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May 2024\BGE\"/>
    </mc:Choice>
  </mc:AlternateContent>
  <xr:revisionPtr revIDLastSave="0" documentId="8_{994D62FD-ED5F-4EC0-B6D1-997874B4141B}" xr6:coauthVersionLast="47" xr6:coauthVersionMax="47" xr10:uidLastSave="{00000000-0000-0000-0000-000000000000}"/>
  <bookViews>
    <workbookView xWindow="-108" yWindow="-108" windowWidth="23256" windowHeight="12456" tabRatio="944" xr2:uid="{DDB41D3B-C214-471A-81A0-5915F5FDD8B4}"/>
  </bookViews>
  <sheets>
    <sheet name="A - Utility and Supplier Accts." sheetId="3" r:id="rId1"/>
    <sheet name="B - Medical Cert. Customers" sheetId="4"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sheetId="10" r:id="rId8"/>
    <sheet name="I - Payment Plans" sheetId="11" r:id="rId9"/>
    <sheet name="J - Payment Plans" sheetId="12" r:id="rId10"/>
    <sheet name="K-Payment Plans" sheetId="13" r:id="rId11"/>
    <sheet name="L - Energy Assistance" sheetId="14" r:id="rId12"/>
    <sheet name="M - Reconnections" sheetId="15" r:id="rId13"/>
    <sheet name="Definitions &amp; Arrearage Timing" sheetId="18" r:id="rId14"/>
    <sheet name="N - Effective Terminations" sheetId="16" r:id="rId15"/>
    <sheet name="O - Amount of Uncollectibles" sheetId="17" r:id="rId16"/>
  </sheets>
  <definedNames>
    <definedName name="_xlnm._FilterDatabase" localSheetId="13" hidden="1">'Definitions &amp; Arrearage Timing'!$B$3:$C$3</definedName>
    <definedName name="_xlnm._FilterDatabase" localSheetId="4" hidden="1">'E-Termination Notices Sent'!#REF!</definedName>
    <definedName name="AR_PI_Metrics_04_24" localSheetId="0">#REF!</definedName>
    <definedName name="AR_PI_Metrics_04_24" localSheetId="3">#REF!</definedName>
    <definedName name="AR_PI_Metrics_04_24" localSheetId="9">#REF!</definedName>
    <definedName name="AR_PI_Metrics_04_24" localSheetId="12">#REF!</definedName>
    <definedName name="AR_PI_Metrics_04_24">#REF!</definedName>
    <definedName name="Baltimore_County_Carroll" localSheetId="0">'A - Utility and Supplier Accts.'!$C$168</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Accts.'!$B$2:$F$575</definedName>
    <definedName name="_xlnm.Print_Area" localSheetId="1">'B - Medical Cert. Customers'!$B$1:$E$244</definedName>
    <definedName name="_xlnm.Print_Area" localSheetId="2">'C - Accounts in Arrears'!$B$2:$G$567</definedName>
    <definedName name="_xlnm.Print_Area" localSheetId="3">'D - Total Dollars of Arrearages'!$B$2:$F$527</definedName>
    <definedName name="_xlnm.Print_Area" localSheetId="13">'Definitions &amp; Arrearage Timing'!$B$2:$I$20</definedName>
    <definedName name="_xlnm.Print_Area" localSheetId="4">'E-Termination Notices Sent'!$B$2:$E$612</definedName>
    <definedName name="_xlnm.Print_Area" localSheetId="5">'F - Payment Plans'!$B$2:$G$388</definedName>
    <definedName name="_xlnm.Print_Area" localSheetId="6">'G - Payment Plans'!$B$2:$H$336</definedName>
    <definedName name="_xlnm.Print_Area" localSheetId="7">'H - Payment Plans'!$B$2:$F$2596</definedName>
    <definedName name="_xlnm.Print_Area" localSheetId="8">'I - Payment Plans'!$B$2:$E$46</definedName>
    <definedName name="_xlnm.Print_Area" localSheetId="9">'J - Payment Plans'!$B$2:$G$285</definedName>
    <definedName name="_xlnm.Print_Area" localSheetId="10">'K-Payment Plans'!$B$2:$E$165</definedName>
    <definedName name="_xlnm.Print_Area" localSheetId="11">'L - Energy Assistance'!$B$2:$E$44</definedName>
    <definedName name="_xlnm.Print_Area" localSheetId="12">'M - Reconnections'!$B$2:$F$242</definedName>
    <definedName name="_xlnm.Print_Area" localSheetId="14">'N - Effective Terminations'!$B$1:$E$316</definedName>
    <definedName name="_xlnm.Print_Area" localSheetId="15">'O - Amount of Uncollectibles'!$B$2:$C$14</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7" i="16" l="1"/>
  <c r="E222" i="16"/>
  <c r="E124" i="16"/>
  <c r="E234" i="15"/>
  <c r="E182" i="15"/>
  <c r="E95" i="15"/>
  <c r="E157" i="13"/>
  <c r="E148" i="13"/>
  <c r="E107" i="13"/>
  <c r="E277" i="12"/>
  <c r="E238" i="12"/>
  <c r="E141" i="12"/>
  <c r="E38" i="11"/>
  <c r="E33" i="11"/>
  <c r="E27" i="11"/>
  <c r="F2588" i="10"/>
  <c r="F2067" i="10"/>
  <c r="F1126" i="10"/>
  <c r="E328" i="9"/>
  <c r="E269" i="9"/>
  <c r="E155" i="9"/>
  <c r="E380" i="8"/>
  <c r="E303" i="8"/>
  <c r="E166" i="8"/>
  <c r="E604" i="7"/>
  <c r="E339" i="7"/>
  <c r="E190" i="7"/>
  <c r="E520" i="6" l="1"/>
  <c r="E335" i="6"/>
  <c r="E184" i="6"/>
  <c r="G559" i="5"/>
  <c r="F559" i="5"/>
  <c r="E559" i="5"/>
  <c r="G361" i="5"/>
  <c r="F361" i="5"/>
  <c r="E361" i="5"/>
  <c r="G195" i="5"/>
  <c r="F195" i="5"/>
  <c r="E195" i="5"/>
  <c r="E235" i="4"/>
  <c r="E133" i="4"/>
  <c r="F566" i="3"/>
  <c r="E566" i="3"/>
  <c r="F368" i="3"/>
  <c r="E368" i="3"/>
  <c r="F201" i="3"/>
  <c r="E201" i="3"/>
</calcChain>
</file>

<file path=xl/sharedStrings.xml><?xml version="1.0" encoding="utf-8"?>
<sst xmlns="http://schemas.openxmlformats.org/spreadsheetml/2006/main" count="3617" uniqueCount="156">
  <si>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</si>
  <si>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</si>
  <si>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</si>
  <si>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</si>
  <si>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</si>
  <si>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</si>
  <si>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</si>
  <si>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Anne Arundel</t>
  </si>
  <si>
    <t>Anne Arundel/Calvert</t>
  </si>
  <si>
    <t>Anne Arundel/Howard</t>
  </si>
  <si>
    <t>Baltimore City</t>
  </si>
  <si>
    <t>Baltimore City/Anne Arundel</t>
  </si>
  <si>
    <t>Baltimore City/County</t>
  </si>
  <si>
    <t>Baltimore County</t>
  </si>
  <si>
    <t>Baltimore County/Carroll</t>
  </si>
  <si>
    <t>Baltimore County/Harford</t>
  </si>
  <si>
    <t>Calvert</t>
  </si>
  <si>
    <t>Carroll</t>
  </si>
  <si>
    <t>Cecil</t>
  </si>
  <si>
    <t>Frederick</t>
  </si>
  <si>
    <t>Frederick/Carroll</t>
  </si>
  <si>
    <t>Harford</t>
  </si>
  <si>
    <t>Howard</t>
  </si>
  <si>
    <t>Montgomery</t>
  </si>
  <si>
    <t>Prince George's</t>
  </si>
  <si>
    <t>Unknown</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</si>
  <si>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</si>
  <si>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</si>
  <si>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</si>
  <si>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</si>
  <si>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</si>
  <si>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</si>
  <si>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</si>
  <si>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</si>
  <si>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</si>
  <si>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</si>
  <si>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(blank)</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</si>
  <si>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</si>
  <si>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</si>
  <si>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</si>
  <si>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</si>
  <si>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</si>
  <si>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</si>
  <si>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</si>
  <si>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</si>
  <si>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</si>
  <si>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</si>
  <si>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</si>
  <si>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</si>
  <si>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</si>
  <si>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</si>
  <si>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</si>
  <si>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</si>
  <si>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</si>
  <si>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</si>
  <si>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</si>
  <si>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1 - 30</t>
  </si>
  <si>
    <t>31 - 60</t>
  </si>
  <si>
    <t>61 - 90</t>
  </si>
  <si>
    <t>91 - 120</t>
  </si>
  <si>
    <t>121 - 180</t>
  </si>
  <si>
    <t>181 - 360</t>
  </si>
  <si>
    <t>361+</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</si>
  <si>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</si>
  <si>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</si>
  <si>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</si>
  <si>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</si>
  <si>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</si>
  <si>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</si>
  <si>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</si>
  <si>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</si>
  <si>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</si>
  <si>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</si>
  <si>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</si>
  <si>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</si>
  <si>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</si>
  <si>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</si>
  <si>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</si>
  <si>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</si>
  <si>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</si>
  <si>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</si>
  <si>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</si>
  <si>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</si>
  <si>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</si>
  <si>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</si>
  <si>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</si>
  <si>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</si>
  <si>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</si>
  <si>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</si>
  <si>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</si>
  <si>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</si>
  <si>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</si>
  <si>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</si>
  <si>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</si>
  <si>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</si>
  <si>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</si>
  <si>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</si>
  <si>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</si>
  <si>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</si>
  <si>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</si>
  <si>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</si>
  <si>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</si>
  <si>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</si>
  <si>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</si>
  <si>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</si>
  <si>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</si>
  <si>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</si>
  <si>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</si>
  <si>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</si>
  <si>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</si>
  <si>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</si>
  <si>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</si>
  <si>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</si>
  <si>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</si>
  <si>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</si>
  <si>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</si>
  <si>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</si>
  <si>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</si>
  <si>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</si>
  <si>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</si>
  <si>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</si>
  <si>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</si>
  <si>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</si>
  <si>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</si>
  <si>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</si>
  <si>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</si>
  <si>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</si>
  <si>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</si>
  <si>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</si>
  <si>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</si>
  <si>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</si>
  <si>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</si>
  <si>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</si>
  <si>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</si>
  <si>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</si>
  <si>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</si>
  <si>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</si>
  <si>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</si>
  <si>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</si>
  <si>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</si>
  <si>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</si>
  <si>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</si>
  <si>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</si>
  <si>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</si>
  <si>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</si>
  <si>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</si>
  <si>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</si>
  <si>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</si>
  <si>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</si>
  <si>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</si>
  <si>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</si>
  <si>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</si>
  <si>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</si>
  <si>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</si>
  <si>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</si>
  <si>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 xml:space="preserve">L - Number of customers who have applied, been accepted, and granted approval for energy assistance is provided by OHEP.  BGE did not receive any data from OHEP.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</si>
</sst>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2" x14ac:knownFonts="1">
    <font>
      <sz val="10"/>
      <color theme="1"/>
      <name val="Century Gothic"/>
      <family val="2"/>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15">
    <xf numFmtId="0" fontId="0" fillId="0" borderId="0"/>
    <xf numFmtId="0" fontId="3" fillId="0" borderId="0"/>
    <xf numFmtId="0" fontId="4" fillId="0" borderId="0" applyNumberForma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6" fillId="0" borderId="0"/>
    <xf numFmtId="44" fontId="6"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cellStyleXfs>
  <cellXfs count="399">
    <xf numFmtId="0" fontId="0" fillId="0" borderId="0" xfId="0"/>
    <xf numFmtId="0" fontId="3" fillId="0" borderId="0" xfId="1"/>
    <xf numFmtId="0" fontId="5" fillId="0" borderId="0" xfId="2" applyFont="1"/>
    <xf numFmtId="0" fontId="9" fillId="0" borderId="0" xfId="1" applyFont="1"/>
    <xf numFmtId="0" fontId="10" fillId="2" borderId="1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3" fillId="3" borderId="9" xfId="1" applyFont="1" applyFill="1" applyBorder="1" applyAlignment="1">
      <alignment horizontal="center"/>
    </xf>
    <xf numFmtId="0" fontId="13" fillId="3" borderId="13" xfId="1" applyFont="1" applyFill="1" applyBorder="1" applyAlignment="1">
      <alignment horizontal="center"/>
    </xf>
    <xf numFmtId="0" fontId="13" fillId="3" borderId="2" xfId="1" applyFont="1" applyFill="1" applyBorder="1" applyAlignment="1">
      <alignment horizontal="center" vertical="center"/>
    </xf>
    <xf numFmtId="0" fontId="10" fillId="3" borderId="2" xfId="1" applyFont="1" applyFill="1" applyBorder="1" applyAlignment="1">
      <alignment horizontal="center" vertical="center" wrapText="1"/>
    </xf>
    <xf numFmtId="0" fontId="13" fillId="3" borderId="2" xfId="1" applyFont="1" applyFill="1" applyBorder="1" applyAlignment="1">
      <alignment horizontal="center"/>
    </xf>
    <xf numFmtId="0" fontId="9" fillId="0" borderId="0" xfId="1" applyFont="1" applyAlignment="1">
      <alignment vertical="center" wrapText="1"/>
    </xf>
    <xf numFmtId="0" fontId="10" fillId="0" borderId="0" xfId="1" applyFont="1" applyAlignment="1">
      <alignment horizontal="center" vertical="center" wrapText="1"/>
    </xf>
    <xf numFmtId="0" fontId="13" fillId="0" borderId="0" xfId="1" applyFont="1" applyAlignment="1">
      <alignment horizontal="center" vertical="center"/>
    </xf>
    <xf numFmtId="0" fontId="13" fillId="0" borderId="0" xfId="1" applyFont="1"/>
    <xf numFmtId="0" fontId="10" fillId="2" borderId="16"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3" fillId="3" borderId="2" xfId="3" applyNumberFormat="1" applyFont="1" applyFill="1" applyBorder="1" applyAlignment="1">
      <alignment horizontal="center"/>
    </xf>
    <xf numFmtId="0" fontId="13" fillId="3" borderId="2" xfId="1" applyFont="1" applyFill="1" applyBorder="1" applyAlignment="1">
      <alignment horizontal="center" vertical="top"/>
    </xf>
    <xf numFmtId="0" fontId="13" fillId="3" borderId="2" xfId="1" applyFont="1" applyFill="1" applyBorder="1" applyAlignment="1">
      <alignment vertical="top"/>
    </xf>
    <xf numFmtId="0" fontId="9" fillId="3" borderId="19" xfId="1" applyFont="1" applyFill="1" applyBorder="1"/>
    <xf numFmtId="0" fontId="9" fillId="3" borderId="0" xfId="1" applyFont="1" applyFill="1"/>
    <xf numFmtId="0" fontId="9" fillId="3" borderId="20" xfId="1" applyFont="1" applyFill="1" applyBorder="1"/>
    <xf numFmtId="0" fontId="9" fillId="3" borderId="21" xfId="1" applyFont="1" applyFill="1" applyBorder="1"/>
    <xf numFmtId="0" fontId="9" fillId="3" borderId="22" xfId="1" applyFont="1" applyFill="1" applyBorder="1"/>
    <xf numFmtId="0" fontId="9" fillId="3" borderId="23" xfId="1" applyFont="1" applyFill="1" applyBorder="1"/>
    <xf numFmtId="0" fontId="11" fillId="2" borderId="18" xfId="1" applyFont="1" applyFill="1" applyBorder="1" applyAlignment="1">
      <alignment horizontal="center" vertical="center" wrapText="1"/>
    </xf>
    <xf numFmtId="0" fontId="13" fillId="3" borderId="24" xfId="1" applyFont="1" applyFill="1" applyBorder="1" applyAlignment="1">
      <alignment horizontal="center"/>
    </xf>
    <xf numFmtId="0" fontId="13" fillId="3" borderId="7" xfId="1" applyFont="1" applyFill="1" applyBorder="1" applyAlignment="1">
      <alignment horizontal="center" vertical="center"/>
    </xf>
    <xf numFmtId="0" fontId="13" fillId="3" borderId="1" xfId="1" applyFont="1" applyFill="1" applyBorder="1" applyAlignment="1">
      <alignment horizontal="center" vertical="center"/>
    </xf>
    <xf numFmtId="0" fontId="13" fillId="3" borderId="7" xfId="1" applyFont="1" applyFill="1" applyBorder="1"/>
    <xf numFmtId="0" fontId="13" fillId="3" borderId="7" xfId="1" applyFont="1" applyFill="1" applyBorder="1" applyAlignment="1">
      <alignment horizontal="center"/>
    </xf>
    <xf numFmtId="0" fontId="13" fillId="3" borderId="25" xfId="1" applyFont="1" applyFill="1" applyBorder="1" applyAlignment="1">
      <alignment horizontal="center"/>
    </xf>
    <xf numFmtId="0" fontId="13" fillId="3" borderId="7" xfId="1" applyFont="1" applyFill="1" applyBorder="1" applyAlignment="1">
      <alignment vertical="top"/>
    </xf>
    <xf numFmtId="0" fontId="10" fillId="2" borderId="11"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3" fillId="3" borderId="9" xfId="1" applyFont="1" applyFill="1" applyBorder="1"/>
    <xf numFmtId="164" fontId="0" fillId="0" borderId="0" xfId="4" applyNumberFormat="1" applyFont="1"/>
    <xf numFmtId="0" fontId="7" fillId="0" borderId="0" xfId="1" applyFont="1"/>
    <xf numFmtId="0" fontId="8" fillId="0" borderId="0" xfId="1" applyFont="1"/>
    <xf numFmtId="164" fontId="9" fillId="0" borderId="0" xfId="4" applyNumberFormat="1" applyFont="1"/>
    <xf numFmtId="0" fontId="10" fillId="2" borderId="12" xfId="1" applyFont="1" applyFill="1" applyBorder="1" applyAlignment="1">
      <alignment horizontal="center" vertical="center" wrapText="1"/>
    </xf>
    <xf numFmtId="0" fontId="11" fillId="2" borderId="26" xfId="1" applyFont="1" applyFill="1" applyBorder="1" applyAlignment="1">
      <alignment horizontal="center" vertical="center" wrapText="1"/>
    </xf>
    <xf numFmtId="164" fontId="11" fillId="2" borderId="26" xfId="4" applyNumberFormat="1" applyFont="1" applyFill="1" applyBorder="1" applyAlignment="1">
      <alignment horizontal="center" vertical="center" wrapText="1"/>
    </xf>
    <xf numFmtId="164" fontId="11" fillId="2" borderId="27" xfId="4" applyNumberFormat="1" applyFont="1" applyFill="1" applyBorder="1" applyAlignment="1">
      <alignment horizontal="center" vertical="center" wrapText="1"/>
    </xf>
    <xf numFmtId="164" fontId="13" fillId="3" borderId="2" xfId="4" applyNumberFormat="1" applyFont="1" applyFill="1" applyBorder="1" applyAlignment="1">
      <alignment horizontal="center"/>
    </xf>
    <xf numFmtId="0" fontId="6" fillId="0" borderId="0" xfId="5"/>
    <xf numFmtId="0" fontId="3" fillId="5" borderId="0" xfId="1" applyFill="1"/>
    <xf numFmtId="0" fontId="13" fillId="5" borderId="0" xfId="1" applyFont="1" applyFill="1" applyAlignment="1">
      <alignment horizontal="center"/>
    </xf>
    <xf numFmtId="0" fontId="12" fillId="3" borderId="2" xfId="1" applyFont="1" applyFill="1" applyBorder="1" applyAlignment="1">
      <alignment horizontal="center" vertical="center" wrapText="1"/>
    </xf>
    <xf numFmtId="0" fontId="6" fillId="5" borderId="0" xfId="5" applyFill="1"/>
    <xf numFmtId="0" fontId="18" fillId="0" borderId="0" xfId="1" applyFont="1" applyAlignment="1">
      <alignment vertical="center" wrapText="1"/>
    </xf>
    <xf numFmtId="0" fontId="10" fillId="3" borderId="28" xfId="1" applyFont="1" applyFill="1" applyBorder="1" applyAlignment="1">
      <alignment horizontal="center" vertical="center" wrapText="1"/>
    </xf>
    <xf numFmtId="0" fontId="13" fillId="3" borderId="29" xfId="1" applyFont="1" applyFill="1" applyBorder="1" applyAlignment="1">
      <alignment horizontal="center"/>
    </xf>
    <xf numFmtId="164" fontId="13" fillId="3" borderId="29" xfId="4" applyNumberFormat="1" applyFont="1" applyFill="1" applyBorder="1" applyAlignment="1">
      <alignment horizontal="center"/>
    </xf>
    <xf numFmtId="164" fontId="13" fillId="3" borderId="30" xfId="4" applyNumberFormat="1" applyFont="1" applyFill="1" applyBorder="1" applyAlignment="1">
      <alignment horizontal="center"/>
    </xf>
    <xf numFmtId="0" fontId="13" fillId="0" borderId="0" xfId="1" applyFont="1" applyAlignment="1">
      <alignment horizontal="center"/>
    </xf>
    <xf numFmtId="164" fontId="13" fillId="0" borderId="0" xfId="4" applyNumberFormat="1" applyFont="1" applyFill="1" applyBorder="1"/>
    <xf numFmtId="0" fontId="10" fillId="2" borderId="26" xfId="1" applyFont="1" applyFill="1" applyBorder="1" applyAlignment="1">
      <alignment horizontal="center" vertical="center" wrapText="1"/>
    </xf>
    <xf numFmtId="164" fontId="10" fillId="2" borderId="26" xfId="4" applyNumberFormat="1" applyFont="1" applyFill="1" applyBorder="1" applyAlignment="1">
      <alignment horizontal="center" vertical="center" wrapText="1"/>
    </xf>
    <xf numFmtId="0" fontId="9" fillId="0" borderId="0" xfId="5" applyFont="1"/>
    <xf numFmtId="1" fontId="9" fillId="0" borderId="0" xfId="6" applyNumberFormat="1" applyFont="1"/>
    <xf numFmtId="0" fontId="10" fillId="2" borderId="10" xfId="5" applyFont="1" applyFill="1" applyBorder="1" applyAlignment="1">
      <alignment horizontal="center" vertical="center" wrapText="1"/>
    </xf>
    <xf numFmtId="0" fontId="11" fillId="2" borderId="10" xfId="5" applyFont="1" applyFill="1" applyBorder="1" applyAlignment="1">
      <alignment horizontal="center" vertical="center" wrapText="1"/>
    </xf>
    <xf numFmtId="1" fontId="11" fillId="2" borderId="10" xfId="6" applyNumberFormat="1" applyFont="1" applyFill="1" applyBorder="1" applyAlignment="1">
      <alignment horizontal="center" vertical="center" wrapText="1"/>
    </xf>
    <xf numFmtId="0" fontId="13" fillId="3" borderId="32" xfId="5" applyFont="1" applyFill="1" applyBorder="1" applyAlignment="1">
      <alignment horizontal="center"/>
    </xf>
    <xf numFmtId="1" fontId="13" fillId="3" borderId="13" xfId="6" applyNumberFormat="1" applyFont="1" applyFill="1" applyBorder="1" applyAlignment="1">
      <alignment horizontal="center"/>
    </xf>
    <xf numFmtId="0" fontId="13" fillId="3" borderId="9" xfId="5" applyFont="1" applyFill="1" applyBorder="1" applyAlignment="1">
      <alignment horizontal="center" vertical="center"/>
    </xf>
    <xf numFmtId="0" fontId="13" fillId="3" borderId="33" xfId="5" applyFont="1" applyFill="1" applyBorder="1" applyAlignment="1">
      <alignment horizontal="center"/>
    </xf>
    <xf numFmtId="1" fontId="13" fillId="3" borderId="25" xfId="6" applyNumberFormat="1" applyFont="1" applyFill="1" applyBorder="1" applyAlignment="1">
      <alignment horizontal="center"/>
    </xf>
    <xf numFmtId="0" fontId="10" fillId="3" borderId="2" xfId="5" applyFont="1" applyFill="1" applyBorder="1" applyAlignment="1">
      <alignment horizontal="center" vertical="center" wrapText="1"/>
    </xf>
    <xf numFmtId="0" fontId="8" fillId="3" borderId="2" xfId="5" applyFont="1" applyFill="1" applyBorder="1" applyAlignment="1">
      <alignment horizontal="center"/>
    </xf>
    <xf numFmtId="0" fontId="8" fillId="3" borderId="2" xfId="6" applyNumberFormat="1" applyFont="1" applyFill="1" applyBorder="1" applyAlignment="1">
      <alignment horizontal="center"/>
    </xf>
    <xf numFmtId="0" fontId="18" fillId="0" borderId="0" xfId="5" applyFont="1" applyAlignment="1">
      <alignment vertical="center" wrapText="1"/>
    </xf>
    <xf numFmtId="0" fontId="10" fillId="0" borderId="0" xfId="5" applyFont="1" applyAlignment="1">
      <alignment horizontal="center" vertical="center" wrapText="1"/>
    </xf>
    <xf numFmtId="0" fontId="13" fillId="0" borderId="0" xfId="5" applyFont="1" applyAlignment="1">
      <alignment horizontal="center"/>
    </xf>
    <xf numFmtId="164" fontId="13" fillId="0" borderId="0" xfId="6" applyNumberFormat="1" applyFont="1" applyFill="1" applyBorder="1"/>
    <xf numFmtId="1" fontId="10" fillId="2" borderId="10" xfId="6" applyNumberFormat="1" applyFont="1" applyFill="1" applyBorder="1" applyAlignment="1">
      <alignment horizontal="center" vertical="center" wrapText="1"/>
    </xf>
    <xf numFmtId="0" fontId="13" fillId="3" borderId="3" xfId="5" applyFont="1" applyFill="1" applyBorder="1" applyAlignment="1">
      <alignment horizontal="center"/>
    </xf>
    <xf numFmtId="1" fontId="13" fillId="3" borderId="34" xfId="6" applyNumberFormat="1" applyFont="1" applyFill="1" applyBorder="1" applyAlignment="1">
      <alignment horizontal="center"/>
    </xf>
    <xf numFmtId="0" fontId="13" fillId="3" borderId="37" xfId="5" applyFont="1" applyFill="1" applyBorder="1" applyAlignment="1">
      <alignment horizontal="center"/>
    </xf>
    <xf numFmtId="1" fontId="13" fillId="3" borderId="30" xfId="6" applyNumberFormat="1" applyFont="1" applyFill="1" applyBorder="1" applyAlignment="1">
      <alignment horizontal="center"/>
    </xf>
    <xf numFmtId="0" fontId="10" fillId="3" borderId="35" xfId="5" applyFont="1" applyFill="1" applyBorder="1" applyAlignment="1">
      <alignment horizontal="center" vertical="center" wrapText="1"/>
    </xf>
    <xf numFmtId="0" fontId="13" fillId="3" borderId="36" xfId="5" applyFont="1" applyFill="1" applyBorder="1" applyAlignment="1">
      <alignment horizontal="center"/>
    </xf>
    <xf numFmtId="0" fontId="13" fillId="3" borderId="38" xfId="5" applyFont="1" applyFill="1" applyBorder="1" applyAlignment="1">
      <alignment horizontal="center"/>
    </xf>
    <xf numFmtId="0" fontId="13" fillId="3" borderId="39" xfId="6" applyNumberFormat="1" applyFont="1" applyFill="1" applyBorder="1" applyAlignment="1">
      <alignment horizontal="center"/>
    </xf>
    <xf numFmtId="0" fontId="3" fillId="0" borderId="0" xfId="7"/>
    <xf numFmtId="0" fontId="7" fillId="0" borderId="0" xfId="7" applyFont="1" applyAlignment="1">
      <alignment horizontal="center" vertical="center" wrapText="1"/>
    </xf>
    <xf numFmtId="0" fontId="8" fillId="0" borderId="0" xfId="7" applyFont="1" applyAlignment="1">
      <alignment horizontal="center" wrapText="1"/>
    </xf>
    <xf numFmtId="0" fontId="9" fillId="0" borderId="0" xfId="7" applyFont="1"/>
    <xf numFmtId="0" fontId="10" fillId="2" borderId="12" xfId="7" applyFont="1" applyFill="1" applyBorder="1" applyAlignment="1">
      <alignment horizontal="center" vertical="center" wrapText="1"/>
    </xf>
    <xf numFmtId="0" fontId="10" fillId="2" borderId="26" xfId="7" applyFont="1" applyFill="1" applyBorder="1" applyAlignment="1">
      <alignment horizontal="center" vertical="center" wrapText="1"/>
    </xf>
    <xf numFmtId="0" fontId="10" fillId="2" borderId="40" xfId="7" applyFont="1" applyFill="1" applyBorder="1" applyAlignment="1">
      <alignment horizontal="center" vertical="center" wrapText="1"/>
    </xf>
    <xf numFmtId="0" fontId="10" fillId="2" borderId="10" xfId="8" applyNumberFormat="1" applyFont="1" applyFill="1" applyBorder="1" applyAlignment="1">
      <alignment horizontal="center" vertical="center" wrapText="1"/>
    </xf>
    <xf numFmtId="0" fontId="10" fillId="2" borderId="41" xfId="8" applyNumberFormat="1" applyFont="1" applyFill="1" applyBorder="1" applyAlignment="1">
      <alignment horizontal="center" vertical="center" wrapText="1"/>
    </xf>
    <xf numFmtId="0" fontId="10" fillId="0" borderId="0" xfId="8" applyNumberFormat="1" applyFont="1" applyFill="1" applyBorder="1" applyAlignment="1">
      <alignment horizontal="center" vertical="center" wrapText="1"/>
    </xf>
    <xf numFmtId="0" fontId="13" fillId="3" borderId="42" xfId="7" applyFont="1" applyFill="1" applyBorder="1" applyAlignment="1">
      <alignment horizontal="center"/>
    </xf>
    <xf numFmtId="0" fontId="13" fillId="3" borderId="9" xfId="8" applyNumberFormat="1" applyFont="1" applyFill="1" applyBorder="1" applyAlignment="1">
      <alignment horizontal="center"/>
    </xf>
    <xf numFmtId="1" fontId="13" fillId="3" borderId="42" xfId="8" applyNumberFormat="1" applyFont="1" applyFill="1" applyBorder="1" applyAlignment="1">
      <alignment horizontal="center"/>
    </xf>
    <xf numFmtId="164" fontId="13" fillId="3" borderId="24" xfId="6" applyNumberFormat="1" applyFont="1" applyFill="1" applyBorder="1"/>
    <xf numFmtId="0" fontId="13" fillId="3" borderId="9" xfId="7" applyFont="1" applyFill="1" applyBorder="1" applyAlignment="1">
      <alignment horizontal="center"/>
    </xf>
    <xf numFmtId="1" fontId="13" fillId="3" borderId="9" xfId="8" applyNumberFormat="1" applyFont="1" applyFill="1" applyBorder="1" applyAlignment="1">
      <alignment horizontal="center"/>
    </xf>
    <xf numFmtId="164" fontId="13" fillId="3" borderId="13" xfId="6" applyNumberFormat="1" applyFont="1" applyFill="1" applyBorder="1"/>
    <xf numFmtId="0" fontId="18" fillId="0" borderId="0" xfId="8" applyNumberFormat="1" applyFont="1" applyFill="1" applyBorder="1"/>
    <xf numFmtId="0" fontId="18" fillId="0" borderId="0" xfId="8" applyNumberFormat="1" applyFont="1" applyFill="1"/>
    <xf numFmtId="0" fontId="13" fillId="3" borderId="9" xfId="7" applyFont="1" applyFill="1" applyBorder="1" applyAlignment="1">
      <alignment horizontal="center" vertical="center"/>
    </xf>
    <xf numFmtId="0" fontId="13" fillId="0" borderId="0" xfId="8" applyNumberFormat="1" applyFont="1" applyFill="1" applyBorder="1"/>
    <xf numFmtId="0" fontId="21" fillId="0" borderId="0" xfId="7" applyFont="1" applyAlignment="1">
      <alignment horizontal="center"/>
    </xf>
    <xf numFmtId="0" fontId="0" fillId="0" borderId="0" xfId="8" applyNumberFormat="1" applyFont="1" applyFill="1" applyBorder="1"/>
    <xf numFmtId="0" fontId="10" fillId="3" borderId="28" xfId="7" applyFont="1" applyFill="1" applyBorder="1" applyAlignment="1">
      <alignment horizontal="center" vertical="center" wrapText="1"/>
    </xf>
    <xf numFmtId="0" fontId="13" fillId="3" borderId="29" xfId="7" applyFont="1" applyFill="1" applyBorder="1" applyAlignment="1">
      <alignment horizontal="center"/>
    </xf>
    <xf numFmtId="0" fontId="13" fillId="3" borderId="29" xfId="3" applyNumberFormat="1" applyFont="1" applyFill="1" applyBorder="1" applyAlignment="1">
      <alignment horizontal="center"/>
    </xf>
    <xf numFmtId="0" fontId="13" fillId="3" borderId="29" xfId="8" applyNumberFormat="1" applyFont="1" applyFill="1" applyBorder="1"/>
    <xf numFmtId="0" fontId="13" fillId="3" borderId="30" xfId="8" applyNumberFormat="1" applyFont="1" applyFill="1" applyBorder="1"/>
    <xf numFmtId="0" fontId="18" fillId="0" borderId="0" xfId="7" applyFont="1" applyAlignment="1">
      <alignment vertical="center" wrapText="1"/>
    </xf>
    <xf numFmtId="0" fontId="18" fillId="0" borderId="0" xfId="7" applyFont="1"/>
    <xf numFmtId="0" fontId="18" fillId="0" borderId="0" xfId="8" applyNumberFormat="1" applyFont="1"/>
    <xf numFmtId="0" fontId="10" fillId="2" borderId="43" xfId="7" applyFont="1" applyFill="1" applyBorder="1" applyAlignment="1">
      <alignment horizontal="center" vertical="center" wrapText="1"/>
    </xf>
    <xf numFmtId="0" fontId="10" fillId="2" borderId="44" xfId="7" applyFont="1" applyFill="1" applyBorder="1" applyAlignment="1">
      <alignment horizontal="center" vertical="center" wrapText="1"/>
    </xf>
    <xf numFmtId="0" fontId="10" fillId="2" borderId="44" xfId="8" applyNumberFormat="1" applyFont="1" applyFill="1" applyBorder="1" applyAlignment="1">
      <alignment horizontal="center" vertical="center" wrapText="1"/>
    </xf>
    <xf numFmtId="0" fontId="10" fillId="2" borderId="45" xfId="8" applyNumberFormat="1" applyFont="1" applyFill="1" applyBorder="1" applyAlignment="1">
      <alignment horizontal="center" vertical="center" wrapText="1"/>
    </xf>
    <xf numFmtId="0" fontId="13" fillId="3" borderId="29" xfId="8" applyNumberFormat="1" applyFont="1" applyFill="1" applyBorder="1" applyAlignment="1">
      <alignment horizontal="center"/>
    </xf>
    <xf numFmtId="0" fontId="13" fillId="3" borderId="30" xfId="8" applyNumberFormat="1" applyFont="1" applyFill="1" applyBorder="1" applyAlignment="1">
      <alignment horizontal="center"/>
    </xf>
    <xf numFmtId="0" fontId="10" fillId="0" borderId="0" xfId="7" applyFont="1" applyAlignment="1">
      <alignment horizontal="center" vertical="center" wrapText="1"/>
    </xf>
    <xf numFmtId="0" fontId="18" fillId="0" borderId="0" xfId="7" applyFont="1" applyAlignment="1">
      <alignment horizontal="center"/>
    </xf>
    <xf numFmtId="0" fontId="13" fillId="0" borderId="0" xfId="7" applyFont="1" applyAlignment="1">
      <alignment horizontal="center"/>
    </xf>
    <xf numFmtId="0" fontId="3" fillId="3" borderId="19" xfId="7" applyFill="1" applyBorder="1"/>
    <xf numFmtId="0" fontId="3" fillId="3" borderId="0" xfId="7" applyFill="1"/>
    <xf numFmtId="0" fontId="0" fillId="3" borderId="0" xfId="8" applyNumberFormat="1" applyFont="1" applyFill="1" applyBorder="1"/>
    <xf numFmtId="0" fontId="0" fillId="3" borderId="20" xfId="8" applyNumberFormat="1" applyFont="1" applyFill="1" applyBorder="1"/>
    <xf numFmtId="0" fontId="3" fillId="3" borderId="21" xfId="7" applyFill="1" applyBorder="1"/>
    <xf numFmtId="0" fontId="3" fillId="3" borderId="22" xfId="7" applyFill="1" applyBorder="1"/>
    <xf numFmtId="0" fontId="0" fillId="3" borderId="22" xfId="8" applyNumberFormat="1" applyFont="1" applyFill="1" applyBorder="1"/>
    <xf numFmtId="0" fontId="0" fillId="3" borderId="23" xfId="8" applyNumberFormat="1" applyFont="1" applyFill="1" applyBorder="1"/>
    <xf numFmtId="1" fontId="9" fillId="0" borderId="0" xfId="8" applyNumberFormat="1" applyFont="1"/>
    <xf numFmtId="1" fontId="10" fillId="2" borderId="44" xfId="8" applyNumberFormat="1" applyFont="1" applyFill="1" applyBorder="1" applyAlignment="1">
      <alignment horizontal="center" vertical="center" wrapText="1"/>
    </xf>
    <xf numFmtId="1" fontId="10" fillId="2" borderId="10" xfId="8" applyNumberFormat="1" applyFont="1" applyFill="1" applyBorder="1" applyAlignment="1">
      <alignment horizontal="center" vertical="center" wrapText="1"/>
    </xf>
    <xf numFmtId="1" fontId="10" fillId="2" borderId="18" xfId="8" applyNumberFormat="1" applyFont="1" applyFill="1" applyBorder="1" applyAlignment="1">
      <alignment horizontal="center" vertical="center" wrapText="1"/>
    </xf>
    <xf numFmtId="1" fontId="10" fillId="0" borderId="0" xfId="8" applyNumberFormat="1" applyFont="1" applyFill="1" applyBorder="1" applyAlignment="1">
      <alignment horizontal="center" vertical="center" wrapText="1"/>
    </xf>
    <xf numFmtId="1" fontId="13" fillId="3" borderId="32" xfId="8" applyNumberFormat="1" applyFont="1" applyFill="1" applyBorder="1" applyAlignment="1">
      <alignment horizontal="center"/>
    </xf>
    <xf numFmtId="44" fontId="13" fillId="3" borderId="9" xfId="6" applyFont="1" applyFill="1" applyBorder="1" applyAlignment="1">
      <alignment horizontal="center"/>
    </xf>
    <xf numFmtId="44" fontId="13" fillId="3" borderId="46" xfId="6" applyFont="1" applyFill="1" applyBorder="1" applyAlignment="1">
      <alignment horizontal="center"/>
    </xf>
    <xf numFmtId="164" fontId="13" fillId="0" borderId="0" xfId="8" applyNumberFormat="1" applyFont="1" applyFill="1" applyBorder="1"/>
    <xf numFmtId="1" fontId="13" fillId="0" borderId="0" xfId="8" applyNumberFormat="1" applyFont="1" applyFill="1" applyBorder="1"/>
    <xf numFmtId="1" fontId="18" fillId="0" borderId="0" xfId="8" applyNumberFormat="1" applyFont="1" applyFill="1"/>
    <xf numFmtId="164" fontId="18" fillId="0" borderId="0" xfId="8" applyNumberFormat="1" applyFont="1" applyFill="1" applyBorder="1"/>
    <xf numFmtId="0" fontId="13" fillId="3" borderId="2" xfId="7" applyFont="1" applyFill="1" applyBorder="1" applyAlignment="1">
      <alignment horizontal="center" vertical="center"/>
    </xf>
    <xf numFmtId="164" fontId="0" fillId="0" borderId="0" xfId="8" applyNumberFormat="1" applyFont="1" applyFill="1" applyBorder="1"/>
    <xf numFmtId="1" fontId="13" fillId="3" borderId="29" xfId="8" applyNumberFormat="1" applyFont="1" applyFill="1" applyBorder="1" applyAlignment="1">
      <alignment horizontal="center"/>
    </xf>
    <xf numFmtId="164" fontId="13" fillId="3" borderId="29" xfId="8" applyNumberFormat="1" applyFont="1" applyFill="1" applyBorder="1"/>
    <xf numFmtId="164" fontId="13" fillId="3" borderId="30" xfId="8" applyNumberFormat="1" applyFont="1" applyFill="1" applyBorder="1"/>
    <xf numFmtId="1" fontId="18" fillId="0" borderId="0" xfId="8" applyNumberFormat="1" applyFont="1"/>
    <xf numFmtId="164" fontId="13" fillId="3" borderId="29" xfId="8" applyNumberFormat="1" applyFont="1" applyFill="1" applyBorder="1" applyAlignment="1">
      <alignment horizontal="center"/>
    </xf>
    <xf numFmtId="164" fontId="13" fillId="3" borderId="30" xfId="8" applyNumberFormat="1" applyFont="1" applyFill="1" applyBorder="1" applyAlignment="1">
      <alignment horizontal="center"/>
    </xf>
    <xf numFmtId="164" fontId="0" fillId="3" borderId="0" xfId="8" applyNumberFormat="1" applyFont="1" applyFill="1" applyBorder="1"/>
    <xf numFmtId="164" fontId="0" fillId="3" borderId="20" xfId="8" applyNumberFormat="1" applyFont="1" applyFill="1" applyBorder="1"/>
    <xf numFmtId="164" fontId="0" fillId="3" borderId="22" xfId="8" applyNumberFormat="1" applyFont="1" applyFill="1" applyBorder="1"/>
    <xf numFmtId="164" fontId="0" fillId="3" borderId="23" xfId="8" applyNumberFormat="1" applyFont="1" applyFill="1" applyBorder="1"/>
    <xf numFmtId="0" fontId="8" fillId="0" borderId="0" xfId="1" applyFont="1" applyAlignment="1">
      <alignment horizontal="center" wrapText="1"/>
    </xf>
    <xf numFmtId="1" fontId="10" fillId="2" borderId="11" xfId="8" applyNumberFormat="1" applyFont="1" applyFill="1" applyBorder="1" applyAlignment="1">
      <alignment horizontal="center" vertical="center" wrapText="1"/>
    </xf>
    <xf numFmtId="0" fontId="22" fillId="0" borderId="0" xfId="1" applyFont="1"/>
    <xf numFmtId="0" fontId="13" fillId="3" borderId="2" xfId="1" applyFont="1" applyFill="1" applyBorder="1"/>
    <xf numFmtId="1" fontId="13" fillId="3" borderId="2" xfId="8" applyNumberFormat="1" applyFont="1" applyFill="1" applyBorder="1" applyAlignment="1">
      <alignment horizontal="center"/>
    </xf>
    <xf numFmtId="0" fontId="13" fillId="3" borderId="1" xfId="1" applyFont="1" applyFill="1" applyBorder="1"/>
    <xf numFmtId="1" fontId="13" fillId="3" borderId="1" xfId="8" applyNumberFormat="1" applyFont="1" applyFill="1" applyBorder="1" applyAlignment="1">
      <alignment horizontal="center"/>
    </xf>
    <xf numFmtId="0" fontId="18" fillId="3" borderId="2" xfId="1" applyFont="1" applyFill="1" applyBorder="1" applyAlignment="1">
      <alignment horizontal="center" vertical="center" wrapText="1"/>
    </xf>
    <xf numFmtId="0" fontId="3" fillId="3" borderId="19" xfId="1" applyFill="1" applyBorder="1"/>
    <xf numFmtId="0" fontId="3" fillId="3" borderId="0" xfId="1" applyFill="1"/>
    <xf numFmtId="0" fontId="3" fillId="3" borderId="21" xfId="1" applyFill="1" applyBorder="1"/>
    <xf numFmtId="0" fontId="3" fillId="3" borderId="22" xfId="1" applyFill="1" applyBorder="1"/>
    <xf numFmtId="0" fontId="10" fillId="2" borderId="10" xfId="7" applyFont="1" applyFill="1" applyBorder="1" applyAlignment="1">
      <alignment horizontal="center" vertical="center" wrapText="1"/>
    </xf>
    <xf numFmtId="0" fontId="22" fillId="0" borderId="0" xfId="7" applyFont="1"/>
    <xf numFmtId="0" fontId="13" fillId="3" borderId="32" xfId="7" applyFont="1" applyFill="1" applyBorder="1" applyAlignment="1">
      <alignment horizontal="center"/>
    </xf>
    <xf numFmtId="1" fontId="13" fillId="3" borderId="13" xfId="8" applyNumberFormat="1" applyFont="1" applyFill="1" applyBorder="1" applyAlignment="1">
      <alignment horizontal="center"/>
    </xf>
    <xf numFmtId="0" fontId="13" fillId="3" borderId="33" xfId="7" applyFont="1" applyFill="1" applyBorder="1" applyAlignment="1">
      <alignment horizontal="center"/>
    </xf>
    <xf numFmtId="1" fontId="13" fillId="3" borderId="25" xfId="8" applyNumberFormat="1" applyFont="1" applyFill="1" applyBorder="1" applyAlignment="1">
      <alignment horizontal="center"/>
    </xf>
    <xf numFmtId="0" fontId="10" fillId="3" borderId="2" xfId="7" applyFont="1" applyFill="1" applyBorder="1" applyAlignment="1">
      <alignment horizontal="center" vertical="center" wrapText="1"/>
    </xf>
    <xf numFmtId="0" fontId="8" fillId="3" borderId="2" xfId="7" applyFont="1" applyFill="1" applyBorder="1" applyAlignment="1">
      <alignment horizontal="center"/>
    </xf>
    <xf numFmtId="0" fontId="8" fillId="3" borderId="2" xfId="8" applyNumberFormat="1" applyFont="1" applyFill="1" applyBorder="1" applyAlignment="1">
      <alignment horizontal="center"/>
    </xf>
    <xf numFmtId="0" fontId="10" fillId="3" borderId="0" xfId="7" applyFont="1" applyFill="1" applyAlignment="1">
      <alignment horizontal="center" vertical="center" wrapText="1"/>
    </xf>
    <xf numFmtId="0" fontId="18" fillId="3" borderId="0" xfId="7" applyFont="1" applyFill="1" applyAlignment="1">
      <alignment horizontal="center"/>
    </xf>
    <xf numFmtId="164" fontId="18" fillId="3" borderId="0" xfId="8" applyNumberFormat="1" applyFont="1" applyFill="1" applyBorder="1"/>
    <xf numFmtId="0" fontId="13" fillId="3" borderId="9" xfId="7" applyFont="1" applyFill="1" applyBorder="1"/>
    <xf numFmtId="0" fontId="13" fillId="3" borderId="1" xfId="7" applyFont="1" applyFill="1" applyBorder="1"/>
    <xf numFmtId="0" fontId="13" fillId="3" borderId="8" xfId="7" applyFont="1" applyFill="1" applyBorder="1" applyAlignment="1">
      <alignment horizontal="center"/>
    </xf>
    <xf numFmtId="1" fontId="13" fillId="3" borderId="47" xfId="8" applyNumberFormat="1" applyFont="1" applyFill="1" applyBorder="1" applyAlignment="1">
      <alignment horizontal="center"/>
    </xf>
    <xf numFmtId="1" fontId="10" fillId="2" borderId="45" xfId="8" applyNumberFormat="1" applyFont="1" applyFill="1" applyBorder="1" applyAlignment="1">
      <alignment horizontal="center" vertical="center" wrapText="1"/>
    </xf>
    <xf numFmtId="164" fontId="13" fillId="3" borderId="13" xfId="8" applyNumberFormat="1" applyFont="1" applyFill="1" applyBorder="1" applyAlignment="1">
      <alignment horizontal="center"/>
    </xf>
    <xf numFmtId="0" fontId="6" fillId="0" borderId="0" xfId="9"/>
    <xf numFmtId="0" fontId="13" fillId="3" borderId="29" xfId="7" applyFont="1" applyFill="1" applyBorder="1" applyAlignment="1">
      <alignment horizontal="center" vertical="center"/>
    </xf>
    <xf numFmtId="0" fontId="2" fillId="0" borderId="0" xfId="10"/>
    <xf numFmtId="0" fontId="13" fillId="3" borderId="2" xfId="7" applyFont="1" applyFill="1" applyBorder="1" applyAlignment="1">
      <alignment vertical="center"/>
    </xf>
    <xf numFmtId="0" fontId="24" fillId="0" borderId="0" xfId="7" applyFont="1"/>
    <xf numFmtId="0" fontId="13" fillId="3" borderId="2" xfId="7" applyFont="1" applyFill="1" applyBorder="1" applyAlignment="1">
      <alignment horizontal="center"/>
    </xf>
    <xf numFmtId="0" fontId="13" fillId="3" borderId="7" xfId="7" applyFont="1" applyFill="1" applyBorder="1" applyAlignment="1">
      <alignment horizontal="center" vertical="center"/>
    </xf>
    <xf numFmtId="0" fontId="11" fillId="2" borderId="44" xfId="7" applyFont="1" applyFill="1" applyBorder="1" applyAlignment="1">
      <alignment horizontal="center" vertical="center" wrapText="1"/>
    </xf>
    <xf numFmtId="1" fontId="11" fillId="2" borderId="45" xfId="8" applyNumberFormat="1" applyFont="1" applyFill="1" applyBorder="1" applyAlignment="1">
      <alignment horizontal="center" vertical="center" wrapText="1"/>
    </xf>
    <xf numFmtId="1" fontId="13" fillId="3" borderId="13" xfId="8" applyNumberFormat="1" applyFont="1" applyFill="1" applyBorder="1"/>
    <xf numFmtId="0" fontId="13" fillId="3" borderId="2" xfId="7" applyFont="1" applyFill="1" applyBorder="1"/>
    <xf numFmtId="1" fontId="13" fillId="3" borderId="34" xfId="8" applyNumberFormat="1" applyFont="1" applyFill="1" applyBorder="1"/>
    <xf numFmtId="0" fontId="9" fillId="3" borderId="2" xfId="7" applyFont="1" applyFill="1" applyBorder="1"/>
    <xf numFmtId="1" fontId="9" fillId="3" borderId="34" xfId="8" applyNumberFormat="1" applyFont="1" applyFill="1" applyBorder="1"/>
    <xf numFmtId="0" fontId="9" fillId="0" borderId="0" xfId="7" applyFont="1" applyAlignment="1">
      <alignment vertical="center" wrapText="1"/>
    </xf>
    <xf numFmtId="0" fontId="24" fillId="0" borderId="0" xfId="1" applyFont="1"/>
    <xf numFmtId="0" fontId="7" fillId="0" borderId="0" xfId="1" applyFont="1" applyAlignment="1">
      <alignment vertical="center" wrapText="1"/>
    </xf>
    <xf numFmtId="0" fontId="8" fillId="0" borderId="0" xfId="1" applyFont="1" applyAlignment="1">
      <alignment wrapText="1"/>
    </xf>
    <xf numFmtId="1" fontId="9" fillId="0" borderId="0" xfId="4" applyNumberFormat="1" applyFont="1"/>
    <xf numFmtId="0" fontId="10" fillId="2" borderId="43" xfId="1" applyFont="1" applyFill="1" applyBorder="1" applyAlignment="1">
      <alignment horizontal="center" vertical="center" wrapText="1"/>
    </xf>
    <xf numFmtId="0" fontId="11" fillId="2" borderId="44" xfId="1" applyFont="1" applyFill="1" applyBorder="1" applyAlignment="1">
      <alignment horizontal="center" vertical="center" wrapText="1"/>
    </xf>
    <xf numFmtId="1" fontId="11" fillId="2" borderId="44" xfId="4" applyNumberFormat="1" applyFont="1" applyFill="1" applyBorder="1" applyAlignment="1">
      <alignment horizontal="center" vertical="center" wrapText="1"/>
    </xf>
    <xf numFmtId="1" fontId="11" fillId="2" borderId="45" xfId="4" applyNumberFormat="1" applyFont="1" applyFill="1" applyBorder="1" applyAlignment="1">
      <alignment horizontal="center" vertical="center" wrapText="1"/>
    </xf>
    <xf numFmtId="0" fontId="13" fillId="3" borderId="9" xfId="1" applyFont="1" applyFill="1" applyBorder="1" applyAlignment="1">
      <alignment horizontal="center" vertical="center"/>
    </xf>
    <xf numFmtId="1" fontId="13" fillId="3" borderId="9" xfId="4" applyNumberFormat="1" applyFont="1" applyFill="1" applyBorder="1" applyAlignment="1">
      <alignment horizontal="center" vertical="center"/>
    </xf>
    <xf numFmtId="164" fontId="13" fillId="3" borderId="13" xfId="4" applyNumberFormat="1" applyFont="1" applyFill="1" applyBorder="1"/>
    <xf numFmtId="0" fontId="2" fillId="0" borderId="0" xfId="12"/>
    <xf numFmtId="0" fontId="13" fillId="3" borderId="29" xfId="1" applyFont="1" applyFill="1" applyBorder="1" applyAlignment="1">
      <alignment horizontal="center" vertical="center"/>
    </xf>
    <xf numFmtId="1" fontId="13" fillId="3" borderId="29" xfId="4" applyNumberFormat="1" applyFont="1" applyFill="1" applyBorder="1" applyAlignment="1">
      <alignment horizontal="center" vertical="center"/>
    </xf>
    <xf numFmtId="164" fontId="13" fillId="3" borderId="30" xfId="4" applyNumberFormat="1" applyFont="1" applyFill="1" applyBorder="1"/>
    <xf numFmtId="1" fontId="13" fillId="3" borderId="9" xfId="4" applyNumberFormat="1" applyFont="1" applyFill="1" applyBorder="1" applyAlignment="1">
      <alignment horizontal="center"/>
    </xf>
    <xf numFmtId="0" fontId="13" fillId="3" borderId="29" xfId="4" applyNumberFormat="1" applyFont="1" applyFill="1" applyBorder="1" applyAlignment="1">
      <alignment horizontal="center"/>
    </xf>
    <xf numFmtId="0" fontId="10" fillId="2" borderId="44" xfId="1" applyFont="1" applyFill="1" applyBorder="1" applyAlignment="1">
      <alignment horizontal="center" vertical="center" wrapText="1"/>
    </xf>
    <xf numFmtId="1" fontId="10" fillId="2" borderId="44" xfId="4" applyNumberFormat="1" applyFont="1" applyFill="1" applyBorder="1" applyAlignment="1">
      <alignment horizontal="center" vertical="center" wrapText="1"/>
    </xf>
    <xf numFmtId="1" fontId="13" fillId="3" borderId="2" xfId="4" applyNumberFormat="1" applyFont="1" applyFill="1" applyBorder="1" applyAlignment="1">
      <alignment horizontal="center"/>
    </xf>
    <xf numFmtId="164" fontId="13" fillId="3" borderId="34" xfId="4" applyNumberFormat="1" applyFont="1" applyFill="1" applyBorder="1"/>
    <xf numFmtId="0" fontId="11" fillId="2" borderId="10" xfId="7" applyFont="1" applyFill="1" applyBorder="1" applyAlignment="1">
      <alignment horizontal="center" vertical="center" wrapText="1"/>
    </xf>
    <xf numFmtId="1" fontId="11" fillId="2" borderId="10" xfId="8" applyNumberFormat="1" applyFont="1" applyFill="1" applyBorder="1" applyAlignment="1">
      <alignment horizontal="center" vertical="center" wrapText="1"/>
    </xf>
    <xf numFmtId="0" fontId="13" fillId="3" borderId="3" xfId="7" applyFont="1" applyFill="1" applyBorder="1" applyAlignment="1">
      <alignment horizontal="center"/>
    </xf>
    <xf numFmtId="0" fontId="13" fillId="3" borderId="2" xfId="8" applyNumberFormat="1" applyFont="1" applyFill="1" applyBorder="1" applyAlignment="1">
      <alignment horizontal="center"/>
    </xf>
    <xf numFmtId="0" fontId="8" fillId="3" borderId="3" xfId="7" applyFont="1" applyFill="1" applyBorder="1" applyAlignment="1">
      <alignment horizontal="center"/>
    </xf>
    <xf numFmtId="0" fontId="26" fillId="0" borderId="0" xfId="7" applyFont="1"/>
    <xf numFmtId="164" fontId="11" fillId="2" borderId="10" xfId="8" applyNumberFormat="1" applyFont="1" applyFill="1" applyBorder="1" applyAlignment="1">
      <alignment horizontal="center" vertical="center" wrapText="1"/>
    </xf>
    <xf numFmtId="165" fontId="27" fillId="3" borderId="18" xfId="7" applyNumberFormat="1" applyFont="1" applyFill="1" applyBorder="1" applyAlignment="1">
      <alignment horizontal="center" vertical="center"/>
    </xf>
    <xf numFmtId="0" fontId="25" fillId="0" borderId="0" xfId="7" applyFont="1" applyAlignment="1">
      <alignment vertical="center" wrapText="1"/>
    </xf>
    <xf numFmtId="0" fontId="26" fillId="3" borderId="19" xfId="7" applyFont="1" applyFill="1" applyBorder="1"/>
    <xf numFmtId="0" fontId="26" fillId="3" borderId="20" xfId="7" applyFont="1" applyFill="1" applyBorder="1"/>
    <xf numFmtId="0" fontId="26" fillId="3" borderId="21" xfId="7" applyFont="1" applyFill="1" applyBorder="1"/>
    <xf numFmtId="0" fontId="26" fillId="3" borderId="23" xfId="7" applyFont="1" applyFill="1" applyBorder="1"/>
    <xf numFmtId="0" fontId="25" fillId="0" borderId="0" xfId="7" applyFont="1"/>
    <xf numFmtId="164" fontId="25" fillId="0" borderId="0" xfId="8" applyNumberFormat="1" applyFont="1"/>
    <xf numFmtId="164" fontId="26" fillId="0" borderId="0" xfId="8" applyNumberFormat="1" applyFont="1"/>
    <xf numFmtId="164" fontId="13" fillId="3" borderId="34" xfId="6" applyNumberFormat="1" applyFont="1" applyFill="1" applyBorder="1"/>
    <xf numFmtId="0" fontId="3" fillId="0" borderId="0" xfId="1" applyAlignment="1">
      <alignment horizontal="center" vertical="center"/>
    </xf>
    <xf numFmtId="0" fontId="9" fillId="0" borderId="0" xfId="1" applyFont="1" applyAlignment="1">
      <alignment vertical="center"/>
    </xf>
    <xf numFmtId="0" fontId="26" fillId="0" borderId="0" xfId="14" applyFont="1" applyAlignment="1">
      <alignment wrapText="1"/>
    </xf>
    <xf numFmtId="0" fontId="26" fillId="0" borderId="0" xfId="14" applyFont="1"/>
    <xf numFmtId="0" fontId="28" fillId="0" borderId="0" xfId="14" applyFont="1"/>
    <xf numFmtId="0" fontId="28" fillId="2" borderId="48" xfId="14" applyFont="1" applyFill="1" applyBorder="1" applyAlignment="1">
      <alignment wrapText="1"/>
    </xf>
    <xf numFmtId="0" fontId="28" fillId="2" borderId="34" xfId="14" applyFont="1" applyFill="1" applyBorder="1" applyAlignment="1">
      <alignment wrapText="1"/>
    </xf>
    <xf numFmtId="0" fontId="29" fillId="2" borderId="48" xfId="14" applyFont="1" applyFill="1" applyBorder="1" applyAlignment="1">
      <alignment wrapText="1"/>
    </xf>
    <xf numFmtId="0" fontId="29" fillId="2" borderId="2" xfId="14" applyFont="1" applyFill="1" applyBorder="1" applyAlignment="1">
      <alignment wrapText="1"/>
    </xf>
    <xf numFmtId="0" fontId="29" fillId="2" borderId="34" xfId="14" applyFont="1" applyFill="1" applyBorder="1" applyAlignment="1">
      <alignment wrapText="1"/>
    </xf>
    <xf numFmtId="0" fontId="26" fillId="3" borderId="48" xfId="14" applyFont="1" applyFill="1" applyBorder="1" applyAlignment="1">
      <alignment vertical="center" wrapText="1"/>
    </xf>
    <xf numFmtId="0" fontId="26" fillId="3" borderId="34" xfId="14" applyFont="1" applyFill="1" applyBorder="1" applyAlignment="1">
      <alignment horizontal="left" vertical="center" wrapText="1"/>
    </xf>
    <xf numFmtId="0" fontId="30" fillId="3" borderId="48" xfId="14" applyFont="1" applyFill="1" applyBorder="1" applyAlignment="1">
      <alignment vertical="center"/>
    </xf>
    <xf numFmtId="0" fontId="30" fillId="3" borderId="2" xfId="14" applyFont="1" applyFill="1" applyBorder="1" applyAlignment="1">
      <alignment vertical="center" wrapText="1"/>
    </xf>
    <xf numFmtId="0" fontId="30" fillId="3" borderId="34" xfId="14" applyFont="1" applyFill="1" applyBorder="1" applyAlignment="1">
      <alignment vertical="center" wrapText="1"/>
    </xf>
    <xf numFmtId="0" fontId="30" fillId="3" borderId="34" xfId="14" applyFont="1" applyFill="1" applyBorder="1" applyAlignment="1">
      <alignment horizontal="left" vertical="center" wrapText="1"/>
    </xf>
    <xf numFmtId="0" fontId="30" fillId="3" borderId="28" xfId="14" applyFont="1" applyFill="1" applyBorder="1" applyAlignment="1">
      <alignment vertical="center"/>
    </xf>
    <xf numFmtId="0" fontId="30" fillId="3" borderId="29" xfId="14" applyFont="1" applyFill="1" applyBorder="1" applyAlignment="1">
      <alignment vertical="center" wrapText="1"/>
    </xf>
    <xf numFmtId="0" fontId="30" fillId="3" borderId="30" xfId="14" applyFont="1" applyFill="1" applyBorder="1" applyAlignment="1">
      <alignment vertical="center" wrapText="1"/>
    </xf>
    <xf numFmtId="0" fontId="26" fillId="3" borderId="28" xfId="14" applyFont="1" applyFill="1" applyBorder="1" applyAlignment="1">
      <alignment vertical="center"/>
    </xf>
    <xf numFmtId="0" fontId="26" fillId="3" borderId="30" xfId="14" applyFont="1" applyFill="1" applyBorder="1" applyAlignment="1">
      <alignment wrapText="1"/>
    </xf>
    <xf numFmtId="0" fontId="9" fillId="3" borderId="19" xfId="0" applyFont="1" applyFill="1" applyBorder="1"/>
    <xf numFmtId="0" fontId="9" fillId="3" borderId="0" xfId="0" applyFont="1" applyFill="1"/>
    <xf numFmtId="0" fontId="9" fillId="3" borderId="20" xfId="0" applyFont="1" applyFill="1" applyBorder="1"/>
    <xf numFmtId="0" fontId="9" fillId="3" borderId="21" xfId="0" applyFont="1" applyFill="1" applyBorder="1"/>
    <xf numFmtId="0" fontId="9" fillId="3" borderId="22" xfId="0" applyFont="1" applyFill="1" applyBorder="1"/>
    <xf numFmtId="0" fontId="9" fillId="3" borderId="23" xfId="0" applyFont="1" applyFill="1" applyBorder="1"/>
    <xf numFmtId="0" fontId="0" fillId="3" borderId="19" xfId="0" applyFill="1" applyBorder="1"/>
    <xf numFmtId="0" fontId="0" fillId="3" borderId="0" xfId="0" applyFill="1"/>
    <xf numFmtId="164" fontId="0" fillId="3" borderId="0" xfId="13" applyNumberFormat="1" applyFont="1" applyFill="1" applyBorder="1"/>
    <xf numFmtId="164" fontId="0" fillId="3" borderId="20" xfId="13" applyNumberFormat="1" applyFont="1" applyFill="1" applyBorder="1"/>
    <xf numFmtId="0" fontId="0" fillId="3" borderId="21" xfId="0" applyFill="1" applyBorder="1"/>
    <xf numFmtId="0" fontId="0" fillId="3" borderId="22" xfId="0" applyFill="1" applyBorder="1"/>
    <xf numFmtId="164" fontId="0" fillId="3" borderId="22" xfId="13" applyNumberFormat="1" applyFont="1" applyFill="1" applyBorder="1"/>
    <xf numFmtId="164" fontId="0" fillId="3" borderId="23" xfId="13" applyNumberFormat="1" applyFont="1" applyFill="1" applyBorder="1"/>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3" fillId="3" borderId="1" xfId="1" applyFont="1" applyFill="1" applyBorder="1" applyAlignment="1">
      <alignment horizontal="center" vertical="center"/>
    </xf>
    <xf numFmtId="0" fontId="13" fillId="3" borderId="7" xfId="1" applyFont="1" applyFill="1" applyBorder="1" applyAlignment="1">
      <alignment horizontal="center" vertical="center"/>
    </xf>
    <xf numFmtId="0" fontId="13" fillId="3" borderId="9" xfId="1" applyFont="1" applyFill="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8" fillId="0" borderId="0" xfId="1" applyFont="1" applyAlignment="1">
      <alignment horizontal="center"/>
    </xf>
    <xf numFmtId="0" fontId="12" fillId="3" borderId="12" xfId="1" applyFont="1" applyFill="1" applyBorder="1" applyAlignment="1">
      <alignment horizontal="center" vertical="center" wrapText="1"/>
    </xf>
    <xf numFmtId="0" fontId="12" fillId="3" borderId="14" xfId="1" applyFont="1" applyFill="1" applyBorder="1" applyAlignment="1">
      <alignment horizontal="center" vertical="center" wrapText="1"/>
    </xf>
    <xf numFmtId="0" fontId="12" fillId="3" borderId="15" xfId="1" applyFont="1" applyFill="1" applyBorder="1" applyAlignment="1">
      <alignment horizontal="center" vertical="center" wrapText="1"/>
    </xf>
    <xf numFmtId="0" fontId="13" fillId="3" borderId="2" xfId="1" applyFont="1" applyFill="1" applyBorder="1" applyAlignment="1">
      <alignment horizontal="center" vertical="center"/>
    </xf>
    <xf numFmtId="0" fontId="13" fillId="4" borderId="2" xfId="1" applyFont="1" applyFill="1" applyBorder="1" applyAlignment="1">
      <alignment horizontal="center" vertical="center"/>
    </xf>
    <xf numFmtId="0" fontId="14" fillId="3" borderId="14"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6" fillId="3" borderId="16" xfId="1" applyFont="1" applyFill="1" applyBorder="1" applyAlignment="1">
      <alignment horizontal="center" vertical="center"/>
    </xf>
    <xf numFmtId="0" fontId="16" fillId="3" borderId="17" xfId="1" applyFont="1" applyFill="1" applyBorder="1" applyAlignment="1">
      <alignment horizontal="center" vertical="center"/>
    </xf>
    <xf numFmtId="0" fontId="16" fillId="3" borderId="18" xfId="1" applyFont="1" applyFill="1" applyBorder="1" applyAlignment="1">
      <alignment horizontal="center" vertical="center"/>
    </xf>
    <xf numFmtId="0" fontId="15" fillId="3" borderId="12" xfId="1" applyFont="1" applyFill="1" applyBorder="1" applyAlignment="1">
      <alignment horizontal="center" vertical="center" wrapText="1"/>
    </xf>
    <xf numFmtId="0" fontId="15" fillId="3" borderId="14"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21" fillId="3" borderId="16" xfId="0" applyFont="1" applyFill="1" applyBorder="1" applyAlignment="1">
      <alignment horizontal="center"/>
    </xf>
    <xf numFmtId="0" fontId="21" fillId="3" borderId="17" xfId="0" applyFont="1" applyFill="1" applyBorder="1" applyAlignment="1">
      <alignment horizontal="center"/>
    </xf>
    <xf numFmtId="0" fontId="21" fillId="3" borderId="18" xfId="0" applyFont="1" applyFill="1" applyBorder="1" applyAlignment="1">
      <alignment horizont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8" fillId="0" borderId="0" xfId="1" applyFont="1" applyAlignment="1">
      <alignment horizontal="center" wrapText="1"/>
    </xf>
    <xf numFmtId="0" fontId="18" fillId="3" borderId="1"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3" borderId="9" xfId="1" applyFont="1" applyFill="1" applyBorder="1" applyAlignment="1">
      <alignment horizontal="center" vertical="center" wrapText="1"/>
    </xf>
    <xf numFmtId="0" fontId="13" fillId="3" borderId="1" xfId="5" applyFont="1" applyFill="1" applyBorder="1" applyAlignment="1">
      <alignment horizontal="center" vertical="center"/>
    </xf>
    <xf numFmtId="0" fontId="13" fillId="3" borderId="7" xfId="5" applyFont="1" applyFill="1" applyBorder="1" applyAlignment="1">
      <alignment horizontal="center" vertical="center"/>
    </xf>
    <xf numFmtId="0" fontId="13" fillId="3" borderId="9" xfId="5" applyFont="1" applyFill="1" applyBorder="1" applyAlignment="1">
      <alignment horizontal="center" vertical="center"/>
    </xf>
    <xf numFmtId="0" fontId="7" fillId="0" borderId="4" xfId="5" applyFont="1" applyBorder="1" applyAlignment="1">
      <alignment horizontal="center" vertical="center" wrapText="1"/>
    </xf>
    <xf numFmtId="0" fontId="7" fillId="0" borderId="5" xfId="5" applyFont="1" applyBorder="1" applyAlignment="1">
      <alignment horizontal="center" vertical="center" wrapText="1"/>
    </xf>
    <xf numFmtId="0" fontId="7" fillId="0" borderId="6" xfId="5" applyFont="1" applyBorder="1" applyAlignment="1">
      <alignment horizontal="center" vertical="center" wrapText="1"/>
    </xf>
    <xf numFmtId="0" fontId="8" fillId="0" borderId="31" xfId="5" applyFont="1" applyBorder="1" applyAlignment="1">
      <alignment horizontal="center" wrapText="1"/>
    </xf>
    <xf numFmtId="0" fontId="12" fillId="3" borderId="12" xfId="5" applyFont="1" applyFill="1" applyBorder="1" applyAlignment="1">
      <alignment horizontal="center" vertical="center" wrapText="1"/>
    </xf>
    <xf numFmtId="0" fontId="12" fillId="3" borderId="14" xfId="5" applyFont="1" applyFill="1" applyBorder="1" applyAlignment="1">
      <alignment horizontal="center" vertical="center" wrapText="1"/>
    </xf>
    <xf numFmtId="0" fontId="12" fillId="3" borderId="15" xfId="5" applyFont="1" applyFill="1" applyBorder="1" applyAlignment="1">
      <alignment horizontal="center" vertical="center" wrapText="1"/>
    </xf>
    <xf numFmtId="0" fontId="13" fillId="3" borderId="26" xfId="5" applyFont="1" applyFill="1" applyBorder="1" applyAlignment="1">
      <alignment horizontal="center" vertical="center"/>
    </xf>
    <xf numFmtId="0" fontId="19" fillId="3" borderId="12" xfId="5" applyFont="1" applyFill="1" applyBorder="1" applyAlignment="1">
      <alignment horizontal="center" vertical="center" wrapText="1"/>
    </xf>
    <xf numFmtId="0" fontId="19" fillId="3" borderId="14" xfId="5" applyFont="1" applyFill="1" applyBorder="1" applyAlignment="1">
      <alignment horizontal="center" vertical="center" wrapText="1"/>
    </xf>
    <xf numFmtId="0" fontId="19" fillId="3" borderId="15" xfId="5" applyFont="1" applyFill="1" applyBorder="1" applyAlignment="1">
      <alignment horizontal="center" vertical="center" wrapText="1"/>
    </xf>
    <xf numFmtId="0" fontId="13" fillId="3" borderId="36" xfId="5" applyFont="1" applyFill="1" applyBorder="1" applyAlignment="1">
      <alignment horizontal="center" vertical="center"/>
    </xf>
    <xf numFmtId="0" fontId="12" fillId="3" borderId="35" xfId="5" applyFont="1" applyFill="1" applyBorder="1" applyAlignment="1">
      <alignment horizontal="center" vertical="center" wrapText="1"/>
    </xf>
    <xf numFmtId="0" fontId="13" fillId="3" borderId="1" xfId="7" applyFont="1" applyFill="1" applyBorder="1" applyAlignment="1">
      <alignment horizontal="center" vertical="center"/>
    </xf>
    <xf numFmtId="0" fontId="13" fillId="3" borderId="7" xfId="7" applyFont="1" applyFill="1" applyBorder="1" applyAlignment="1">
      <alignment horizontal="center" vertical="center"/>
    </xf>
    <xf numFmtId="0" fontId="13" fillId="3" borderId="9" xfId="7" applyFont="1" applyFill="1" applyBorder="1" applyAlignment="1">
      <alignment horizontal="center" vertical="center"/>
    </xf>
    <xf numFmtId="0" fontId="7" fillId="0" borderId="4" xfId="7" applyFont="1" applyBorder="1" applyAlignment="1">
      <alignment horizontal="center" vertical="center" wrapText="1"/>
    </xf>
    <xf numFmtId="0" fontId="7" fillId="0" borderId="5" xfId="7" applyFont="1" applyBorder="1" applyAlignment="1">
      <alignment horizontal="center" vertical="center" wrapText="1"/>
    </xf>
    <xf numFmtId="0" fontId="7" fillId="0" borderId="6" xfId="7" applyFont="1" applyBorder="1" applyAlignment="1">
      <alignment horizontal="center" vertical="center" wrapText="1"/>
    </xf>
    <xf numFmtId="0" fontId="8" fillId="0" borderId="31" xfId="7" applyFont="1" applyBorder="1" applyAlignment="1">
      <alignment horizontal="center" wrapText="1"/>
    </xf>
    <xf numFmtId="0" fontId="12" fillId="3" borderId="12" xfId="7" applyFont="1" applyFill="1" applyBorder="1" applyAlignment="1">
      <alignment horizontal="center" vertical="center" wrapText="1"/>
    </xf>
    <xf numFmtId="0" fontId="12" fillId="3" borderId="14"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13" fillId="3" borderId="26" xfId="7" applyFont="1" applyFill="1" applyBorder="1" applyAlignment="1">
      <alignment horizontal="center" vertical="center"/>
    </xf>
    <xf numFmtId="0" fontId="14" fillId="3" borderId="12" xfId="7" applyFont="1" applyFill="1" applyBorder="1" applyAlignment="1">
      <alignment horizontal="center" vertical="center" wrapText="1"/>
    </xf>
    <xf numFmtId="0" fontId="14" fillId="3" borderId="14" xfId="7" applyFont="1" applyFill="1" applyBorder="1" applyAlignment="1">
      <alignment horizontal="center" vertical="center" wrapText="1"/>
    </xf>
    <xf numFmtId="0" fontId="14" fillId="3" borderId="15" xfId="7" applyFont="1" applyFill="1" applyBorder="1" applyAlignment="1">
      <alignment horizontal="center" vertical="center" wrapText="1"/>
    </xf>
    <xf numFmtId="0" fontId="21" fillId="3" borderId="16" xfId="7" applyFont="1" applyFill="1" applyBorder="1" applyAlignment="1">
      <alignment horizontal="center"/>
    </xf>
    <xf numFmtId="0" fontId="21" fillId="3" borderId="17" xfId="7" applyFont="1" applyFill="1" applyBorder="1" applyAlignment="1">
      <alignment horizontal="center"/>
    </xf>
    <xf numFmtId="0" fontId="21" fillId="3" borderId="18" xfId="7" applyFont="1" applyFill="1" applyBorder="1" applyAlignment="1">
      <alignment horizontal="center"/>
    </xf>
    <xf numFmtId="0" fontId="17" fillId="3" borderId="12" xfId="7" applyFont="1" applyFill="1" applyBorder="1" applyAlignment="1">
      <alignment horizontal="center" vertical="center" wrapText="1"/>
    </xf>
    <xf numFmtId="0" fontId="17" fillId="3" borderId="14" xfId="7" applyFont="1" applyFill="1" applyBorder="1" applyAlignment="1">
      <alignment horizontal="center" vertical="center" wrapText="1"/>
    </xf>
    <xf numFmtId="0" fontId="17" fillId="3" borderId="15" xfId="7" applyFont="1" applyFill="1" applyBorder="1" applyAlignment="1">
      <alignment horizontal="center" vertical="center" wrapText="1"/>
    </xf>
    <xf numFmtId="0" fontId="13" fillId="3" borderId="2" xfId="7" applyFont="1" applyFill="1" applyBorder="1" applyAlignment="1">
      <alignment horizontal="center" vertical="center"/>
    </xf>
    <xf numFmtId="0" fontId="15" fillId="3" borderId="12" xfId="7" applyFont="1" applyFill="1" applyBorder="1" applyAlignment="1">
      <alignment horizontal="center" vertical="center" wrapText="1"/>
    </xf>
    <xf numFmtId="0" fontId="15" fillId="3" borderId="14" xfId="7" applyFont="1" applyFill="1" applyBorder="1" applyAlignment="1">
      <alignment horizontal="center" vertical="center" wrapText="1"/>
    </xf>
    <xf numFmtId="0" fontId="15" fillId="3" borderId="15" xfId="7" applyFont="1" applyFill="1" applyBorder="1" applyAlignment="1">
      <alignment horizontal="center" vertical="center" wrapText="1"/>
    </xf>
    <xf numFmtId="0" fontId="8" fillId="0" borderId="31" xfId="1" applyFont="1" applyBorder="1" applyAlignment="1">
      <alignment horizontal="center" wrapText="1"/>
    </xf>
    <xf numFmtId="0" fontId="23" fillId="3" borderId="14"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21" fillId="3" borderId="16" xfId="1" applyFont="1" applyFill="1" applyBorder="1" applyAlignment="1">
      <alignment horizontal="center"/>
    </xf>
    <xf numFmtId="0" fontId="21" fillId="3" borderId="17" xfId="1" applyFont="1" applyFill="1" applyBorder="1" applyAlignment="1">
      <alignment horizontal="center"/>
    </xf>
    <xf numFmtId="0" fontId="21" fillId="3" borderId="18" xfId="1" applyFont="1" applyFill="1" applyBorder="1" applyAlignment="1">
      <alignment horizontal="center"/>
    </xf>
    <xf numFmtId="0" fontId="23" fillId="3" borderId="12" xfId="1" applyFont="1" applyFill="1" applyBorder="1" applyAlignment="1">
      <alignment horizontal="center" vertical="center" wrapText="1"/>
    </xf>
    <xf numFmtId="0" fontId="10" fillId="3" borderId="12" xfId="7" applyFont="1" applyFill="1" applyBorder="1" applyAlignment="1">
      <alignment horizontal="center" vertical="center" wrapText="1"/>
    </xf>
    <xf numFmtId="0" fontId="10" fillId="3" borderId="14" xfId="7" applyFont="1" applyFill="1" applyBorder="1" applyAlignment="1">
      <alignment horizontal="center" vertical="center" wrapText="1"/>
    </xf>
    <xf numFmtId="0" fontId="10" fillId="3" borderId="15" xfId="7" applyFont="1" applyFill="1" applyBorder="1" applyAlignment="1">
      <alignment horizontal="center" vertical="center" wrapText="1"/>
    </xf>
    <xf numFmtId="0" fontId="23" fillId="3" borderId="12" xfId="7" applyFont="1" applyFill="1" applyBorder="1" applyAlignment="1">
      <alignment horizontal="center" vertical="center" wrapText="1"/>
    </xf>
    <xf numFmtId="0" fontId="23" fillId="3" borderId="14" xfId="7" applyFont="1" applyFill="1" applyBorder="1" applyAlignment="1">
      <alignment horizontal="center" vertical="center" wrapText="1"/>
    </xf>
    <xf numFmtId="0" fontId="23" fillId="3" borderId="15" xfId="7" applyFont="1" applyFill="1" applyBorder="1" applyAlignment="1">
      <alignment horizontal="center" vertical="center" wrapText="1"/>
    </xf>
    <xf numFmtId="0" fontId="1" fillId="3" borderId="50" xfId="7" applyFont="1" applyFill="1" applyBorder="1" applyAlignment="1">
      <alignment horizontal="left" vertical="center" wrapText="1"/>
    </xf>
    <xf numFmtId="0" fontId="1" fillId="3" borderId="51" xfId="7" applyFont="1" applyFill="1" applyBorder="1" applyAlignment="1">
      <alignment horizontal="left" vertical="center" wrapText="1"/>
    </xf>
    <xf numFmtId="0" fontId="1" fillId="3" borderId="41" xfId="7" applyFont="1" applyFill="1" applyBorder="1" applyAlignment="1">
      <alignment horizontal="left" vertical="center" wrapText="1"/>
    </xf>
    <xf numFmtId="0" fontId="1" fillId="3" borderId="19" xfId="7" applyFont="1" applyFill="1" applyBorder="1" applyAlignment="1">
      <alignment horizontal="left" vertical="center" wrapText="1"/>
    </xf>
    <xf numFmtId="0" fontId="1" fillId="3" borderId="0" xfId="7" applyFont="1" applyFill="1" applyAlignment="1">
      <alignment horizontal="left" vertical="center" wrapText="1"/>
    </xf>
    <xf numFmtId="0" fontId="1" fillId="3" borderId="20" xfId="7" applyFont="1" applyFill="1" applyBorder="1" applyAlignment="1">
      <alignment horizontal="left" vertical="center" wrapText="1"/>
    </xf>
    <xf numFmtId="0" fontId="1" fillId="3" borderId="21" xfId="7" applyFont="1" applyFill="1" applyBorder="1" applyAlignment="1">
      <alignment horizontal="left" vertical="center" wrapText="1"/>
    </xf>
    <xf numFmtId="0" fontId="1" fillId="3" borderId="22" xfId="7" applyFont="1" applyFill="1" applyBorder="1" applyAlignment="1">
      <alignment horizontal="left" vertical="center" wrapText="1"/>
    </xf>
    <xf numFmtId="0" fontId="1" fillId="3" borderId="23" xfId="7" applyFont="1" applyFill="1" applyBorder="1" applyAlignment="1">
      <alignment horizontal="left" vertical="center" wrapText="1"/>
    </xf>
    <xf numFmtId="0" fontId="18" fillId="3" borderId="15" xfId="7" applyFont="1" applyFill="1" applyBorder="1" applyAlignment="1">
      <alignment horizontal="center" vertical="center" wrapText="1"/>
    </xf>
    <xf numFmtId="0" fontId="18" fillId="3" borderId="48" xfId="7" applyFont="1" applyFill="1" applyBorder="1" applyAlignment="1">
      <alignment horizontal="center" vertical="center" wrapText="1"/>
    </xf>
    <xf numFmtId="0" fontId="18" fillId="3" borderId="12" xfId="1" applyFont="1" applyFill="1" applyBorder="1" applyAlignment="1">
      <alignment horizontal="center" vertical="center" wrapText="1"/>
    </xf>
    <xf numFmtId="0" fontId="18" fillId="3" borderId="14" xfId="1" applyFont="1" applyFill="1" applyBorder="1" applyAlignment="1">
      <alignment horizontal="center" vertical="center" wrapText="1"/>
    </xf>
    <xf numFmtId="0" fontId="18" fillId="3" borderId="15" xfId="1" applyFont="1" applyFill="1" applyBorder="1" applyAlignment="1">
      <alignment horizontal="center" vertical="center" wrapText="1"/>
    </xf>
    <xf numFmtId="0" fontId="13" fillId="3" borderId="26" xfId="1" applyFont="1" applyFill="1" applyBorder="1" applyAlignment="1">
      <alignment horizontal="center" vertical="center"/>
    </xf>
    <xf numFmtId="0" fontId="28" fillId="2" borderId="12" xfId="14" applyFont="1" applyFill="1" applyBorder="1" applyAlignment="1">
      <alignment horizontal="center"/>
    </xf>
    <xf numFmtId="0" fontId="28" fillId="2" borderId="27" xfId="14" applyFont="1" applyFill="1" applyBorder="1" applyAlignment="1">
      <alignment horizontal="center"/>
    </xf>
    <xf numFmtId="0" fontId="29" fillId="2" borderId="49" xfId="14" applyFont="1" applyFill="1" applyBorder="1" applyAlignment="1">
      <alignment horizontal="center" wrapText="1"/>
    </xf>
    <xf numFmtId="0" fontId="29" fillId="2" borderId="42" xfId="14" applyFont="1" applyFill="1" applyBorder="1" applyAlignment="1">
      <alignment horizontal="center" wrapText="1"/>
    </xf>
    <xf numFmtId="0" fontId="29" fillId="2" borderId="24" xfId="14" applyFont="1" applyFill="1" applyBorder="1" applyAlignment="1">
      <alignment horizontal="center" wrapText="1"/>
    </xf>
    <xf numFmtId="0" fontId="13" fillId="3" borderId="26" xfId="7" applyFont="1" applyFill="1" applyBorder="1" applyAlignment="1">
      <alignment horizontal="center" vertical="center" wrapText="1"/>
    </xf>
    <xf numFmtId="0" fontId="13" fillId="3" borderId="7" xfId="7" applyFont="1" applyFill="1" applyBorder="1" applyAlignment="1">
      <alignment horizontal="center" vertical="center" wrapText="1"/>
    </xf>
    <xf numFmtId="0" fontId="13" fillId="3" borderId="9" xfId="7" applyFont="1" applyFill="1" applyBorder="1" applyAlignment="1">
      <alignment horizontal="center" vertical="center" wrapText="1"/>
    </xf>
    <xf numFmtId="0" fontId="13" fillId="3" borderId="1" xfId="7" applyFont="1" applyFill="1" applyBorder="1" applyAlignment="1">
      <alignment horizontal="center" vertical="center" wrapText="1"/>
    </xf>
    <xf numFmtId="0" fontId="19" fillId="3" borderId="12" xfId="7" applyFont="1" applyFill="1" applyBorder="1" applyAlignment="1">
      <alignment horizontal="center" vertical="center" wrapText="1"/>
    </xf>
    <xf numFmtId="0" fontId="19" fillId="3" borderId="14" xfId="7" applyFont="1" applyFill="1" applyBorder="1" applyAlignment="1">
      <alignment horizontal="center" vertical="center" wrapText="1"/>
    </xf>
    <xf numFmtId="0" fontId="19" fillId="3" borderId="15" xfId="7" applyFont="1" applyFill="1" applyBorder="1" applyAlignment="1">
      <alignment horizontal="center" vertical="center" wrapText="1"/>
    </xf>
  </cellXfs>
  <cellStyles count="15">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1CDB-3480-4469-8EF0-F4D06FCBAF9E}">
  <sheetPr>
    <pageSetUpPr fitToPage="1"/>
  </sheetPr>
  <dimension ref="B1:F574"/>
  <sheetViews>
    <sheetView tabSelected="1" topLeftCell="B92" zoomScale="90" zoomScaleNormal="90" workbookViewId="0">
      <selection activeCell="B6" sqref="B6:B200"/>
    </sheetView>
  </sheetViews>
  <sheetFormatPr defaultColWidth="10.21875" defaultRowHeight="14.4" x14ac:dyDescent="0.3"/>
  <cols>
    <col min="1" max="1" width="9.21875" style="1" customWidth="1"/>
    <col min="2" max="2" width="27.77734375" style="1" customWidth="1"/>
    <col min="3" max="3" width="40.21875" style="1" customWidth="1"/>
    <col min="4" max="4" width="14.21875" style="1" bestFit="1" customWidth="1"/>
    <col min="5" max="5" width="19.77734375" style="1" customWidth="1"/>
    <col min="6" max="6" width="24.21875" style="1" customWidth="1"/>
    <col min="7" max="7" width="11" style="1" customWidth="1"/>
    <col min="8" max="16384" width="10.21875" style="1"/>
  </cols>
  <sheetData>
    <row r="1" spans="2:6" ht="15" thickBot="1" x14ac:dyDescent="0.35"/>
    <row r="2" spans="2:6" ht="37.5" customHeight="1" thickBot="1" x14ac:dyDescent="0.35">
      <c r="B2" s="285" t="s">
        <v>0</v>
      </c>
      <c r="C2" s="286"/>
      <c r="D2" s="286"/>
      <c r="E2" s="286"/>
      <c r="F2" s="287"/>
    </row>
    <row r="3" spans="2:6" ht="15.6" x14ac:dyDescent="0.3">
      <c r="B3" s="288"/>
      <c r="C3" s="288"/>
      <c r="D3" s="288"/>
      <c r="E3" s="288"/>
      <c r="F3" s="288"/>
    </row>
    <row r="4" spans="2:6" ht="16.2" thickBot="1" x14ac:dyDescent="0.35">
      <c r="B4" s="3"/>
      <c r="C4" s="3"/>
      <c r="D4" s="3"/>
      <c r="E4" s="3"/>
      <c r="F4" s="3"/>
    </row>
    <row r="5" spans="2:6" ht="79.5" customHeight="1" thickBot="1" x14ac:dyDescent="0.35">
      <c r="B5" s="4" t="s">
        <v>1</v>
      </c>
      <c r="C5" s="6" t="s">
        <v>2</v>
      </c>
      <c r="D5" s="6" t="s">
        <v>3</v>
      </c>
      <c r="E5" s="6" t="s">
        <v>4</v>
      </c>
      <c r="F5" s="6" t="s">
        <v>5</v>
      </c>
    </row>
    <row r="6" spans="2:6" ht="15.6" x14ac:dyDescent="0.3">
      <c r="B6" s="289" t="s">
        <v>6</v>
      </c>
      <c r="C6" s="283" t="s">
        <v>7</v>
      </c>
      <c r="D6" s="7">
        <v>20701</v>
      </c>
      <c r="E6" s="7">
        <v>2</v>
      </c>
      <c r="F6" s="8">
        <v>10</v>
      </c>
    </row>
    <row r="7" spans="2:6" ht="15.6" x14ac:dyDescent="0.3">
      <c r="B7" s="290"/>
      <c r="C7" s="283"/>
      <c r="D7" s="7">
        <v>20711</v>
      </c>
      <c r="E7" s="7">
        <v>2658</v>
      </c>
      <c r="F7" s="8">
        <v>477</v>
      </c>
    </row>
    <row r="8" spans="2:6" ht="15.6" x14ac:dyDescent="0.3">
      <c r="B8" s="290"/>
      <c r="C8" s="283"/>
      <c r="D8" s="7">
        <v>20724</v>
      </c>
      <c r="E8" s="7">
        <v>7496</v>
      </c>
      <c r="F8" s="8">
        <v>1186</v>
      </c>
    </row>
    <row r="9" spans="2:6" ht="15.6" x14ac:dyDescent="0.3">
      <c r="B9" s="290"/>
      <c r="C9" s="283"/>
      <c r="D9" s="7">
        <v>20733</v>
      </c>
      <c r="E9" s="7">
        <v>1222</v>
      </c>
      <c r="F9" s="8">
        <v>186</v>
      </c>
    </row>
    <row r="10" spans="2:6" ht="15.6" x14ac:dyDescent="0.3">
      <c r="B10" s="290"/>
      <c r="C10" s="283"/>
      <c r="D10" s="7">
        <v>20751</v>
      </c>
      <c r="E10" s="7">
        <v>1464</v>
      </c>
      <c r="F10" s="8">
        <v>193</v>
      </c>
    </row>
    <row r="11" spans="2:6" ht="15.6" x14ac:dyDescent="0.3">
      <c r="B11" s="290"/>
      <c r="C11" s="283"/>
      <c r="D11" s="7">
        <v>20755</v>
      </c>
      <c r="E11" s="7">
        <v>3102</v>
      </c>
      <c r="F11" s="8">
        <v>14</v>
      </c>
    </row>
    <row r="12" spans="2:6" ht="15.6" x14ac:dyDescent="0.3">
      <c r="B12" s="290"/>
      <c r="C12" s="283"/>
      <c r="D12" s="7">
        <v>20764</v>
      </c>
      <c r="E12" s="7">
        <v>2100</v>
      </c>
      <c r="F12" s="8">
        <v>296</v>
      </c>
    </row>
    <row r="13" spans="2:6" ht="15.6" x14ac:dyDescent="0.3">
      <c r="B13" s="290"/>
      <c r="C13" s="283"/>
      <c r="D13" s="7">
        <v>20765</v>
      </c>
      <c r="E13" s="7">
        <v>357</v>
      </c>
      <c r="F13" s="8">
        <v>25</v>
      </c>
    </row>
    <row r="14" spans="2:6" ht="15.6" x14ac:dyDescent="0.3">
      <c r="B14" s="290"/>
      <c r="C14" s="283"/>
      <c r="D14" s="7">
        <v>20776</v>
      </c>
      <c r="E14" s="7">
        <v>1258</v>
      </c>
      <c r="F14" s="8">
        <v>199</v>
      </c>
    </row>
    <row r="15" spans="2:6" ht="15.6" x14ac:dyDescent="0.3">
      <c r="B15" s="290"/>
      <c r="C15" s="283"/>
      <c r="D15" s="7">
        <v>20778</v>
      </c>
      <c r="E15" s="7">
        <v>794</v>
      </c>
      <c r="F15" s="8">
        <v>140</v>
      </c>
    </row>
    <row r="16" spans="2:6" ht="15.6" x14ac:dyDescent="0.3">
      <c r="B16" s="290"/>
      <c r="C16" s="283"/>
      <c r="D16" s="7">
        <v>20779</v>
      </c>
      <c r="E16" s="7">
        <v>824</v>
      </c>
      <c r="F16" s="8">
        <v>79</v>
      </c>
    </row>
    <row r="17" spans="2:6" ht="15.6" x14ac:dyDescent="0.3">
      <c r="B17" s="290"/>
      <c r="C17" s="283"/>
      <c r="D17" s="7">
        <v>21012</v>
      </c>
      <c r="E17" s="7">
        <v>8695</v>
      </c>
      <c r="F17" s="8">
        <v>1396</v>
      </c>
    </row>
    <row r="18" spans="2:6" ht="15.6" x14ac:dyDescent="0.3">
      <c r="B18" s="290"/>
      <c r="C18" s="283"/>
      <c r="D18" s="7">
        <v>21032</v>
      </c>
      <c r="E18" s="7">
        <v>3839</v>
      </c>
      <c r="F18" s="8">
        <v>634</v>
      </c>
    </row>
    <row r="19" spans="2:6" ht="15.6" x14ac:dyDescent="0.3">
      <c r="B19" s="290"/>
      <c r="C19" s="283"/>
      <c r="D19" s="7">
        <v>21035</v>
      </c>
      <c r="E19" s="7">
        <v>2920</v>
      </c>
      <c r="F19" s="8">
        <v>515</v>
      </c>
    </row>
    <row r="20" spans="2:6" ht="15.6" x14ac:dyDescent="0.3">
      <c r="B20" s="290"/>
      <c r="C20" s="283"/>
      <c r="D20" s="7">
        <v>21037</v>
      </c>
      <c r="E20" s="7">
        <v>8980</v>
      </c>
      <c r="F20" s="8">
        <v>1404</v>
      </c>
    </row>
    <row r="21" spans="2:6" ht="15.6" x14ac:dyDescent="0.3">
      <c r="B21" s="290"/>
      <c r="C21" s="283"/>
      <c r="D21" s="7">
        <v>21054</v>
      </c>
      <c r="E21" s="7">
        <v>5513</v>
      </c>
      <c r="F21" s="8">
        <v>750</v>
      </c>
    </row>
    <row r="22" spans="2:6" ht="15.6" x14ac:dyDescent="0.3">
      <c r="B22" s="290"/>
      <c r="C22" s="283"/>
      <c r="D22" s="7">
        <v>21056</v>
      </c>
      <c r="E22" s="7">
        <v>224</v>
      </c>
      <c r="F22" s="8">
        <v>22</v>
      </c>
    </row>
    <row r="23" spans="2:6" ht="15.6" x14ac:dyDescent="0.3">
      <c r="B23" s="290"/>
      <c r="C23" s="283"/>
      <c r="D23" s="7">
        <v>21060</v>
      </c>
      <c r="E23" s="7">
        <v>15884</v>
      </c>
      <c r="F23" s="8">
        <v>2586</v>
      </c>
    </row>
    <row r="24" spans="2:6" ht="15.6" x14ac:dyDescent="0.3">
      <c r="B24" s="290"/>
      <c r="C24" s="283"/>
      <c r="D24" s="7">
        <v>21061</v>
      </c>
      <c r="E24" s="7">
        <v>23177</v>
      </c>
      <c r="F24" s="8">
        <v>4327</v>
      </c>
    </row>
    <row r="25" spans="2:6" ht="15.6" x14ac:dyDescent="0.3">
      <c r="B25" s="290"/>
      <c r="C25" s="283"/>
      <c r="D25" s="7">
        <v>21076</v>
      </c>
      <c r="E25" s="7">
        <v>10399</v>
      </c>
      <c r="F25" s="8">
        <v>1143</v>
      </c>
    </row>
    <row r="26" spans="2:6" ht="15.6" x14ac:dyDescent="0.3">
      <c r="B26" s="290"/>
      <c r="C26" s="283"/>
      <c r="D26" s="7">
        <v>21077</v>
      </c>
      <c r="E26" s="7">
        <v>128</v>
      </c>
      <c r="F26" s="8">
        <v>17</v>
      </c>
    </row>
    <row r="27" spans="2:6" ht="15.6" x14ac:dyDescent="0.3">
      <c r="B27" s="290"/>
      <c r="C27" s="283"/>
      <c r="D27" s="7">
        <v>21090</v>
      </c>
      <c r="E27" s="7">
        <v>4760</v>
      </c>
      <c r="F27" s="8">
        <v>824</v>
      </c>
    </row>
    <row r="28" spans="2:6" ht="15.6" x14ac:dyDescent="0.3">
      <c r="B28" s="290"/>
      <c r="C28" s="283"/>
      <c r="D28" s="7">
        <v>21106</v>
      </c>
      <c r="E28" s="7">
        <v>63</v>
      </c>
      <c r="F28" s="8">
        <v>13</v>
      </c>
    </row>
    <row r="29" spans="2:6" ht="15.6" x14ac:dyDescent="0.3">
      <c r="B29" s="290"/>
      <c r="C29" s="283"/>
      <c r="D29" s="7">
        <v>21108</v>
      </c>
      <c r="E29" s="7">
        <v>7236</v>
      </c>
      <c r="F29" s="8">
        <v>1258</v>
      </c>
    </row>
    <row r="30" spans="2:6" ht="15.6" x14ac:dyDescent="0.3">
      <c r="B30" s="290"/>
      <c r="C30" s="283"/>
      <c r="D30" s="7">
        <v>21113</v>
      </c>
      <c r="E30" s="7">
        <v>17189</v>
      </c>
      <c r="F30" s="8">
        <v>2315</v>
      </c>
    </row>
    <row r="31" spans="2:6" ht="15.6" x14ac:dyDescent="0.3">
      <c r="B31" s="290"/>
      <c r="C31" s="283"/>
      <c r="D31" s="7">
        <v>21114</v>
      </c>
      <c r="E31" s="7">
        <v>10207</v>
      </c>
      <c r="F31" s="8">
        <v>1480</v>
      </c>
    </row>
    <row r="32" spans="2:6" ht="15.6" x14ac:dyDescent="0.3">
      <c r="B32" s="290"/>
      <c r="C32" s="283"/>
      <c r="D32" s="7">
        <v>21122</v>
      </c>
      <c r="E32" s="7">
        <v>24704</v>
      </c>
      <c r="F32" s="8">
        <v>4289</v>
      </c>
    </row>
    <row r="33" spans="2:6" ht="15.6" x14ac:dyDescent="0.3">
      <c r="B33" s="290"/>
      <c r="C33" s="283"/>
      <c r="D33" s="7">
        <v>21140</v>
      </c>
      <c r="E33" s="7">
        <v>1412</v>
      </c>
      <c r="F33" s="8">
        <v>270</v>
      </c>
    </row>
    <row r="34" spans="2:6" ht="15.6" x14ac:dyDescent="0.3">
      <c r="B34" s="290"/>
      <c r="C34" s="283"/>
      <c r="D34" s="7">
        <v>21144</v>
      </c>
      <c r="E34" s="7">
        <v>13916</v>
      </c>
      <c r="F34" s="8">
        <v>2515</v>
      </c>
    </row>
    <row r="35" spans="2:6" ht="15.6" x14ac:dyDescent="0.3">
      <c r="B35" s="290"/>
      <c r="C35" s="283"/>
      <c r="D35" s="7">
        <v>21146</v>
      </c>
      <c r="E35" s="7">
        <v>10180</v>
      </c>
      <c r="F35" s="8">
        <v>1789</v>
      </c>
    </row>
    <row r="36" spans="2:6" ht="15.6" x14ac:dyDescent="0.3">
      <c r="B36" s="290"/>
      <c r="C36" s="283"/>
      <c r="D36" s="7">
        <v>21240</v>
      </c>
      <c r="E36" s="7">
        <v>0</v>
      </c>
      <c r="F36" s="8">
        <v>8</v>
      </c>
    </row>
    <row r="37" spans="2:6" ht="15.6" x14ac:dyDescent="0.3">
      <c r="B37" s="290"/>
      <c r="C37" s="283"/>
      <c r="D37" s="7">
        <v>21401</v>
      </c>
      <c r="E37" s="7">
        <v>19345</v>
      </c>
      <c r="F37" s="8">
        <v>2745</v>
      </c>
    </row>
    <row r="38" spans="2:6" ht="15.6" x14ac:dyDescent="0.3">
      <c r="B38" s="290"/>
      <c r="C38" s="283"/>
      <c r="D38" s="7">
        <v>21402</v>
      </c>
      <c r="E38" s="7">
        <v>27</v>
      </c>
      <c r="F38" s="8">
        <v>4</v>
      </c>
    </row>
    <row r="39" spans="2:6" ht="15.6" x14ac:dyDescent="0.3">
      <c r="B39" s="290"/>
      <c r="C39" s="283"/>
      <c r="D39" s="7">
        <v>21403</v>
      </c>
      <c r="E39" s="7">
        <v>14663</v>
      </c>
      <c r="F39" s="8">
        <v>2212</v>
      </c>
    </row>
    <row r="40" spans="2:6" ht="15.6" x14ac:dyDescent="0.3">
      <c r="B40" s="290"/>
      <c r="C40" s="283"/>
      <c r="D40" s="7">
        <v>21405</v>
      </c>
      <c r="E40" s="7">
        <v>346</v>
      </c>
      <c r="F40" s="8">
        <v>57</v>
      </c>
    </row>
    <row r="41" spans="2:6" ht="15.6" x14ac:dyDescent="0.3">
      <c r="B41" s="290"/>
      <c r="C41" s="284"/>
      <c r="D41" s="7">
        <v>21409</v>
      </c>
      <c r="E41" s="7">
        <v>7923</v>
      </c>
      <c r="F41" s="8">
        <v>1385</v>
      </c>
    </row>
    <row r="42" spans="2:6" ht="15.6" x14ac:dyDescent="0.3">
      <c r="B42" s="290"/>
      <c r="C42" s="282" t="s">
        <v>8</v>
      </c>
      <c r="D42" s="7">
        <v>20754</v>
      </c>
      <c r="E42" s="7">
        <v>669</v>
      </c>
      <c r="F42" s="8">
        <v>102</v>
      </c>
    </row>
    <row r="43" spans="2:6" ht="15.6" x14ac:dyDescent="0.3">
      <c r="B43" s="290"/>
      <c r="C43" s="284"/>
      <c r="D43" s="7">
        <v>20758</v>
      </c>
      <c r="E43" s="7">
        <v>312</v>
      </c>
      <c r="F43" s="8">
        <v>42</v>
      </c>
    </row>
    <row r="44" spans="2:6" ht="15.6" x14ac:dyDescent="0.3">
      <c r="B44" s="290"/>
      <c r="C44" s="9" t="s">
        <v>9</v>
      </c>
      <c r="D44" s="7">
        <v>20794</v>
      </c>
      <c r="E44" s="7">
        <v>4672</v>
      </c>
      <c r="F44" s="8">
        <v>751</v>
      </c>
    </row>
    <row r="45" spans="2:6" ht="15.6" x14ac:dyDescent="0.3">
      <c r="B45" s="290"/>
      <c r="C45" s="282" t="s">
        <v>10</v>
      </c>
      <c r="D45" s="7">
        <v>21201</v>
      </c>
      <c r="E45" s="7">
        <v>8903</v>
      </c>
      <c r="F45" s="8">
        <v>618</v>
      </c>
    </row>
    <row r="46" spans="2:6" ht="15.6" x14ac:dyDescent="0.3">
      <c r="B46" s="290"/>
      <c r="C46" s="283"/>
      <c r="D46" s="7">
        <v>21202</v>
      </c>
      <c r="E46" s="7">
        <v>11019</v>
      </c>
      <c r="F46" s="8">
        <v>703</v>
      </c>
    </row>
    <row r="47" spans="2:6" ht="15.6" x14ac:dyDescent="0.3">
      <c r="B47" s="290"/>
      <c r="C47" s="283"/>
      <c r="D47" s="7">
        <v>21205</v>
      </c>
      <c r="E47" s="7">
        <v>5670</v>
      </c>
      <c r="F47" s="8">
        <v>536</v>
      </c>
    </row>
    <row r="48" spans="2:6" ht="15.6" x14ac:dyDescent="0.3">
      <c r="B48" s="290"/>
      <c r="C48" s="283"/>
      <c r="D48" s="7">
        <v>21206</v>
      </c>
      <c r="E48" s="7">
        <v>20143</v>
      </c>
      <c r="F48" s="8">
        <v>3505</v>
      </c>
    </row>
    <row r="49" spans="2:6" ht="15.6" x14ac:dyDescent="0.3">
      <c r="B49" s="290"/>
      <c r="C49" s="283"/>
      <c r="D49" s="7">
        <v>21209</v>
      </c>
      <c r="E49" s="7">
        <v>12469</v>
      </c>
      <c r="F49" s="8">
        <v>1756</v>
      </c>
    </row>
    <row r="50" spans="2:6" ht="15.6" x14ac:dyDescent="0.3">
      <c r="B50" s="290"/>
      <c r="C50" s="283"/>
      <c r="D50" s="7">
        <v>21211</v>
      </c>
      <c r="E50" s="7">
        <v>9243</v>
      </c>
      <c r="F50" s="8">
        <v>1080</v>
      </c>
    </row>
    <row r="51" spans="2:6" ht="15.6" x14ac:dyDescent="0.3">
      <c r="B51" s="290"/>
      <c r="C51" s="283"/>
      <c r="D51" s="7">
        <v>21213</v>
      </c>
      <c r="E51" s="7">
        <v>10960</v>
      </c>
      <c r="F51" s="8">
        <v>1672</v>
      </c>
    </row>
    <row r="52" spans="2:6" ht="15.6" x14ac:dyDescent="0.3">
      <c r="B52" s="290"/>
      <c r="C52" s="283"/>
      <c r="D52" s="7">
        <v>21214</v>
      </c>
      <c r="E52" s="7">
        <v>8160</v>
      </c>
      <c r="F52" s="8">
        <v>1236</v>
      </c>
    </row>
    <row r="53" spans="2:6" ht="15.6" x14ac:dyDescent="0.3">
      <c r="B53" s="290"/>
      <c r="C53" s="283"/>
      <c r="D53" s="7">
        <v>21216</v>
      </c>
      <c r="E53" s="7">
        <v>10832</v>
      </c>
      <c r="F53" s="8">
        <v>1493</v>
      </c>
    </row>
    <row r="54" spans="2:6" ht="15.6" x14ac:dyDescent="0.3">
      <c r="B54" s="290"/>
      <c r="C54" s="283"/>
      <c r="D54" s="7">
        <v>21217</v>
      </c>
      <c r="E54" s="7">
        <v>13280</v>
      </c>
      <c r="F54" s="8">
        <v>1341</v>
      </c>
    </row>
    <row r="55" spans="2:6" ht="15.6" x14ac:dyDescent="0.3">
      <c r="B55" s="290"/>
      <c r="C55" s="283"/>
      <c r="D55" s="7">
        <v>21218</v>
      </c>
      <c r="E55" s="7">
        <v>19262</v>
      </c>
      <c r="F55" s="8">
        <v>2550</v>
      </c>
    </row>
    <row r="56" spans="2:6" ht="15.6" x14ac:dyDescent="0.3">
      <c r="B56" s="290"/>
      <c r="C56" s="283"/>
      <c r="D56" s="7">
        <v>21223</v>
      </c>
      <c r="E56" s="7">
        <v>8878</v>
      </c>
      <c r="F56" s="8">
        <v>1036</v>
      </c>
    </row>
    <row r="57" spans="2:6" ht="15.6" x14ac:dyDescent="0.3">
      <c r="B57" s="290"/>
      <c r="C57" s="283"/>
      <c r="D57" s="7">
        <v>21226</v>
      </c>
      <c r="E57" s="7">
        <v>3048</v>
      </c>
      <c r="F57" s="8">
        <v>442</v>
      </c>
    </row>
    <row r="58" spans="2:6" ht="15.6" x14ac:dyDescent="0.3">
      <c r="B58" s="290"/>
      <c r="C58" s="283"/>
      <c r="D58" s="7">
        <v>21230</v>
      </c>
      <c r="E58" s="7">
        <v>19737</v>
      </c>
      <c r="F58" s="8">
        <v>1991</v>
      </c>
    </row>
    <row r="59" spans="2:6" ht="15.6" x14ac:dyDescent="0.3">
      <c r="B59" s="290"/>
      <c r="C59" s="284"/>
      <c r="D59" s="7">
        <v>21231</v>
      </c>
      <c r="E59" s="7">
        <v>9617</v>
      </c>
      <c r="F59" s="8">
        <v>667</v>
      </c>
    </row>
    <row r="60" spans="2:6" ht="15.6" x14ac:dyDescent="0.3">
      <c r="B60" s="290"/>
      <c r="C60" s="9" t="s">
        <v>11</v>
      </c>
      <c r="D60" s="7">
        <v>21225</v>
      </c>
      <c r="E60" s="7">
        <v>11328</v>
      </c>
      <c r="F60" s="8">
        <v>1970</v>
      </c>
    </row>
    <row r="61" spans="2:6" ht="15.6" x14ac:dyDescent="0.3">
      <c r="B61" s="290"/>
      <c r="C61" s="282" t="s">
        <v>12</v>
      </c>
      <c r="D61" s="7">
        <v>21207</v>
      </c>
      <c r="E61" s="7">
        <v>19086</v>
      </c>
      <c r="F61" s="8">
        <v>3319</v>
      </c>
    </row>
    <row r="62" spans="2:6" ht="15.6" x14ac:dyDescent="0.3">
      <c r="B62" s="290"/>
      <c r="C62" s="283"/>
      <c r="D62" s="7">
        <v>21210</v>
      </c>
      <c r="E62" s="7">
        <v>5457</v>
      </c>
      <c r="F62" s="8">
        <v>681</v>
      </c>
    </row>
    <row r="63" spans="2:6" ht="15.6" x14ac:dyDescent="0.3">
      <c r="B63" s="290"/>
      <c r="C63" s="283"/>
      <c r="D63" s="7">
        <v>21212</v>
      </c>
      <c r="E63" s="7">
        <v>13467</v>
      </c>
      <c r="F63" s="8">
        <v>1957</v>
      </c>
    </row>
    <row r="64" spans="2:6" ht="15.6" x14ac:dyDescent="0.3">
      <c r="B64" s="290"/>
      <c r="C64" s="283"/>
      <c r="D64" s="7">
        <v>21215</v>
      </c>
      <c r="E64" s="7">
        <v>20988</v>
      </c>
      <c r="F64" s="8">
        <v>3302</v>
      </c>
    </row>
    <row r="65" spans="2:6" ht="15.6" x14ac:dyDescent="0.3">
      <c r="B65" s="290"/>
      <c r="C65" s="283"/>
      <c r="D65" s="7">
        <v>21224</v>
      </c>
      <c r="E65" s="7">
        <v>25826</v>
      </c>
      <c r="F65" s="8">
        <v>3079</v>
      </c>
    </row>
    <row r="66" spans="2:6" ht="15.6" x14ac:dyDescent="0.3">
      <c r="B66" s="290"/>
      <c r="C66" s="283"/>
      <c r="D66" s="7">
        <v>21227</v>
      </c>
      <c r="E66" s="7">
        <v>13756</v>
      </c>
      <c r="F66" s="8">
        <v>2556</v>
      </c>
    </row>
    <row r="67" spans="2:6" ht="15.6" x14ac:dyDescent="0.3">
      <c r="B67" s="290"/>
      <c r="C67" s="283"/>
      <c r="D67" s="7">
        <v>21229</v>
      </c>
      <c r="E67" s="7">
        <v>18390</v>
      </c>
      <c r="F67" s="8">
        <v>3221</v>
      </c>
    </row>
    <row r="68" spans="2:6" ht="15.6" x14ac:dyDescent="0.3">
      <c r="B68" s="290"/>
      <c r="C68" s="283"/>
      <c r="D68" s="7">
        <v>21234</v>
      </c>
      <c r="E68" s="7">
        <v>28434</v>
      </c>
      <c r="F68" s="8">
        <v>4904</v>
      </c>
    </row>
    <row r="69" spans="2:6" ht="15.6" x14ac:dyDescent="0.3">
      <c r="B69" s="290"/>
      <c r="C69" s="283"/>
      <c r="D69" s="7">
        <v>21237</v>
      </c>
      <c r="E69" s="7">
        <v>13030</v>
      </c>
      <c r="F69" s="8">
        <v>2095</v>
      </c>
    </row>
    <row r="70" spans="2:6" ht="15.6" x14ac:dyDescent="0.3">
      <c r="B70" s="290"/>
      <c r="C70" s="284"/>
      <c r="D70" s="7">
        <v>21239</v>
      </c>
      <c r="E70" s="7">
        <v>11555</v>
      </c>
      <c r="F70" s="8">
        <v>2077</v>
      </c>
    </row>
    <row r="71" spans="2:6" ht="15.6" x14ac:dyDescent="0.3">
      <c r="B71" s="290"/>
      <c r="C71" s="282" t="s">
        <v>13</v>
      </c>
      <c r="D71" s="7">
        <v>21022</v>
      </c>
      <c r="E71" s="7">
        <v>16</v>
      </c>
      <c r="F71" s="8">
        <v>2</v>
      </c>
    </row>
    <row r="72" spans="2:6" ht="15.6" x14ac:dyDescent="0.3">
      <c r="B72" s="290"/>
      <c r="C72" s="283"/>
      <c r="D72" s="7">
        <v>21023</v>
      </c>
      <c r="E72" s="7">
        <v>25</v>
      </c>
      <c r="F72" s="8">
        <v>3</v>
      </c>
    </row>
    <row r="73" spans="2:6" ht="15.6" x14ac:dyDescent="0.3">
      <c r="B73" s="290"/>
      <c r="C73" s="283"/>
      <c r="D73" s="7">
        <v>21030</v>
      </c>
      <c r="E73" s="7">
        <v>11570</v>
      </c>
      <c r="F73" s="8">
        <v>1711</v>
      </c>
    </row>
    <row r="74" spans="2:6" ht="15.6" x14ac:dyDescent="0.3">
      <c r="B74" s="290"/>
      <c r="C74" s="283"/>
      <c r="D74" s="7">
        <v>21031</v>
      </c>
      <c r="E74" s="7">
        <v>1</v>
      </c>
      <c r="F74" s="8">
        <v>5</v>
      </c>
    </row>
    <row r="75" spans="2:6" ht="15.6" x14ac:dyDescent="0.3">
      <c r="B75" s="290"/>
      <c r="C75" s="283"/>
      <c r="D75" s="7">
        <v>21051</v>
      </c>
      <c r="E75" s="7">
        <v>134</v>
      </c>
      <c r="F75" s="8">
        <v>36</v>
      </c>
    </row>
    <row r="76" spans="2:6" ht="15.6" x14ac:dyDescent="0.3">
      <c r="B76" s="290"/>
      <c r="C76" s="283"/>
      <c r="D76" s="7">
        <v>21052</v>
      </c>
      <c r="E76" s="7">
        <v>171</v>
      </c>
      <c r="F76" s="8">
        <v>19</v>
      </c>
    </row>
    <row r="77" spans="2:6" ht="15.6" x14ac:dyDescent="0.3">
      <c r="B77" s="290"/>
      <c r="C77" s="283"/>
      <c r="D77" s="7">
        <v>21053</v>
      </c>
      <c r="E77" s="7">
        <v>1258</v>
      </c>
      <c r="F77" s="8">
        <v>234</v>
      </c>
    </row>
    <row r="78" spans="2:6" ht="15.6" x14ac:dyDescent="0.3">
      <c r="B78" s="290"/>
      <c r="C78" s="283"/>
      <c r="D78" s="7">
        <v>21057</v>
      </c>
      <c r="E78" s="7">
        <v>1636</v>
      </c>
      <c r="F78" s="8">
        <v>298</v>
      </c>
    </row>
    <row r="79" spans="2:6" ht="15.6" x14ac:dyDescent="0.3">
      <c r="B79" s="290"/>
      <c r="C79" s="283"/>
      <c r="D79" s="7">
        <v>21071</v>
      </c>
      <c r="E79" s="7">
        <v>183</v>
      </c>
      <c r="F79" s="8">
        <v>24</v>
      </c>
    </row>
    <row r="80" spans="2:6" ht="15.6" x14ac:dyDescent="0.3">
      <c r="B80" s="290"/>
      <c r="C80" s="283"/>
      <c r="D80" s="7">
        <v>21082</v>
      </c>
      <c r="E80" s="7">
        <v>379</v>
      </c>
      <c r="F80" s="8">
        <v>80</v>
      </c>
    </row>
    <row r="81" spans="2:6" ht="15.6" x14ac:dyDescent="0.3">
      <c r="B81" s="290"/>
      <c r="C81" s="283"/>
      <c r="D81" s="7">
        <v>21087</v>
      </c>
      <c r="E81" s="7">
        <v>2209</v>
      </c>
      <c r="F81" s="8">
        <v>443</v>
      </c>
    </row>
    <row r="82" spans="2:6" ht="15.6" x14ac:dyDescent="0.3">
      <c r="B82" s="290"/>
      <c r="C82" s="283"/>
      <c r="D82" s="7">
        <v>21093</v>
      </c>
      <c r="E82" s="7">
        <v>16246</v>
      </c>
      <c r="F82" s="8">
        <v>2686</v>
      </c>
    </row>
    <row r="83" spans="2:6" ht="15.6" x14ac:dyDescent="0.3">
      <c r="B83" s="290"/>
      <c r="C83" s="283"/>
      <c r="D83" s="7">
        <v>21117</v>
      </c>
      <c r="E83" s="7">
        <v>25987</v>
      </c>
      <c r="F83" s="8">
        <v>3462</v>
      </c>
    </row>
    <row r="84" spans="2:6" ht="15.6" x14ac:dyDescent="0.3">
      <c r="B84" s="290"/>
      <c r="C84" s="283"/>
      <c r="D84" s="7">
        <v>21120</v>
      </c>
      <c r="E84" s="7">
        <v>2707</v>
      </c>
      <c r="F84" s="8">
        <v>503</v>
      </c>
    </row>
    <row r="85" spans="2:6" ht="15.6" x14ac:dyDescent="0.3">
      <c r="B85" s="290"/>
      <c r="C85" s="283"/>
      <c r="D85" s="7">
        <v>21128</v>
      </c>
      <c r="E85" s="7">
        <v>6203</v>
      </c>
      <c r="F85" s="8">
        <v>883</v>
      </c>
    </row>
    <row r="86" spans="2:6" ht="15.6" x14ac:dyDescent="0.3">
      <c r="B86" s="290"/>
      <c r="C86" s="283"/>
      <c r="D86" s="7">
        <v>21131</v>
      </c>
      <c r="E86" s="7">
        <v>2824</v>
      </c>
      <c r="F86" s="8">
        <v>532</v>
      </c>
    </row>
    <row r="87" spans="2:6" ht="15.6" x14ac:dyDescent="0.3">
      <c r="B87" s="290"/>
      <c r="C87" s="283"/>
      <c r="D87" s="7">
        <v>21133</v>
      </c>
      <c r="E87" s="7">
        <v>11624</v>
      </c>
      <c r="F87" s="8">
        <v>2055</v>
      </c>
    </row>
    <row r="88" spans="2:6" ht="15.6" x14ac:dyDescent="0.3">
      <c r="B88" s="290"/>
      <c r="C88" s="283"/>
      <c r="D88" s="7">
        <v>21136</v>
      </c>
      <c r="E88" s="7">
        <v>13859</v>
      </c>
      <c r="F88" s="8">
        <v>2266</v>
      </c>
    </row>
    <row r="89" spans="2:6" ht="15.6" x14ac:dyDescent="0.3">
      <c r="B89" s="290"/>
      <c r="C89" s="283"/>
      <c r="D89" s="7">
        <v>21152</v>
      </c>
      <c r="E89" s="7">
        <v>2645</v>
      </c>
      <c r="F89" s="8">
        <v>375</v>
      </c>
    </row>
    <row r="90" spans="2:6" ht="15.6" x14ac:dyDescent="0.3">
      <c r="B90" s="290"/>
      <c r="C90" s="283"/>
      <c r="D90" s="7">
        <v>21153</v>
      </c>
      <c r="E90" s="7">
        <v>339</v>
      </c>
      <c r="F90" s="8">
        <v>60</v>
      </c>
    </row>
    <row r="91" spans="2:6" ht="15.6" x14ac:dyDescent="0.3">
      <c r="B91" s="290"/>
      <c r="C91" s="283"/>
      <c r="D91" s="7">
        <v>21155</v>
      </c>
      <c r="E91" s="7">
        <v>1057</v>
      </c>
      <c r="F91" s="8">
        <v>177</v>
      </c>
    </row>
    <row r="92" spans="2:6" ht="15.6" x14ac:dyDescent="0.3">
      <c r="B92" s="290"/>
      <c r="C92" s="283"/>
      <c r="D92" s="7">
        <v>21156</v>
      </c>
      <c r="E92" s="7">
        <v>130</v>
      </c>
      <c r="F92" s="8">
        <v>18</v>
      </c>
    </row>
    <row r="93" spans="2:6" ht="15.6" x14ac:dyDescent="0.3">
      <c r="B93" s="290"/>
      <c r="C93" s="283"/>
      <c r="D93" s="7">
        <v>21162</v>
      </c>
      <c r="E93" s="7">
        <v>1762</v>
      </c>
      <c r="F93" s="8">
        <v>276</v>
      </c>
    </row>
    <row r="94" spans="2:6" ht="15.6" x14ac:dyDescent="0.3">
      <c r="B94" s="290"/>
      <c r="C94" s="283"/>
      <c r="D94" s="7">
        <v>21163</v>
      </c>
      <c r="E94" s="7">
        <v>2841</v>
      </c>
      <c r="F94" s="8">
        <v>458</v>
      </c>
    </row>
    <row r="95" spans="2:6" ht="15.6" x14ac:dyDescent="0.3">
      <c r="B95" s="290"/>
      <c r="C95" s="283"/>
      <c r="D95" s="7">
        <v>21204</v>
      </c>
      <c r="E95" s="7">
        <v>9213</v>
      </c>
      <c r="F95" s="8">
        <v>1687</v>
      </c>
    </row>
    <row r="96" spans="2:6" ht="15.6" x14ac:dyDescent="0.3">
      <c r="B96" s="290"/>
      <c r="C96" s="283"/>
      <c r="D96" s="7">
        <v>21208</v>
      </c>
      <c r="E96" s="7">
        <v>14677</v>
      </c>
      <c r="F96" s="8">
        <v>2371</v>
      </c>
    </row>
    <row r="97" spans="2:6" ht="15.6" x14ac:dyDescent="0.3">
      <c r="B97" s="290"/>
      <c r="C97" s="283"/>
      <c r="D97" s="7">
        <v>21219</v>
      </c>
      <c r="E97" s="7">
        <v>4253</v>
      </c>
      <c r="F97" s="8">
        <v>709</v>
      </c>
    </row>
    <row r="98" spans="2:6" ht="15.6" x14ac:dyDescent="0.3">
      <c r="B98" s="290"/>
      <c r="C98" s="283"/>
      <c r="D98" s="7">
        <v>21220</v>
      </c>
      <c r="E98" s="7">
        <v>18310</v>
      </c>
      <c r="F98" s="8">
        <v>2887</v>
      </c>
    </row>
    <row r="99" spans="2:6" ht="15.6" x14ac:dyDescent="0.3">
      <c r="B99" s="290"/>
      <c r="C99" s="283"/>
      <c r="D99" s="7">
        <v>21221</v>
      </c>
      <c r="E99" s="7">
        <v>17938</v>
      </c>
      <c r="F99" s="8">
        <v>2993</v>
      </c>
    </row>
    <row r="100" spans="2:6" ht="15.6" x14ac:dyDescent="0.3">
      <c r="B100" s="290"/>
      <c r="C100" s="283"/>
      <c r="D100" s="7">
        <v>21222</v>
      </c>
      <c r="E100" s="7">
        <v>22986</v>
      </c>
      <c r="F100" s="8">
        <v>4028</v>
      </c>
    </row>
    <row r="101" spans="2:6" ht="15.6" x14ac:dyDescent="0.3">
      <c r="B101" s="290"/>
      <c r="C101" s="283"/>
      <c r="D101" s="7">
        <v>21228</v>
      </c>
      <c r="E101" s="7">
        <v>18383</v>
      </c>
      <c r="F101" s="8">
        <v>3450</v>
      </c>
    </row>
    <row r="102" spans="2:6" ht="15.6" x14ac:dyDescent="0.3">
      <c r="B102" s="290"/>
      <c r="C102" s="283"/>
      <c r="D102" s="7">
        <v>21235</v>
      </c>
      <c r="E102" s="7">
        <v>0</v>
      </c>
      <c r="F102" s="8">
        <v>2</v>
      </c>
    </row>
    <row r="103" spans="2:6" ht="15.6" x14ac:dyDescent="0.3">
      <c r="B103" s="290"/>
      <c r="C103" s="283"/>
      <c r="D103" s="7">
        <v>21236</v>
      </c>
      <c r="E103" s="7">
        <v>17220</v>
      </c>
      <c r="F103" s="8">
        <v>2777</v>
      </c>
    </row>
    <row r="104" spans="2:6" ht="15.6" x14ac:dyDescent="0.3">
      <c r="B104" s="290"/>
      <c r="C104" s="283"/>
      <c r="D104" s="7">
        <v>21244</v>
      </c>
      <c r="E104" s="7">
        <v>15025</v>
      </c>
      <c r="F104" s="8">
        <v>2471</v>
      </c>
    </row>
    <row r="105" spans="2:6" ht="15.6" x14ac:dyDescent="0.3">
      <c r="B105" s="290"/>
      <c r="C105" s="283"/>
      <c r="D105" s="7">
        <v>21250</v>
      </c>
      <c r="E105" s="7">
        <v>0</v>
      </c>
      <c r="F105" s="8">
        <v>1</v>
      </c>
    </row>
    <row r="106" spans="2:6" ht="15.6" x14ac:dyDescent="0.3">
      <c r="B106" s="290"/>
      <c r="C106" s="283"/>
      <c r="D106" s="7">
        <v>21252</v>
      </c>
      <c r="E106" s="7">
        <v>0</v>
      </c>
      <c r="F106" s="8">
        <v>1</v>
      </c>
    </row>
    <row r="107" spans="2:6" ht="15.6" x14ac:dyDescent="0.3">
      <c r="B107" s="290"/>
      <c r="C107" s="284"/>
      <c r="D107" s="7">
        <v>21286</v>
      </c>
      <c r="E107" s="7">
        <v>9169</v>
      </c>
      <c r="F107" s="8">
        <v>1285</v>
      </c>
    </row>
    <row r="108" spans="2:6" ht="15.6" x14ac:dyDescent="0.3">
      <c r="B108" s="290"/>
      <c r="C108" s="282" t="s">
        <v>14</v>
      </c>
      <c r="D108" s="7">
        <v>21074</v>
      </c>
      <c r="E108" s="7">
        <v>6007</v>
      </c>
      <c r="F108" s="8">
        <v>1058</v>
      </c>
    </row>
    <row r="109" spans="2:6" ht="15.6" x14ac:dyDescent="0.3">
      <c r="B109" s="290"/>
      <c r="C109" s="284"/>
      <c r="D109" s="7">
        <v>21102</v>
      </c>
      <c r="E109" s="7">
        <v>4429</v>
      </c>
      <c r="F109" s="8">
        <v>786</v>
      </c>
    </row>
    <row r="110" spans="2:6" ht="15.6" x14ac:dyDescent="0.3">
      <c r="B110" s="290"/>
      <c r="C110" s="282" t="s">
        <v>15</v>
      </c>
      <c r="D110" s="7">
        <v>21013</v>
      </c>
      <c r="E110" s="7">
        <v>1789</v>
      </c>
      <c r="F110" s="8">
        <v>351</v>
      </c>
    </row>
    <row r="111" spans="2:6" ht="15.6" x14ac:dyDescent="0.3">
      <c r="B111" s="290"/>
      <c r="C111" s="283"/>
      <c r="D111" s="7">
        <v>21085</v>
      </c>
      <c r="E111" s="7">
        <v>7149</v>
      </c>
      <c r="F111" s="8">
        <v>1306</v>
      </c>
    </row>
    <row r="112" spans="2:6" ht="15.6" x14ac:dyDescent="0.3">
      <c r="B112" s="290"/>
      <c r="C112" s="283"/>
      <c r="D112" s="7">
        <v>21111</v>
      </c>
      <c r="E112" s="7">
        <v>1980</v>
      </c>
      <c r="F112" s="8">
        <v>344</v>
      </c>
    </row>
    <row r="113" spans="2:6" ht="15.6" x14ac:dyDescent="0.3">
      <c r="B113" s="290"/>
      <c r="C113" s="284"/>
      <c r="D113" s="7">
        <v>21161</v>
      </c>
      <c r="E113" s="7">
        <v>2182</v>
      </c>
      <c r="F113" s="8">
        <v>396</v>
      </c>
    </row>
    <row r="114" spans="2:6" ht="15.6" x14ac:dyDescent="0.3">
      <c r="B114" s="290"/>
      <c r="C114" s="282" t="s">
        <v>16</v>
      </c>
      <c r="D114" s="7">
        <v>20639</v>
      </c>
      <c r="E114" s="7">
        <v>398</v>
      </c>
      <c r="F114" s="8">
        <v>38</v>
      </c>
    </row>
    <row r="115" spans="2:6" ht="15.6" x14ac:dyDescent="0.3">
      <c r="B115" s="290"/>
      <c r="C115" s="283"/>
      <c r="D115" s="7">
        <v>20689</v>
      </c>
      <c r="E115" s="7">
        <v>20</v>
      </c>
      <c r="F115" s="8">
        <v>1</v>
      </c>
    </row>
    <row r="116" spans="2:6" ht="15.6" x14ac:dyDescent="0.3">
      <c r="B116" s="290"/>
      <c r="C116" s="283"/>
      <c r="D116" s="7">
        <v>20714</v>
      </c>
      <c r="E116" s="7">
        <v>2736</v>
      </c>
      <c r="F116" s="8">
        <v>284</v>
      </c>
    </row>
    <row r="117" spans="2:6" ht="15.6" x14ac:dyDescent="0.3">
      <c r="B117" s="290"/>
      <c r="C117" s="283"/>
      <c r="D117" s="7">
        <v>20732</v>
      </c>
      <c r="E117" s="7">
        <v>4236</v>
      </c>
      <c r="F117" s="8">
        <v>536</v>
      </c>
    </row>
    <row r="118" spans="2:6" ht="15.6" x14ac:dyDescent="0.3">
      <c r="B118" s="290"/>
      <c r="C118" s="284"/>
      <c r="D118" s="7">
        <v>20736</v>
      </c>
      <c r="E118" s="7">
        <v>951</v>
      </c>
      <c r="F118" s="8">
        <v>122</v>
      </c>
    </row>
    <row r="119" spans="2:6" ht="15.6" x14ac:dyDescent="0.3">
      <c r="B119" s="290"/>
      <c r="C119" s="282" t="s">
        <v>17</v>
      </c>
      <c r="D119" s="7">
        <v>21048</v>
      </c>
      <c r="E119" s="7">
        <v>4091</v>
      </c>
      <c r="F119" s="8">
        <v>762</v>
      </c>
    </row>
    <row r="120" spans="2:6" ht="15.6" x14ac:dyDescent="0.3">
      <c r="B120" s="290"/>
      <c r="C120" s="283"/>
      <c r="D120" s="7">
        <v>21088</v>
      </c>
      <c r="E120" s="7">
        <v>116</v>
      </c>
      <c r="F120" s="8">
        <v>21</v>
      </c>
    </row>
    <row r="121" spans="2:6" ht="15.6" x14ac:dyDescent="0.3">
      <c r="B121" s="290"/>
      <c r="C121" s="283"/>
      <c r="D121" s="7">
        <v>21104</v>
      </c>
      <c r="E121" s="7">
        <v>2229</v>
      </c>
      <c r="F121" s="8">
        <v>387</v>
      </c>
    </row>
    <row r="122" spans="2:6" ht="15.6" x14ac:dyDescent="0.3">
      <c r="B122" s="290"/>
      <c r="C122" s="283"/>
      <c r="D122" s="7">
        <v>21107</v>
      </c>
      <c r="E122" s="7">
        <v>1</v>
      </c>
      <c r="F122" s="8">
        <v>0</v>
      </c>
    </row>
    <row r="123" spans="2:6" ht="15.6" x14ac:dyDescent="0.3">
      <c r="B123" s="290"/>
      <c r="C123" s="283"/>
      <c r="D123" s="7">
        <v>21157</v>
      </c>
      <c r="E123" s="7">
        <v>14681</v>
      </c>
      <c r="F123" s="8">
        <v>2629</v>
      </c>
    </row>
    <row r="124" spans="2:6" ht="15.6" x14ac:dyDescent="0.3">
      <c r="B124" s="290"/>
      <c r="C124" s="283"/>
      <c r="D124" s="7">
        <v>21158</v>
      </c>
      <c r="E124" s="7">
        <v>7628</v>
      </c>
      <c r="F124" s="8">
        <v>1337</v>
      </c>
    </row>
    <row r="125" spans="2:6" ht="15.6" x14ac:dyDescent="0.3">
      <c r="B125" s="290"/>
      <c r="C125" s="283"/>
      <c r="D125" s="7">
        <v>21776</v>
      </c>
      <c r="E125" s="7">
        <v>534</v>
      </c>
      <c r="F125" s="8">
        <v>81</v>
      </c>
    </row>
    <row r="126" spans="2:6" ht="15.6" x14ac:dyDescent="0.3">
      <c r="B126" s="290"/>
      <c r="C126" s="283"/>
      <c r="D126" s="7">
        <v>21784</v>
      </c>
      <c r="E126" s="7">
        <v>14829</v>
      </c>
      <c r="F126" s="8">
        <v>2552</v>
      </c>
    </row>
    <row r="127" spans="2:6" ht="15.6" x14ac:dyDescent="0.3">
      <c r="B127" s="290"/>
      <c r="C127" s="283"/>
      <c r="D127" s="7">
        <v>21787</v>
      </c>
      <c r="E127" s="7">
        <v>73</v>
      </c>
      <c r="F127" s="8">
        <v>13</v>
      </c>
    </row>
    <row r="128" spans="2:6" ht="15.6" x14ac:dyDescent="0.3">
      <c r="B128" s="290"/>
      <c r="C128" s="283"/>
      <c r="D128" s="7">
        <v>21791</v>
      </c>
      <c r="E128" s="7">
        <v>40</v>
      </c>
      <c r="F128" s="8">
        <v>5</v>
      </c>
    </row>
    <row r="129" spans="2:6" ht="15.6" x14ac:dyDescent="0.3">
      <c r="B129" s="290"/>
      <c r="C129" s="283"/>
      <c r="D129" s="7">
        <v>21797</v>
      </c>
      <c r="E129" s="7">
        <v>2533</v>
      </c>
      <c r="F129" s="8">
        <v>313</v>
      </c>
    </row>
    <row r="130" spans="2:6" ht="15.6" x14ac:dyDescent="0.3">
      <c r="B130" s="290"/>
      <c r="C130" s="284"/>
      <c r="D130" s="7">
        <v>17340</v>
      </c>
      <c r="E130" s="7">
        <v>2</v>
      </c>
      <c r="F130" s="8">
        <v>0</v>
      </c>
    </row>
    <row r="131" spans="2:6" ht="15.6" x14ac:dyDescent="0.3">
      <c r="B131" s="290"/>
      <c r="C131" s="282" t="s">
        <v>18</v>
      </c>
      <c r="D131" s="7">
        <v>21902</v>
      </c>
      <c r="E131" s="7">
        <v>51</v>
      </c>
      <c r="F131" s="8">
        <v>0</v>
      </c>
    </row>
    <row r="132" spans="2:6" ht="15.6" x14ac:dyDescent="0.3">
      <c r="B132" s="290"/>
      <c r="C132" s="283"/>
      <c r="D132" s="7">
        <v>21903</v>
      </c>
      <c r="E132" s="7">
        <v>504</v>
      </c>
      <c r="F132" s="8">
        <v>0</v>
      </c>
    </row>
    <row r="133" spans="2:6" ht="15.6" x14ac:dyDescent="0.3">
      <c r="B133" s="290"/>
      <c r="C133" s="283"/>
      <c r="D133" s="7">
        <v>21904</v>
      </c>
      <c r="E133" s="7">
        <v>38</v>
      </c>
      <c r="F133" s="8">
        <v>1</v>
      </c>
    </row>
    <row r="134" spans="2:6" ht="15.6" x14ac:dyDescent="0.3">
      <c r="B134" s="290"/>
      <c r="C134" s="284"/>
      <c r="D134" s="7">
        <v>21917</v>
      </c>
      <c r="E134" s="7">
        <v>2</v>
      </c>
      <c r="F134" s="8">
        <v>0</v>
      </c>
    </row>
    <row r="135" spans="2:6" ht="15.6" x14ac:dyDescent="0.3">
      <c r="B135" s="290"/>
      <c r="C135" s="282" t="s">
        <v>19</v>
      </c>
      <c r="D135" s="7">
        <v>21704</v>
      </c>
      <c r="E135" s="7">
        <v>1</v>
      </c>
      <c r="F135" s="8">
        <v>0</v>
      </c>
    </row>
    <row r="136" spans="2:6" ht="15.6" x14ac:dyDescent="0.3">
      <c r="B136" s="290"/>
      <c r="C136" s="283"/>
      <c r="D136" s="7">
        <v>21710</v>
      </c>
      <c r="E136" s="7">
        <v>1</v>
      </c>
      <c r="F136" s="8">
        <v>0</v>
      </c>
    </row>
    <row r="137" spans="2:6" ht="15.6" x14ac:dyDescent="0.3">
      <c r="B137" s="290"/>
      <c r="C137" s="283"/>
      <c r="D137" s="7">
        <v>21770</v>
      </c>
      <c r="E137" s="7">
        <v>22</v>
      </c>
      <c r="F137" s="8">
        <v>0</v>
      </c>
    </row>
    <row r="138" spans="2:6" ht="15.6" x14ac:dyDescent="0.3">
      <c r="B138" s="290"/>
      <c r="C138" s="284"/>
      <c r="D138" s="7">
        <v>21790</v>
      </c>
      <c r="E138" s="7">
        <v>2</v>
      </c>
      <c r="F138" s="8">
        <v>0</v>
      </c>
    </row>
    <row r="139" spans="2:6" ht="15.6" x14ac:dyDescent="0.3">
      <c r="B139" s="290"/>
      <c r="C139" s="9" t="s">
        <v>20</v>
      </c>
      <c r="D139" s="7">
        <v>21771</v>
      </c>
      <c r="E139" s="7">
        <v>2925</v>
      </c>
      <c r="F139" s="8">
        <v>21</v>
      </c>
    </row>
    <row r="140" spans="2:6" ht="15.6" x14ac:dyDescent="0.3">
      <c r="B140" s="290"/>
      <c r="C140" s="282" t="s">
        <v>21</v>
      </c>
      <c r="D140" s="7">
        <v>21001</v>
      </c>
      <c r="E140" s="7">
        <v>11285</v>
      </c>
      <c r="F140" s="8">
        <v>1671</v>
      </c>
    </row>
    <row r="141" spans="2:6" ht="15.6" x14ac:dyDescent="0.3">
      <c r="B141" s="290"/>
      <c r="C141" s="283"/>
      <c r="D141" s="7">
        <v>21005</v>
      </c>
      <c r="E141" s="7">
        <v>210</v>
      </c>
      <c r="F141" s="8">
        <v>2</v>
      </c>
    </row>
    <row r="142" spans="2:6" ht="15.6" x14ac:dyDescent="0.3">
      <c r="B142" s="290"/>
      <c r="C142" s="283"/>
      <c r="D142" s="7">
        <v>21009</v>
      </c>
      <c r="E142" s="7">
        <v>12698</v>
      </c>
      <c r="F142" s="8">
        <v>1974</v>
      </c>
    </row>
    <row r="143" spans="2:6" ht="15.6" x14ac:dyDescent="0.3">
      <c r="B143" s="290"/>
      <c r="C143" s="283"/>
      <c r="D143" s="7">
        <v>21010</v>
      </c>
      <c r="E143" s="7">
        <v>0</v>
      </c>
      <c r="F143" s="8">
        <v>1</v>
      </c>
    </row>
    <row r="144" spans="2:6" ht="15.6" x14ac:dyDescent="0.3">
      <c r="B144" s="290"/>
      <c r="C144" s="283"/>
      <c r="D144" s="7">
        <v>21014</v>
      </c>
      <c r="E144" s="7">
        <v>15785</v>
      </c>
      <c r="F144" s="8">
        <v>2568</v>
      </c>
    </row>
    <row r="145" spans="2:6" ht="15.6" x14ac:dyDescent="0.3">
      <c r="B145" s="290"/>
      <c r="C145" s="283"/>
      <c r="D145" s="7">
        <v>21015</v>
      </c>
      <c r="E145" s="7">
        <v>12000</v>
      </c>
      <c r="F145" s="8">
        <v>1909</v>
      </c>
    </row>
    <row r="146" spans="2:6" ht="15.6" x14ac:dyDescent="0.3">
      <c r="B146" s="290"/>
      <c r="C146" s="283"/>
      <c r="D146" s="7">
        <v>21017</v>
      </c>
      <c r="E146" s="7">
        <v>2829</v>
      </c>
      <c r="F146" s="8">
        <v>438</v>
      </c>
    </row>
    <row r="147" spans="2:6" ht="15.6" x14ac:dyDescent="0.3">
      <c r="B147" s="290"/>
      <c r="C147" s="283"/>
      <c r="D147" s="7">
        <v>21018</v>
      </c>
      <c r="E147" s="7">
        <v>5</v>
      </c>
      <c r="F147" s="8">
        <v>1</v>
      </c>
    </row>
    <row r="148" spans="2:6" ht="15.6" x14ac:dyDescent="0.3">
      <c r="B148" s="290"/>
      <c r="C148" s="283"/>
      <c r="D148" s="7">
        <v>21028</v>
      </c>
      <c r="E148" s="7">
        <v>1218</v>
      </c>
      <c r="F148" s="8">
        <v>188</v>
      </c>
    </row>
    <row r="149" spans="2:6" ht="15.6" x14ac:dyDescent="0.3">
      <c r="B149" s="290"/>
      <c r="C149" s="283"/>
      <c r="D149" s="7">
        <v>21034</v>
      </c>
      <c r="E149" s="7">
        <v>41</v>
      </c>
      <c r="F149" s="8">
        <v>6</v>
      </c>
    </row>
    <row r="150" spans="2:6" ht="15.6" x14ac:dyDescent="0.3">
      <c r="B150" s="290"/>
      <c r="C150" s="283"/>
      <c r="D150" s="7">
        <v>21040</v>
      </c>
      <c r="E150" s="7">
        <v>8581</v>
      </c>
      <c r="F150" s="8">
        <v>1603</v>
      </c>
    </row>
    <row r="151" spans="2:6" ht="15.6" x14ac:dyDescent="0.3">
      <c r="B151" s="290"/>
      <c r="C151" s="283"/>
      <c r="D151" s="7">
        <v>21047</v>
      </c>
      <c r="E151" s="7">
        <v>4975</v>
      </c>
      <c r="F151" s="8">
        <v>950</v>
      </c>
    </row>
    <row r="152" spans="2:6" ht="15.6" x14ac:dyDescent="0.3">
      <c r="B152" s="290"/>
      <c r="C152" s="283"/>
      <c r="D152" s="7">
        <v>21050</v>
      </c>
      <c r="E152" s="7">
        <v>7022</v>
      </c>
      <c r="F152" s="8">
        <v>1191</v>
      </c>
    </row>
    <row r="153" spans="2:6" ht="15.6" x14ac:dyDescent="0.3">
      <c r="B153" s="290"/>
      <c r="C153" s="283"/>
      <c r="D153" s="7">
        <v>21078</v>
      </c>
      <c r="E153" s="7">
        <v>8949</v>
      </c>
      <c r="F153" s="8">
        <v>1297</v>
      </c>
    </row>
    <row r="154" spans="2:6" ht="15.6" x14ac:dyDescent="0.3">
      <c r="B154" s="290"/>
      <c r="C154" s="283"/>
      <c r="D154" s="7">
        <v>21084</v>
      </c>
      <c r="E154" s="7">
        <v>2823</v>
      </c>
      <c r="F154" s="8">
        <v>536</v>
      </c>
    </row>
    <row r="155" spans="2:6" ht="15.6" x14ac:dyDescent="0.3">
      <c r="B155" s="290"/>
      <c r="C155" s="283"/>
      <c r="D155" s="7">
        <v>21130</v>
      </c>
      <c r="E155" s="7">
        <v>65</v>
      </c>
      <c r="F155" s="8">
        <v>11</v>
      </c>
    </row>
    <row r="156" spans="2:6" ht="15.6" x14ac:dyDescent="0.3">
      <c r="B156" s="290"/>
      <c r="C156" s="283"/>
      <c r="D156" s="7">
        <v>21132</v>
      </c>
      <c r="E156" s="7">
        <v>519</v>
      </c>
      <c r="F156" s="8">
        <v>69</v>
      </c>
    </row>
    <row r="157" spans="2:6" ht="15.6" x14ac:dyDescent="0.3">
      <c r="B157" s="290"/>
      <c r="C157" s="283"/>
      <c r="D157" s="7">
        <v>21154</v>
      </c>
      <c r="E157" s="7">
        <v>562</v>
      </c>
      <c r="F157" s="8">
        <v>74</v>
      </c>
    </row>
    <row r="158" spans="2:6" ht="15.6" x14ac:dyDescent="0.3">
      <c r="B158" s="290"/>
      <c r="C158" s="284"/>
      <c r="D158" s="7">
        <v>21160</v>
      </c>
      <c r="E158" s="7">
        <v>5</v>
      </c>
      <c r="F158" s="8">
        <v>0</v>
      </c>
    </row>
    <row r="159" spans="2:6" ht="15.6" x14ac:dyDescent="0.3">
      <c r="B159" s="290"/>
      <c r="C159" s="282" t="s">
        <v>22</v>
      </c>
      <c r="D159" s="7">
        <v>20723</v>
      </c>
      <c r="E159" s="7">
        <v>13166</v>
      </c>
      <c r="F159" s="8">
        <v>2092</v>
      </c>
    </row>
    <row r="160" spans="2:6" ht="15.6" x14ac:dyDescent="0.3">
      <c r="B160" s="290"/>
      <c r="C160" s="283"/>
      <c r="D160" s="7">
        <v>20759</v>
      </c>
      <c r="E160" s="7">
        <v>2421</v>
      </c>
      <c r="F160" s="8">
        <v>278</v>
      </c>
    </row>
    <row r="161" spans="2:6" ht="15.6" x14ac:dyDescent="0.3">
      <c r="B161" s="290"/>
      <c r="C161" s="283"/>
      <c r="D161" s="7">
        <v>20763</v>
      </c>
      <c r="E161" s="7">
        <v>1095</v>
      </c>
      <c r="F161" s="8">
        <v>164</v>
      </c>
    </row>
    <row r="162" spans="2:6" ht="15.6" x14ac:dyDescent="0.3">
      <c r="B162" s="290"/>
      <c r="C162" s="283"/>
      <c r="D162" s="7">
        <v>20777</v>
      </c>
      <c r="E162" s="7">
        <v>1223</v>
      </c>
      <c r="F162" s="8">
        <v>201</v>
      </c>
    </row>
    <row r="163" spans="2:6" ht="15.6" x14ac:dyDescent="0.3">
      <c r="B163" s="290"/>
      <c r="C163" s="283"/>
      <c r="D163" s="7">
        <v>21029</v>
      </c>
      <c r="E163" s="7">
        <v>4149</v>
      </c>
      <c r="F163" s="8">
        <v>624</v>
      </c>
    </row>
    <row r="164" spans="2:6" ht="15.6" x14ac:dyDescent="0.3">
      <c r="B164" s="290"/>
      <c r="C164" s="283"/>
      <c r="D164" s="7">
        <v>21036</v>
      </c>
      <c r="E164" s="7">
        <v>806</v>
      </c>
      <c r="F164" s="8">
        <v>141</v>
      </c>
    </row>
    <row r="165" spans="2:6" ht="15.6" x14ac:dyDescent="0.3">
      <c r="B165" s="290"/>
      <c r="C165" s="283"/>
      <c r="D165" s="7">
        <v>21042</v>
      </c>
      <c r="E165" s="7">
        <v>15458</v>
      </c>
      <c r="F165" s="8">
        <v>2467</v>
      </c>
    </row>
    <row r="166" spans="2:6" ht="15.6" x14ac:dyDescent="0.3">
      <c r="B166" s="290"/>
      <c r="C166" s="283"/>
      <c r="D166" s="7">
        <v>21043</v>
      </c>
      <c r="E166" s="7">
        <v>19387</v>
      </c>
      <c r="F166" s="8">
        <v>2648</v>
      </c>
    </row>
    <row r="167" spans="2:6" ht="15.6" x14ac:dyDescent="0.3">
      <c r="B167" s="290"/>
      <c r="C167" s="283"/>
      <c r="D167" s="7">
        <v>21044</v>
      </c>
      <c r="E167" s="7">
        <v>20540</v>
      </c>
      <c r="F167" s="8">
        <v>2835</v>
      </c>
    </row>
    <row r="168" spans="2:6" ht="15.6" x14ac:dyDescent="0.3">
      <c r="B168" s="290"/>
      <c r="C168" s="283"/>
      <c r="D168" s="7">
        <v>21045</v>
      </c>
      <c r="E168" s="7">
        <v>15150</v>
      </c>
      <c r="F168" s="8">
        <v>2694</v>
      </c>
    </row>
    <row r="169" spans="2:6" ht="15.6" x14ac:dyDescent="0.3">
      <c r="B169" s="290"/>
      <c r="C169" s="283"/>
      <c r="D169" s="7">
        <v>21046</v>
      </c>
      <c r="E169" s="7">
        <v>6496</v>
      </c>
      <c r="F169" s="8">
        <v>983</v>
      </c>
    </row>
    <row r="170" spans="2:6" ht="15.6" x14ac:dyDescent="0.3">
      <c r="B170" s="290"/>
      <c r="C170" s="283"/>
      <c r="D170" s="7">
        <v>21075</v>
      </c>
      <c r="E170" s="7">
        <v>14074</v>
      </c>
      <c r="F170" s="8">
        <v>1908</v>
      </c>
    </row>
    <row r="171" spans="2:6" ht="15.6" x14ac:dyDescent="0.3">
      <c r="B171" s="290"/>
      <c r="C171" s="283"/>
      <c r="D171" s="7">
        <v>21723</v>
      </c>
      <c r="E171" s="7">
        <v>321</v>
      </c>
      <c r="F171" s="8">
        <v>58</v>
      </c>
    </row>
    <row r="172" spans="2:6" ht="15.6" x14ac:dyDescent="0.3">
      <c r="B172" s="290"/>
      <c r="C172" s="283"/>
      <c r="D172" s="7">
        <v>21737</v>
      </c>
      <c r="E172" s="7">
        <v>651</v>
      </c>
      <c r="F172" s="8">
        <v>107</v>
      </c>
    </row>
    <row r="173" spans="2:6" ht="15.6" x14ac:dyDescent="0.3">
      <c r="B173" s="290"/>
      <c r="C173" s="283"/>
      <c r="D173" s="7">
        <v>21738</v>
      </c>
      <c r="E173" s="7">
        <v>1145</v>
      </c>
      <c r="F173" s="8">
        <v>174</v>
      </c>
    </row>
    <row r="174" spans="2:6" ht="15.6" x14ac:dyDescent="0.3">
      <c r="B174" s="290"/>
      <c r="C174" s="283"/>
      <c r="D174" s="7">
        <v>21765</v>
      </c>
      <c r="E174" s="7">
        <v>27</v>
      </c>
      <c r="F174" s="8">
        <v>5</v>
      </c>
    </row>
    <row r="175" spans="2:6" ht="15.6" x14ac:dyDescent="0.3">
      <c r="B175" s="290"/>
      <c r="C175" s="284"/>
      <c r="D175" s="7">
        <v>21794</v>
      </c>
      <c r="E175" s="7">
        <v>830</v>
      </c>
      <c r="F175" s="8">
        <v>131</v>
      </c>
    </row>
    <row r="176" spans="2:6" ht="15.6" x14ac:dyDescent="0.3">
      <c r="B176" s="290"/>
      <c r="C176" s="282" t="s">
        <v>23</v>
      </c>
      <c r="D176" s="7">
        <v>20833</v>
      </c>
      <c r="E176" s="7">
        <v>765</v>
      </c>
      <c r="F176" s="8">
        <v>94</v>
      </c>
    </row>
    <row r="177" spans="2:6" ht="15.6" x14ac:dyDescent="0.3">
      <c r="B177" s="290"/>
      <c r="C177" s="283"/>
      <c r="D177" s="7">
        <v>20860</v>
      </c>
      <c r="E177" s="7">
        <v>42</v>
      </c>
      <c r="F177" s="8">
        <v>4</v>
      </c>
    </row>
    <row r="178" spans="2:6" ht="15.6" x14ac:dyDescent="0.3">
      <c r="B178" s="290"/>
      <c r="C178" s="283"/>
      <c r="D178" s="7">
        <v>20861</v>
      </c>
      <c r="E178" s="7">
        <v>732</v>
      </c>
      <c r="F178" s="8">
        <v>110</v>
      </c>
    </row>
    <row r="179" spans="2:6" ht="15.6" x14ac:dyDescent="0.3">
      <c r="B179" s="290"/>
      <c r="C179" s="283"/>
      <c r="D179" s="7">
        <v>20862</v>
      </c>
      <c r="E179" s="7">
        <v>156</v>
      </c>
      <c r="F179" s="8">
        <v>27</v>
      </c>
    </row>
    <row r="180" spans="2:6" ht="15.6" x14ac:dyDescent="0.3">
      <c r="B180" s="290"/>
      <c r="C180" s="283"/>
      <c r="D180" s="7">
        <v>20866</v>
      </c>
      <c r="E180" s="7">
        <v>5086</v>
      </c>
      <c r="F180" s="8">
        <v>800</v>
      </c>
    </row>
    <row r="181" spans="2:6" ht="15.6" x14ac:dyDescent="0.3">
      <c r="B181" s="290"/>
      <c r="C181" s="283"/>
      <c r="D181" s="7">
        <v>20868</v>
      </c>
      <c r="E181" s="7">
        <v>191</v>
      </c>
      <c r="F181" s="8">
        <v>48</v>
      </c>
    </row>
    <row r="182" spans="2:6" ht="15.6" x14ac:dyDescent="0.3">
      <c r="B182" s="290"/>
      <c r="C182" s="283"/>
      <c r="D182" s="7">
        <v>20879</v>
      </c>
      <c r="E182" s="7">
        <v>1</v>
      </c>
      <c r="F182" s="8">
        <v>0</v>
      </c>
    </row>
    <row r="183" spans="2:6" ht="15.6" x14ac:dyDescent="0.3">
      <c r="B183" s="290"/>
      <c r="C183" s="283"/>
      <c r="D183" s="7">
        <v>20882</v>
      </c>
      <c r="E183" s="7">
        <v>56</v>
      </c>
      <c r="F183" s="8">
        <v>5</v>
      </c>
    </row>
    <row r="184" spans="2:6" ht="15.6" x14ac:dyDescent="0.3">
      <c r="B184" s="290"/>
      <c r="C184" s="283"/>
      <c r="D184" s="7">
        <v>20904</v>
      </c>
      <c r="E184" s="7">
        <v>4922</v>
      </c>
      <c r="F184" s="8">
        <v>710</v>
      </c>
    </row>
    <row r="185" spans="2:6" ht="15.6" x14ac:dyDescent="0.3">
      <c r="B185" s="290"/>
      <c r="C185" s="284"/>
      <c r="D185" s="7">
        <v>20905</v>
      </c>
      <c r="E185" s="7">
        <v>1550</v>
      </c>
      <c r="F185" s="8">
        <v>250</v>
      </c>
    </row>
    <row r="186" spans="2:6" ht="15.6" x14ac:dyDescent="0.3">
      <c r="B186" s="290"/>
      <c r="C186" s="282" t="s">
        <v>24</v>
      </c>
      <c r="D186" s="7">
        <v>20705</v>
      </c>
      <c r="E186" s="7">
        <v>844</v>
      </c>
      <c r="F186" s="8">
        <v>166</v>
      </c>
    </row>
    <row r="187" spans="2:6" ht="15.6" x14ac:dyDescent="0.3">
      <c r="B187" s="290"/>
      <c r="C187" s="283"/>
      <c r="D187" s="7">
        <v>20706</v>
      </c>
      <c r="E187" s="7">
        <v>10684</v>
      </c>
      <c r="F187" s="8">
        <v>1978</v>
      </c>
    </row>
    <row r="188" spans="2:6" ht="15.6" x14ac:dyDescent="0.3">
      <c r="B188" s="290"/>
      <c r="C188" s="283"/>
      <c r="D188" s="7">
        <v>20707</v>
      </c>
      <c r="E188" s="7">
        <v>15613</v>
      </c>
      <c r="F188" s="8">
        <v>2259</v>
      </c>
    </row>
    <row r="189" spans="2:6" ht="15.6" x14ac:dyDescent="0.3">
      <c r="B189" s="290"/>
      <c r="C189" s="283"/>
      <c r="D189" s="7">
        <v>20708</v>
      </c>
      <c r="E189" s="7">
        <v>10856</v>
      </c>
      <c r="F189" s="8">
        <v>1713</v>
      </c>
    </row>
    <row r="190" spans="2:6" ht="15.6" x14ac:dyDescent="0.3">
      <c r="B190" s="290"/>
      <c r="C190" s="283"/>
      <c r="D190" s="7">
        <v>20715</v>
      </c>
      <c r="E190" s="7">
        <v>9477</v>
      </c>
      <c r="F190" s="8">
        <v>1845</v>
      </c>
    </row>
    <row r="191" spans="2:6" ht="15.6" x14ac:dyDescent="0.3">
      <c r="B191" s="290"/>
      <c r="C191" s="283"/>
      <c r="D191" s="7">
        <v>20716</v>
      </c>
      <c r="E191" s="7">
        <v>10007</v>
      </c>
      <c r="F191" s="8">
        <v>1418</v>
      </c>
    </row>
    <row r="192" spans="2:6" ht="15.6" x14ac:dyDescent="0.3">
      <c r="B192" s="290"/>
      <c r="C192" s="283"/>
      <c r="D192" s="7">
        <v>20720</v>
      </c>
      <c r="E192" s="7">
        <v>8440</v>
      </c>
      <c r="F192" s="8">
        <v>1241</v>
      </c>
    </row>
    <row r="193" spans="2:6" ht="15.6" x14ac:dyDescent="0.3">
      <c r="B193" s="290"/>
      <c r="C193" s="283"/>
      <c r="D193" s="7">
        <v>20721</v>
      </c>
      <c r="E193" s="7">
        <v>4680</v>
      </c>
      <c r="F193" s="8">
        <v>736</v>
      </c>
    </row>
    <row r="194" spans="2:6" ht="15.6" x14ac:dyDescent="0.3">
      <c r="B194" s="290"/>
      <c r="C194" s="283"/>
      <c r="D194" s="7">
        <v>20769</v>
      </c>
      <c r="E194" s="7">
        <v>2572</v>
      </c>
      <c r="F194" s="8">
        <v>406</v>
      </c>
    </row>
    <row r="195" spans="2:6" ht="15.6" x14ac:dyDescent="0.3">
      <c r="B195" s="290"/>
      <c r="C195" s="283"/>
      <c r="D195" s="7">
        <v>20770</v>
      </c>
      <c r="E195" s="7">
        <v>639</v>
      </c>
      <c r="F195" s="8">
        <v>53</v>
      </c>
    </row>
    <row r="196" spans="2:6" ht="15.6" x14ac:dyDescent="0.3">
      <c r="B196" s="290"/>
      <c r="C196" s="283"/>
      <c r="D196" s="7">
        <v>20771</v>
      </c>
      <c r="E196" s="7">
        <v>1</v>
      </c>
      <c r="F196" s="8">
        <v>0</v>
      </c>
    </row>
    <row r="197" spans="2:6" ht="15.6" x14ac:dyDescent="0.3">
      <c r="B197" s="290"/>
      <c r="C197" s="283"/>
      <c r="D197" s="7">
        <v>20772</v>
      </c>
      <c r="E197" s="7">
        <v>1163</v>
      </c>
      <c r="F197" s="8">
        <v>194</v>
      </c>
    </row>
    <row r="198" spans="2:6" ht="15.6" x14ac:dyDescent="0.3">
      <c r="B198" s="290"/>
      <c r="C198" s="283"/>
      <c r="D198" s="7">
        <v>20774</v>
      </c>
      <c r="E198" s="7">
        <v>5247</v>
      </c>
      <c r="F198" s="8">
        <v>753</v>
      </c>
    </row>
    <row r="199" spans="2:6" ht="15.6" x14ac:dyDescent="0.3">
      <c r="B199" s="290"/>
      <c r="C199" s="284"/>
      <c r="D199" s="7">
        <v>20785</v>
      </c>
      <c r="E199" s="7">
        <v>3388</v>
      </c>
      <c r="F199" s="8">
        <v>623</v>
      </c>
    </row>
    <row r="200" spans="2:6" ht="15.6" x14ac:dyDescent="0.3">
      <c r="B200" s="291"/>
      <c r="C200" s="9" t="s">
        <v>25</v>
      </c>
      <c r="D200" s="7" t="s">
        <v>25</v>
      </c>
      <c r="E200" s="7">
        <v>694</v>
      </c>
      <c r="F200" s="8">
        <v>0</v>
      </c>
    </row>
    <row r="201" spans="2:6" ht="15.6" x14ac:dyDescent="0.3">
      <c r="B201" s="10" t="s">
        <v>26</v>
      </c>
      <c r="C201" s="9"/>
      <c r="D201" s="9"/>
      <c r="E201" s="11">
        <f>SUM(E6:E200)</f>
        <v>1230675</v>
      </c>
      <c r="F201" s="11">
        <f>SUM(F6:F200)</f>
        <v>189489</v>
      </c>
    </row>
    <row r="202" spans="2:6" ht="16.2" thickBot="1" x14ac:dyDescent="0.35">
      <c r="B202" s="12"/>
      <c r="C202" s="3"/>
      <c r="D202" s="3"/>
      <c r="E202" s="3"/>
      <c r="F202" s="3"/>
    </row>
    <row r="203" spans="2:6" ht="47.4" thickBot="1" x14ac:dyDescent="0.35">
      <c r="B203" s="4" t="s">
        <v>1</v>
      </c>
      <c r="C203" s="5" t="s">
        <v>2</v>
      </c>
      <c r="D203" s="6" t="s">
        <v>3</v>
      </c>
      <c r="E203" s="6" t="s">
        <v>4</v>
      </c>
      <c r="F203" s="6" t="s">
        <v>5</v>
      </c>
    </row>
    <row r="204" spans="2:6" ht="15.6" x14ac:dyDescent="0.3">
      <c r="B204" s="289" t="s">
        <v>27</v>
      </c>
      <c r="C204" s="293" t="s">
        <v>7</v>
      </c>
      <c r="D204" s="7">
        <v>20711</v>
      </c>
      <c r="E204" s="7">
        <v>79</v>
      </c>
      <c r="F204" s="8">
        <v>0</v>
      </c>
    </row>
    <row r="205" spans="2:6" ht="15.6" x14ac:dyDescent="0.3">
      <c r="B205" s="290"/>
      <c r="C205" s="293"/>
      <c r="D205" s="7">
        <v>20724</v>
      </c>
      <c r="E205" s="7">
        <v>116</v>
      </c>
      <c r="F205" s="8">
        <v>6</v>
      </c>
    </row>
    <row r="206" spans="2:6" ht="15.6" x14ac:dyDescent="0.3">
      <c r="B206" s="290"/>
      <c r="C206" s="293"/>
      <c r="D206" s="7">
        <v>20733</v>
      </c>
      <c r="E206" s="7">
        <v>18</v>
      </c>
      <c r="F206" s="8">
        <v>0</v>
      </c>
    </row>
    <row r="207" spans="2:6" ht="15.6" x14ac:dyDescent="0.3">
      <c r="B207" s="290"/>
      <c r="C207" s="293"/>
      <c r="D207" s="7">
        <v>20751</v>
      </c>
      <c r="E207" s="7">
        <v>6</v>
      </c>
      <c r="F207" s="8">
        <v>0</v>
      </c>
    </row>
    <row r="208" spans="2:6" ht="15.6" x14ac:dyDescent="0.3">
      <c r="B208" s="290"/>
      <c r="C208" s="293"/>
      <c r="D208" s="7">
        <v>20764</v>
      </c>
      <c r="E208" s="7">
        <v>16</v>
      </c>
      <c r="F208" s="8">
        <v>0</v>
      </c>
    </row>
    <row r="209" spans="2:6" ht="15.6" x14ac:dyDescent="0.3">
      <c r="B209" s="290"/>
      <c r="C209" s="293"/>
      <c r="D209" s="7">
        <v>20765</v>
      </c>
      <c r="E209" s="7">
        <v>9</v>
      </c>
      <c r="F209" s="8">
        <v>1</v>
      </c>
    </row>
    <row r="210" spans="2:6" ht="15.6" x14ac:dyDescent="0.3">
      <c r="B210" s="290"/>
      <c r="C210" s="293"/>
      <c r="D210" s="7">
        <v>20776</v>
      </c>
      <c r="E210" s="7">
        <v>37</v>
      </c>
      <c r="F210" s="8">
        <v>1</v>
      </c>
    </row>
    <row r="211" spans="2:6" ht="15.6" x14ac:dyDescent="0.3">
      <c r="B211" s="290"/>
      <c r="C211" s="293"/>
      <c r="D211" s="7">
        <v>20778</v>
      </c>
      <c r="E211" s="7">
        <v>3</v>
      </c>
      <c r="F211" s="8">
        <v>0</v>
      </c>
    </row>
    <row r="212" spans="2:6" ht="15.6" x14ac:dyDescent="0.3">
      <c r="B212" s="290"/>
      <c r="C212" s="293"/>
      <c r="D212" s="7">
        <v>20779</v>
      </c>
      <c r="E212" s="7">
        <v>6</v>
      </c>
      <c r="F212" s="8">
        <v>0</v>
      </c>
    </row>
    <row r="213" spans="2:6" ht="15.6" x14ac:dyDescent="0.3">
      <c r="B213" s="290"/>
      <c r="C213" s="293"/>
      <c r="D213" s="7">
        <v>21012</v>
      </c>
      <c r="E213" s="7">
        <v>50</v>
      </c>
      <c r="F213" s="8">
        <v>0</v>
      </c>
    </row>
    <row r="214" spans="2:6" ht="15.6" x14ac:dyDescent="0.3">
      <c r="B214" s="290"/>
      <c r="C214" s="293"/>
      <c r="D214" s="7">
        <v>21032</v>
      </c>
      <c r="E214" s="7">
        <v>20</v>
      </c>
      <c r="F214" s="8">
        <v>0</v>
      </c>
    </row>
    <row r="215" spans="2:6" ht="15.6" x14ac:dyDescent="0.3">
      <c r="B215" s="290"/>
      <c r="C215" s="293"/>
      <c r="D215" s="7">
        <v>21035</v>
      </c>
      <c r="E215" s="7">
        <v>12</v>
      </c>
      <c r="F215" s="8">
        <v>0</v>
      </c>
    </row>
    <row r="216" spans="2:6" ht="15.6" x14ac:dyDescent="0.3">
      <c r="B216" s="290"/>
      <c r="C216" s="293"/>
      <c r="D216" s="7">
        <v>21037</v>
      </c>
      <c r="E216" s="7">
        <v>93</v>
      </c>
      <c r="F216" s="8">
        <v>1</v>
      </c>
    </row>
    <row r="217" spans="2:6" ht="15.6" x14ac:dyDescent="0.3">
      <c r="B217" s="290"/>
      <c r="C217" s="293"/>
      <c r="D217" s="7">
        <v>21054</v>
      </c>
      <c r="E217" s="7">
        <v>37</v>
      </c>
      <c r="F217" s="8">
        <v>0</v>
      </c>
    </row>
    <row r="218" spans="2:6" ht="15.6" x14ac:dyDescent="0.3">
      <c r="B218" s="290"/>
      <c r="C218" s="293"/>
      <c r="D218" s="7">
        <v>21060</v>
      </c>
      <c r="E218" s="7">
        <v>425</v>
      </c>
      <c r="F218" s="8">
        <v>6</v>
      </c>
    </row>
    <row r="219" spans="2:6" ht="15.6" x14ac:dyDescent="0.3">
      <c r="B219" s="290"/>
      <c r="C219" s="293"/>
      <c r="D219" s="7">
        <v>21061</v>
      </c>
      <c r="E219" s="7">
        <v>845</v>
      </c>
      <c r="F219" s="8">
        <v>11</v>
      </c>
    </row>
    <row r="220" spans="2:6" ht="15.6" x14ac:dyDescent="0.3">
      <c r="B220" s="290"/>
      <c r="C220" s="293"/>
      <c r="D220" s="7">
        <v>21076</v>
      </c>
      <c r="E220" s="7">
        <v>133</v>
      </c>
      <c r="F220" s="8">
        <v>2</v>
      </c>
    </row>
    <row r="221" spans="2:6" ht="15.6" x14ac:dyDescent="0.3">
      <c r="B221" s="290"/>
      <c r="C221" s="293"/>
      <c r="D221" s="7">
        <v>21077</v>
      </c>
      <c r="E221" s="7">
        <v>1</v>
      </c>
      <c r="F221" s="8">
        <v>0</v>
      </c>
    </row>
    <row r="222" spans="2:6" ht="15.6" x14ac:dyDescent="0.3">
      <c r="B222" s="290"/>
      <c r="C222" s="293"/>
      <c r="D222" s="7">
        <v>21090</v>
      </c>
      <c r="E222" s="7">
        <v>56</v>
      </c>
      <c r="F222" s="8">
        <v>0</v>
      </c>
    </row>
    <row r="223" spans="2:6" ht="15.6" x14ac:dyDescent="0.3">
      <c r="B223" s="290"/>
      <c r="C223" s="293"/>
      <c r="D223" s="7">
        <v>21108</v>
      </c>
      <c r="E223" s="7">
        <v>91</v>
      </c>
      <c r="F223" s="8">
        <v>1</v>
      </c>
    </row>
    <row r="224" spans="2:6" ht="15.6" x14ac:dyDescent="0.3">
      <c r="B224" s="290"/>
      <c r="C224" s="293"/>
      <c r="D224" s="7">
        <v>21113</v>
      </c>
      <c r="E224" s="7">
        <v>242</v>
      </c>
      <c r="F224" s="8">
        <v>6</v>
      </c>
    </row>
    <row r="225" spans="2:6" ht="15.6" x14ac:dyDescent="0.3">
      <c r="B225" s="290"/>
      <c r="C225" s="293"/>
      <c r="D225" s="7">
        <v>21114</v>
      </c>
      <c r="E225" s="7">
        <v>74</v>
      </c>
      <c r="F225" s="8">
        <v>0</v>
      </c>
    </row>
    <row r="226" spans="2:6" ht="15.6" x14ac:dyDescent="0.3">
      <c r="B226" s="290"/>
      <c r="C226" s="293"/>
      <c r="D226" s="7">
        <v>21122</v>
      </c>
      <c r="E226" s="7">
        <v>324</v>
      </c>
      <c r="F226" s="8">
        <v>4</v>
      </c>
    </row>
    <row r="227" spans="2:6" ht="15.6" x14ac:dyDescent="0.3">
      <c r="B227" s="290"/>
      <c r="C227" s="293"/>
      <c r="D227" s="7">
        <v>21140</v>
      </c>
      <c r="E227" s="7">
        <v>5</v>
      </c>
      <c r="F227" s="8">
        <v>0</v>
      </c>
    </row>
    <row r="228" spans="2:6" ht="15.6" x14ac:dyDescent="0.3">
      <c r="B228" s="290"/>
      <c r="C228" s="293"/>
      <c r="D228" s="7">
        <v>21144</v>
      </c>
      <c r="E228" s="7">
        <v>415</v>
      </c>
      <c r="F228" s="8">
        <v>10</v>
      </c>
    </row>
    <row r="229" spans="2:6" ht="15.6" x14ac:dyDescent="0.3">
      <c r="B229" s="290"/>
      <c r="C229" s="293"/>
      <c r="D229" s="7">
        <v>21146</v>
      </c>
      <c r="E229" s="7">
        <v>52</v>
      </c>
      <c r="F229" s="8">
        <v>0</v>
      </c>
    </row>
    <row r="230" spans="2:6" ht="15.6" x14ac:dyDescent="0.3">
      <c r="B230" s="290"/>
      <c r="C230" s="293"/>
      <c r="D230" s="7">
        <v>21401</v>
      </c>
      <c r="E230" s="7">
        <v>410</v>
      </c>
      <c r="F230" s="8">
        <v>7</v>
      </c>
    </row>
    <row r="231" spans="2:6" ht="15.6" x14ac:dyDescent="0.3">
      <c r="B231" s="290"/>
      <c r="C231" s="293"/>
      <c r="D231" s="7">
        <v>21402</v>
      </c>
      <c r="E231" s="7">
        <v>1</v>
      </c>
      <c r="F231" s="8">
        <v>0</v>
      </c>
    </row>
    <row r="232" spans="2:6" ht="15.6" x14ac:dyDescent="0.3">
      <c r="B232" s="290"/>
      <c r="C232" s="293"/>
      <c r="D232" s="7">
        <v>21403</v>
      </c>
      <c r="E232" s="7">
        <v>320</v>
      </c>
      <c r="F232" s="8">
        <v>7</v>
      </c>
    </row>
    <row r="233" spans="2:6" ht="15.6" x14ac:dyDescent="0.3">
      <c r="B233" s="290"/>
      <c r="C233" s="293"/>
      <c r="D233" s="7">
        <v>21405</v>
      </c>
      <c r="E233" s="7">
        <v>1</v>
      </c>
      <c r="F233" s="8">
        <v>0</v>
      </c>
    </row>
    <row r="234" spans="2:6" ht="15.6" x14ac:dyDescent="0.3">
      <c r="B234" s="290"/>
      <c r="C234" s="293"/>
      <c r="D234" s="7">
        <v>21409</v>
      </c>
      <c r="E234" s="7">
        <v>80</v>
      </c>
      <c r="F234" s="8">
        <v>0</v>
      </c>
    </row>
    <row r="235" spans="2:6" ht="15.6" x14ac:dyDescent="0.3">
      <c r="B235" s="290"/>
      <c r="C235" s="292" t="s">
        <v>8</v>
      </c>
      <c r="D235" s="7">
        <v>20754</v>
      </c>
      <c r="E235" s="7">
        <v>3</v>
      </c>
      <c r="F235" s="8">
        <v>0</v>
      </c>
    </row>
    <row r="236" spans="2:6" ht="15.6" x14ac:dyDescent="0.3">
      <c r="B236" s="290"/>
      <c r="C236" s="292"/>
      <c r="D236" s="7">
        <v>20758</v>
      </c>
      <c r="E236" s="7">
        <v>2</v>
      </c>
      <c r="F236" s="8">
        <v>0</v>
      </c>
    </row>
    <row r="237" spans="2:6" ht="15.6" x14ac:dyDescent="0.3">
      <c r="B237" s="290"/>
      <c r="C237" s="9" t="s">
        <v>9</v>
      </c>
      <c r="D237" s="7">
        <v>20794</v>
      </c>
      <c r="E237" s="7">
        <v>105</v>
      </c>
      <c r="F237" s="8">
        <v>0</v>
      </c>
    </row>
    <row r="238" spans="2:6" ht="15.6" x14ac:dyDescent="0.3">
      <c r="B238" s="290"/>
      <c r="C238" s="292" t="s">
        <v>10</v>
      </c>
      <c r="D238" s="7">
        <v>21201</v>
      </c>
      <c r="E238" s="7">
        <v>911</v>
      </c>
      <c r="F238" s="8">
        <v>14</v>
      </c>
    </row>
    <row r="239" spans="2:6" ht="15.6" x14ac:dyDescent="0.3">
      <c r="B239" s="290"/>
      <c r="C239" s="292"/>
      <c r="D239" s="7">
        <v>21202</v>
      </c>
      <c r="E239" s="7">
        <v>717</v>
      </c>
      <c r="F239" s="8">
        <v>9</v>
      </c>
    </row>
    <row r="240" spans="2:6" ht="15.6" x14ac:dyDescent="0.3">
      <c r="B240" s="290"/>
      <c r="C240" s="292"/>
      <c r="D240" s="7">
        <v>21205</v>
      </c>
      <c r="E240" s="7">
        <v>958</v>
      </c>
      <c r="F240" s="8">
        <v>11</v>
      </c>
    </row>
    <row r="241" spans="2:6" ht="15.6" x14ac:dyDescent="0.3">
      <c r="B241" s="290"/>
      <c r="C241" s="292"/>
      <c r="D241" s="7">
        <v>21206</v>
      </c>
      <c r="E241" s="7">
        <v>2163</v>
      </c>
      <c r="F241" s="8">
        <v>40</v>
      </c>
    </row>
    <row r="242" spans="2:6" ht="15.6" x14ac:dyDescent="0.3">
      <c r="B242" s="290"/>
      <c r="C242" s="292"/>
      <c r="D242" s="7">
        <v>21209</v>
      </c>
      <c r="E242" s="7">
        <v>463</v>
      </c>
      <c r="F242" s="8">
        <v>5</v>
      </c>
    </row>
    <row r="243" spans="2:6" ht="15.6" x14ac:dyDescent="0.3">
      <c r="B243" s="290"/>
      <c r="C243" s="292"/>
      <c r="D243" s="7">
        <v>21211</v>
      </c>
      <c r="E243" s="7">
        <v>270</v>
      </c>
      <c r="F243" s="8">
        <v>2</v>
      </c>
    </row>
    <row r="244" spans="2:6" ht="15.6" x14ac:dyDescent="0.3">
      <c r="B244" s="290"/>
      <c r="C244" s="292"/>
      <c r="D244" s="7">
        <v>21213</v>
      </c>
      <c r="E244" s="7">
        <v>2156</v>
      </c>
      <c r="F244" s="8">
        <v>40</v>
      </c>
    </row>
    <row r="245" spans="2:6" ht="15.6" x14ac:dyDescent="0.3">
      <c r="B245" s="290"/>
      <c r="C245" s="292"/>
      <c r="D245" s="7">
        <v>21214</v>
      </c>
      <c r="E245" s="7">
        <v>605</v>
      </c>
      <c r="F245" s="8">
        <v>4</v>
      </c>
    </row>
    <row r="246" spans="2:6" ht="15.6" x14ac:dyDescent="0.3">
      <c r="B246" s="290"/>
      <c r="C246" s="292"/>
      <c r="D246" s="7">
        <v>21216</v>
      </c>
      <c r="E246" s="7">
        <v>1924</v>
      </c>
      <c r="F246" s="8">
        <v>15</v>
      </c>
    </row>
    <row r="247" spans="2:6" ht="15.6" x14ac:dyDescent="0.3">
      <c r="B247" s="290"/>
      <c r="C247" s="292"/>
      <c r="D247" s="7">
        <v>21217</v>
      </c>
      <c r="E247" s="7">
        <v>1788</v>
      </c>
      <c r="F247" s="8">
        <v>21</v>
      </c>
    </row>
    <row r="248" spans="2:6" ht="15.6" x14ac:dyDescent="0.3">
      <c r="B248" s="290"/>
      <c r="C248" s="292"/>
      <c r="D248" s="7">
        <v>21218</v>
      </c>
      <c r="E248" s="7">
        <v>1774</v>
      </c>
      <c r="F248" s="8">
        <v>21</v>
      </c>
    </row>
    <row r="249" spans="2:6" ht="15.6" x14ac:dyDescent="0.3">
      <c r="B249" s="290"/>
      <c r="C249" s="292"/>
      <c r="D249" s="7">
        <v>21223</v>
      </c>
      <c r="E249" s="7">
        <v>1481</v>
      </c>
      <c r="F249" s="8">
        <v>19</v>
      </c>
    </row>
    <row r="250" spans="2:6" ht="15.6" x14ac:dyDescent="0.3">
      <c r="B250" s="290"/>
      <c r="C250" s="292"/>
      <c r="D250" s="7">
        <v>21226</v>
      </c>
      <c r="E250" s="7">
        <v>197</v>
      </c>
      <c r="F250" s="8">
        <v>1</v>
      </c>
    </row>
    <row r="251" spans="2:6" ht="15.6" x14ac:dyDescent="0.3">
      <c r="B251" s="290"/>
      <c r="C251" s="292"/>
      <c r="D251" s="7">
        <v>21230</v>
      </c>
      <c r="E251" s="7">
        <v>733</v>
      </c>
      <c r="F251" s="8">
        <v>10</v>
      </c>
    </row>
    <row r="252" spans="2:6" ht="15.6" x14ac:dyDescent="0.3">
      <c r="B252" s="290"/>
      <c r="C252" s="292"/>
      <c r="D252" s="7">
        <v>21231</v>
      </c>
      <c r="E252" s="7">
        <v>321</v>
      </c>
      <c r="F252" s="8">
        <v>4</v>
      </c>
    </row>
    <row r="253" spans="2:6" ht="15.6" x14ac:dyDescent="0.3">
      <c r="B253" s="290"/>
      <c r="C253" s="9" t="s">
        <v>11</v>
      </c>
      <c r="D253" s="7">
        <v>21225</v>
      </c>
      <c r="E253" s="7">
        <v>963</v>
      </c>
      <c r="F253" s="8">
        <v>14</v>
      </c>
    </row>
    <row r="254" spans="2:6" ht="15.6" x14ac:dyDescent="0.3">
      <c r="B254" s="290"/>
      <c r="C254" s="292" t="s">
        <v>12</v>
      </c>
      <c r="D254" s="7">
        <v>21207</v>
      </c>
      <c r="E254" s="7">
        <v>1475</v>
      </c>
      <c r="F254" s="8">
        <v>30</v>
      </c>
    </row>
    <row r="255" spans="2:6" ht="15.6" x14ac:dyDescent="0.3">
      <c r="B255" s="290"/>
      <c r="C255" s="292"/>
      <c r="D255" s="7">
        <v>21210</v>
      </c>
      <c r="E255" s="7">
        <v>15</v>
      </c>
      <c r="F255" s="8">
        <v>0</v>
      </c>
    </row>
    <row r="256" spans="2:6" ht="15.6" x14ac:dyDescent="0.3">
      <c r="B256" s="290"/>
      <c r="C256" s="292"/>
      <c r="D256" s="7">
        <v>21212</v>
      </c>
      <c r="E256" s="7">
        <v>902</v>
      </c>
      <c r="F256" s="8">
        <v>10</v>
      </c>
    </row>
    <row r="257" spans="2:6" ht="15.6" x14ac:dyDescent="0.3">
      <c r="B257" s="290"/>
      <c r="C257" s="292"/>
      <c r="D257" s="7">
        <v>21215</v>
      </c>
      <c r="E257" s="7">
        <v>3226</v>
      </c>
      <c r="F257" s="8">
        <v>42</v>
      </c>
    </row>
    <row r="258" spans="2:6" ht="15.6" x14ac:dyDescent="0.3">
      <c r="B258" s="290"/>
      <c r="C258" s="292"/>
      <c r="D258" s="7">
        <v>21224</v>
      </c>
      <c r="E258" s="7">
        <v>1221</v>
      </c>
      <c r="F258" s="8">
        <v>28</v>
      </c>
    </row>
    <row r="259" spans="2:6" ht="15.6" x14ac:dyDescent="0.3">
      <c r="B259" s="290"/>
      <c r="C259" s="292"/>
      <c r="D259" s="7">
        <v>21227</v>
      </c>
      <c r="E259" s="7">
        <v>789</v>
      </c>
      <c r="F259" s="8">
        <v>21</v>
      </c>
    </row>
    <row r="260" spans="2:6" ht="15.6" x14ac:dyDescent="0.3">
      <c r="B260" s="290"/>
      <c r="C260" s="292"/>
      <c r="D260" s="7">
        <v>21229</v>
      </c>
      <c r="E260" s="7">
        <v>2062</v>
      </c>
      <c r="F260" s="8">
        <v>31</v>
      </c>
    </row>
    <row r="261" spans="2:6" ht="15.6" x14ac:dyDescent="0.3">
      <c r="B261" s="290"/>
      <c r="C261" s="292"/>
      <c r="D261" s="7">
        <v>21234</v>
      </c>
      <c r="E261" s="7">
        <v>1534</v>
      </c>
      <c r="F261" s="8">
        <v>36</v>
      </c>
    </row>
    <row r="262" spans="2:6" ht="15.6" x14ac:dyDescent="0.3">
      <c r="B262" s="290"/>
      <c r="C262" s="292"/>
      <c r="D262" s="7">
        <v>21237</v>
      </c>
      <c r="E262" s="7">
        <v>655</v>
      </c>
      <c r="F262" s="8">
        <v>11</v>
      </c>
    </row>
    <row r="263" spans="2:6" ht="15.6" x14ac:dyDescent="0.3">
      <c r="B263" s="290"/>
      <c r="C263" s="292"/>
      <c r="D263" s="7">
        <v>21239</v>
      </c>
      <c r="E263" s="7">
        <v>1093</v>
      </c>
      <c r="F263" s="8">
        <v>14</v>
      </c>
    </row>
    <row r="264" spans="2:6" ht="15.6" x14ac:dyDescent="0.3">
      <c r="B264" s="290"/>
      <c r="C264" s="292" t="s">
        <v>13</v>
      </c>
      <c r="D264" s="7">
        <v>21030</v>
      </c>
      <c r="E264" s="7">
        <v>304</v>
      </c>
      <c r="F264" s="8">
        <v>5</v>
      </c>
    </row>
    <row r="265" spans="2:6" ht="15.6" x14ac:dyDescent="0.3">
      <c r="B265" s="290"/>
      <c r="C265" s="292"/>
      <c r="D265" s="7">
        <v>21052</v>
      </c>
      <c r="E265" s="7">
        <v>4</v>
      </c>
      <c r="F265" s="8">
        <v>0</v>
      </c>
    </row>
    <row r="266" spans="2:6" ht="15.6" x14ac:dyDescent="0.3">
      <c r="B266" s="290"/>
      <c r="C266" s="292"/>
      <c r="D266" s="7">
        <v>21053</v>
      </c>
      <c r="E266" s="7">
        <v>13</v>
      </c>
      <c r="F266" s="8">
        <v>0</v>
      </c>
    </row>
    <row r="267" spans="2:6" ht="15.6" x14ac:dyDescent="0.3">
      <c r="B267" s="290"/>
      <c r="C267" s="292"/>
      <c r="D267" s="7">
        <v>21057</v>
      </c>
      <c r="E267" s="7">
        <v>8</v>
      </c>
      <c r="F267" s="8">
        <v>0</v>
      </c>
    </row>
    <row r="268" spans="2:6" ht="15.6" x14ac:dyDescent="0.3">
      <c r="B268" s="290"/>
      <c r="C268" s="292"/>
      <c r="D268" s="7">
        <v>21071</v>
      </c>
      <c r="E268" s="7">
        <v>2</v>
      </c>
      <c r="F268" s="8">
        <v>0</v>
      </c>
    </row>
    <row r="269" spans="2:6" ht="15.6" x14ac:dyDescent="0.3">
      <c r="B269" s="290"/>
      <c r="C269" s="292"/>
      <c r="D269" s="7">
        <v>21082</v>
      </c>
      <c r="E269" s="7">
        <v>2</v>
      </c>
      <c r="F269" s="8">
        <v>0</v>
      </c>
    </row>
    <row r="270" spans="2:6" ht="15.6" x14ac:dyDescent="0.3">
      <c r="B270" s="290"/>
      <c r="C270" s="292"/>
      <c r="D270" s="7">
        <v>21087</v>
      </c>
      <c r="E270" s="7">
        <v>20</v>
      </c>
      <c r="F270" s="8">
        <v>0</v>
      </c>
    </row>
    <row r="271" spans="2:6" ht="15.6" x14ac:dyDescent="0.3">
      <c r="B271" s="290"/>
      <c r="C271" s="292"/>
      <c r="D271" s="7">
        <v>21093</v>
      </c>
      <c r="E271" s="7">
        <v>145</v>
      </c>
      <c r="F271" s="8">
        <v>4</v>
      </c>
    </row>
    <row r="272" spans="2:6" ht="15.6" x14ac:dyDescent="0.3">
      <c r="B272" s="290"/>
      <c r="C272" s="292"/>
      <c r="D272" s="7">
        <v>21117</v>
      </c>
      <c r="E272" s="7">
        <v>1223</v>
      </c>
      <c r="F272" s="8">
        <v>19</v>
      </c>
    </row>
    <row r="273" spans="2:6" ht="15.6" x14ac:dyDescent="0.3">
      <c r="B273" s="290"/>
      <c r="C273" s="292"/>
      <c r="D273" s="7">
        <v>21120</v>
      </c>
      <c r="E273" s="7">
        <v>13</v>
      </c>
      <c r="F273" s="8">
        <v>0</v>
      </c>
    </row>
    <row r="274" spans="2:6" ht="15.6" x14ac:dyDescent="0.3">
      <c r="B274" s="290"/>
      <c r="C274" s="292"/>
      <c r="D274" s="7">
        <v>21128</v>
      </c>
      <c r="E274" s="7">
        <v>119</v>
      </c>
      <c r="F274" s="8">
        <v>0</v>
      </c>
    </row>
    <row r="275" spans="2:6" ht="15.6" x14ac:dyDescent="0.3">
      <c r="B275" s="290"/>
      <c r="C275" s="292"/>
      <c r="D275" s="7">
        <v>21131</v>
      </c>
      <c r="E275" s="7">
        <v>8</v>
      </c>
      <c r="F275" s="8">
        <v>0</v>
      </c>
    </row>
    <row r="276" spans="2:6" ht="15.6" x14ac:dyDescent="0.3">
      <c r="B276" s="290"/>
      <c r="C276" s="292"/>
      <c r="D276" s="7">
        <v>21133</v>
      </c>
      <c r="E276" s="7">
        <v>618</v>
      </c>
      <c r="F276" s="8">
        <v>16</v>
      </c>
    </row>
    <row r="277" spans="2:6" ht="15.6" x14ac:dyDescent="0.3">
      <c r="B277" s="290"/>
      <c r="C277" s="292"/>
      <c r="D277" s="7">
        <v>21136</v>
      </c>
      <c r="E277" s="7">
        <v>680</v>
      </c>
      <c r="F277" s="8">
        <v>7</v>
      </c>
    </row>
    <row r="278" spans="2:6" ht="15.6" x14ac:dyDescent="0.3">
      <c r="B278" s="290"/>
      <c r="C278" s="292"/>
      <c r="D278" s="7">
        <v>21152</v>
      </c>
      <c r="E278" s="7">
        <v>12</v>
      </c>
      <c r="F278" s="8">
        <v>0</v>
      </c>
    </row>
    <row r="279" spans="2:6" ht="15.6" x14ac:dyDescent="0.3">
      <c r="B279" s="290"/>
      <c r="C279" s="292"/>
      <c r="D279" s="7">
        <v>21155</v>
      </c>
      <c r="E279" s="7">
        <v>13</v>
      </c>
      <c r="F279" s="8">
        <v>0</v>
      </c>
    </row>
    <row r="280" spans="2:6" ht="15.6" x14ac:dyDescent="0.3">
      <c r="B280" s="290"/>
      <c r="C280" s="292"/>
      <c r="D280" s="7">
        <v>21156</v>
      </c>
      <c r="E280" s="7">
        <v>1</v>
      </c>
      <c r="F280" s="8">
        <v>0</v>
      </c>
    </row>
    <row r="281" spans="2:6" ht="15.6" x14ac:dyDescent="0.3">
      <c r="B281" s="290"/>
      <c r="C281" s="292"/>
      <c r="D281" s="7">
        <v>21162</v>
      </c>
      <c r="E281" s="7">
        <v>39</v>
      </c>
      <c r="F281" s="8">
        <v>0</v>
      </c>
    </row>
    <row r="282" spans="2:6" ht="15.6" x14ac:dyDescent="0.3">
      <c r="B282" s="290"/>
      <c r="C282" s="292"/>
      <c r="D282" s="7">
        <v>21163</v>
      </c>
      <c r="E282" s="7">
        <v>33</v>
      </c>
      <c r="F282" s="8">
        <v>1</v>
      </c>
    </row>
    <row r="283" spans="2:6" ht="15.6" x14ac:dyDescent="0.3">
      <c r="B283" s="290"/>
      <c r="C283" s="292"/>
      <c r="D283" s="7">
        <v>21204</v>
      </c>
      <c r="E283" s="7">
        <v>175</v>
      </c>
      <c r="F283" s="8">
        <v>0</v>
      </c>
    </row>
    <row r="284" spans="2:6" ht="15.6" x14ac:dyDescent="0.3">
      <c r="B284" s="290"/>
      <c r="C284" s="292"/>
      <c r="D284" s="7">
        <v>21208</v>
      </c>
      <c r="E284" s="7">
        <v>586</v>
      </c>
      <c r="F284" s="8">
        <v>7</v>
      </c>
    </row>
    <row r="285" spans="2:6" ht="15.6" x14ac:dyDescent="0.3">
      <c r="B285" s="290"/>
      <c r="C285" s="292"/>
      <c r="D285" s="7">
        <v>21219</v>
      </c>
      <c r="E285" s="7">
        <v>122</v>
      </c>
      <c r="F285" s="8">
        <v>1</v>
      </c>
    </row>
    <row r="286" spans="2:6" ht="15.6" x14ac:dyDescent="0.3">
      <c r="B286" s="290"/>
      <c r="C286" s="292"/>
      <c r="D286" s="7">
        <v>21220</v>
      </c>
      <c r="E286" s="7">
        <v>1078</v>
      </c>
      <c r="F286" s="8">
        <v>15</v>
      </c>
    </row>
    <row r="287" spans="2:6" ht="15.6" x14ac:dyDescent="0.3">
      <c r="B287" s="290"/>
      <c r="C287" s="292"/>
      <c r="D287" s="7">
        <v>21221</v>
      </c>
      <c r="E287" s="7">
        <v>1392</v>
      </c>
      <c r="F287" s="8">
        <v>29</v>
      </c>
    </row>
    <row r="288" spans="2:6" ht="15.6" x14ac:dyDescent="0.3">
      <c r="B288" s="290"/>
      <c r="C288" s="292"/>
      <c r="D288" s="7">
        <v>21222</v>
      </c>
      <c r="E288" s="7">
        <v>1807</v>
      </c>
      <c r="F288" s="8">
        <v>39</v>
      </c>
    </row>
    <row r="289" spans="2:6" ht="15.6" x14ac:dyDescent="0.3">
      <c r="B289" s="290"/>
      <c r="C289" s="292"/>
      <c r="D289" s="7">
        <v>21228</v>
      </c>
      <c r="E289" s="7">
        <v>522</v>
      </c>
      <c r="F289" s="8">
        <v>7</v>
      </c>
    </row>
    <row r="290" spans="2:6" ht="15.6" x14ac:dyDescent="0.3">
      <c r="B290" s="290"/>
      <c r="C290" s="292"/>
      <c r="D290" s="7">
        <v>21236</v>
      </c>
      <c r="E290" s="7">
        <v>703</v>
      </c>
      <c r="F290" s="8">
        <v>11</v>
      </c>
    </row>
    <row r="291" spans="2:6" ht="15.6" x14ac:dyDescent="0.3">
      <c r="B291" s="290"/>
      <c r="C291" s="292"/>
      <c r="D291" s="7">
        <v>21244</v>
      </c>
      <c r="E291" s="7">
        <v>955</v>
      </c>
      <c r="F291" s="8">
        <v>20</v>
      </c>
    </row>
    <row r="292" spans="2:6" ht="15.6" x14ac:dyDescent="0.3">
      <c r="B292" s="290"/>
      <c r="C292" s="292"/>
      <c r="D292" s="7">
        <v>21286</v>
      </c>
      <c r="E292" s="7">
        <v>255</v>
      </c>
      <c r="F292" s="8">
        <v>1</v>
      </c>
    </row>
    <row r="293" spans="2:6" ht="15.6" x14ac:dyDescent="0.3">
      <c r="B293" s="290"/>
      <c r="C293" s="292" t="s">
        <v>14</v>
      </c>
      <c r="D293" s="7">
        <v>21074</v>
      </c>
      <c r="E293" s="7">
        <v>241</v>
      </c>
      <c r="F293" s="8">
        <v>2</v>
      </c>
    </row>
    <row r="294" spans="2:6" ht="15.6" x14ac:dyDescent="0.3">
      <c r="B294" s="290"/>
      <c r="C294" s="292"/>
      <c r="D294" s="7">
        <v>21102</v>
      </c>
      <c r="E294" s="7">
        <v>136</v>
      </c>
      <c r="F294" s="8">
        <v>0</v>
      </c>
    </row>
    <row r="295" spans="2:6" ht="15.6" x14ac:dyDescent="0.3">
      <c r="B295" s="290"/>
      <c r="C295" s="292" t="s">
        <v>15</v>
      </c>
      <c r="D295" s="7">
        <v>21013</v>
      </c>
      <c r="E295" s="7">
        <v>10</v>
      </c>
      <c r="F295" s="8">
        <v>0</v>
      </c>
    </row>
    <row r="296" spans="2:6" ht="15.6" x14ac:dyDescent="0.3">
      <c r="B296" s="290"/>
      <c r="C296" s="292"/>
      <c r="D296" s="7">
        <v>21085</v>
      </c>
      <c r="E296" s="7">
        <v>291</v>
      </c>
      <c r="F296" s="8">
        <v>2</v>
      </c>
    </row>
    <row r="297" spans="2:6" ht="15.6" x14ac:dyDescent="0.3">
      <c r="B297" s="290"/>
      <c r="C297" s="292"/>
      <c r="D297" s="7">
        <v>21111</v>
      </c>
      <c r="E297" s="7">
        <v>10</v>
      </c>
      <c r="F297" s="8">
        <v>0</v>
      </c>
    </row>
    <row r="298" spans="2:6" ht="15.6" x14ac:dyDescent="0.3">
      <c r="B298" s="290"/>
      <c r="C298" s="292"/>
      <c r="D298" s="7">
        <v>21161</v>
      </c>
      <c r="E298" s="7">
        <v>33</v>
      </c>
      <c r="F298" s="8">
        <v>0</v>
      </c>
    </row>
    <row r="299" spans="2:6" ht="15.6" x14ac:dyDescent="0.3">
      <c r="B299" s="290"/>
      <c r="C299" s="292" t="s">
        <v>16</v>
      </c>
      <c r="D299" s="7">
        <v>20639</v>
      </c>
      <c r="E299" s="7">
        <v>4</v>
      </c>
      <c r="F299" s="8">
        <v>0</v>
      </c>
    </row>
    <row r="300" spans="2:6" ht="15.6" x14ac:dyDescent="0.3">
      <c r="B300" s="290"/>
      <c r="C300" s="292"/>
      <c r="D300" s="7">
        <v>20714</v>
      </c>
      <c r="E300" s="7">
        <v>43</v>
      </c>
      <c r="F300" s="8">
        <v>1</v>
      </c>
    </row>
    <row r="301" spans="2:6" ht="15.6" x14ac:dyDescent="0.3">
      <c r="B301" s="290"/>
      <c r="C301" s="292"/>
      <c r="D301" s="7">
        <v>20732</v>
      </c>
      <c r="E301" s="7">
        <v>93</v>
      </c>
      <c r="F301" s="8">
        <v>2</v>
      </c>
    </row>
    <row r="302" spans="2:6" ht="15.6" x14ac:dyDescent="0.3">
      <c r="B302" s="290"/>
      <c r="C302" s="292"/>
      <c r="D302" s="7">
        <v>20736</v>
      </c>
      <c r="E302" s="7">
        <v>15</v>
      </c>
      <c r="F302" s="8">
        <v>1</v>
      </c>
    </row>
    <row r="303" spans="2:6" ht="15.6" x14ac:dyDescent="0.3">
      <c r="B303" s="290"/>
      <c r="C303" s="292" t="s">
        <v>17</v>
      </c>
      <c r="D303" s="7">
        <v>21048</v>
      </c>
      <c r="E303" s="7">
        <v>116</v>
      </c>
      <c r="F303" s="8">
        <v>1</v>
      </c>
    </row>
    <row r="304" spans="2:6" ht="15.6" x14ac:dyDescent="0.3">
      <c r="B304" s="290"/>
      <c r="C304" s="292"/>
      <c r="D304" s="7">
        <v>21088</v>
      </c>
      <c r="E304" s="7">
        <v>1</v>
      </c>
      <c r="F304" s="8">
        <v>0</v>
      </c>
    </row>
    <row r="305" spans="2:6" ht="15.6" x14ac:dyDescent="0.3">
      <c r="B305" s="290"/>
      <c r="C305" s="292"/>
      <c r="D305" s="7">
        <v>21104</v>
      </c>
      <c r="E305" s="7">
        <v>10</v>
      </c>
      <c r="F305" s="8">
        <v>0</v>
      </c>
    </row>
    <row r="306" spans="2:6" ht="15.6" x14ac:dyDescent="0.3">
      <c r="B306" s="290"/>
      <c r="C306" s="292"/>
      <c r="D306" s="7">
        <v>21157</v>
      </c>
      <c r="E306" s="7">
        <v>902</v>
      </c>
      <c r="F306" s="8">
        <v>7</v>
      </c>
    </row>
    <row r="307" spans="2:6" ht="15.6" x14ac:dyDescent="0.3">
      <c r="B307" s="290"/>
      <c r="C307" s="292"/>
      <c r="D307" s="7">
        <v>21158</v>
      </c>
      <c r="E307" s="7">
        <v>210</v>
      </c>
      <c r="F307" s="8">
        <v>1</v>
      </c>
    </row>
    <row r="308" spans="2:6" ht="15.6" x14ac:dyDescent="0.3">
      <c r="B308" s="290"/>
      <c r="C308" s="292"/>
      <c r="D308" s="7">
        <v>21776</v>
      </c>
      <c r="E308" s="7">
        <v>9</v>
      </c>
      <c r="F308" s="8">
        <v>0</v>
      </c>
    </row>
    <row r="309" spans="2:6" ht="15.6" x14ac:dyDescent="0.3">
      <c r="B309" s="290"/>
      <c r="C309" s="292"/>
      <c r="D309" s="7">
        <v>21784</v>
      </c>
      <c r="E309" s="7">
        <v>223</v>
      </c>
      <c r="F309" s="8">
        <v>0</v>
      </c>
    </row>
    <row r="310" spans="2:6" ht="15.6" x14ac:dyDescent="0.3">
      <c r="B310" s="290"/>
      <c r="C310" s="292"/>
      <c r="D310" s="7">
        <v>21787</v>
      </c>
      <c r="E310" s="7">
        <v>2</v>
      </c>
      <c r="F310" s="8">
        <v>0</v>
      </c>
    </row>
    <row r="311" spans="2:6" ht="15.6" x14ac:dyDescent="0.3">
      <c r="B311" s="290"/>
      <c r="C311" s="292"/>
      <c r="D311" s="7">
        <v>21797</v>
      </c>
      <c r="E311" s="7">
        <v>17</v>
      </c>
      <c r="F311" s="8">
        <v>0</v>
      </c>
    </row>
    <row r="312" spans="2:6" ht="15.6" x14ac:dyDescent="0.3">
      <c r="B312" s="290"/>
      <c r="C312" s="292" t="s">
        <v>18</v>
      </c>
      <c r="D312" s="7">
        <v>21903</v>
      </c>
      <c r="E312" s="7">
        <v>4</v>
      </c>
      <c r="F312" s="8">
        <v>0</v>
      </c>
    </row>
    <row r="313" spans="2:6" ht="15.6" x14ac:dyDescent="0.3">
      <c r="B313" s="290"/>
      <c r="C313" s="292"/>
      <c r="D313" s="7">
        <v>21904</v>
      </c>
      <c r="E313" s="7">
        <v>3</v>
      </c>
      <c r="F313" s="8">
        <v>0</v>
      </c>
    </row>
    <row r="314" spans="2:6" ht="15.6" x14ac:dyDescent="0.3">
      <c r="B314" s="290"/>
      <c r="C314" s="9" t="s">
        <v>20</v>
      </c>
      <c r="D314" s="7">
        <v>21771</v>
      </c>
      <c r="E314" s="7">
        <v>10</v>
      </c>
      <c r="F314" s="8">
        <v>0</v>
      </c>
    </row>
    <row r="315" spans="2:6" ht="15.6" x14ac:dyDescent="0.3">
      <c r="B315" s="290"/>
      <c r="C315" s="292" t="s">
        <v>21</v>
      </c>
      <c r="D315" s="7">
        <v>21001</v>
      </c>
      <c r="E315" s="7">
        <v>1043</v>
      </c>
      <c r="F315" s="8">
        <v>19</v>
      </c>
    </row>
    <row r="316" spans="2:6" ht="15.6" x14ac:dyDescent="0.3">
      <c r="B316" s="290"/>
      <c r="C316" s="292"/>
      <c r="D316" s="7">
        <v>21009</v>
      </c>
      <c r="E316" s="7">
        <v>482</v>
      </c>
      <c r="F316" s="8">
        <v>3</v>
      </c>
    </row>
    <row r="317" spans="2:6" ht="15.6" x14ac:dyDescent="0.3">
      <c r="B317" s="290"/>
      <c r="C317" s="292"/>
      <c r="D317" s="7">
        <v>21014</v>
      </c>
      <c r="E317" s="7">
        <v>397</v>
      </c>
      <c r="F317" s="8">
        <v>2</v>
      </c>
    </row>
    <row r="318" spans="2:6" ht="15.6" x14ac:dyDescent="0.3">
      <c r="B318" s="290"/>
      <c r="C318" s="292"/>
      <c r="D318" s="7">
        <v>21015</v>
      </c>
      <c r="E318" s="7">
        <v>195</v>
      </c>
      <c r="F318" s="8">
        <v>1</v>
      </c>
    </row>
    <row r="319" spans="2:6" ht="15.6" x14ac:dyDescent="0.3">
      <c r="B319" s="290"/>
      <c r="C319" s="292"/>
      <c r="D319" s="7">
        <v>21017</v>
      </c>
      <c r="E319" s="7">
        <v>108</v>
      </c>
      <c r="F319" s="8">
        <v>1</v>
      </c>
    </row>
    <row r="320" spans="2:6" ht="15.6" x14ac:dyDescent="0.3">
      <c r="B320" s="290"/>
      <c r="C320" s="292"/>
      <c r="D320" s="7">
        <v>21028</v>
      </c>
      <c r="E320" s="7">
        <v>29</v>
      </c>
      <c r="F320" s="8">
        <v>0</v>
      </c>
    </row>
    <row r="321" spans="2:6" ht="15.6" x14ac:dyDescent="0.3">
      <c r="B321" s="290"/>
      <c r="C321" s="292"/>
      <c r="D321" s="7">
        <v>21034</v>
      </c>
      <c r="E321" s="7">
        <v>2</v>
      </c>
      <c r="F321" s="8">
        <v>0</v>
      </c>
    </row>
    <row r="322" spans="2:6" ht="15.6" x14ac:dyDescent="0.3">
      <c r="B322" s="290"/>
      <c r="C322" s="292"/>
      <c r="D322" s="7">
        <v>21040</v>
      </c>
      <c r="E322" s="7">
        <v>1433</v>
      </c>
      <c r="F322" s="8">
        <v>29</v>
      </c>
    </row>
    <row r="323" spans="2:6" ht="15.6" x14ac:dyDescent="0.3">
      <c r="B323" s="290"/>
      <c r="C323" s="292"/>
      <c r="D323" s="7">
        <v>21047</v>
      </c>
      <c r="E323" s="7">
        <v>50</v>
      </c>
      <c r="F323" s="8">
        <v>1</v>
      </c>
    </row>
    <row r="324" spans="2:6" ht="15.6" x14ac:dyDescent="0.3">
      <c r="B324" s="290"/>
      <c r="C324" s="292"/>
      <c r="D324" s="7">
        <v>21050</v>
      </c>
      <c r="E324" s="7">
        <v>107</v>
      </c>
      <c r="F324" s="8">
        <v>0</v>
      </c>
    </row>
    <row r="325" spans="2:6" ht="15.6" x14ac:dyDescent="0.3">
      <c r="B325" s="290"/>
      <c r="C325" s="292"/>
      <c r="D325" s="7">
        <v>21078</v>
      </c>
      <c r="E325" s="7">
        <v>494</v>
      </c>
      <c r="F325" s="8">
        <v>5</v>
      </c>
    </row>
    <row r="326" spans="2:6" ht="15.6" x14ac:dyDescent="0.3">
      <c r="B326" s="290"/>
      <c r="C326" s="292"/>
      <c r="D326" s="7">
        <v>21084</v>
      </c>
      <c r="E326" s="7">
        <v>20</v>
      </c>
      <c r="F326" s="8">
        <v>0</v>
      </c>
    </row>
    <row r="327" spans="2:6" ht="15.6" x14ac:dyDescent="0.3">
      <c r="B327" s="290"/>
      <c r="C327" s="292"/>
      <c r="D327" s="7">
        <v>21130</v>
      </c>
      <c r="E327" s="7">
        <v>13</v>
      </c>
      <c r="F327" s="8">
        <v>0</v>
      </c>
    </row>
    <row r="328" spans="2:6" ht="15.6" x14ac:dyDescent="0.3">
      <c r="B328" s="290"/>
      <c r="C328" s="292"/>
      <c r="D328" s="7">
        <v>21132</v>
      </c>
      <c r="E328" s="7">
        <v>14</v>
      </c>
      <c r="F328" s="8">
        <v>0</v>
      </c>
    </row>
    <row r="329" spans="2:6" ht="15.6" x14ac:dyDescent="0.3">
      <c r="B329" s="290"/>
      <c r="C329" s="292"/>
      <c r="D329" s="7">
        <v>21154</v>
      </c>
      <c r="E329" s="7">
        <v>10</v>
      </c>
      <c r="F329" s="8">
        <v>0</v>
      </c>
    </row>
    <row r="330" spans="2:6" ht="15.6" x14ac:dyDescent="0.3">
      <c r="B330" s="290"/>
      <c r="C330" s="292" t="s">
        <v>22</v>
      </c>
      <c r="D330" s="7">
        <v>20723</v>
      </c>
      <c r="E330" s="7">
        <v>256</v>
      </c>
      <c r="F330" s="8">
        <v>3</v>
      </c>
    </row>
    <row r="331" spans="2:6" ht="15.6" x14ac:dyDescent="0.3">
      <c r="B331" s="290"/>
      <c r="C331" s="292"/>
      <c r="D331" s="7">
        <v>20759</v>
      </c>
      <c r="E331" s="7">
        <v>4</v>
      </c>
      <c r="F331" s="8">
        <v>0</v>
      </c>
    </row>
    <row r="332" spans="2:6" ht="15.6" x14ac:dyDescent="0.3">
      <c r="B332" s="290"/>
      <c r="C332" s="292"/>
      <c r="D332" s="7">
        <v>20763</v>
      </c>
      <c r="E332" s="7">
        <v>20</v>
      </c>
      <c r="F332" s="8">
        <v>0</v>
      </c>
    </row>
    <row r="333" spans="2:6" ht="15.6" x14ac:dyDescent="0.3">
      <c r="B333" s="290"/>
      <c r="C333" s="292"/>
      <c r="D333" s="7">
        <v>20777</v>
      </c>
      <c r="E333" s="7">
        <v>6</v>
      </c>
      <c r="F333" s="8">
        <v>0</v>
      </c>
    </row>
    <row r="334" spans="2:6" ht="15.6" x14ac:dyDescent="0.3">
      <c r="B334" s="290"/>
      <c r="C334" s="292"/>
      <c r="D334" s="7">
        <v>21029</v>
      </c>
      <c r="E334" s="7">
        <v>8</v>
      </c>
      <c r="F334" s="8">
        <v>0</v>
      </c>
    </row>
    <row r="335" spans="2:6" ht="15.6" x14ac:dyDescent="0.3">
      <c r="B335" s="290"/>
      <c r="C335" s="292"/>
      <c r="D335" s="7">
        <v>21036</v>
      </c>
      <c r="E335" s="7">
        <v>3</v>
      </c>
      <c r="F335" s="8">
        <v>0</v>
      </c>
    </row>
    <row r="336" spans="2:6" ht="15.6" x14ac:dyDescent="0.3">
      <c r="B336" s="290"/>
      <c r="C336" s="292"/>
      <c r="D336" s="7">
        <v>21042</v>
      </c>
      <c r="E336" s="7">
        <v>151</v>
      </c>
      <c r="F336" s="8">
        <v>0</v>
      </c>
    </row>
    <row r="337" spans="2:6" ht="15.6" x14ac:dyDescent="0.3">
      <c r="B337" s="290"/>
      <c r="C337" s="292"/>
      <c r="D337" s="7">
        <v>21043</v>
      </c>
      <c r="E337" s="7">
        <v>405</v>
      </c>
      <c r="F337" s="8">
        <v>7</v>
      </c>
    </row>
    <row r="338" spans="2:6" ht="15.6" x14ac:dyDescent="0.3">
      <c r="B338" s="290"/>
      <c r="C338" s="292"/>
      <c r="D338" s="7">
        <v>21044</v>
      </c>
      <c r="E338" s="7">
        <v>713</v>
      </c>
      <c r="F338" s="8">
        <v>5</v>
      </c>
    </row>
    <row r="339" spans="2:6" ht="15.6" x14ac:dyDescent="0.3">
      <c r="B339" s="290"/>
      <c r="C339" s="292"/>
      <c r="D339" s="7">
        <v>21045</v>
      </c>
      <c r="E339" s="7">
        <v>743</v>
      </c>
      <c r="F339" s="8">
        <v>8</v>
      </c>
    </row>
    <row r="340" spans="2:6" ht="15.6" x14ac:dyDescent="0.3">
      <c r="B340" s="290"/>
      <c r="C340" s="292"/>
      <c r="D340" s="7">
        <v>21046</v>
      </c>
      <c r="E340" s="7">
        <v>272</v>
      </c>
      <c r="F340" s="8">
        <v>4</v>
      </c>
    </row>
    <row r="341" spans="2:6" ht="15.6" x14ac:dyDescent="0.3">
      <c r="B341" s="290"/>
      <c r="C341" s="292"/>
      <c r="D341" s="7">
        <v>21075</v>
      </c>
      <c r="E341" s="7">
        <v>445</v>
      </c>
      <c r="F341" s="8">
        <v>5</v>
      </c>
    </row>
    <row r="342" spans="2:6" ht="15.6" x14ac:dyDescent="0.3">
      <c r="B342" s="290"/>
      <c r="C342" s="292"/>
      <c r="D342" s="7">
        <v>21737</v>
      </c>
      <c r="E342" s="7">
        <v>1</v>
      </c>
      <c r="F342" s="8">
        <v>0</v>
      </c>
    </row>
    <row r="343" spans="2:6" ht="15.6" x14ac:dyDescent="0.3">
      <c r="B343" s="290"/>
      <c r="C343" s="292"/>
      <c r="D343" s="7">
        <v>21738</v>
      </c>
      <c r="E343" s="7">
        <v>1</v>
      </c>
      <c r="F343" s="8">
        <v>0</v>
      </c>
    </row>
    <row r="344" spans="2:6" ht="15.6" x14ac:dyDescent="0.3">
      <c r="B344" s="290"/>
      <c r="C344" s="292"/>
      <c r="D344" s="7">
        <v>21765</v>
      </c>
      <c r="E344" s="7">
        <v>1</v>
      </c>
      <c r="F344" s="8">
        <v>0</v>
      </c>
    </row>
    <row r="345" spans="2:6" ht="15.6" x14ac:dyDescent="0.3">
      <c r="B345" s="290"/>
      <c r="C345" s="292"/>
      <c r="D345" s="7">
        <v>21794</v>
      </c>
      <c r="E345" s="7">
        <v>3</v>
      </c>
      <c r="F345" s="8">
        <v>0</v>
      </c>
    </row>
    <row r="346" spans="2:6" ht="15.6" x14ac:dyDescent="0.3">
      <c r="B346" s="290"/>
      <c r="C346" s="292" t="s">
        <v>23</v>
      </c>
      <c r="D346" s="7">
        <v>20833</v>
      </c>
      <c r="E346" s="7">
        <v>4</v>
      </c>
      <c r="F346" s="8">
        <v>0</v>
      </c>
    </row>
    <row r="347" spans="2:6" ht="15.6" x14ac:dyDescent="0.3">
      <c r="B347" s="290"/>
      <c r="C347" s="292"/>
      <c r="D347" s="7">
        <v>20860</v>
      </c>
      <c r="E347" s="7">
        <v>1</v>
      </c>
      <c r="F347" s="8">
        <v>0</v>
      </c>
    </row>
    <row r="348" spans="2:6" ht="15.6" x14ac:dyDescent="0.3">
      <c r="B348" s="290"/>
      <c r="C348" s="292"/>
      <c r="D348" s="7">
        <v>20861</v>
      </c>
      <c r="E348" s="7">
        <v>5</v>
      </c>
      <c r="F348" s="8">
        <v>0</v>
      </c>
    </row>
    <row r="349" spans="2:6" ht="15.6" x14ac:dyDescent="0.3">
      <c r="B349" s="290"/>
      <c r="C349" s="292"/>
      <c r="D349" s="7">
        <v>20866</v>
      </c>
      <c r="E349" s="7">
        <v>169</v>
      </c>
      <c r="F349" s="8">
        <v>3</v>
      </c>
    </row>
    <row r="350" spans="2:6" ht="15.6" x14ac:dyDescent="0.3">
      <c r="B350" s="290"/>
      <c r="C350" s="292"/>
      <c r="D350" s="7">
        <v>20868</v>
      </c>
      <c r="E350" s="7">
        <v>3</v>
      </c>
      <c r="F350" s="8">
        <v>0</v>
      </c>
    </row>
    <row r="351" spans="2:6" ht="15.6" x14ac:dyDescent="0.3">
      <c r="B351" s="290"/>
      <c r="C351" s="292"/>
      <c r="D351" s="7">
        <v>20882</v>
      </c>
      <c r="E351" s="7">
        <v>1</v>
      </c>
      <c r="F351" s="8">
        <v>0</v>
      </c>
    </row>
    <row r="352" spans="2:6" ht="15.6" x14ac:dyDescent="0.3">
      <c r="B352" s="290"/>
      <c r="C352" s="292"/>
      <c r="D352" s="7">
        <v>20904</v>
      </c>
      <c r="E352" s="7">
        <v>313</v>
      </c>
      <c r="F352" s="8">
        <v>10</v>
      </c>
    </row>
    <row r="353" spans="2:6" ht="15.6" x14ac:dyDescent="0.3">
      <c r="B353" s="290"/>
      <c r="C353" s="292"/>
      <c r="D353" s="7">
        <v>20905</v>
      </c>
      <c r="E353" s="7">
        <v>13</v>
      </c>
      <c r="F353" s="8">
        <v>0</v>
      </c>
    </row>
    <row r="354" spans="2:6" ht="15.6" x14ac:dyDescent="0.3">
      <c r="B354" s="290"/>
      <c r="C354" s="292" t="s">
        <v>24</v>
      </c>
      <c r="D354" s="7">
        <v>20705</v>
      </c>
      <c r="E354" s="7">
        <v>11</v>
      </c>
      <c r="F354" s="8">
        <v>0</v>
      </c>
    </row>
    <row r="355" spans="2:6" ht="15.6" x14ac:dyDescent="0.3">
      <c r="B355" s="290"/>
      <c r="C355" s="292"/>
      <c r="D355" s="7">
        <v>20706</v>
      </c>
      <c r="E355" s="7">
        <v>328</v>
      </c>
      <c r="F355" s="8">
        <v>7</v>
      </c>
    </row>
    <row r="356" spans="2:6" ht="15.6" x14ac:dyDescent="0.3">
      <c r="B356" s="290"/>
      <c r="C356" s="292"/>
      <c r="D356" s="7">
        <v>20707</v>
      </c>
      <c r="E356" s="7">
        <v>298</v>
      </c>
      <c r="F356" s="8">
        <v>10</v>
      </c>
    </row>
    <row r="357" spans="2:6" ht="15.6" x14ac:dyDescent="0.3">
      <c r="B357" s="290"/>
      <c r="C357" s="292"/>
      <c r="D357" s="7">
        <v>20708</v>
      </c>
      <c r="E357" s="7">
        <v>272</v>
      </c>
      <c r="F357" s="8">
        <v>9</v>
      </c>
    </row>
    <row r="358" spans="2:6" ht="15.6" x14ac:dyDescent="0.3">
      <c r="B358" s="290"/>
      <c r="C358" s="292"/>
      <c r="D358" s="7">
        <v>20715</v>
      </c>
      <c r="E358" s="7">
        <v>105</v>
      </c>
      <c r="F358" s="8">
        <v>1</v>
      </c>
    </row>
    <row r="359" spans="2:6" ht="15.6" x14ac:dyDescent="0.3">
      <c r="B359" s="290"/>
      <c r="C359" s="292"/>
      <c r="D359" s="7">
        <v>20716</v>
      </c>
      <c r="E359" s="7">
        <v>168</v>
      </c>
      <c r="F359" s="8">
        <v>6</v>
      </c>
    </row>
    <row r="360" spans="2:6" ht="15.6" x14ac:dyDescent="0.3">
      <c r="B360" s="290"/>
      <c r="C360" s="292"/>
      <c r="D360" s="7">
        <v>20720</v>
      </c>
      <c r="E360" s="7">
        <v>124</v>
      </c>
      <c r="F360" s="8">
        <v>4</v>
      </c>
    </row>
    <row r="361" spans="2:6" ht="15.6" x14ac:dyDescent="0.3">
      <c r="B361" s="290"/>
      <c r="C361" s="292"/>
      <c r="D361" s="7">
        <v>20721</v>
      </c>
      <c r="E361" s="7">
        <v>57</v>
      </c>
      <c r="F361" s="8">
        <v>0</v>
      </c>
    </row>
    <row r="362" spans="2:6" ht="15.6" x14ac:dyDescent="0.3">
      <c r="B362" s="290"/>
      <c r="C362" s="292"/>
      <c r="D362" s="7">
        <v>20769</v>
      </c>
      <c r="E362" s="7">
        <v>48</v>
      </c>
      <c r="F362" s="8">
        <v>1</v>
      </c>
    </row>
    <row r="363" spans="2:6" ht="15.6" x14ac:dyDescent="0.3">
      <c r="B363" s="290"/>
      <c r="C363" s="292"/>
      <c r="D363" s="7">
        <v>20770</v>
      </c>
      <c r="E363" s="7">
        <v>36</v>
      </c>
      <c r="F363" s="8">
        <v>1</v>
      </c>
    </row>
    <row r="364" spans="2:6" ht="15.6" x14ac:dyDescent="0.3">
      <c r="B364" s="290"/>
      <c r="C364" s="292"/>
      <c r="D364" s="7">
        <v>20772</v>
      </c>
      <c r="E364" s="7">
        <v>36</v>
      </c>
      <c r="F364" s="8">
        <v>1</v>
      </c>
    </row>
    <row r="365" spans="2:6" ht="15.6" x14ac:dyDescent="0.3">
      <c r="B365" s="290"/>
      <c r="C365" s="292"/>
      <c r="D365" s="7">
        <v>20774</v>
      </c>
      <c r="E365" s="7">
        <v>70</v>
      </c>
      <c r="F365" s="8">
        <v>1</v>
      </c>
    </row>
    <row r="366" spans="2:6" ht="15.6" x14ac:dyDescent="0.3">
      <c r="B366" s="290"/>
      <c r="C366" s="292"/>
      <c r="D366" s="7">
        <v>20785</v>
      </c>
      <c r="E366" s="7">
        <v>205</v>
      </c>
      <c r="F366" s="8">
        <v>4</v>
      </c>
    </row>
    <row r="367" spans="2:6" ht="15.6" x14ac:dyDescent="0.3">
      <c r="B367" s="291"/>
      <c r="C367" s="9" t="s">
        <v>25</v>
      </c>
      <c r="D367" s="7" t="s">
        <v>25</v>
      </c>
      <c r="E367" s="7">
        <v>2</v>
      </c>
      <c r="F367" s="8">
        <v>0</v>
      </c>
    </row>
    <row r="368" spans="2:6" ht="15.6" x14ac:dyDescent="0.3">
      <c r="B368" s="10" t="s">
        <v>26</v>
      </c>
      <c r="C368" s="9"/>
      <c r="D368" s="9"/>
      <c r="E368" s="11">
        <f>SUM(E204:E367)</f>
        <v>57416</v>
      </c>
      <c r="F368" s="11">
        <f>SUM(F204:F367)</f>
        <v>866</v>
      </c>
    </row>
    <row r="369" spans="2:6" ht="16.2" thickBot="1" x14ac:dyDescent="0.35">
      <c r="B369" s="13"/>
      <c r="C369" s="14"/>
      <c r="D369" s="14"/>
      <c r="E369" s="15"/>
      <c r="F369" s="15"/>
    </row>
    <row r="370" spans="2:6" ht="47.4" thickBot="1" x14ac:dyDescent="0.35">
      <c r="B370" s="16" t="s">
        <v>1</v>
      </c>
      <c r="C370" s="17" t="s">
        <v>2</v>
      </c>
      <c r="D370" s="17" t="s">
        <v>3</v>
      </c>
      <c r="E370" s="18" t="s">
        <v>4</v>
      </c>
      <c r="F370" s="18" t="s">
        <v>5</v>
      </c>
    </row>
    <row r="371" spans="2:6" ht="15.6" x14ac:dyDescent="0.3">
      <c r="B371" s="289" t="s">
        <v>28</v>
      </c>
      <c r="C371" s="282" t="s">
        <v>7</v>
      </c>
      <c r="D371" s="11">
        <v>20701</v>
      </c>
      <c r="E371" s="11">
        <v>363</v>
      </c>
      <c r="F371" s="11">
        <v>94</v>
      </c>
    </row>
    <row r="372" spans="2:6" ht="15.6" x14ac:dyDescent="0.3">
      <c r="B372" s="290"/>
      <c r="C372" s="283"/>
      <c r="D372" s="11">
        <v>20711</v>
      </c>
      <c r="E372" s="11">
        <v>373</v>
      </c>
      <c r="F372" s="11">
        <v>86</v>
      </c>
    </row>
    <row r="373" spans="2:6" ht="15.6" x14ac:dyDescent="0.3">
      <c r="B373" s="290"/>
      <c r="C373" s="283"/>
      <c r="D373" s="11">
        <v>20724</v>
      </c>
      <c r="E373" s="11">
        <v>579</v>
      </c>
      <c r="F373" s="11">
        <v>247</v>
      </c>
    </row>
    <row r="374" spans="2:6" ht="15.6" x14ac:dyDescent="0.3">
      <c r="B374" s="290"/>
      <c r="C374" s="283"/>
      <c r="D374" s="11">
        <v>20733</v>
      </c>
      <c r="E374" s="11">
        <v>78</v>
      </c>
      <c r="F374" s="11">
        <v>24</v>
      </c>
    </row>
    <row r="375" spans="2:6" ht="15.6" x14ac:dyDescent="0.3">
      <c r="B375" s="290"/>
      <c r="C375" s="283"/>
      <c r="D375" s="11">
        <v>20751</v>
      </c>
      <c r="E375" s="11">
        <v>236</v>
      </c>
      <c r="F375" s="11">
        <v>54</v>
      </c>
    </row>
    <row r="376" spans="2:6" ht="15.6" x14ac:dyDescent="0.3">
      <c r="B376" s="290"/>
      <c r="C376" s="283"/>
      <c r="D376" s="11">
        <v>20755</v>
      </c>
      <c r="E376" s="11">
        <v>789</v>
      </c>
      <c r="F376" s="11">
        <v>359</v>
      </c>
    </row>
    <row r="377" spans="2:6" ht="15.6" x14ac:dyDescent="0.3">
      <c r="B377" s="290"/>
      <c r="C377" s="283"/>
      <c r="D377" s="11">
        <v>20764</v>
      </c>
      <c r="E377" s="11">
        <v>137</v>
      </c>
      <c r="F377" s="11">
        <v>36</v>
      </c>
    </row>
    <row r="378" spans="2:6" ht="15.6" x14ac:dyDescent="0.3">
      <c r="B378" s="290"/>
      <c r="C378" s="283"/>
      <c r="D378" s="11">
        <v>20765</v>
      </c>
      <c r="E378" s="11">
        <v>86</v>
      </c>
      <c r="F378" s="11">
        <v>19</v>
      </c>
    </row>
    <row r="379" spans="2:6" ht="15.6" x14ac:dyDescent="0.3">
      <c r="B379" s="290"/>
      <c r="C379" s="283"/>
      <c r="D379" s="11">
        <v>20776</v>
      </c>
      <c r="E379" s="11">
        <v>169</v>
      </c>
      <c r="F379" s="11">
        <v>52</v>
      </c>
    </row>
    <row r="380" spans="2:6" ht="15.6" x14ac:dyDescent="0.3">
      <c r="B380" s="290"/>
      <c r="C380" s="283"/>
      <c r="D380" s="11">
        <v>20778</v>
      </c>
      <c r="E380" s="11">
        <v>97</v>
      </c>
      <c r="F380" s="11">
        <v>35</v>
      </c>
    </row>
    <row r="381" spans="2:6" ht="15.6" x14ac:dyDescent="0.3">
      <c r="B381" s="290"/>
      <c r="C381" s="283"/>
      <c r="D381" s="11">
        <v>20779</v>
      </c>
      <c r="E381" s="11">
        <v>94</v>
      </c>
      <c r="F381" s="11">
        <v>16</v>
      </c>
    </row>
    <row r="382" spans="2:6" ht="15.6" x14ac:dyDescent="0.3">
      <c r="B382" s="290"/>
      <c r="C382" s="283"/>
      <c r="D382" s="11">
        <v>21012</v>
      </c>
      <c r="E382" s="11">
        <v>691</v>
      </c>
      <c r="F382" s="11">
        <v>261</v>
      </c>
    </row>
    <row r="383" spans="2:6" ht="15.6" x14ac:dyDescent="0.3">
      <c r="B383" s="290"/>
      <c r="C383" s="283"/>
      <c r="D383" s="11">
        <v>21032</v>
      </c>
      <c r="E383" s="11">
        <v>318</v>
      </c>
      <c r="F383" s="11">
        <v>103</v>
      </c>
    </row>
    <row r="384" spans="2:6" ht="15.6" x14ac:dyDescent="0.3">
      <c r="B384" s="290"/>
      <c r="C384" s="283"/>
      <c r="D384" s="11">
        <v>21035</v>
      </c>
      <c r="E384" s="11">
        <v>389</v>
      </c>
      <c r="F384" s="11">
        <v>157</v>
      </c>
    </row>
    <row r="385" spans="2:6" ht="15.6" x14ac:dyDescent="0.3">
      <c r="B385" s="290"/>
      <c r="C385" s="283"/>
      <c r="D385" s="11">
        <v>21037</v>
      </c>
      <c r="E385" s="11">
        <v>1042</v>
      </c>
      <c r="F385" s="11">
        <v>377</v>
      </c>
    </row>
    <row r="386" spans="2:6" ht="15.6" x14ac:dyDescent="0.3">
      <c r="B386" s="290"/>
      <c r="C386" s="283"/>
      <c r="D386" s="11">
        <v>21054</v>
      </c>
      <c r="E386" s="11">
        <v>861</v>
      </c>
      <c r="F386" s="11">
        <v>317</v>
      </c>
    </row>
    <row r="387" spans="2:6" ht="15.6" x14ac:dyDescent="0.3">
      <c r="B387" s="290"/>
      <c r="C387" s="283"/>
      <c r="D387" s="11">
        <v>21056</v>
      </c>
      <c r="E387" s="11">
        <v>39</v>
      </c>
      <c r="F387" s="11">
        <v>26</v>
      </c>
    </row>
    <row r="388" spans="2:6" ht="15.6" x14ac:dyDescent="0.3">
      <c r="B388" s="290"/>
      <c r="C388" s="283"/>
      <c r="D388" s="11">
        <v>21060</v>
      </c>
      <c r="E388" s="11">
        <v>1157</v>
      </c>
      <c r="F388" s="11">
        <v>365</v>
      </c>
    </row>
    <row r="389" spans="2:6" ht="15.6" x14ac:dyDescent="0.3">
      <c r="B389" s="290"/>
      <c r="C389" s="283"/>
      <c r="D389" s="11">
        <v>21061</v>
      </c>
      <c r="E389" s="11">
        <v>3494</v>
      </c>
      <c r="F389" s="11">
        <v>1148</v>
      </c>
    </row>
    <row r="390" spans="2:6" ht="15.6" x14ac:dyDescent="0.3">
      <c r="B390" s="290"/>
      <c r="C390" s="283"/>
      <c r="D390" s="11">
        <v>21076</v>
      </c>
      <c r="E390" s="11">
        <v>1450</v>
      </c>
      <c r="F390" s="11">
        <v>507</v>
      </c>
    </row>
    <row r="391" spans="2:6" ht="15.6" x14ac:dyDescent="0.3">
      <c r="B391" s="290"/>
      <c r="C391" s="283"/>
      <c r="D391" s="11">
        <v>21077</v>
      </c>
      <c r="E391" s="11">
        <v>66</v>
      </c>
      <c r="F391" s="11">
        <v>22</v>
      </c>
    </row>
    <row r="392" spans="2:6" ht="15.6" x14ac:dyDescent="0.3">
      <c r="B392" s="290"/>
      <c r="C392" s="283"/>
      <c r="D392" s="11">
        <v>21090</v>
      </c>
      <c r="E392" s="11">
        <v>967</v>
      </c>
      <c r="F392" s="11">
        <v>351</v>
      </c>
    </row>
    <row r="393" spans="2:6" ht="15.6" x14ac:dyDescent="0.3">
      <c r="B393" s="290"/>
      <c r="C393" s="283"/>
      <c r="D393" s="11">
        <v>21106</v>
      </c>
      <c r="E393" s="11">
        <v>16</v>
      </c>
      <c r="F393" s="11">
        <v>1</v>
      </c>
    </row>
    <row r="394" spans="2:6" ht="15.6" x14ac:dyDescent="0.3">
      <c r="B394" s="290"/>
      <c r="C394" s="283"/>
      <c r="D394" s="11">
        <v>21108</v>
      </c>
      <c r="E394" s="11">
        <v>1083</v>
      </c>
      <c r="F394" s="11">
        <v>401</v>
      </c>
    </row>
    <row r="395" spans="2:6" ht="15.6" x14ac:dyDescent="0.3">
      <c r="B395" s="290"/>
      <c r="C395" s="283"/>
      <c r="D395" s="11">
        <v>21113</v>
      </c>
      <c r="E395" s="11">
        <v>1286</v>
      </c>
      <c r="F395" s="11">
        <v>522</v>
      </c>
    </row>
    <row r="396" spans="2:6" ht="15.6" x14ac:dyDescent="0.3">
      <c r="B396" s="290"/>
      <c r="C396" s="283"/>
      <c r="D396" s="11">
        <v>21114</v>
      </c>
      <c r="E396" s="11">
        <v>1158</v>
      </c>
      <c r="F396" s="11">
        <v>305</v>
      </c>
    </row>
    <row r="397" spans="2:6" ht="15.6" x14ac:dyDescent="0.3">
      <c r="B397" s="290"/>
      <c r="C397" s="283"/>
      <c r="D397" s="11">
        <v>21122</v>
      </c>
      <c r="E397" s="11">
        <v>2231</v>
      </c>
      <c r="F397" s="11">
        <v>811</v>
      </c>
    </row>
    <row r="398" spans="2:6" ht="15.6" x14ac:dyDescent="0.3">
      <c r="B398" s="290"/>
      <c r="C398" s="283"/>
      <c r="D398" s="11">
        <v>21123</v>
      </c>
      <c r="E398" s="11">
        <v>1</v>
      </c>
      <c r="F398" s="11">
        <v>1</v>
      </c>
    </row>
    <row r="399" spans="2:6" ht="15.6" x14ac:dyDescent="0.3">
      <c r="B399" s="290"/>
      <c r="C399" s="283"/>
      <c r="D399" s="11">
        <v>21140</v>
      </c>
      <c r="E399" s="11">
        <v>61</v>
      </c>
      <c r="F399" s="11">
        <v>21</v>
      </c>
    </row>
    <row r="400" spans="2:6" ht="15.6" x14ac:dyDescent="0.3">
      <c r="B400" s="290"/>
      <c r="C400" s="283"/>
      <c r="D400" s="11">
        <v>21144</v>
      </c>
      <c r="E400" s="11">
        <v>792</v>
      </c>
      <c r="F400" s="11">
        <v>286</v>
      </c>
    </row>
    <row r="401" spans="2:6" ht="15.6" x14ac:dyDescent="0.3">
      <c r="B401" s="290"/>
      <c r="C401" s="283"/>
      <c r="D401" s="11">
        <v>21146</v>
      </c>
      <c r="E401" s="11">
        <v>1136</v>
      </c>
      <c r="F401" s="11">
        <v>413</v>
      </c>
    </row>
    <row r="402" spans="2:6" ht="15.6" x14ac:dyDescent="0.3">
      <c r="B402" s="290"/>
      <c r="C402" s="283"/>
      <c r="D402" s="11">
        <v>21240</v>
      </c>
      <c r="E402" s="11">
        <v>132</v>
      </c>
      <c r="F402" s="11">
        <v>69</v>
      </c>
    </row>
    <row r="403" spans="2:6" ht="15.6" x14ac:dyDescent="0.3">
      <c r="B403" s="290"/>
      <c r="C403" s="283"/>
      <c r="D403" s="11">
        <v>21401</v>
      </c>
      <c r="E403" s="11">
        <v>4796</v>
      </c>
      <c r="F403" s="11">
        <v>1499</v>
      </c>
    </row>
    <row r="404" spans="2:6" ht="15.6" x14ac:dyDescent="0.3">
      <c r="B404" s="290"/>
      <c r="C404" s="283"/>
      <c r="D404" s="11">
        <v>21402</v>
      </c>
      <c r="E404" s="11">
        <v>34</v>
      </c>
      <c r="F404" s="11">
        <v>4</v>
      </c>
    </row>
    <row r="405" spans="2:6" ht="15.6" x14ac:dyDescent="0.3">
      <c r="B405" s="290"/>
      <c r="C405" s="283"/>
      <c r="D405" s="11">
        <v>21403</v>
      </c>
      <c r="E405" s="11">
        <v>1505</v>
      </c>
      <c r="F405" s="11">
        <v>497</v>
      </c>
    </row>
    <row r="406" spans="2:6" ht="15.6" x14ac:dyDescent="0.3">
      <c r="B406" s="290"/>
      <c r="C406" s="283"/>
      <c r="D406" s="11">
        <v>21404</v>
      </c>
      <c r="E406" s="11">
        <v>2</v>
      </c>
      <c r="F406" s="11">
        <v>0</v>
      </c>
    </row>
    <row r="407" spans="2:6" ht="15.6" x14ac:dyDescent="0.3">
      <c r="B407" s="290"/>
      <c r="C407" s="283"/>
      <c r="D407" s="11">
        <v>21405</v>
      </c>
      <c r="E407" s="11">
        <v>16</v>
      </c>
      <c r="F407" s="11">
        <v>1</v>
      </c>
    </row>
    <row r="408" spans="2:6" ht="15.6" x14ac:dyDescent="0.3">
      <c r="B408" s="290"/>
      <c r="C408" s="284"/>
      <c r="D408" s="11">
        <v>21409</v>
      </c>
      <c r="E408" s="11">
        <v>638</v>
      </c>
      <c r="F408" s="11">
        <v>233</v>
      </c>
    </row>
    <row r="409" spans="2:6" ht="15.6" x14ac:dyDescent="0.3">
      <c r="B409" s="290"/>
      <c r="C409" s="282" t="s">
        <v>8</v>
      </c>
      <c r="D409" s="11">
        <v>20754</v>
      </c>
      <c r="E409" s="11">
        <v>63</v>
      </c>
      <c r="F409" s="11">
        <v>14</v>
      </c>
    </row>
    <row r="410" spans="2:6" ht="15.6" x14ac:dyDescent="0.3">
      <c r="B410" s="290"/>
      <c r="C410" s="284"/>
      <c r="D410" s="11">
        <v>20758</v>
      </c>
      <c r="E410" s="11">
        <v>43</v>
      </c>
      <c r="F410" s="11">
        <v>10</v>
      </c>
    </row>
    <row r="411" spans="2:6" ht="15.6" x14ac:dyDescent="0.3">
      <c r="B411" s="290"/>
      <c r="C411" s="9" t="s">
        <v>9</v>
      </c>
      <c r="D411" s="11">
        <v>20794</v>
      </c>
      <c r="E411" s="11">
        <v>1252</v>
      </c>
      <c r="F411" s="11">
        <v>423</v>
      </c>
    </row>
    <row r="412" spans="2:6" ht="15.6" x14ac:dyDescent="0.3">
      <c r="B412" s="290"/>
      <c r="C412" s="9" t="s">
        <v>10</v>
      </c>
      <c r="D412" s="11">
        <v>21201</v>
      </c>
      <c r="E412" s="11">
        <v>2210</v>
      </c>
      <c r="F412" s="11">
        <v>618</v>
      </c>
    </row>
    <row r="413" spans="2:6" ht="15.6" x14ac:dyDescent="0.3">
      <c r="B413" s="290"/>
      <c r="C413" s="282" t="s">
        <v>10</v>
      </c>
      <c r="D413" s="11">
        <v>21202</v>
      </c>
      <c r="E413" s="11">
        <v>2193</v>
      </c>
      <c r="F413" s="11">
        <v>602</v>
      </c>
    </row>
    <row r="414" spans="2:6" ht="15.6" x14ac:dyDescent="0.3">
      <c r="B414" s="290"/>
      <c r="C414" s="283"/>
      <c r="D414" s="11">
        <v>21205</v>
      </c>
      <c r="E414" s="11">
        <v>943</v>
      </c>
      <c r="F414" s="11">
        <v>324</v>
      </c>
    </row>
    <row r="415" spans="2:6" ht="15.6" x14ac:dyDescent="0.3">
      <c r="B415" s="290"/>
      <c r="C415" s="283"/>
      <c r="D415" s="11">
        <v>21206</v>
      </c>
      <c r="E415" s="11">
        <v>1457</v>
      </c>
      <c r="F415" s="11">
        <v>504</v>
      </c>
    </row>
    <row r="416" spans="2:6" ht="15.6" x14ac:dyDescent="0.3">
      <c r="B416" s="290"/>
      <c r="C416" s="283"/>
      <c r="D416" s="11">
        <v>21209</v>
      </c>
      <c r="E416" s="11">
        <v>1220</v>
      </c>
      <c r="F416" s="11">
        <v>466</v>
      </c>
    </row>
    <row r="417" spans="2:6" ht="15.6" x14ac:dyDescent="0.3">
      <c r="B417" s="290"/>
      <c r="C417" s="283"/>
      <c r="D417" s="11">
        <v>21211</v>
      </c>
      <c r="E417" s="11">
        <v>1247</v>
      </c>
      <c r="F417" s="11">
        <v>320</v>
      </c>
    </row>
    <row r="418" spans="2:6" ht="15.6" x14ac:dyDescent="0.3">
      <c r="B418" s="290"/>
      <c r="C418" s="283"/>
      <c r="D418" s="11">
        <v>21213</v>
      </c>
      <c r="E418" s="11">
        <v>893</v>
      </c>
      <c r="F418" s="11">
        <v>291</v>
      </c>
    </row>
    <row r="419" spans="2:6" ht="15.6" x14ac:dyDescent="0.3">
      <c r="B419" s="290"/>
      <c r="C419" s="283"/>
      <c r="D419" s="11">
        <v>21214</v>
      </c>
      <c r="E419" s="11">
        <v>668</v>
      </c>
      <c r="F419" s="11">
        <v>170</v>
      </c>
    </row>
    <row r="420" spans="2:6" ht="15.6" x14ac:dyDescent="0.3">
      <c r="B420" s="290"/>
      <c r="C420" s="283"/>
      <c r="D420" s="11">
        <v>21216</v>
      </c>
      <c r="E420" s="11">
        <v>868</v>
      </c>
      <c r="F420" s="11">
        <v>196</v>
      </c>
    </row>
    <row r="421" spans="2:6" ht="15.6" x14ac:dyDescent="0.3">
      <c r="B421" s="290"/>
      <c r="C421" s="283"/>
      <c r="D421" s="11">
        <v>21217</v>
      </c>
      <c r="E421" s="11">
        <v>2179</v>
      </c>
      <c r="F421" s="11">
        <v>546</v>
      </c>
    </row>
    <row r="422" spans="2:6" ht="15.6" x14ac:dyDescent="0.3">
      <c r="B422" s="290"/>
      <c r="C422" s="283"/>
      <c r="D422" s="11">
        <v>21218</v>
      </c>
      <c r="E422" s="11">
        <v>2635</v>
      </c>
      <c r="F422" s="11">
        <v>628</v>
      </c>
    </row>
    <row r="423" spans="2:6" ht="15.6" x14ac:dyDescent="0.3">
      <c r="B423" s="290"/>
      <c r="C423" s="283"/>
      <c r="D423" s="11">
        <v>21223</v>
      </c>
      <c r="E423" s="11">
        <v>1485</v>
      </c>
      <c r="F423" s="11">
        <v>332</v>
      </c>
    </row>
    <row r="424" spans="2:6" ht="15.6" x14ac:dyDescent="0.3">
      <c r="B424" s="290"/>
      <c r="C424" s="283"/>
      <c r="D424" s="11">
        <v>21226</v>
      </c>
      <c r="E424" s="11">
        <v>917</v>
      </c>
      <c r="F424" s="11">
        <v>312</v>
      </c>
    </row>
    <row r="425" spans="2:6" ht="15.6" x14ac:dyDescent="0.3">
      <c r="B425" s="290"/>
      <c r="C425" s="283"/>
      <c r="D425" s="11">
        <v>21230</v>
      </c>
      <c r="E425" s="11">
        <v>2377</v>
      </c>
      <c r="F425" s="11">
        <v>722</v>
      </c>
    </row>
    <row r="426" spans="2:6" ht="15.6" x14ac:dyDescent="0.3">
      <c r="B426" s="290"/>
      <c r="C426" s="283"/>
      <c r="D426" s="11">
        <v>21231</v>
      </c>
      <c r="E426" s="11">
        <v>1417</v>
      </c>
      <c r="F426" s="11">
        <v>389</v>
      </c>
    </row>
    <row r="427" spans="2:6" ht="15.6" x14ac:dyDescent="0.3">
      <c r="B427" s="290"/>
      <c r="C427" s="284"/>
      <c r="D427" s="11">
        <v>21251</v>
      </c>
      <c r="E427" s="11">
        <v>1</v>
      </c>
      <c r="F427" s="11">
        <v>0</v>
      </c>
    </row>
    <row r="428" spans="2:6" ht="15.6" x14ac:dyDescent="0.3">
      <c r="B428" s="290"/>
      <c r="C428" s="9" t="s">
        <v>11</v>
      </c>
      <c r="D428" s="11">
        <v>21225</v>
      </c>
      <c r="E428" s="11">
        <v>1051</v>
      </c>
      <c r="F428" s="11">
        <v>322</v>
      </c>
    </row>
    <row r="429" spans="2:6" ht="15.6" x14ac:dyDescent="0.3">
      <c r="B429" s="290"/>
      <c r="C429" s="282" t="s">
        <v>12</v>
      </c>
      <c r="D429" s="11">
        <v>21207</v>
      </c>
      <c r="E429" s="11">
        <v>1534</v>
      </c>
      <c r="F429" s="11">
        <v>517</v>
      </c>
    </row>
    <row r="430" spans="2:6" ht="15.6" x14ac:dyDescent="0.3">
      <c r="B430" s="290"/>
      <c r="C430" s="283"/>
      <c r="D430" s="11">
        <v>21210</v>
      </c>
      <c r="E430" s="11">
        <v>621</v>
      </c>
      <c r="F430" s="11">
        <v>282</v>
      </c>
    </row>
    <row r="431" spans="2:6" ht="15.6" x14ac:dyDescent="0.3">
      <c r="B431" s="290"/>
      <c r="C431" s="283"/>
      <c r="D431" s="11">
        <v>21212</v>
      </c>
      <c r="E431" s="11">
        <v>1086</v>
      </c>
      <c r="F431" s="11">
        <v>401</v>
      </c>
    </row>
    <row r="432" spans="2:6" ht="15.6" x14ac:dyDescent="0.3">
      <c r="B432" s="290"/>
      <c r="C432" s="283"/>
      <c r="D432" s="11">
        <v>21215</v>
      </c>
      <c r="E432" s="11">
        <v>2488</v>
      </c>
      <c r="F432" s="11">
        <v>684</v>
      </c>
    </row>
    <row r="433" spans="2:6" ht="15.6" x14ac:dyDescent="0.3">
      <c r="B433" s="290"/>
      <c r="C433" s="283"/>
      <c r="D433" s="11">
        <v>21224</v>
      </c>
      <c r="E433" s="11">
        <v>2987</v>
      </c>
      <c r="F433" s="11">
        <v>943</v>
      </c>
    </row>
    <row r="434" spans="2:6" ht="15.6" x14ac:dyDescent="0.3">
      <c r="B434" s="290"/>
      <c r="C434" s="283"/>
      <c r="D434" s="11">
        <v>21227</v>
      </c>
      <c r="E434" s="11">
        <v>2144</v>
      </c>
      <c r="F434" s="11">
        <v>657</v>
      </c>
    </row>
    <row r="435" spans="2:6" ht="15.6" x14ac:dyDescent="0.3">
      <c r="B435" s="290"/>
      <c r="C435" s="283"/>
      <c r="D435" s="11">
        <v>21229</v>
      </c>
      <c r="E435" s="11">
        <v>1249</v>
      </c>
      <c r="F435" s="11">
        <v>382</v>
      </c>
    </row>
    <row r="436" spans="2:6" ht="15.6" x14ac:dyDescent="0.3">
      <c r="B436" s="290"/>
      <c r="C436" s="283"/>
      <c r="D436" s="11">
        <v>21234</v>
      </c>
      <c r="E436" s="11">
        <v>2068</v>
      </c>
      <c r="F436" s="11">
        <v>721</v>
      </c>
    </row>
    <row r="437" spans="2:6" ht="15.6" x14ac:dyDescent="0.3">
      <c r="B437" s="290"/>
      <c r="C437" s="283"/>
      <c r="D437" s="11">
        <v>21237</v>
      </c>
      <c r="E437" s="11">
        <v>1980</v>
      </c>
      <c r="F437" s="11">
        <v>775</v>
      </c>
    </row>
    <row r="438" spans="2:6" ht="15.6" x14ac:dyDescent="0.3">
      <c r="B438" s="290"/>
      <c r="C438" s="284"/>
      <c r="D438" s="11">
        <v>21239</v>
      </c>
      <c r="E438" s="11">
        <v>618</v>
      </c>
      <c r="F438" s="11">
        <v>150</v>
      </c>
    </row>
    <row r="439" spans="2:6" ht="15.6" x14ac:dyDescent="0.3">
      <c r="B439" s="290"/>
      <c r="C439" s="282" t="s">
        <v>13</v>
      </c>
      <c r="D439" s="11">
        <v>21021</v>
      </c>
      <c r="E439" s="11">
        <v>2</v>
      </c>
      <c r="F439" s="11">
        <v>1</v>
      </c>
    </row>
    <row r="440" spans="2:6" ht="15.6" x14ac:dyDescent="0.3">
      <c r="B440" s="290"/>
      <c r="C440" s="283"/>
      <c r="D440" s="11">
        <v>21022</v>
      </c>
      <c r="E440" s="11">
        <v>59</v>
      </c>
      <c r="F440" s="11">
        <v>32</v>
      </c>
    </row>
    <row r="441" spans="2:6" ht="15.6" x14ac:dyDescent="0.3">
      <c r="B441" s="290"/>
      <c r="C441" s="283"/>
      <c r="D441" s="11">
        <v>21023</v>
      </c>
      <c r="E441" s="11">
        <v>20</v>
      </c>
      <c r="F441" s="11">
        <v>3</v>
      </c>
    </row>
    <row r="442" spans="2:6" ht="15.6" x14ac:dyDescent="0.3">
      <c r="B442" s="290"/>
      <c r="C442" s="283"/>
      <c r="D442" s="11">
        <v>21030</v>
      </c>
      <c r="E442" s="11">
        <v>1873</v>
      </c>
      <c r="F442" s="11">
        <v>728</v>
      </c>
    </row>
    <row r="443" spans="2:6" ht="15.6" x14ac:dyDescent="0.3">
      <c r="B443" s="290"/>
      <c r="C443" s="283"/>
      <c r="D443" s="11">
        <v>21031</v>
      </c>
      <c r="E443" s="11">
        <v>128</v>
      </c>
      <c r="F443" s="11">
        <v>51</v>
      </c>
    </row>
    <row r="444" spans="2:6" ht="15.6" x14ac:dyDescent="0.3">
      <c r="B444" s="290"/>
      <c r="C444" s="283"/>
      <c r="D444" s="11">
        <v>21051</v>
      </c>
      <c r="E444" s="11">
        <v>28</v>
      </c>
      <c r="F444" s="11">
        <v>9</v>
      </c>
    </row>
    <row r="445" spans="2:6" ht="15.6" x14ac:dyDescent="0.3">
      <c r="B445" s="290"/>
      <c r="C445" s="283"/>
      <c r="D445" s="11">
        <v>21052</v>
      </c>
      <c r="E445" s="11">
        <v>14</v>
      </c>
      <c r="F445" s="11">
        <v>1</v>
      </c>
    </row>
    <row r="446" spans="2:6" ht="15.6" x14ac:dyDescent="0.3">
      <c r="B446" s="290"/>
      <c r="C446" s="283"/>
      <c r="D446" s="11">
        <v>21053</v>
      </c>
      <c r="E446" s="11">
        <v>146</v>
      </c>
      <c r="F446" s="11">
        <v>61</v>
      </c>
    </row>
    <row r="447" spans="2:6" ht="15.6" x14ac:dyDescent="0.3">
      <c r="B447" s="290"/>
      <c r="C447" s="283"/>
      <c r="D447" s="11">
        <v>21055</v>
      </c>
      <c r="E447" s="11">
        <v>1</v>
      </c>
      <c r="F447" s="11">
        <v>0</v>
      </c>
    </row>
    <row r="448" spans="2:6" ht="15.6" x14ac:dyDescent="0.3">
      <c r="B448" s="290"/>
      <c r="C448" s="283"/>
      <c r="D448" s="11">
        <v>21057</v>
      </c>
      <c r="E448" s="11">
        <v>165</v>
      </c>
      <c r="F448" s="11">
        <v>54</v>
      </c>
    </row>
    <row r="449" spans="2:6" ht="15.6" x14ac:dyDescent="0.3">
      <c r="B449" s="290"/>
      <c r="C449" s="283"/>
      <c r="D449" s="11">
        <v>21071</v>
      </c>
      <c r="E449" s="11">
        <v>94</v>
      </c>
      <c r="F449" s="11">
        <v>26</v>
      </c>
    </row>
    <row r="450" spans="2:6" ht="15.6" x14ac:dyDescent="0.3">
      <c r="B450" s="290"/>
      <c r="C450" s="283"/>
      <c r="D450" s="11">
        <v>21082</v>
      </c>
      <c r="E450" s="11">
        <v>43</v>
      </c>
      <c r="F450" s="11">
        <v>16</v>
      </c>
    </row>
    <row r="451" spans="2:6" ht="15.6" x14ac:dyDescent="0.3">
      <c r="B451" s="290"/>
      <c r="C451" s="283"/>
      <c r="D451" s="11">
        <v>21087</v>
      </c>
      <c r="E451" s="11">
        <v>215</v>
      </c>
      <c r="F451" s="11">
        <v>71</v>
      </c>
    </row>
    <row r="452" spans="2:6" ht="15.6" x14ac:dyDescent="0.3">
      <c r="B452" s="290"/>
      <c r="C452" s="283"/>
      <c r="D452" s="11">
        <v>21093</v>
      </c>
      <c r="E452" s="11">
        <v>2162</v>
      </c>
      <c r="F452" s="11">
        <v>817</v>
      </c>
    </row>
    <row r="453" spans="2:6" ht="15.6" x14ac:dyDescent="0.3">
      <c r="B453" s="290"/>
      <c r="C453" s="283"/>
      <c r="D453" s="11">
        <v>21117</v>
      </c>
      <c r="E453" s="11">
        <v>3288</v>
      </c>
      <c r="F453" s="11">
        <v>1227</v>
      </c>
    </row>
    <row r="454" spans="2:6" ht="15.6" x14ac:dyDescent="0.3">
      <c r="B454" s="290"/>
      <c r="C454" s="283"/>
      <c r="D454" s="11">
        <v>21120</v>
      </c>
      <c r="E454" s="11">
        <v>299</v>
      </c>
      <c r="F454" s="11">
        <v>99</v>
      </c>
    </row>
    <row r="455" spans="2:6" ht="15.6" x14ac:dyDescent="0.3">
      <c r="B455" s="290"/>
      <c r="C455" s="283"/>
      <c r="D455" s="11">
        <v>21128</v>
      </c>
      <c r="E455" s="11">
        <v>380</v>
      </c>
      <c r="F455" s="11">
        <v>147</v>
      </c>
    </row>
    <row r="456" spans="2:6" ht="15.6" x14ac:dyDescent="0.3">
      <c r="B456" s="290"/>
      <c r="C456" s="283"/>
      <c r="D456" s="11">
        <v>21131</v>
      </c>
      <c r="E456" s="11">
        <v>298</v>
      </c>
      <c r="F456" s="11">
        <v>105</v>
      </c>
    </row>
    <row r="457" spans="2:6" ht="15.6" x14ac:dyDescent="0.3">
      <c r="B457" s="290"/>
      <c r="C457" s="283"/>
      <c r="D457" s="11">
        <v>21133</v>
      </c>
      <c r="E457" s="11">
        <v>955</v>
      </c>
      <c r="F457" s="11">
        <v>393</v>
      </c>
    </row>
    <row r="458" spans="2:6" ht="15.6" x14ac:dyDescent="0.3">
      <c r="B458" s="290"/>
      <c r="C458" s="283"/>
      <c r="D458" s="11">
        <v>21136</v>
      </c>
      <c r="E458" s="11">
        <v>1384</v>
      </c>
      <c r="F458" s="11">
        <v>523</v>
      </c>
    </row>
    <row r="459" spans="2:6" ht="15.6" x14ac:dyDescent="0.3">
      <c r="B459" s="290"/>
      <c r="C459" s="283"/>
      <c r="D459" s="11">
        <v>21152</v>
      </c>
      <c r="E459" s="11">
        <v>391</v>
      </c>
      <c r="F459" s="11">
        <v>152</v>
      </c>
    </row>
    <row r="460" spans="2:6" ht="15.6" x14ac:dyDescent="0.3">
      <c r="B460" s="290"/>
      <c r="C460" s="283"/>
      <c r="D460" s="11">
        <v>21153</v>
      </c>
      <c r="E460" s="11">
        <v>91</v>
      </c>
      <c r="F460" s="11">
        <v>36</v>
      </c>
    </row>
    <row r="461" spans="2:6" ht="15.6" x14ac:dyDescent="0.3">
      <c r="B461" s="290"/>
      <c r="C461" s="283"/>
      <c r="D461" s="11">
        <v>21155</v>
      </c>
      <c r="E461" s="11">
        <v>142</v>
      </c>
      <c r="F461" s="11">
        <v>35</v>
      </c>
    </row>
    <row r="462" spans="2:6" ht="15.6" x14ac:dyDescent="0.3">
      <c r="B462" s="290"/>
      <c r="C462" s="283"/>
      <c r="D462" s="11">
        <v>21156</v>
      </c>
      <c r="E462" s="11">
        <v>18</v>
      </c>
      <c r="F462" s="11">
        <v>4</v>
      </c>
    </row>
    <row r="463" spans="2:6" ht="15.6" x14ac:dyDescent="0.3">
      <c r="B463" s="290"/>
      <c r="C463" s="283"/>
      <c r="D463" s="11">
        <v>21162</v>
      </c>
      <c r="E463" s="11">
        <v>439</v>
      </c>
      <c r="F463" s="11">
        <v>124</v>
      </c>
    </row>
    <row r="464" spans="2:6" ht="15.6" x14ac:dyDescent="0.3">
      <c r="B464" s="290"/>
      <c r="C464" s="283"/>
      <c r="D464" s="11">
        <v>21163</v>
      </c>
      <c r="E464" s="11">
        <v>220</v>
      </c>
      <c r="F464" s="11">
        <v>100</v>
      </c>
    </row>
    <row r="465" spans="2:6" ht="15.6" x14ac:dyDescent="0.3">
      <c r="B465" s="290"/>
      <c r="C465" s="283"/>
      <c r="D465" s="11">
        <v>21204</v>
      </c>
      <c r="E465" s="11">
        <v>1564</v>
      </c>
      <c r="F465" s="11">
        <v>505</v>
      </c>
    </row>
    <row r="466" spans="2:6" ht="15.6" x14ac:dyDescent="0.3">
      <c r="B466" s="290"/>
      <c r="C466" s="283"/>
      <c r="D466" s="11">
        <v>21208</v>
      </c>
      <c r="E466" s="11">
        <v>1990</v>
      </c>
      <c r="F466" s="11">
        <v>687</v>
      </c>
    </row>
    <row r="467" spans="2:6" ht="15.6" x14ac:dyDescent="0.3">
      <c r="B467" s="290"/>
      <c r="C467" s="283"/>
      <c r="D467" s="11">
        <v>21219</v>
      </c>
      <c r="E467" s="11">
        <v>495</v>
      </c>
      <c r="F467" s="11">
        <v>103</v>
      </c>
    </row>
    <row r="468" spans="2:6" ht="15.6" x14ac:dyDescent="0.3">
      <c r="B468" s="290"/>
      <c r="C468" s="283"/>
      <c r="D468" s="11">
        <v>21220</v>
      </c>
      <c r="E468" s="11">
        <v>1686</v>
      </c>
      <c r="F468" s="11">
        <v>601</v>
      </c>
    </row>
    <row r="469" spans="2:6" ht="15.6" x14ac:dyDescent="0.3">
      <c r="B469" s="290"/>
      <c r="C469" s="283"/>
      <c r="D469" s="11">
        <v>21221</v>
      </c>
      <c r="E469" s="11">
        <v>1694</v>
      </c>
      <c r="F469" s="11">
        <v>563</v>
      </c>
    </row>
    <row r="470" spans="2:6" ht="15.6" x14ac:dyDescent="0.3">
      <c r="B470" s="290"/>
      <c r="C470" s="283"/>
      <c r="D470" s="11">
        <v>21222</v>
      </c>
      <c r="E470" s="11">
        <v>2019</v>
      </c>
      <c r="F470" s="11">
        <v>622</v>
      </c>
    </row>
    <row r="471" spans="2:6" ht="15.6" x14ac:dyDescent="0.3">
      <c r="B471" s="290"/>
      <c r="C471" s="283"/>
      <c r="D471" s="11">
        <v>21228</v>
      </c>
      <c r="E471" s="11">
        <v>2031</v>
      </c>
      <c r="F471" s="11">
        <v>714</v>
      </c>
    </row>
    <row r="472" spans="2:6" ht="15.6" x14ac:dyDescent="0.3">
      <c r="B472" s="290"/>
      <c r="C472" s="283"/>
      <c r="D472" s="11">
        <v>21235</v>
      </c>
      <c r="E472" s="11">
        <v>6</v>
      </c>
      <c r="F472" s="11">
        <v>0</v>
      </c>
    </row>
    <row r="473" spans="2:6" ht="15.6" x14ac:dyDescent="0.3">
      <c r="B473" s="290"/>
      <c r="C473" s="283"/>
      <c r="D473" s="11">
        <v>21236</v>
      </c>
      <c r="E473" s="11">
        <v>1954</v>
      </c>
      <c r="F473" s="11">
        <v>714</v>
      </c>
    </row>
    <row r="474" spans="2:6" ht="15.6" x14ac:dyDescent="0.3">
      <c r="B474" s="290"/>
      <c r="C474" s="283"/>
      <c r="D474" s="11">
        <v>21241</v>
      </c>
      <c r="E474" s="11">
        <v>12</v>
      </c>
      <c r="F474" s="11">
        <v>1</v>
      </c>
    </row>
    <row r="475" spans="2:6" ht="15.6" x14ac:dyDescent="0.3">
      <c r="B475" s="290"/>
      <c r="C475" s="283"/>
      <c r="D475" s="11">
        <v>21244</v>
      </c>
      <c r="E475" s="11">
        <v>1771</v>
      </c>
      <c r="F475" s="11">
        <v>621</v>
      </c>
    </row>
    <row r="476" spans="2:6" ht="15.6" x14ac:dyDescent="0.3">
      <c r="B476" s="290"/>
      <c r="C476" s="283"/>
      <c r="D476" s="11">
        <v>21250</v>
      </c>
      <c r="E476" s="11">
        <v>7</v>
      </c>
      <c r="F476" s="11">
        <v>0</v>
      </c>
    </row>
    <row r="477" spans="2:6" ht="15.6" x14ac:dyDescent="0.3">
      <c r="B477" s="290"/>
      <c r="C477" s="283"/>
      <c r="D477" s="11">
        <v>21252</v>
      </c>
      <c r="E477" s="11">
        <v>10</v>
      </c>
      <c r="F477" s="11">
        <v>1</v>
      </c>
    </row>
    <row r="478" spans="2:6" ht="15.6" x14ac:dyDescent="0.3">
      <c r="B478" s="290"/>
      <c r="C478" s="284"/>
      <c r="D478" s="11">
        <v>21286</v>
      </c>
      <c r="E478" s="11">
        <v>1314</v>
      </c>
      <c r="F478" s="11">
        <v>427</v>
      </c>
    </row>
    <row r="479" spans="2:6" ht="15.6" x14ac:dyDescent="0.3">
      <c r="B479" s="290"/>
      <c r="C479" s="282" t="s">
        <v>14</v>
      </c>
      <c r="D479" s="11">
        <v>21074</v>
      </c>
      <c r="E479" s="11">
        <v>762</v>
      </c>
      <c r="F479" s="11">
        <v>290</v>
      </c>
    </row>
    <row r="480" spans="2:6" ht="15.6" x14ac:dyDescent="0.3">
      <c r="B480" s="290"/>
      <c r="C480" s="284"/>
      <c r="D480" s="11">
        <v>21102</v>
      </c>
      <c r="E480" s="11">
        <v>451</v>
      </c>
      <c r="F480" s="11">
        <v>179</v>
      </c>
    </row>
    <row r="481" spans="2:6" ht="15.6" x14ac:dyDescent="0.3">
      <c r="B481" s="290"/>
      <c r="C481" s="282" t="s">
        <v>15</v>
      </c>
      <c r="D481" s="11">
        <v>21013</v>
      </c>
      <c r="E481" s="11">
        <v>85</v>
      </c>
      <c r="F481" s="11">
        <v>43</v>
      </c>
    </row>
    <row r="482" spans="2:6" ht="15.6" x14ac:dyDescent="0.3">
      <c r="B482" s="290"/>
      <c r="C482" s="283"/>
      <c r="D482" s="11">
        <v>21085</v>
      </c>
      <c r="E482" s="11">
        <v>660</v>
      </c>
      <c r="F482" s="11">
        <v>265</v>
      </c>
    </row>
    <row r="483" spans="2:6" ht="15.6" x14ac:dyDescent="0.3">
      <c r="B483" s="290"/>
      <c r="C483" s="283"/>
      <c r="D483" s="11">
        <v>21111</v>
      </c>
      <c r="E483" s="11">
        <v>278</v>
      </c>
      <c r="F483" s="11">
        <v>79</v>
      </c>
    </row>
    <row r="484" spans="2:6" ht="15.6" x14ac:dyDescent="0.3">
      <c r="B484" s="290"/>
      <c r="C484" s="284"/>
      <c r="D484" s="11">
        <v>21161</v>
      </c>
      <c r="E484" s="11">
        <v>230</v>
      </c>
      <c r="F484" s="11">
        <v>72</v>
      </c>
    </row>
    <row r="485" spans="2:6" ht="15.6" x14ac:dyDescent="0.3">
      <c r="B485" s="290"/>
      <c r="C485" s="282" t="s">
        <v>16</v>
      </c>
      <c r="D485" s="11">
        <v>20639</v>
      </c>
      <c r="E485" s="11">
        <v>24</v>
      </c>
      <c r="F485" s="11">
        <v>4</v>
      </c>
    </row>
    <row r="486" spans="2:6" ht="15.6" x14ac:dyDescent="0.3">
      <c r="B486" s="290"/>
      <c r="C486" s="283"/>
      <c r="D486" s="11">
        <v>20678</v>
      </c>
      <c r="E486" s="11">
        <v>1</v>
      </c>
      <c r="F486" s="11">
        <v>0</v>
      </c>
    </row>
    <row r="487" spans="2:6" ht="15.6" x14ac:dyDescent="0.3">
      <c r="B487" s="290"/>
      <c r="C487" s="283"/>
      <c r="D487" s="11">
        <v>20689</v>
      </c>
      <c r="E487" s="11">
        <v>1</v>
      </c>
      <c r="F487" s="11">
        <v>0</v>
      </c>
    </row>
    <row r="488" spans="2:6" ht="15.6" x14ac:dyDescent="0.3">
      <c r="B488" s="290"/>
      <c r="C488" s="283"/>
      <c r="D488" s="11">
        <v>20714</v>
      </c>
      <c r="E488" s="11">
        <v>185</v>
      </c>
      <c r="F488" s="11">
        <v>45</v>
      </c>
    </row>
    <row r="489" spans="2:6" ht="15.6" x14ac:dyDescent="0.3">
      <c r="B489" s="290"/>
      <c r="C489" s="283"/>
      <c r="D489" s="11">
        <v>20732</v>
      </c>
      <c r="E489" s="11">
        <v>255</v>
      </c>
      <c r="F489" s="11">
        <v>77</v>
      </c>
    </row>
    <row r="490" spans="2:6" ht="15.6" x14ac:dyDescent="0.3">
      <c r="B490" s="290"/>
      <c r="C490" s="284"/>
      <c r="D490" s="11">
        <v>20736</v>
      </c>
      <c r="E490" s="11">
        <v>93</v>
      </c>
      <c r="F490" s="11">
        <v>34</v>
      </c>
    </row>
    <row r="491" spans="2:6" ht="15.6" x14ac:dyDescent="0.3">
      <c r="B491" s="290"/>
      <c r="C491" s="282" t="s">
        <v>17</v>
      </c>
      <c r="D491" s="11">
        <v>21048</v>
      </c>
      <c r="E491" s="11">
        <v>540</v>
      </c>
      <c r="F491" s="11">
        <v>177</v>
      </c>
    </row>
    <row r="492" spans="2:6" ht="15.6" x14ac:dyDescent="0.3">
      <c r="B492" s="290"/>
      <c r="C492" s="283"/>
      <c r="D492" s="11">
        <v>21088</v>
      </c>
      <c r="E492" s="11">
        <v>19</v>
      </c>
      <c r="F492" s="11">
        <v>8</v>
      </c>
    </row>
    <row r="493" spans="2:6" ht="15.6" x14ac:dyDescent="0.3">
      <c r="B493" s="290"/>
      <c r="C493" s="283"/>
      <c r="D493" s="11">
        <v>21104</v>
      </c>
      <c r="E493" s="11">
        <v>284</v>
      </c>
      <c r="F493" s="11">
        <v>100</v>
      </c>
    </row>
    <row r="494" spans="2:6" ht="15.6" x14ac:dyDescent="0.3">
      <c r="B494" s="290"/>
      <c r="C494" s="283"/>
      <c r="D494" s="11">
        <v>21157</v>
      </c>
      <c r="E494" s="11">
        <v>2823</v>
      </c>
      <c r="F494" s="11">
        <v>1034</v>
      </c>
    </row>
    <row r="495" spans="2:6" ht="15.6" x14ac:dyDescent="0.3">
      <c r="B495" s="290"/>
      <c r="C495" s="283"/>
      <c r="D495" s="11">
        <v>21158</v>
      </c>
      <c r="E495" s="11">
        <v>588</v>
      </c>
      <c r="F495" s="11">
        <v>255</v>
      </c>
    </row>
    <row r="496" spans="2:6" ht="15.6" x14ac:dyDescent="0.3">
      <c r="B496" s="290"/>
      <c r="C496" s="283"/>
      <c r="D496" s="11">
        <v>21776</v>
      </c>
      <c r="E496" s="11">
        <v>72</v>
      </c>
      <c r="F496" s="11">
        <v>25</v>
      </c>
    </row>
    <row r="497" spans="2:6" ht="15.6" x14ac:dyDescent="0.3">
      <c r="B497" s="290"/>
      <c r="C497" s="283"/>
      <c r="D497" s="11">
        <v>21784</v>
      </c>
      <c r="E497" s="11">
        <v>1722</v>
      </c>
      <c r="F497" s="11">
        <v>584</v>
      </c>
    </row>
    <row r="498" spans="2:6" ht="15.6" x14ac:dyDescent="0.3">
      <c r="B498" s="290"/>
      <c r="C498" s="283"/>
      <c r="D498" s="11">
        <v>21787</v>
      </c>
      <c r="E498" s="11">
        <v>10</v>
      </c>
      <c r="F498" s="11">
        <v>4</v>
      </c>
    </row>
    <row r="499" spans="2:6" ht="15.6" x14ac:dyDescent="0.3">
      <c r="B499" s="290"/>
      <c r="C499" s="283"/>
      <c r="D499" s="11">
        <v>21791</v>
      </c>
      <c r="E499" s="11">
        <v>2</v>
      </c>
      <c r="F499" s="11">
        <v>1</v>
      </c>
    </row>
    <row r="500" spans="2:6" ht="15.6" x14ac:dyDescent="0.3">
      <c r="B500" s="290"/>
      <c r="C500" s="284"/>
      <c r="D500" s="11">
        <v>21797</v>
      </c>
      <c r="E500" s="11">
        <v>318</v>
      </c>
      <c r="F500" s="11">
        <v>94</v>
      </c>
    </row>
    <row r="501" spans="2:6" ht="15.6" x14ac:dyDescent="0.3">
      <c r="B501" s="290"/>
      <c r="C501" s="282" t="s">
        <v>18</v>
      </c>
      <c r="D501" s="11">
        <v>21902</v>
      </c>
      <c r="E501" s="11">
        <v>9</v>
      </c>
      <c r="F501" s="11">
        <v>0</v>
      </c>
    </row>
    <row r="502" spans="2:6" ht="15.6" x14ac:dyDescent="0.3">
      <c r="B502" s="290"/>
      <c r="C502" s="283"/>
      <c r="D502" s="11">
        <v>21903</v>
      </c>
      <c r="E502" s="11">
        <v>23</v>
      </c>
      <c r="F502" s="11">
        <v>0</v>
      </c>
    </row>
    <row r="503" spans="2:6" ht="15.6" x14ac:dyDescent="0.3">
      <c r="B503" s="290"/>
      <c r="C503" s="284"/>
      <c r="D503" s="11">
        <v>21904</v>
      </c>
      <c r="E503" s="11">
        <v>9</v>
      </c>
      <c r="F503" s="11">
        <v>0</v>
      </c>
    </row>
    <row r="504" spans="2:6" ht="15.6" x14ac:dyDescent="0.3">
      <c r="B504" s="290"/>
      <c r="C504" s="9" t="s">
        <v>20</v>
      </c>
      <c r="D504" s="11">
        <v>21771</v>
      </c>
      <c r="E504" s="11">
        <v>184</v>
      </c>
      <c r="F504" s="11">
        <v>6</v>
      </c>
    </row>
    <row r="505" spans="2:6" ht="15.6" x14ac:dyDescent="0.3">
      <c r="B505" s="290"/>
      <c r="C505" s="282" t="s">
        <v>21</v>
      </c>
      <c r="D505" s="11">
        <v>21001</v>
      </c>
      <c r="E505" s="11">
        <v>1433</v>
      </c>
      <c r="F505" s="11">
        <v>443</v>
      </c>
    </row>
    <row r="506" spans="2:6" ht="15.6" x14ac:dyDescent="0.3">
      <c r="B506" s="290"/>
      <c r="C506" s="283"/>
      <c r="D506" s="11">
        <v>21005</v>
      </c>
      <c r="E506" s="11">
        <v>149</v>
      </c>
      <c r="F506" s="11">
        <v>21</v>
      </c>
    </row>
    <row r="507" spans="2:6" ht="15.6" x14ac:dyDescent="0.3">
      <c r="B507" s="290"/>
      <c r="C507" s="283"/>
      <c r="D507" s="11">
        <v>21009</v>
      </c>
      <c r="E507" s="11">
        <v>680</v>
      </c>
      <c r="F507" s="11">
        <v>270</v>
      </c>
    </row>
    <row r="508" spans="2:6" ht="15.6" x14ac:dyDescent="0.3">
      <c r="B508" s="290"/>
      <c r="C508" s="283"/>
      <c r="D508" s="11">
        <v>21010</v>
      </c>
      <c r="E508" s="11">
        <v>8</v>
      </c>
      <c r="F508" s="11">
        <v>0</v>
      </c>
    </row>
    <row r="509" spans="2:6" ht="15.6" x14ac:dyDescent="0.3">
      <c r="B509" s="290"/>
      <c r="C509" s="283"/>
      <c r="D509" s="11">
        <v>21014</v>
      </c>
      <c r="E509" s="11">
        <v>2205</v>
      </c>
      <c r="F509" s="11">
        <v>649</v>
      </c>
    </row>
    <row r="510" spans="2:6" ht="15.6" x14ac:dyDescent="0.3">
      <c r="B510" s="290"/>
      <c r="C510" s="283"/>
      <c r="D510" s="11">
        <v>21015</v>
      </c>
      <c r="E510" s="11">
        <v>1016</v>
      </c>
      <c r="F510" s="11">
        <v>406</v>
      </c>
    </row>
    <row r="511" spans="2:6" ht="15.6" x14ac:dyDescent="0.3">
      <c r="B511" s="290"/>
      <c r="C511" s="283"/>
      <c r="D511" s="11">
        <v>21017</v>
      </c>
      <c r="E511" s="11">
        <v>317</v>
      </c>
      <c r="F511" s="11">
        <v>136</v>
      </c>
    </row>
    <row r="512" spans="2:6" ht="15.6" x14ac:dyDescent="0.3">
      <c r="B512" s="290"/>
      <c r="C512" s="283"/>
      <c r="D512" s="11">
        <v>21018</v>
      </c>
      <c r="E512" s="11">
        <v>2</v>
      </c>
      <c r="F512" s="11">
        <v>2</v>
      </c>
    </row>
    <row r="513" spans="2:6" ht="15.6" x14ac:dyDescent="0.3">
      <c r="B513" s="290"/>
      <c r="C513" s="283"/>
      <c r="D513" s="11">
        <v>21028</v>
      </c>
      <c r="E513" s="11">
        <v>172</v>
      </c>
      <c r="F513" s="11">
        <v>53</v>
      </c>
    </row>
    <row r="514" spans="2:6" ht="15.6" x14ac:dyDescent="0.3">
      <c r="B514" s="290"/>
      <c r="C514" s="283"/>
      <c r="D514" s="11">
        <v>21034</v>
      </c>
      <c r="E514" s="11">
        <v>10</v>
      </c>
      <c r="F514" s="11">
        <v>1</v>
      </c>
    </row>
    <row r="515" spans="2:6" ht="15.6" x14ac:dyDescent="0.3">
      <c r="B515" s="290"/>
      <c r="C515" s="283"/>
      <c r="D515" s="11">
        <v>21040</v>
      </c>
      <c r="E515" s="11">
        <v>900</v>
      </c>
      <c r="F515" s="11">
        <v>325</v>
      </c>
    </row>
    <row r="516" spans="2:6" ht="15.6" x14ac:dyDescent="0.3">
      <c r="B516" s="290"/>
      <c r="C516" s="283"/>
      <c r="D516" s="11">
        <v>21047</v>
      </c>
      <c r="E516" s="11">
        <v>532</v>
      </c>
      <c r="F516" s="11">
        <v>184</v>
      </c>
    </row>
    <row r="517" spans="2:6" ht="15.6" x14ac:dyDescent="0.3">
      <c r="B517" s="290"/>
      <c r="C517" s="283"/>
      <c r="D517" s="11">
        <v>21050</v>
      </c>
      <c r="E517" s="11">
        <v>870</v>
      </c>
      <c r="F517" s="11">
        <v>222</v>
      </c>
    </row>
    <row r="518" spans="2:6" ht="15.6" x14ac:dyDescent="0.3">
      <c r="B518" s="290"/>
      <c r="C518" s="283"/>
      <c r="D518" s="11">
        <v>21078</v>
      </c>
      <c r="E518" s="11">
        <v>1197</v>
      </c>
      <c r="F518" s="11">
        <v>356</v>
      </c>
    </row>
    <row r="519" spans="2:6" ht="15.6" x14ac:dyDescent="0.3">
      <c r="B519" s="290"/>
      <c r="C519" s="283"/>
      <c r="D519" s="11">
        <v>21084</v>
      </c>
      <c r="E519" s="11">
        <v>275</v>
      </c>
      <c r="F519" s="11">
        <v>95</v>
      </c>
    </row>
    <row r="520" spans="2:6" ht="15.6" x14ac:dyDescent="0.3">
      <c r="B520" s="290"/>
      <c r="C520" s="283"/>
      <c r="D520" s="11">
        <v>21130</v>
      </c>
      <c r="E520" s="11">
        <v>34</v>
      </c>
      <c r="F520" s="11">
        <v>19</v>
      </c>
    </row>
    <row r="521" spans="2:6" ht="15.6" x14ac:dyDescent="0.3">
      <c r="B521" s="290"/>
      <c r="C521" s="283"/>
      <c r="D521" s="11">
        <v>21132</v>
      </c>
      <c r="E521" s="11">
        <v>45</v>
      </c>
      <c r="F521" s="11">
        <v>14</v>
      </c>
    </row>
    <row r="522" spans="2:6" ht="15.6" x14ac:dyDescent="0.3">
      <c r="B522" s="290"/>
      <c r="C522" s="283"/>
      <c r="D522" s="11">
        <v>21154</v>
      </c>
      <c r="E522" s="11">
        <v>42</v>
      </c>
      <c r="F522" s="11">
        <v>10</v>
      </c>
    </row>
    <row r="523" spans="2:6" ht="15.6" x14ac:dyDescent="0.3">
      <c r="B523" s="290"/>
      <c r="C523" s="284"/>
      <c r="D523" s="11">
        <v>21160</v>
      </c>
      <c r="E523" s="11">
        <v>1</v>
      </c>
      <c r="F523" s="11">
        <v>0</v>
      </c>
    </row>
    <row r="524" spans="2:6" ht="15.6" x14ac:dyDescent="0.3">
      <c r="B524" s="290"/>
      <c r="C524" s="282" t="s">
        <v>22</v>
      </c>
      <c r="D524" s="11">
        <v>20723</v>
      </c>
      <c r="E524" s="11">
        <v>935</v>
      </c>
      <c r="F524" s="11">
        <v>315</v>
      </c>
    </row>
    <row r="525" spans="2:6" ht="15.6" x14ac:dyDescent="0.3">
      <c r="B525" s="290"/>
      <c r="C525" s="283"/>
      <c r="D525" s="11">
        <v>20759</v>
      </c>
      <c r="E525" s="11">
        <v>270</v>
      </c>
      <c r="F525" s="11">
        <v>84</v>
      </c>
    </row>
    <row r="526" spans="2:6" ht="15.6" x14ac:dyDescent="0.3">
      <c r="B526" s="290"/>
      <c r="C526" s="283"/>
      <c r="D526" s="11">
        <v>20763</v>
      </c>
      <c r="E526" s="11">
        <v>206</v>
      </c>
      <c r="F526" s="11">
        <v>75</v>
      </c>
    </row>
    <row r="527" spans="2:6" ht="15.6" x14ac:dyDescent="0.3">
      <c r="B527" s="290"/>
      <c r="C527" s="283"/>
      <c r="D527" s="11">
        <v>20777</v>
      </c>
      <c r="E527" s="11">
        <v>112</v>
      </c>
      <c r="F527" s="11">
        <v>26</v>
      </c>
    </row>
    <row r="528" spans="2:6" ht="15.6" x14ac:dyDescent="0.3">
      <c r="B528" s="290"/>
      <c r="C528" s="283"/>
      <c r="D528" s="11">
        <v>21029</v>
      </c>
      <c r="E528" s="11">
        <v>408</v>
      </c>
      <c r="F528" s="11">
        <v>173</v>
      </c>
    </row>
    <row r="529" spans="2:6" ht="15.6" x14ac:dyDescent="0.3">
      <c r="B529" s="290"/>
      <c r="C529" s="283"/>
      <c r="D529" s="11">
        <v>21036</v>
      </c>
      <c r="E529" s="11">
        <v>69</v>
      </c>
      <c r="F529" s="11">
        <v>24</v>
      </c>
    </row>
    <row r="530" spans="2:6" ht="15.6" x14ac:dyDescent="0.3">
      <c r="B530" s="290"/>
      <c r="C530" s="283"/>
      <c r="D530" s="11">
        <v>21042</v>
      </c>
      <c r="E530" s="11">
        <v>1613</v>
      </c>
      <c r="F530" s="11">
        <v>624</v>
      </c>
    </row>
    <row r="531" spans="2:6" ht="15.6" x14ac:dyDescent="0.3">
      <c r="B531" s="290"/>
      <c r="C531" s="283"/>
      <c r="D531" s="11">
        <v>21043</v>
      </c>
      <c r="E531" s="11">
        <v>1713</v>
      </c>
      <c r="F531" s="11">
        <v>632</v>
      </c>
    </row>
    <row r="532" spans="2:6" ht="15.6" x14ac:dyDescent="0.3">
      <c r="B532" s="290"/>
      <c r="C532" s="283"/>
      <c r="D532" s="11">
        <v>21044</v>
      </c>
      <c r="E532" s="11">
        <v>1482</v>
      </c>
      <c r="F532" s="11">
        <v>600</v>
      </c>
    </row>
    <row r="533" spans="2:6" ht="15.6" x14ac:dyDescent="0.3">
      <c r="B533" s="290"/>
      <c r="C533" s="283"/>
      <c r="D533" s="11">
        <v>21045</v>
      </c>
      <c r="E533" s="11">
        <v>2140</v>
      </c>
      <c r="F533" s="11">
        <v>761</v>
      </c>
    </row>
    <row r="534" spans="2:6" ht="15.6" x14ac:dyDescent="0.3">
      <c r="B534" s="290"/>
      <c r="C534" s="283"/>
      <c r="D534" s="11">
        <v>21046</v>
      </c>
      <c r="E534" s="11">
        <v>1338</v>
      </c>
      <c r="F534" s="11">
        <v>397</v>
      </c>
    </row>
    <row r="535" spans="2:6" ht="15.6" x14ac:dyDescent="0.3">
      <c r="B535" s="290"/>
      <c r="C535" s="283"/>
      <c r="D535" s="11">
        <v>21075</v>
      </c>
      <c r="E535" s="11">
        <v>1587</v>
      </c>
      <c r="F535" s="11">
        <v>629</v>
      </c>
    </row>
    <row r="536" spans="2:6" ht="15.6" x14ac:dyDescent="0.3">
      <c r="B536" s="290"/>
      <c r="C536" s="283"/>
      <c r="D536" s="11">
        <v>21723</v>
      </c>
      <c r="E536" s="11">
        <v>63</v>
      </c>
      <c r="F536" s="11">
        <v>23</v>
      </c>
    </row>
    <row r="537" spans="2:6" ht="15.6" x14ac:dyDescent="0.3">
      <c r="B537" s="290"/>
      <c r="C537" s="283"/>
      <c r="D537" s="11">
        <v>21737</v>
      </c>
      <c r="E537" s="11">
        <v>95</v>
      </c>
      <c r="F537" s="11">
        <v>34</v>
      </c>
    </row>
    <row r="538" spans="2:6" ht="15.6" x14ac:dyDescent="0.3">
      <c r="B538" s="290"/>
      <c r="C538" s="283"/>
      <c r="D538" s="11">
        <v>21738</v>
      </c>
      <c r="E538" s="11">
        <v>102</v>
      </c>
      <c r="F538" s="11">
        <v>47</v>
      </c>
    </row>
    <row r="539" spans="2:6" ht="15.6" x14ac:dyDescent="0.3">
      <c r="B539" s="290"/>
      <c r="C539" s="283"/>
      <c r="D539" s="11">
        <v>21765</v>
      </c>
      <c r="E539" s="11">
        <v>50</v>
      </c>
      <c r="F539" s="11">
        <v>13</v>
      </c>
    </row>
    <row r="540" spans="2:6" ht="15.6" x14ac:dyDescent="0.3">
      <c r="B540" s="290"/>
      <c r="C540" s="284"/>
      <c r="D540" s="11">
        <v>21794</v>
      </c>
      <c r="E540" s="11">
        <v>122</v>
      </c>
      <c r="F540" s="11">
        <v>30</v>
      </c>
    </row>
    <row r="541" spans="2:6" ht="15.6" x14ac:dyDescent="0.3">
      <c r="B541" s="290"/>
      <c r="C541" s="282" t="s">
        <v>23</v>
      </c>
      <c r="D541" s="11">
        <v>20833</v>
      </c>
      <c r="E541" s="11">
        <v>87</v>
      </c>
      <c r="F541" s="11">
        <v>29</v>
      </c>
    </row>
    <row r="542" spans="2:6" ht="15.6" x14ac:dyDescent="0.3">
      <c r="B542" s="290"/>
      <c r="C542" s="283"/>
      <c r="D542" s="11">
        <v>20860</v>
      </c>
      <c r="E542" s="11">
        <v>2</v>
      </c>
      <c r="F542" s="11">
        <v>0</v>
      </c>
    </row>
    <row r="543" spans="2:6" ht="15.6" x14ac:dyDescent="0.3">
      <c r="B543" s="290"/>
      <c r="C543" s="283"/>
      <c r="D543" s="11">
        <v>20861</v>
      </c>
      <c r="E543" s="11">
        <v>64</v>
      </c>
      <c r="F543" s="11">
        <v>26</v>
      </c>
    </row>
    <row r="544" spans="2:6" ht="15.6" x14ac:dyDescent="0.3">
      <c r="B544" s="290"/>
      <c r="C544" s="283"/>
      <c r="D544" s="11">
        <v>20862</v>
      </c>
      <c r="E544" s="11">
        <v>19</v>
      </c>
      <c r="F544" s="11">
        <v>10</v>
      </c>
    </row>
    <row r="545" spans="2:6" ht="15.6" x14ac:dyDescent="0.3">
      <c r="B545" s="290"/>
      <c r="C545" s="283"/>
      <c r="D545" s="11">
        <v>20866</v>
      </c>
      <c r="E545" s="11">
        <v>413</v>
      </c>
      <c r="F545" s="11">
        <v>168</v>
      </c>
    </row>
    <row r="546" spans="2:6" ht="15.6" x14ac:dyDescent="0.3">
      <c r="B546" s="290"/>
      <c r="C546" s="283"/>
      <c r="D546" s="11">
        <v>20868</v>
      </c>
      <c r="E546" s="11">
        <v>32</v>
      </c>
      <c r="F546" s="11">
        <v>12</v>
      </c>
    </row>
    <row r="547" spans="2:6" ht="15.6" x14ac:dyDescent="0.3">
      <c r="B547" s="290"/>
      <c r="C547" s="283"/>
      <c r="D547" s="11">
        <v>20879</v>
      </c>
      <c r="E547" s="11">
        <v>1</v>
      </c>
      <c r="F547" s="11">
        <v>0</v>
      </c>
    </row>
    <row r="548" spans="2:6" ht="15.6" x14ac:dyDescent="0.3">
      <c r="B548" s="290"/>
      <c r="C548" s="283"/>
      <c r="D548" s="11">
        <v>20882</v>
      </c>
      <c r="E548" s="11">
        <v>13</v>
      </c>
      <c r="F548" s="11">
        <v>4</v>
      </c>
    </row>
    <row r="549" spans="2:6" ht="15.6" x14ac:dyDescent="0.3">
      <c r="B549" s="290"/>
      <c r="C549" s="283"/>
      <c r="D549" s="11">
        <v>20904</v>
      </c>
      <c r="E549" s="11">
        <v>365</v>
      </c>
      <c r="F549" s="11">
        <v>149</v>
      </c>
    </row>
    <row r="550" spans="2:6" ht="15.6" x14ac:dyDescent="0.3">
      <c r="B550" s="290"/>
      <c r="C550" s="284"/>
      <c r="D550" s="11">
        <v>20905</v>
      </c>
      <c r="E550" s="11">
        <v>115</v>
      </c>
      <c r="F550" s="11">
        <v>52</v>
      </c>
    </row>
    <row r="551" spans="2:6" ht="15.6" x14ac:dyDescent="0.3">
      <c r="B551" s="290"/>
      <c r="C551" s="282" t="s">
        <v>24</v>
      </c>
      <c r="D551" s="11">
        <v>20705</v>
      </c>
      <c r="E551" s="11">
        <v>101</v>
      </c>
      <c r="F551" s="11">
        <v>39</v>
      </c>
    </row>
    <row r="552" spans="2:6" ht="15.6" x14ac:dyDescent="0.3">
      <c r="B552" s="290"/>
      <c r="C552" s="283"/>
      <c r="D552" s="11">
        <v>20706</v>
      </c>
      <c r="E552" s="11">
        <v>1322</v>
      </c>
      <c r="F552" s="11">
        <v>464</v>
      </c>
    </row>
    <row r="553" spans="2:6" ht="15.6" x14ac:dyDescent="0.3">
      <c r="B553" s="290"/>
      <c r="C553" s="283"/>
      <c r="D553" s="11">
        <v>20707</v>
      </c>
      <c r="E553" s="11">
        <v>2463</v>
      </c>
      <c r="F553" s="11">
        <v>871</v>
      </c>
    </row>
    <row r="554" spans="2:6" ht="15.6" x14ac:dyDescent="0.3">
      <c r="B554" s="290"/>
      <c r="C554" s="283"/>
      <c r="D554" s="11">
        <v>20708</v>
      </c>
      <c r="E554" s="11">
        <v>861</v>
      </c>
      <c r="F554" s="11">
        <v>420</v>
      </c>
    </row>
    <row r="555" spans="2:6" ht="15.6" x14ac:dyDescent="0.3">
      <c r="B555" s="290"/>
      <c r="C555" s="283"/>
      <c r="D555" s="11">
        <v>20715</v>
      </c>
      <c r="E555" s="11">
        <v>817</v>
      </c>
      <c r="F555" s="11">
        <v>323</v>
      </c>
    </row>
    <row r="556" spans="2:6" ht="15.6" x14ac:dyDescent="0.3">
      <c r="B556" s="290"/>
      <c r="C556" s="283"/>
      <c r="D556" s="11">
        <v>20716</v>
      </c>
      <c r="E556" s="11">
        <v>846</v>
      </c>
      <c r="F556" s="11">
        <v>321</v>
      </c>
    </row>
    <row r="557" spans="2:6" ht="15.6" x14ac:dyDescent="0.3">
      <c r="B557" s="290"/>
      <c r="C557" s="283"/>
      <c r="D557" s="11">
        <v>20720</v>
      </c>
      <c r="E557" s="11">
        <v>333</v>
      </c>
      <c r="F557" s="11">
        <v>141</v>
      </c>
    </row>
    <row r="558" spans="2:6" ht="15.6" x14ac:dyDescent="0.3">
      <c r="B558" s="290"/>
      <c r="C558" s="283"/>
      <c r="D558" s="11">
        <v>20721</v>
      </c>
      <c r="E558" s="11">
        <v>216</v>
      </c>
      <c r="F558" s="11">
        <v>75</v>
      </c>
    </row>
    <row r="559" spans="2:6" ht="15.6" x14ac:dyDescent="0.3">
      <c r="B559" s="290"/>
      <c r="C559" s="283"/>
      <c r="D559" s="11">
        <v>20769</v>
      </c>
      <c r="E559" s="11">
        <v>221</v>
      </c>
      <c r="F559" s="11">
        <v>95</v>
      </c>
    </row>
    <row r="560" spans="2:6" ht="15.6" x14ac:dyDescent="0.3">
      <c r="B560" s="290"/>
      <c r="C560" s="283"/>
      <c r="D560" s="11">
        <v>20770</v>
      </c>
      <c r="E560" s="11">
        <v>88</v>
      </c>
      <c r="F560" s="11">
        <v>29</v>
      </c>
    </row>
    <row r="561" spans="2:6" ht="15.6" x14ac:dyDescent="0.3">
      <c r="B561" s="290"/>
      <c r="C561" s="283"/>
      <c r="D561" s="11">
        <v>20772</v>
      </c>
      <c r="E561" s="11">
        <v>58</v>
      </c>
      <c r="F561" s="11">
        <v>22</v>
      </c>
    </row>
    <row r="562" spans="2:6" ht="15.6" x14ac:dyDescent="0.3">
      <c r="B562" s="290"/>
      <c r="C562" s="283"/>
      <c r="D562" s="11">
        <v>20774</v>
      </c>
      <c r="E562" s="11">
        <v>425</v>
      </c>
      <c r="F562" s="11">
        <v>113</v>
      </c>
    </row>
    <row r="563" spans="2:6" ht="15.6" x14ac:dyDescent="0.3">
      <c r="B563" s="290"/>
      <c r="C563" s="283"/>
      <c r="D563" s="11">
        <v>20784</v>
      </c>
      <c r="E563" s="11">
        <v>16</v>
      </c>
      <c r="F563" s="11">
        <v>6</v>
      </c>
    </row>
    <row r="564" spans="2:6" ht="15.6" x14ac:dyDescent="0.3">
      <c r="B564" s="290"/>
      <c r="C564" s="284"/>
      <c r="D564" s="11">
        <v>20785</v>
      </c>
      <c r="E564" s="11">
        <v>605</v>
      </c>
      <c r="F564" s="11">
        <v>229</v>
      </c>
    </row>
    <row r="565" spans="2:6" ht="15.6" x14ac:dyDescent="0.3">
      <c r="B565" s="291"/>
      <c r="C565" s="9" t="s">
        <v>25</v>
      </c>
      <c r="D565" s="11" t="s">
        <v>25</v>
      </c>
      <c r="E565" s="11">
        <v>219</v>
      </c>
      <c r="F565" s="11">
        <v>0</v>
      </c>
    </row>
    <row r="566" spans="2:6" ht="15.6" x14ac:dyDescent="0.3">
      <c r="B566" s="19" t="s">
        <v>26</v>
      </c>
      <c r="C566" s="9"/>
      <c r="D566" s="9"/>
      <c r="E566" s="20">
        <f>SUM(E371:E565)</f>
        <v>141187</v>
      </c>
      <c r="F566" s="11">
        <f>SUM(F371:F565)</f>
        <v>47462</v>
      </c>
    </row>
    <row r="567" spans="2:6" ht="15" thickBot="1" x14ac:dyDescent="0.35"/>
    <row r="568" spans="2:6" ht="16.8" thickBot="1" x14ac:dyDescent="0.35">
      <c r="B568" s="279" t="s">
        <v>31</v>
      </c>
      <c r="C568" s="280"/>
      <c r="D568" s="280"/>
      <c r="E568" s="280"/>
      <c r="F568" s="281"/>
    </row>
    <row r="569" spans="2:6" ht="15.6" x14ac:dyDescent="0.3">
      <c r="B569" s="265"/>
      <c r="C569" s="266"/>
      <c r="D569" s="266"/>
      <c r="E569" s="266"/>
      <c r="F569" s="267"/>
    </row>
    <row r="570" spans="2:6" ht="15.6" x14ac:dyDescent="0.3">
      <c r="B570" s="265"/>
      <c r="C570" s="266"/>
      <c r="D570" s="266"/>
      <c r="E570" s="266"/>
      <c r="F570" s="267"/>
    </row>
    <row r="571" spans="2:6" ht="15.6" x14ac:dyDescent="0.3">
      <c r="B571" s="265"/>
      <c r="C571" s="266"/>
      <c r="D571" s="266"/>
      <c r="E571" s="266"/>
      <c r="F571" s="267"/>
    </row>
    <row r="572" spans="2:6" ht="15.6" x14ac:dyDescent="0.3">
      <c r="B572" s="265"/>
      <c r="C572" s="266"/>
      <c r="D572" s="266"/>
      <c r="E572" s="266"/>
      <c r="F572" s="267"/>
    </row>
    <row r="573" spans="2:6" ht="15.6" x14ac:dyDescent="0.3">
      <c r="B573" s="265"/>
      <c r="C573" s="266"/>
      <c r="D573" s="266"/>
      <c r="E573" s="266"/>
      <c r="F573" s="267"/>
    </row>
    <row r="574" spans="2:6" ht="16.2" thickBot="1" x14ac:dyDescent="0.35">
      <c r="B574" s="268"/>
      <c r="C574" s="269"/>
      <c r="D574" s="269"/>
      <c r="E574" s="269"/>
      <c r="F574" s="270"/>
    </row>
  </sheetData>
  <mergeCells count="49">
    <mergeCell ref="C505:C523"/>
    <mergeCell ref="C524:C540"/>
    <mergeCell ref="C346:C353"/>
    <mergeCell ref="C354:C366"/>
    <mergeCell ref="B371:B565"/>
    <mergeCell ref="C371:C408"/>
    <mergeCell ref="C409:C410"/>
    <mergeCell ref="C413:C427"/>
    <mergeCell ref="C429:C438"/>
    <mergeCell ref="C439:C478"/>
    <mergeCell ref="C479:C480"/>
    <mergeCell ref="B204:B367"/>
    <mergeCell ref="C541:C550"/>
    <mergeCell ref="C551:C564"/>
    <mergeCell ref="C481:C484"/>
    <mergeCell ref="C485:C490"/>
    <mergeCell ref="C491:C500"/>
    <mergeCell ref="C501:C503"/>
    <mergeCell ref="C295:C298"/>
    <mergeCell ref="C299:C302"/>
    <mergeCell ref="C303:C311"/>
    <mergeCell ref="C312:C313"/>
    <mergeCell ref="C330:C345"/>
    <mergeCell ref="C235:C236"/>
    <mergeCell ref="C238:C252"/>
    <mergeCell ref="C254:C263"/>
    <mergeCell ref="C264:C292"/>
    <mergeCell ref="C293:C294"/>
    <mergeCell ref="C140:C158"/>
    <mergeCell ref="C159:C175"/>
    <mergeCell ref="C176:C185"/>
    <mergeCell ref="C186:C199"/>
    <mergeCell ref="C204:C234"/>
    <mergeCell ref="B568:F568"/>
    <mergeCell ref="C135:C138"/>
    <mergeCell ref="B2:F2"/>
    <mergeCell ref="B3:F3"/>
    <mergeCell ref="B6:B200"/>
    <mergeCell ref="C6:C41"/>
    <mergeCell ref="C42:C43"/>
    <mergeCell ref="C45:C59"/>
    <mergeCell ref="C61:C70"/>
    <mergeCell ref="C71:C107"/>
    <mergeCell ref="C108:C109"/>
    <mergeCell ref="C110:C113"/>
    <mergeCell ref="C114:C118"/>
    <mergeCell ref="C119:C130"/>
    <mergeCell ref="C131:C134"/>
    <mergeCell ref="C315:C329"/>
  </mergeCells>
  <conditionalFormatting sqref="D6:D201">
    <cfRule type="duplicateValues" dxfId="2" priority="3"/>
  </conditionalFormatting>
  <conditionalFormatting sqref="D204:D368">
    <cfRule type="duplicateValues" dxfId="1" priority="2"/>
  </conditionalFormatting>
  <conditionalFormatting sqref="D371:D566">
    <cfRule type="duplicateValues" dxfId="0" priority="1"/>
  </conditionalFormatting>
  <printOptions horizontalCentered="1"/>
  <pageMargins left="0.2" right="0.2" top="0.75" bottom="0.75" header="0.3" footer="0.3"/>
  <pageSetup scale="83" fitToHeight="0" orientation="portrait" r:id="rId1"/>
  <headerFooter>
    <oddFooter>&amp;CPage &amp;P of &amp;N&amp;R&amp;A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B1:J285"/>
  <sheetViews>
    <sheetView zoomScale="90" zoomScaleNormal="90" workbookViewId="0">
      <selection activeCell="I5" sqref="I5"/>
    </sheetView>
  </sheetViews>
  <sheetFormatPr defaultColWidth="10.21875" defaultRowHeight="14.4" x14ac:dyDescent="0.3"/>
  <cols>
    <col min="1" max="1" width="9.21875" style="89" customWidth="1"/>
    <col min="2" max="2" width="20.77734375" style="89" customWidth="1"/>
    <col min="3" max="3" width="30" style="89" bestFit="1" customWidth="1"/>
    <col min="4" max="4" width="21.77734375" style="89" customWidth="1"/>
    <col min="5" max="7" width="20" style="89" customWidth="1"/>
    <col min="8" max="16384" width="10.21875" style="89"/>
  </cols>
  <sheetData>
    <row r="1" spans="2:10" ht="15" thickBot="1" x14ac:dyDescent="0.35"/>
    <row r="2" spans="2:10" ht="37.5" customHeight="1" thickBot="1" x14ac:dyDescent="0.35">
      <c r="B2" s="337" t="s">
        <v>65</v>
      </c>
      <c r="C2" s="338"/>
      <c r="D2" s="338"/>
      <c r="E2" s="338"/>
      <c r="F2" s="338"/>
      <c r="G2" s="339"/>
    </row>
    <row r="3" spans="2:10" ht="15.75" customHeight="1" x14ac:dyDescent="0.3">
      <c r="B3" s="340"/>
      <c r="C3" s="340"/>
      <c r="D3" s="340"/>
      <c r="E3" s="340"/>
      <c r="F3" s="340"/>
      <c r="G3" s="340"/>
    </row>
    <row r="4" spans="2:10" ht="16.2" thickBot="1" x14ac:dyDescent="0.35">
      <c r="B4" s="92"/>
      <c r="C4" s="92"/>
      <c r="D4" s="92"/>
      <c r="E4" s="137"/>
      <c r="F4" s="137"/>
      <c r="G4" s="137"/>
    </row>
    <row r="5" spans="2:10" ht="79.5" customHeight="1" thickBot="1" x14ac:dyDescent="0.35">
      <c r="B5" s="120" t="s">
        <v>1</v>
      </c>
      <c r="C5" s="121" t="s">
        <v>2</v>
      </c>
      <c r="D5" s="121" t="s">
        <v>3</v>
      </c>
      <c r="E5" s="138" t="s">
        <v>66</v>
      </c>
      <c r="F5" s="138" t="s">
        <v>67</v>
      </c>
      <c r="G5" s="189" t="s">
        <v>68</v>
      </c>
    </row>
    <row r="6" spans="2:10" ht="15.75" customHeight="1" x14ac:dyDescent="0.3">
      <c r="B6" s="369" t="s">
        <v>6</v>
      </c>
      <c r="C6" s="344" t="s">
        <v>7</v>
      </c>
      <c r="D6" s="103">
        <v>20711</v>
      </c>
      <c r="E6" s="104">
        <v>8</v>
      </c>
      <c r="F6" s="104">
        <v>88</v>
      </c>
      <c r="G6" s="190">
        <v>1356.4374999999986</v>
      </c>
      <c r="I6" s="191"/>
      <c r="J6" s="191"/>
    </row>
    <row r="7" spans="2:10" ht="15.75" customHeight="1" x14ac:dyDescent="0.3">
      <c r="B7" s="370"/>
      <c r="C7" s="335"/>
      <c r="D7" s="103">
        <v>20724</v>
      </c>
      <c r="E7" s="104">
        <v>44</v>
      </c>
      <c r="F7" s="104">
        <v>114.45454545454545</v>
      </c>
      <c r="G7" s="190">
        <v>598.2109090909089</v>
      </c>
      <c r="I7" s="191"/>
      <c r="J7" s="191"/>
    </row>
    <row r="8" spans="2:10" ht="15.75" customHeight="1" x14ac:dyDescent="0.3">
      <c r="B8" s="370"/>
      <c r="C8" s="335"/>
      <c r="D8" s="103">
        <v>20733</v>
      </c>
      <c r="E8" s="104">
        <v>4</v>
      </c>
      <c r="F8" s="104">
        <v>68.5</v>
      </c>
      <c r="G8" s="190">
        <v>621.78750000000002</v>
      </c>
      <c r="I8" s="191"/>
      <c r="J8" s="191"/>
    </row>
    <row r="9" spans="2:10" ht="15.75" customHeight="1" x14ac:dyDescent="0.3">
      <c r="B9" s="370"/>
      <c r="C9" s="335"/>
      <c r="D9" s="103">
        <v>20751</v>
      </c>
      <c r="E9" s="104">
        <v>2</v>
      </c>
      <c r="F9" s="104">
        <v>82.5</v>
      </c>
      <c r="G9" s="190">
        <v>271.76499999999999</v>
      </c>
      <c r="I9" s="191"/>
      <c r="J9" s="191"/>
    </row>
    <row r="10" spans="2:10" ht="15.75" customHeight="1" x14ac:dyDescent="0.3">
      <c r="B10" s="370"/>
      <c r="C10" s="335"/>
      <c r="D10" s="103">
        <v>20755</v>
      </c>
      <c r="E10" s="104">
        <v>1</v>
      </c>
      <c r="F10" s="104">
        <v>424</v>
      </c>
      <c r="G10" s="190">
        <v>337.2</v>
      </c>
      <c r="I10" s="191"/>
      <c r="J10" s="191"/>
    </row>
    <row r="11" spans="2:10" ht="15.75" customHeight="1" x14ac:dyDescent="0.3">
      <c r="B11" s="370"/>
      <c r="C11" s="335"/>
      <c r="D11" s="103">
        <v>20764</v>
      </c>
      <c r="E11" s="104">
        <v>7</v>
      </c>
      <c r="F11" s="104">
        <v>192</v>
      </c>
      <c r="G11" s="190">
        <v>465.39142857142855</v>
      </c>
      <c r="I11" s="191"/>
      <c r="J11" s="191"/>
    </row>
    <row r="12" spans="2:10" ht="15.75" customHeight="1" x14ac:dyDescent="0.3">
      <c r="B12" s="370"/>
      <c r="C12" s="335"/>
      <c r="D12" s="103">
        <v>20776</v>
      </c>
      <c r="E12" s="104">
        <v>5</v>
      </c>
      <c r="F12" s="104">
        <v>169.4</v>
      </c>
      <c r="G12" s="190">
        <v>709.75</v>
      </c>
      <c r="I12" s="191"/>
      <c r="J12" s="191"/>
    </row>
    <row r="13" spans="2:10" ht="15.75" customHeight="1" x14ac:dyDescent="0.3">
      <c r="B13" s="370"/>
      <c r="C13" s="335"/>
      <c r="D13" s="103">
        <v>20779</v>
      </c>
      <c r="E13" s="104">
        <v>1</v>
      </c>
      <c r="F13" s="104">
        <v>172</v>
      </c>
      <c r="G13" s="190">
        <v>608.23</v>
      </c>
      <c r="I13" s="191"/>
      <c r="J13" s="191"/>
    </row>
    <row r="14" spans="2:10" ht="15.75" customHeight="1" x14ac:dyDescent="0.3">
      <c r="B14" s="370"/>
      <c r="C14" s="335"/>
      <c r="D14" s="103">
        <v>21012</v>
      </c>
      <c r="E14" s="104">
        <v>9</v>
      </c>
      <c r="F14" s="104">
        <v>105.66666666666667</v>
      </c>
      <c r="G14" s="190">
        <v>726.99888888888654</v>
      </c>
      <c r="I14" s="191"/>
      <c r="J14" s="191"/>
    </row>
    <row r="15" spans="2:10" ht="15.75" customHeight="1" x14ac:dyDescent="0.3">
      <c r="B15" s="370"/>
      <c r="C15" s="335"/>
      <c r="D15" s="103">
        <v>21032</v>
      </c>
      <c r="E15" s="104">
        <v>8</v>
      </c>
      <c r="F15" s="104">
        <v>126.5</v>
      </c>
      <c r="G15" s="190">
        <v>1222.0925</v>
      </c>
      <c r="I15" s="191"/>
      <c r="J15" s="191"/>
    </row>
    <row r="16" spans="2:10" ht="15.75" customHeight="1" x14ac:dyDescent="0.3">
      <c r="B16" s="370"/>
      <c r="C16" s="335"/>
      <c r="D16" s="103">
        <v>21037</v>
      </c>
      <c r="E16" s="104">
        <v>8</v>
      </c>
      <c r="F16" s="104">
        <v>98.375</v>
      </c>
      <c r="G16" s="190">
        <v>862.90625</v>
      </c>
      <c r="I16" s="191"/>
      <c r="J16" s="191"/>
    </row>
    <row r="17" spans="2:10" ht="15.6" customHeight="1" x14ac:dyDescent="0.3">
      <c r="B17" s="370"/>
      <c r="C17" s="335"/>
      <c r="D17" s="103">
        <v>21054</v>
      </c>
      <c r="E17" s="104">
        <v>5</v>
      </c>
      <c r="F17" s="104">
        <v>51.8</v>
      </c>
      <c r="G17" s="190">
        <v>1398.1579999999981</v>
      </c>
      <c r="I17" s="191"/>
      <c r="J17" s="191"/>
    </row>
    <row r="18" spans="2:10" ht="15.75" customHeight="1" x14ac:dyDescent="0.3">
      <c r="B18" s="370"/>
      <c r="C18" s="335"/>
      <c r="D18" s="103">
        <v>21060</v>
      </c>
      <c r="E18" s="104">
        <v>59</v>
      </c>
      <c r="F18" s="104">
        <v>101.69491525423729</v>
      </c>
      <c r="G18" s="190">
        <v>662.19372881355912</v>
      </c>
      <c r="I18" s="191"/>
      <c r="J18" s="191"/>
    </row>
    <row r="19" spans="2:10" ht="15.75" customHeight="1" x14ac:dyDescent="0.3">
      <c r="B19" s="370"/>
      <c r="C19" s="335"/>
      <c r="D19" s="103">
        <v>21061</v>
      </c>
      <c r="E19" s="104">
        <v>123</v>
      </c>
      <c r="F19" s="104">
        <v>132.6260162601626</v>
      </c>
      <c r="G19" s="190">
        <v>610.24276422764217</v>
      </c>
      <c r="I19" s="191"/>
      <c r="J19" s="191"/>
    </row>
    <row r="20" spans="2:10" ht="15.75" customHeight="1" x14ac:dyDescent="0.3">
      <c r="B20" s="370"/>
      <c r="C20" s="335"/>
      <c r="D20" s="103">
        <v>21076</v>
      </c>
      <c r="E20" s="104">
        <v>22</v>
      </c>
      <c r="F20" s="104">
        <v>88</v>
      </c>
      <c r="G20" s="190">
        <v>863.51409090909078</v>
      </c>
      <c r="I20" s="191"/>
      <c r="J20" s="191"/>
    </row>
    <row r="21" spans="2:10" ht="15.75" customHeight="1" x14ac:dyDescent="0.3">
      <c r="B21" s="370"/>
      <c r="C21" s="335"/>
      <c r="D21" s="103">
        <v>21090</v>
      </c>
      <c r="E21" s="104">
        <v>13</v>
      </c>
      <c r="F21" s="104">
        <v>123.69230769230769</v>
      </c>
      <c r="G21" s="190">
        <v>505.83846153846127</v>
      </c>
      <c r="I21" s="191"/>
      <c r="J21" s="191"/>
    </row>
    <row r="22" spans="2:10" ht="15.75" customHeight="1" x14ac:dyDescent="0.3">
      <c r="B22" s="370"/>
      <c r="C22" s="335"/>
      <c r="D22" s="103">
        <v>21108</v>
      </c>
      <c r="E22" s="104">
        <v>11</v>
      </c>
      <c r="F22" s="104">
        <v>130.90909090909091</v>
      </c>
      <c r="G22" s="190">
        <v>845.58181818181799</v>
      </c>
      <c r="I22" s="191"/>
      <c r="J22" s="191"/>
    </row>
    <row r="23" spans="2:10" ht="15.75" customHeight="1" x14ac:dyDescent="0.3">
      <c r="B23" s="370"/>
      <c r="C23" s="335"/>
      <c r="D23" s="103">
        <v>21113</v>
      </c>
      <c r="E23" s="104">
        <v>48</v>
      </c>
      <c r="F23" s="104">
        <v>99.416666666666671</v>
      </c>
      <c r="G23" s="190">
        <v>630.25833333333276</v>
      </c>
      <c r="I23" s="191"/>
      <c r="J23" s="191"/>
    </row>
    <row r="24" spans="2:10" ht="15.75" customHeight="1" x14ac:dyDescent="0.3">
      <c r="B24" s="370"/>
      <c r="C24" s="335"/>
      <c r="D24" s="103">
        <v>21114</v>
      </c>
      <c r="E24" s="104">
        <v>27</v>
      </c>
      <c r="F24" s="104">
        <v>83.333333333333329</v>
      </c>
      <c r="G24" s="190">
        <v>710.89777777777772</v>
      </c>
      <c r="I24" s="191"/>
      <c r="J24" s="191"/>
    </row>
    <row r="25" spans="2:10" ht="15.75" customHeight="1" x14ac:dyDescent="0.3">
      <c r="B25" s="370"/>
      <c r="C25" s="335"/>
      <c r="D25" s="103">
        <v>21122</v>
      </c>
      <c r="E25" s="104">
        <v>74</v>
      </c>
      <c r="F25" s="104">
        <v>133.62162162162161</v>
      </c>
      <c r="G25" s="190">
        <v>666.89945945945908</v>
      </c>
      <c r="I25" s="191"/>
      <c r="J25" s="191"/>
    </row>
    <row r="26" spans="2:10" ht="15.75" customHeight="1" x14ac:dyDescent="0.3">
      <c r="B26" s="370"/>
      <c r="C26" s="335"/>
      <c r="D26" s="103">
        <v>21140</v>
      </c>
      <c r="E26" s="104">
        <v>1</v>
      </c>
      <c r="F26" s="104">
        <v>38</v>
      </c>
      <c r="G26" s="190">
        <v>576.94999999999902</v>
      </c>
      <c r="I26" s="191"/>
      <c r="J26" s="191"/>
    </row>
    <row r="27" spans="2:10" ht="15.75" customHeight="1" x14ac:dyDescent="0.3">
      <c r="B27" s="370"/>
      <c r="C27" s="335"/>
      <c r="D27" s="103">
        <v>21144</v>
      </c>
      <c r="E27" s="104">
        <v>47</v>
      </c>
      <c r="F27" s="104">
        <v>126.74468085106383</v>
      </c>
      <c r="G27" s="190">
        <v>656.90680851063769</v>
      </c>
      <c r="I27" s="191"/>
      <c r="J27" s="191"/>
    </row>
    <row r="28" spans="2:10" ht="15.75" customHeight="1" x14ac:dyDescent="0.3">
      <c r="B28" s="370"/>
      <c r="C28" s="335"/>
      <c r="D28" s="103">
        <v>21146</v>
      </c>
      <c r="E28" s="104">
        <v>13</v>
      </c>
      <c r="F28" s="104">
        <v>111.92307692307692</v>
      </c>
      <c r="G28" s="190">
        <v>815.08999999999992</v>
      </c>
      <c r="I28" s="191"/>
      <c r="J28" s="191"/>
    </row>
    <row r="29" spans="2:10" ht="15.75" customHeight="1" x14ac:dyDescent="0.3">
      <c r="B29" s="370"/>
      <c r="C29" s="335"/>
      <c r="D29" s="103">
        <v>21401</v>
      </c>
      <c r="E29" s="104">
        <v>31</v>
      </c>
      <c r="F29" s="104">
        <v>127.29032258064517</v>
      </c>
      <c r="G29" s="190">
        <v>499.61096774193527</v>
      </c>
      <c r="I29" s="191"/>
      <c r="J29" s="191"/>
    </row>
    <row r="30" spans="2:10" ht="15.75" customHeight="1" x14ac:dyDescent="0.3">
      <c r="B30" s="370"/>
      <c r="C30" s="335"/>
      <c r="D30" s="103">
        <v>21403</v>
      </c>
      <c r="E30" s="104">
        <v>29</v>
      </c>
      <c r="F30" s="104">
        <v>163.65517241379311</v>
      </c>
      <c r="G30" s="190">
        <v>610.35137931034399</v>
      </c>
      <c r="I30" s="191"/>
      <c r="J30" s="191"/>
    </row>
    <row r="31" spans="2:10" ht="15.75" customHeight="1" x14ac:dyDescent="0.3">
      <c r="B31" s="370"/>
      <c r="C31" s="336"/>
      <c r="D31" s="103">
        <v>21409</v>
      </c>
      <c r="E31" s="104">
        <v>9</v>
      </c>
      <c r="F31" s="104">
        <v>109.88888888888889</v>
      </c>
      <c r="G31" s="190">
        <v>1656.7844444444445</v>
      </c>
      <c r="I31" s="191"/>
      <c r="J31" s="191"/>
    </row>
    <row r="32" spans="2:10" ht="15.75" customHeight="1" x14ac:dyDescent="0.3">
      <c r="B32" s="370"/>
      <c r="C32" s="108" t="s">
        <v>9</v>
      </c>
      <c r="D32" s="103">
        <v>20794</v>
      </c>
      <c r="E32" s="104">
        <v>17</v>
      </c>
      <c r="F32" s="104">
        <v>117.82352941176471</v>
      </c>
      <c r="G32" s="190">
        <v>533.17117647058797</v>
      </c>
      <c r="I32" s="191"/>
      <c r="J32" s="191"/>
    </row>
    <row r="33" spans="2:10" ht="15.75" customHeight="1" x14ac:dyDescent="0.3">
      <c r="B33" s="370"/>
      <c r="C33" s="334" t="s">
        <v>10</v>
      </c>
      <c r="D33" s="103">
        <v>21201</v>
      </c>
      <c r="E33" s="104">
        <v>65</v>
      </c>
      <c r="F33" s="104">
        <v>105.38461538461539</v>
      </c>
      <c r="G33" s="190">
        <v>553.96123076923038</v>
      </c>
      <c r="I33" s="191"/>
      <c r="J33" s="191"/>
    </row>
    <row r="34" spans="2:10" ht="15.75" customHeight="1" x14ac:dyDescent="0.3">
      <c r="B34" s="370"/>
      <c r="C34" s="335"/>
      <c r="D34" s="103">
        <v>21202</v>
      </c>
      <c r="E34" s="104">
        <v>57</v>
      </c>
      <c r="F34" s="104">
        <v>151.01754385964912</v>
      </c>
      <c r="G34" s="190">
        <v>368.70140350877153</v>
      </c>
      <c r="I34" s="191"/>
      <c r="J34" s="191"/>
    </row>
    <row r="35" spans="2:10" ht="15.75" customHeight="1" x14ac:dyDescent="0.3">
      <c r="B35" s="370"/>
      <c r="C35" s="335"/>
      <c r="D35" s="103">
        <v>21205</v>
      </c>
      <c r="E35" s="104">
        <v>28</v>
      </c>
      <c r="F35" s="104">
        <v>87.214285714285708</v>
      </c>
      <c r="G35" s="190">
        <v>544.33178571428527</v>
      </c>
      <c r="I35" s="191"/>
      <c r="J35" s="191"/>
    </row>
    <row r="36" spans="2:10" ht="15.75" customHeight="1" x14ac:dyDescent="0.3">
      <c r="B36" s="370"/>
      <c r="C36" s="335"/>
      <c r="D36" s="103">
        <v>21206</v>
      </c>
      <c r="E36" s="104">
        <v>138</v>
      </c>
      <c r="F36" s="104">
        <v>133.7391304347826</v>
      </c>
      <c r="G36" s="190">
        <v>591.84978260869536</v>
      </c>
      <c r="I36" s="191"/>
      <c r="J36" s="191"/>
    </row>
    <row r="37" spans="2:10" ht="15.75" customHeight="1" x14ac:dyDescent="0.3">
      <c r="B37" s="370"/>
      <c r="C37" s="335"/>
      <c r="D37" s="103">
        <v>21209</v>
      </c>
      <c r="E37" s="104">
        <v>39</v>
      </c>
      <c r="F37" s="104">
        <v>96.435897435897431</v>
      </c>
      <c r="G37" s="190">
        <v>592.74794871794825</v>
      </c>
      <c r="I37" s="191"/>
      <c r="J37" s="191"/>
    </row>
    <row r="38" spans="2:10" ht="15.75" customHeight="1" x14ac:dyDescent="0.3">
      <c r="B38" s="370"/>
      <c r="C38" s="335"/>
      <c r="D38" s="103">
        <v>21211</v>
      </c>
      <c r="E38" s="104">
        <v>22</v>
      </c>
      <c r="F38" s="104">
        <v>87.63636363636364</v>
      </c>
      <c r="G38" s="190">
        <v>531.96590909090889</v>
      </c>
      <c r="I38" s="191"/>
      <c r="J38" s="191"/>
    </row>
    <row r="39" spans="2:10" ht="15.75" customHeight="1" x14ac:dyDescent="0.3">
      <c r="B39" s="370"/>
      <c r="C39" s="335"/>
      <c r="D39" s="103">
        <v>21213</v>
      </c>
      <c r="E39" s="104">
        <v>99</v>
      </c>
      <c r="F39" s="104">
        <v>125.67676767676768</v>
      </c>
      <c r="G39" s="190">
        <v>640.85555555555527</v>
      </c>
      <c r="I39" s="191"/>
      <c r="J39" s="191"/>
    </row>
    <row r="40" spans="2:10" ht="15.75" customHeight="1" x14ac:dyDescent="0.3">
      <c r="B40" s="370"/>
      <c r="C40" s="335"/>
      <c r="D40" s="103">
        <v>21214</v>
      </c>
      <c r="E40" s="104">
        <v>41</v>
      </c>
      <c r="F40" s="104">
        <v>160.36585365853659</v>
      </c>
      <c r="G40" s="190">
        <v>1088.9170731707306</v>
      </c>
      <c r="I40" s="191"/>
      <c r="J40" s="191"/>
    </row>
    <row r="41" spans="2:10" ht="15.75" customHeight="1" x14ac:dyDescent="0.3">
      <c r="B41" s="370"/>
      <c r="C41" s="335"/>
      <c r="D41" s="103">
        <v>21216</v>
      </c>
      <c r="E41" s="104">
        <v>118</v>
      </c>
      <c r="F41" s="104">
        <v>119.43220338983051</v>
      </c>
      <c r="G41" s="190">
        <v>688.45805084745746</v>
      </c>
      <c r="I41" s="191"/>
      <c r="J41" s="191"/>
    </row>
    <row r="42" spans="2:10" ht="15.75" customHeight="1" x14ac:dyDescent="0.3">
      <c r="B42" s="370"/>
      <c r="C42" s="335"/>
      <c r="D42" s="103">
        <v>21217</v>
      </c>
      <c r="E42" s="104">
        <v>83</v>
      </c>
      <c r="F42" s="104">
        <v>109.34939759036145</v>
      </c>
      <c r="G42" s="190">
        <v>742.75975903614415</v>
      </c>
      <c r="I42" s="191"/>
      <c r="J42" s="191"/>
    </row>
    <row r="43" spans="2:10" ht="15.75" customHeight="1" x14ac:dyDescent="0.3">
      <c r="B43" s="370"/>
      <c r="C43" s="335"/>
      <c r="D43" s="103">
        <v>21218</v>
      </c>
      <c r="E43" s="104">
        <v>110</v>
      </c>
      <c r="F43" s="104">
        <v>140.4909090909091</v>
      </c>
      <c r="G43" s="190">
        <v>690.58518181818135</v>
      </c>
      <c r="I43" s="191"/>
      <c r="J43" s="191"/>
    </row>
    <row r="44" spans="2:10" ht="15.75" customHeight="1" x14ac:dyDescent="0.3">
      <c r="B44" s="370"/>
      <c r="C44" s="335"/>
      <c r="D44" s="103">
        <v>21223</v>
      </c>
      <c r="E44" s="104">
        <v>65</v>
      </c>
      <c r="F44" s="104">
        <v>92.323076923076925</v>
      </c>
      <c r="G44" s="190">
        <v>635.89138461538414</v>
      </c>
      <c r="I44" s="191"/>
      <c r="J44" s="191"/>
    </row>
    <row r="45" spans="2:10" ht="15.75" customHeight="1" x14ac:dyDescent="0.3">
      <c r="B45" s="370"/>
      <c r="C45" s="335"/>
      <c r="D45" s="103">
        <v>21226</v>
      </c>
      <c r="E45" s="104">
        <v>15</v>
      </c>
      <c r="F45" s="104">
        <v>153.6</v>
      </c>
      <c r="G45" s="190">
        <v>528.77999999999986</v>
      </c>
      <c r="I45" s="191"/>
      <c r="J45" s="191"/>
    </row>
    <row r="46" spans="2:10" ht="15.75" customHeight="1" x14ac:dyDescent="0.3">
      <c r="B46" s="370"/>
      <c r="C46" s="335"/>
      <c r="D46" s="103">
        <v>21230</v>
      </c>
      <c r="E46" s="104">
        <v>63</v>
      </c>
      <c r="F46" s="104">
        <v>127.36507936507937</v>
      </c>
      <c r="G46" s="190">
        <v>535.88158730158682</v>
      </c>
      <c r="I46" s="191"/>
      <c r="J46" s="191"/>
    </row>
    <row r="47" spans="2:10" ht="15.75" customHeight="1" x14ac:dyDescent="0.3">
      <c r="B47" s="370"/>
      <c r="C47" s="336"/>
      <c r="D47" s="103">
        <v>21231</v>
      </c>
      <c r="E47" s="104">
        <v>16</v>
      </c>
      <c r="F47" s="104">
        <v>120.875</v>
      </c>
      <c r="G47" s="190">
        <v>537.4643749999999</v>
      </c>
      <c r="I47" s="191"/>
      <c r="J47" s="191"/>
    </row>
    <row r="48" spans="2:10" ht="15.75" customHeight="1" x14ac:dyDescent="0.3">
      <c r="B48" s="370"/>
      <c r="C48" s="108" t="s">
        <v>11</v>
      </c>
      <c r="D48" s="103">
        <v>21225</v>
      </c>
      <c r="E48" s="104">
        <v>102</v>
      </c>
      <c r="F48" s="104">
        <v>119.28431372549019</v>
      </c>
      <c r="G48" s="190">
        <v>632.71627450980372</v>
      </c>
      <c r="I48" s="191"/>
      <c r="J48" s="191"/>
    </row>
    <row r="49" spans="2:10" ht="15.75" customHeight="1" x14ac:dyDescent="0.3">
      <c r="B49" s="370"/>
      <c r="C49" s="334" t="s">
        <v>12</v>
      </c>
      <c r="D49" s="103">
        <v>21207</v>
      </c>
      <c r="E49" s="104">
        <v>173</v>
      </c>
      <c r="F49" s="104">
        <v>125.90173410404624</v>
      </c>
      <c r="G49" s="190">
        <v>684.35208092485493</v>
      </c>
      <c r="I49" s="191"/>
      <c r="J49" s="191"/>
    </row>
    <row r="50" spans="2:10" ht="15.75" customHeight="1" x14ac:dyDescent="0.3">
      <c r="B50" s="370"/>
      <c r="C50" s="335"/>
      <c r="D50" s="103">
        <v>21210</v>
      </c>
      <c r="E50" s="104">
        <v>4</v>
      </c>
      <c r="F50" s="104">
        <v>129.25</v>
      </c>
      <c r="G50" s="190">
        <v>1283.6149999999998</v>
      </c>
      <c r="I50" s="191"/>
      <c r="J50" s="191"/>
    </row>
    <row r="51" spans="2:10" ht="15.75" customHeight="1" x14ac:dyDescent="0.3">
      <c r="B51" s="370"/>
      <c r="C51" s="335"/>
      <c r="D51" s="103">
        <v>21212</v>
      </c>
      <c r="E51" s="104">
        <v>64</v>
      </c>
      <c r="F51" s="104">
        <v>137.640625</v>
      </c>
      <c r="G51" s="190">
        <v>557.16921874999957</v>
      </c>
      <c r="I51" s="191"/>
      <c r="J51" s="191"/>
    </row>
    <row r="52" spans="2:10" ht="15.75" customHeight="1" x14ac:dyDescent="0.3">
      <c r="B52" s="370"/>
      <c r="C52" s="335"/>
      <c r="D52" s="103">
        <v>21215</v>
      </c>
      <c r="E52" s="104">
        <v>185</v>
      </c>
      <c r="F52" s="104">
        <v>98.291891891891893</v>
      </c>
      <c r="G52" s="190">
        <v>758.73821621621573</v>
      </c>
      <c r="I52" s="191"/>
      <c r="J52" s="191"/>
    </row>
    <row r="53" spans="2:10" ht="15.75" customHeight="1" x14ac:dyDescent="0.3">
      <c r="B53" s="370"/>
      <c r="C53" s="335"/>
      <c r="D53" s="103">
        <v>21224</v>
      </c>
      <c r="E53" s="104">
        <v>89</v>
      </c>
      <c r="F53" s="104">
        <v>117.89887640449439</v>
      </c>
      <c r="G53" s="190">
        <v>574.13932584269628</v>
      </c>
      <c r="I53" s="191"/>
      <c r="J53" s="191"/>
    </row>
    <row r="54" spans="2:10" ht="15.75" customHeight="1" x14ac:dyDescent="0.3">
      <c r="B54" s="370"/>
      <c r="C54" s="335"/>
      <c r="D54" s="103">
        <v>21227</v>
      </c>
      <c r="E54" s="104">
        <v>77</v>
      </c>
      <c r="F54" s="104">
        <v>141.45454545454547</v>
      </c>
      <c r="G54" s="190">
        <v>635.47896103896073</v>
      </c>
      <c r="I54" s="191"/>
      <c r="J54" s="191"/>
    </row>
    <row r="55" spans="2:10" ht="15.75" customHeight="1" x14ac:dyDescent="0.3">
      <c r="B55" s="370"/>
      <c r="C55" s="335"/>
      <c r="D55" s="103">
        <v>21229</v>
      </c>
      <c r="E55" s="104">
        <v>165</v>
      </c>
      <c r="F55" s="104">
        <v>134.8909090909091</v>
      </c>
      <c r="G55" s="190">
        <v>605.0496969696967</v>
      </c>
      <c r="I55" s="191"/>
      <c r="J55" s="191"/>
    </row>
    <row r="56" spans="2:10" ht="15.75" customHeight="1" x14ac:dyDescent="0.3">
      <c r="B56" s="370"/>
      <c r="C56" s="335"/>
      <c r="D56" s="103">
        <v>21234</v>
      </c>
      <c r="E56" s="104">
        <v>145</v>
      </c>
      <c r="F56" s="104">
        <v>126.23448275862069</v>
      </c>
      <c r="G56" s="190">
        <v>584.64924137931018</v>
      </c>
      <c r="I56" s="191"/>
      <c r="J56" s="191"/>
    </row>
    <row r="57" spans="2:10" ht="15.75" customHeight="1" x14ac:dyDescent="0.3">
      <c r="B57" s="370"/>
      <c r="C57" s="335"/>
      <c r="D57" s="103">
        <v>21237</v>
      </c>
      <c r="E57" s="104">
        <v>85</v>
      </c>
      <c r="F57" s="104">
        <v>136.47058823529412</v>
      </c>
      <c r="G57" s="190">
        <v>640.56364705882345</v>
      </c>
      <c r="I57" s="191"/>
      <c r="J57" s="191"/>
    </row>
    <row r="58" spans="2:10" ht="15.75" customHeight="1" x14ac:dyDescent="0.3">
      <c r="B58" s="370"/>
      <c r="C58" s="336"/>
      <c r="D58" s="103">
        <v>21239</v>
      </c>
      <c r="E58" s="104">
        <v>108</v>
      </c>
      <c r="F58" s="104">
        <v>125.66666666666667</v>
      </c>
      <c r="G58" s="190">
        <v>611.80388888888831</v>
      </c>
      <c r="I58" s="191"/>
      <c r="J58" s="191"/>
    </row>
    <row r="59" spans="2:10" ht="15.75" customHeight="1" x14ac:dyDescent="0.3">
      <c r="B59" s="370"/>
      <c r="C59" s="334" t="s">
        <v>13</v>
      </c>
      <c r="D59" s="103">
        <v>21030</v>
      </c>
      <c r="E59" s="104">
        <v>61</v>
      </c>
      <c r="F59" s="104">
        <v>134.39344262295083</v>
      </c>
      <c r="G59" s="190">
        <v>574.55409836065564</v>
      </c>
      <c r="I59" s="191"/>
      <c r="J59" s="191"/>
    </row>
    <row r="60" spans="2:10" ht="15.75" customHeight="1" x14ac:dyDescent="0.3">
      <c r="B60" s="370"/>
      <c r="C60" s="335"/>
      <c r="D60" s="103">
        <v>21051</v>
      </c>
      <c r="E60" s="104">
        <v>1</v>
      </c>
      <c r="F60" s="104">
        <v>104</v>
      </c>
      <c r="G60" s="190">
        <v>792</v>
      </c>
      <c r="I60" s="191"/>
      <c r="J60" s="191"/>
    </row>
    <row r="61" spans="2:10" ht="15.75" customHeight="1" x14ac:dyDescent="0.3">
      <c r="B61" s="370"/>
      <c r="C61" s="335"/>
      <c r="D61" s="103">
        <v>21052</v>
      </c>
      <c r="E61" s="104">
        <v>1</v>
      </c>
      <c r="F61" s="104">
        <v>236</v>
      </c>
      <c r="G61" s="190">
        <v>131.29999999999899</v>
      </c>
      <c r="I61" s="191"/>
      <c r="J61" s="191"/>
    </row>
    <row r="62" spans="2:10" ht="15.75" customHeight="1" x14ac:dyDescent="0.3">
      <c r="B62" s="370"/>
      <c r="C62" s="335"/>
      <c r="D62" s="103">
        <v>21053</v>
      </c>
      <c r="E62" s="104">
        <v>3</v>
      </c>
      <c r="F62" s="104">
        <v>158.66666666666666</v>
      </c>
      <c r="G62" s="190">
        <v>265.15333333333302</v>
      </c>
      <c r="I62" s="191"/>
      <c r="J62" s="191"/>
    </row>
    <row r="63" spans="2:10" ht="15.75" customHeight="1" x14ac:dyDescent="0.3">
      <c r="B63" s="370"/>
      <c r="C63" s="335"/>
      <c r="D63" s="103">
        <v>21057</v>
      </c>
      <c r="E63" s="104">
        <v>4</v>
      </c>
      <c r="F63" s="104">
        <v>153.25</v>
      </c>
      <c r="G63" s="190">
        <v>507.88499999999948</v>
      </c>
      <c r="I63" s="191"/>
      <c r="J63" s="191"/>
    </row>
    <row r="64" spans="2:10" ht="15.75" customHeight="1" x14ac:dyDescent="0.3">
      <c r="B64" s="370"/>
      <c r="C64" s="335"/>
      <c r="D64" s="103">
        <v>21071</v>
      </c>
      <c r="E64" s="104">
        <v>1</v>
      </c>
      <c r="F64" s="104">
        <v>57</v>
      </c>
      <c r="G64" s="190">
        <v>610</v>
      </c>
      <c r="I64" s="191"/>
      <c r="J64" s="191"/>
    </row>
    <row r="65" spans="2:10" ht="15.75" customHeight="1" x14ac:dyDescent="0.3">
      <c r="B65" s="370"/>
      <c r="C65" s="335"/>
      <c r="D65" s="103">
        <v>21087</v>
      </c>
      <c r="E65" s="104">
        <v>2</v>
      </c>
      <c r="F65" s="104">
        <v>234</v>
      </c>
      <c r="G65" s="190">
        <v>496.89999999999952</v>
      </c>
      <c r="I65" s="191"/>
      <c r="J65" s="191"/>
    </row>
    <row r="66" spans="2:10" ht="15.75" customHeight="1" x14ac:dyDescent="0.3">
      <c r="B66" s="370"/>
      <c r="C66" s="335"/>
      <c r="D66" s="103">
        <v>21093</v>
      </c>
      <c r="E66" s="104">
        <v>23</v>
      </c>
      <c r="F66" s="104">
        <v>127.43478260869566</v>
      </c>
      <c r="G66" s="190">
        <v>912.46086956521685</v>
      </c>
      <c r="I66" s="191"/>
      <c r="J66" s="191"/>
    </row>
    <row r="67" spans="2:10" ht="15.75" customHeight="1" x14ac:dyDescent="0.3">
      <c r="B67" s="370"/>
      <c r="C67" s="335"/>
      <c r="D67" s="103">
        <v>21117</v>
      </c>
      <c r="E67" s="104">
        <v>171</v>
      </c>
      <c r="F67" s="104">
        <v>112.93567251461988</v>
      </c>
      <c r="G67" s="190">
        <v>663.02099415204646</v>
      </c>
      <c r="I67" s="191"/>
      <c r="J67" s="191"/>
    </row>
    <row r="68" spans="2:10" ht="15.75" customHeight="1" x14ac:dyDescent="0.3">
      <c r="B68" s="370"/>
      <c r="C68" s="335"/>
      <c r="D68" s="103">
        <v>21120</v>
      </c>
      <c r="E68" s="104">
        <v>2</v>
      </c>
      <c r="F68" s="104">
        <v>74.5</v>
      </c>
      <c r="G68" s="190">
        <v>1225.269999999995</v>
      </c>
      <c r="I68" s="191"/>
      <c r="J68" s="191"/>
    </row>
    <row r="69" spans="2:10" ht="15.75" customHeight="1" x14ac:dyDescent="0.3">
      <c r="B69" s="370"/>
      <c r="C69" s="335"/>
      <c r="D69" s="103">
        <v>21128</v>
      </c>
      <c r="E69" s="104">
        <v>9</v>
      </c>
      <c r="F69" s="104">
        <v>83.111111111111114</v>
      </c>
      <c r="G69" s="190">
        <v>952.82222222222197</v>
      </c>
      <c r="I69" s="191"/>
      <c r="J69" s="191"/>
    </row>
    <row r="70" spans="2:10" ht="15.75" customHeight="1" x14ac:dyDescent="0.3">
      <c r="B70" s="370"/>
      <c r="C70" s="335"/>
      <c r="D70" s="103">
        <v>21131</v>
      </c>
      <c r="E70" s="104">
        <v>2</v>
      </c>
      <c r="F70" s="104">
        <v>219</v>
      </c>
      <c r="G70" s="190">
        <v>997.67000000000007</v>
      </c>
      <c r="I70" s="191"/>
      <c r="J70" s="191"/>
    </row>
    <row r="71" spans="2:10" ht="15.75" customHeight="1" x14ac:dyDescent="0.3">
      <c r="B71" s="370"/>
      <c r="C71" s="335"/>
      <c r="D71" s="103">
        <v>21133</v>
      </c>
      <c r="E71" s="104">
        <v>110</v>
      </c>
      <c r="F71" s="104">
        <v>127.53636363636363</v>
      </c>
      <c r="G71" s="190">
        <v>663.36809090909071</v>
      </c>
      <c r="I71" s="191"/>
      <c r="J71" s="191"/>
    </row>
    <row r="72" spans="2:10" ht="15.75" customHeight="1" x14ac:dyDescent="0.3">
      <c r="B72" s="370"/>
      <c r="C72" s="335"/>
      <c r="D72" s="103">
        <v>21136</v>
      </c>
      <c r="E72" s="104">
        <v>56</v>
      </c>
      <c r="F72" s="104">
        <v>112.75</v>
      </c>
      <c r="G72" s="190">
        <v>686.74999999999977</v>
      </c>
      <c r="I72" s="191"/>
      <c r="J72" s="191"/>
    </row>
    <row r="73" spans="2:10" ht="15.75" customHeight="1" x14ac:dyDescent="0.3">
      <c r="B73" s="370"/>
      <c r="C73" s="335"/>
      <c r="D73" s="103">
        <v>21152</v>
      </c>
      <c r="E73" s="104">
        <v>6</v>
      </c>
      <c r="F73" s="104">
        <v>176.66666666666666</v>
      </c>
      <c r="G73" s="190">
        <v>555.81666666666638</v>
      </c>
      <c r="I73" s="191"/>
      <c r="J73" s="191"/>
    </row>
    <row r="74" spans="2:10" ht="15.75" customHeight="1" x14ac:dyDescent="0.3">
      <c r="B74" s="370"/>
      <c r="C74" s="335"/>
      <c r="D74" s="103">
        <v>21162</v>
      </c>
      <c r="E74" s="104">
        <v>4</v>
      </c>
      <c r="F74" s="104">
        <v>123.5</v>
      </c>
      <c r="G74" s="190">
        <v>772.98749999999745</v>
      </c>
      <c r="I74" s="191"/>
      <c r="J74" s="191"/>
    </row>
    <row r="75" spans="2:10" ht="15.75" customHeight="1" x14ac:dyDescent="0.3">
      <c r="B75" s="370"/>
      <c r="C75" s="335"/>
      <c r="D75" s="103">
        <v>21163</v>
      </c>
      <c r="E75" s="104">
        <v>5</v>
      </c>
      <c r="F75" s="104">
        <v>69.2</v>
      </c>
      <c r="G75" s="190">
        <v>820.0139999999999</v>
      </c>
      <c r="I75" s="191"/>
      <c r="J75" s="191"/>
    </row>
    <row r="76" spans="2:10" ht="15.75" customHeight="1" x14ac:dyDescent="0.3">
      <c r="B76" s="370"/>
      <c r="C76" s="335"/>
      <c r="D76" s="103">
        <v>21204</v>
      </c>
      <c r="E76" s="104">
        <v>29</v>
      </c>
      <c r="F76" s="104">
        <v>102.20689655172414</v>
      </c>
      <c r="G76" s="190">
        <v>605.50758620689646</v>
      </c>
      <c r="I76" s="191"/>
      <c r="J76" s="191"/>
    </row>
    <row r="77" spans="2:10" ht="15.75" customHeight="1" x14ac:dyDescent="0.3">
      <c r="B77" s="370"/>
      <c r="C77" s="335"/>
      <c r="D77" s="103">
        <v>21208</v>
      </c>
      <c r="E77" s="104">
        <v>76</v>
      </c>
      <c r="F77" s="104">
        <v>124</v>
      </c>
      <c r="G77" s="190">
        <v>810.52934210526291</v>
      </c>
      <c r="I77" s="191"/>
      <c r="J77" s="191"/>
    </row>
    <row r="78" spans="2:10" ht="15.75" customHeight="1" x14ac:dyDescent="0.3">
      <c r="B78" s="370"/>
      <c r="C78" s="335"/>
      <c r="D78" s="103">
        <v>21219</v>
      </c>
      <c r="E78" s="104">
        <v>8</v>
      </c>
      <c r="F78" s="104">
        <v>221.25</v>
      </c>
      <c r="G78" s="190">
        <v>710.54124999999976</v>
      </c>
      <c r="I78" s="191"/>
      <c r="J78" s="191"/>
    </row>
    <row r="79" spans="2:10" ht="15.75" customHeight="1" x14ac:dyDescent="0.3">
      <c r="B79" s="370"/>
      <c r="C79" s="335"/>
      <c r="D79" s="103">
        <v>21220</v>
      </c>
      <c r="E79" s="104">
        <v>114</v>
      </c>
      <c r="F79" s="104">
        <v>126.69298245614036</v>
      </c>
      <c r="G79" s="190">
        <v>593.20947368421071</v>
      </c>
      <c r="I79" s="191"/>
      <c r="J79" s="191"/>
    </row>
    <row r="80" spans="2:10" ht="15.75" customHeight="1" x14ac:dyDescent="0.3">
      <c r="B80" s="370"/>
      <c r="C80" s="335"/>
      <c r="D80" s="103">
        <v>21221</v>
      </c>
      <c r="E80" s="104">
        <v>105</v>
      </c>
      <c r="F80" s="104">
        <v>135.11428571428573</v>
      </c>
      <c r="G80" s="190">
        <v>667.89085714285636</v>
      </c>
      <c r="I80" s="191"/>
      <c r="J80" s="191"/>
    </row>
    <row r="81" spans="2:10" ht="15.75" customHeight="1" x14ac:dyDescent="0.3">
      <c r="B81" s="370"/>
      <c r="C81" s="335"/>
      <c r="D81" s="103">
        <v>21222</v>
      </c>
      <c r="E81" s="104">
        <v>117</v>
      </c>
      <c r="F81" s="104">
        <v>167.32478632478632</v>
      </c>
      <c r="G81" s="190">
        <v>575.17735042735023</v>
      </c>
      <c r="I81" s="191"/>
      <c r="J81" s="191"/>
    </row>
    <row r="82" spans="2:10" ht="15.75" customHeight="1" x14ac:dyDescent="0.3">
      <c r="B82" s="370"/>
      <c r="C82" s="335"/>
      <c r="D82" s="103">
        <v>21228</v>
      </c>
      <c r="E82" s="104">
        <v>62</v>
      </c>
      <c r="F82" s="104">
        <v>105.64516129032258</v>
      </c>
      <c r="G82" s="190">
        <v>733.61483870967731</v>
      </c>
      <c r="I82" s="191"/>
      <c r="J82" s="191"/>
    </row>
    <row r="83" spans="2:10" ht="15.75" customHeight="1" x14ac:dyDescent="0.3">
      <c r="B83" s="370"/>
      <c r="C83" s="335"/>
      <c r="D83" s="103">
        <v>21236</v>
      </c>
      <c r="E83" s="104">
        <v>75</v>
      </c>
      <c r="F83" s="104">
        <v>135.97333333333333</v>
      </c>
      <c r="G83" s="190">
        <v>597.5391999999996</v>
      </c>
      <c r="I83" s="191"/>
      <c r="J83" s="191"/>
    </row>
    <row r="84" spans="2:10" ht="15.75" customHeight="1" x14ac:dyDescent="0.3">
      <c r="B84" s="370"/>
      <c r="C84" s="335"/>
      <c r="D84" s="103">
        <v>21244</v>
      </c>
      <c r="E84" s="104">
        <v>127</v>
      </c>
      <c r="F84" s="104">
        <v>111.09448818897638</v>
      </c>
      <c r="G84" s="190">
        <v>619.95811023622002</v>
      </c>
      <c r="I84" s="191"/>
      <c r="J84" s="191"/>
    </row>
    <row r="85" spans="2:10" ht="15.75" customHeight="1" x14ac:dyDescent="0.3">
      <c r="B85" s="370"/>
      <c r="C85" s="336"/>
      <c r="D85" s="103">
        <v>21286</v>
      </c>
      <c r="E85" s="104">
        <v>32</v>
      </c>
      <c r="F85" s="104">
        <v>112.5625</v>
      </c>
      <c r="G85" s="190">
        <v>494.80406249999959</v>
      </c>
      <c r="I85" s="191"/>
      <c r="J85" s="191"/>
    </row>
    <row r="86" spans="2:10" ht="15.75" customHeight="1" x14ac:dyDescent="0.3">
      <c r="B86" s="370"/>
      <c r="C86" s="334" t="s">
        <v>14</v>
      </c>
      <c r="D86" s="103">
        <v>21074</v>
      </c>
      <c r="E86" s="104">
        <v>16</v>
      </c>
      <c r="F86" s="104">
        <v>178.6875</v>
      </c>
      <c r="G86" s="190">
        <v>498.18249999999989</v>
      </c>
      <c r="I86" s="191"/>
      <c r="J86" s="191"/>
    </row>
    <row r="87" spans="2:10" ht="15.75" customHeight="1" x14ac:dyDescent="0.3">
      <c r="B87" s="370"/>
      <c r="C87" s="336"/>
      <c r="D87" s="103">
        <v>21102</v>
      </c>
      <c r="E87" s="104">
        <v>18</v>
      </c>
      <c r="F87" s="104">
        <v>192.94444444444446</v>
      </c>
      <c r="G87" s="190">
        <v>540.50166666666644</v>
      </c>
      <c r="I87" s="191"/>
      <c r="J87" s="191"/>
    </row>
    <row r="88" spans="2:10" ht="15.75" customHeight="1" x14ac:dyDescent="0.3">
      <c r="B88" s="370"/>
      <c r="C88" s="334" t="s">
        <v>15</v>
      </c>
      <c r="D88" s="103">
        <v>21013</v>
      </c>
      <c r="E88" s="104">
        <v>1</v>
      </c>
      <c r="F88" s="104">
        <v>244</v>
      </c>
      <c r="G88" s="190">
        <v>367.43999999999897</v>
      </c>
      <c r="I88" s="191"/>
      <c r="J88" s="191"/>
    </row>
    <row r="89" spans="2:10" ht="15.75" customHeight="1" x14ac:dyDescent="0.3">
      <c r="B89" s="370"/>
      <c r="C89" s="335"/>
      <c r="D89" s="103">
        <v>21085</v>
      </c>
      <c r="E89" s="104">
        <v>24</v>
      </c>
      <c r="F89" s="104">
        <v>111.54166666666667</v>
      </c>
      <c r="G89" s="190">
        <v>980.31291666666573</v>
      </c>
      <c r="I89" s="191"/>
      <c r="J89" s="191"/>
    </row>
    <row r="90" spans="2:10" ht="15.75" customHeight="1" x14ac:dyDescent="0.3">
      <c r="B90" s="370"/>
      <c r="C90" s="335"/>
      <c r="D90" s="103">
        <v>21111</v>
      </c>
      <c r="E90" s="104">
        <v>2</v>
      </c>
      <c r="F90" s="104">
        <v>82</v>
      </c>
      <c r="G90" s="190">
        <v>2062.1099999999997</v>
      </c>
      <c r="I90" s="191"/>
      <c r="J90" s="191"/>
    </row>
    <row r="91" spans="2:10" ht="15.75" customHeight="1" x14ac:dyDescent="0.3">
      <c r="B91" s="370"/>
      <c r="C91" s="336"/>
      <c r="D91" s="103">
        <v>21161</v>
      </c>
      <c r="E91" s="104">
        <v>2</v>
      </c>
      <c r="F91" s="104">
        <v>143</v>
      </c>
      <c r="G91" s="190">
        <v>936.66499999999996</v>
      </c>
      <c r="I91" s="191"/>
      <c r="J91" s="191"/>
    </row>
    <row r="92" spans="2:10" ht="15.75" customHeight="1" x14ac:dyDescent="0.3">
      <c r="B92" s="370"/>
      <c r="C92" s="334" t="s">
        <v>16</v>
      </c>
      <c r="D92" s="103">
        <v>20639</v>
      </c>
      <c r="E92" s="104">
        <v>1</v>
      </c>
      <c r="F92" s="104">
        <v>103</v>
      </c>
      <c r="G92" s="190">
        <v>374.01</v>
      </c>
      <c r="I92" s="191"/>
      <c r="J92" s="191"/>
    </row>
    <row r="93" spans="2:10" ht="15.75" customHeight="1" x14ac:dyDescent="0.3">
      <c r="B93" s="370"/>
      <c r="C93" s="335"/>
      <c r="D93" s="103">
        <v>20714</v>
      </c>
      <c r="E93" s="104">
        <v>9</v>
      </c>
      <c r="F93" s="104">
        <v>102</v>
      </c>
      <c r="G93" s="190">
        <v>600.12777777777762</v>
      </c>
      <c r="I93" s="191"/>
      <c r="J93" s="191"/>
    </row>
    <row r="94" spans="2:10" ht="15.75" customHeight="1" x14ac:dyDescent="0.3">
      <c r="B94" s="370"/>
      <c r="C94" s="335"/>
      <c r="D94" s="103">
        <v>20732</v>
      </c>
      <c r="E94" s="104">
        <v>17</v>
      </c>
      <c r="F94" s="104">
        <v>87</v>
      </c>
      <c r="G94" s="190">
        <v>603.46176470588227</v>
      </c>
      <c r="I94" s="191"/>
      <c r="J94" s="191"/>
    </row>
    <row r="95" spans="2:10" ht="15.75" customHeight="1" x14ac:dyDescent="0.3">
      <c r="B95" s="370"/>
      <c r="C95" s="336"/>
      <c r="D95" s="103">
        <v>20736</v>
      </c>
      <c r="E95" s="104">
        <v>3</v>
      </c>
      <c r="F95" s="104">
        <v>74.333333333333329</v>
      </c>
      <c r="G95" s="190">
        <v>987.50999999999658</v>
      </c>
      <c r="I95" s="191"/>
      <c r="J95" s="191"/>
    </row>
    <row r="96" spans="2:10" ht="15.75" customHeight="1" x14ac:dyDescent="0.3">
      <c r="B96" s="370"/>
      <c r="C96" s="334" t="s">
        <v>17</v>
      </c>
      <c r="D96" s="103">
        <v>21048</v>
      </c>
      <c r="E96" s="104">
        <v>6</v>
      </c>
      <c r="F96" s="104">
        <v>81.166666666666671</v>
      </c>
      <c r="G96" s="190">
        <v>519.90333333333308</v>
      </c>
      <c r="I96" s="191"/>
      <c r="J96" s="191"/>
    </row>
    <row r="97" spans="2:10" ht="15.75" customHeight="1" x14ac:dyDescent="0.3">
      <c r="B97" s="370"/>
      <c r="C97" s="335"/>
      <c r="D97" s="103">
        <v>21104</v>
      </c>
      <c r="E97" s="104">
        <v>4</v>
      </c>
      <c r="F97" s="104">
        <v>186.25</v>
      </c>
      <c r="G97" s="190">
        <v>282.375</v>
      </c>
      <c r="I97" s="191"/>
      <c r="J97" s="191"/>
    </row>
    <row r="98" spans="2:10" ht="15.75" customHeight="1" x14ac:dyDescent="0.3">
      <c r="B98" s="370"/>
      <c r="C98" s="335"/>
      <c r="D98" s="103">
        <v>21157</v>
      </c>
      <c r="E98" s="104">
        <v>28</v>
      </c>
      <c r="F98" s="104">
        <v>131.57142857142858</v>
      </c>
      <c r="G98" s="190">
        <v>582.65928571428537</v>
      </c>
      <c r="I98" s="191"/>
      <c r="J98" s="191"/>
    </row>
    <row r="99" spans="2:10" ht="15.75" customHeight="1" x14ac:dyDescent="0.3">
      <c r="B99" s="370"/>
      <c r="C99" s="335"/>
      <c r="D99" s="103">
        <v>21158</v>
      </c>
      <c r="E99" s="104">
        <v>15</v>
      </c>
      <c r="F99" s="104">
        <v>163.33333333333334</v>
      </c>
      <c r="G99" s="190">
        <v>530.82799999999975</v>
      </c>
      <c r="I99" s="191"/>
      <c r="J99" s="191"/>
    </row>
    <row r="100" spans="2:10" ht="15.75" customHeight="1" x14ac:dyDescent="0.3">
      <c r="B100" s="370"/>
      <c r="C100" s="335"/>
      <c r="D100" s="103">
        <v>21784</v>
      </c>
      <c r="E100" s="104">
        <v>17</v>
      </c>
      <c r="F100" s="104">
        <v>135.64705882352942</v>
      </c>
      <c r="G100" s="190">
        <v>585.85235294117615</v>
      </c>
      <c r="I100" s="191"/>
      <c r="J100" s="191"/>
    </row>
    <row r="101" spans="2:10" ht="15.75" customHeight="1" x14ac:dyDescent="0.3">
      <c r="B101" s="370"/>
      <c r="C101" s="335"/>
      <c r="D101" s="103">
        <v>21787</v>
      </c>
      <c r="E101" s="104">
        <v>1</v>
      </c>
      <c r="F101" s="104">
        <v>51</v>
      </c>
      <c r="G101" s="190">
        <v>1212.55</v>
      </c>
      <c r="I101" s="191"/>
      <c r="J101" s="191"/>
    </row>
    <row r="102" spans="2:10" ht="15.75" customHeight="1" x14ac:dyDescent="0.3">
      <c r="B102" s="370"/>
      <c r="C102" s="336"/>
      <c r="D102" s="103">
        <v>21797</v>
      </c>
      <c r="E102" s="104">
        <v>4</v>
      </c>
      <c r="F102" s="104">
        <v>112.75</v>
      </c>
      <c r="G102" s="190">
        <v>901.13749999999982</v>
      </c>
      <c r="I102" s="191"/>
      <c r="J102" s="191"/>
    </row>
    <row r="103" spans="2:10" ht="15.75" customHeight="1" x14ac:dyDescent="0.3">
      <c r="B103" s="370"/>
      <c r="C103" s="108" t="s">
        <v>18</v>
      </c>
      <c r="D103" s="103">
        <v>21903</v>
      </c>
      <c r="E103" s="104">
        <v>2</v>
      </c>
      <c r="F103" s="104">
        <v>63</v>
      </c>
      <c r="G103" s="190">
        <v>263.10000000000002</v>
      </c>
      <c r="I103" s="191"/>
      <c r="J103" s="191"/>
    </row>
    <row r="104" spans="2:10" ht="15.75" customHeight="1" x14ac:dyDescent="0.3">
      <c r="B104" s="370"/>
      <c r="C104" s="334" t="s">
        <v>21</v>
      </c>
      <c r="D104" s="103">
        <v>21001</v>
      </c>
      <c r="E104" s="104">
        <v>58</v>
      </c>
      <c r="F104" s="104">
        <v>96.258620689655174</v>
      </c>
      <c r="G104" s="190">
        <v>746.33534482758591</v>
      </c>
      <c r="I104" s="191"/>
      <c r="J104" s="191"/>
    </row>
    <row r="105" spans="2:10" ht="15.75" customHeight="1" x14ac:dyDescent="0.3">
      <c r="B105" s="370"/>
      <c r="C105" s="335"/>
      <c r="D105" s="103">
        <v>21009</v>
      </c>
      <c r="E105" s="104">
        <v>52</v>
      </c>
      <c r="F105" s="104">
        <v>109.63461538461539</v>
      </c>
      <c r="G105" s="190">
        <v>600.26499999999953</v>
      </c>
      <c r="I105" s="191"/>
      <c r="J105" s="191"/>
    </row>
    <row r="106" spans="2:10" ht="15.75" customHeight="1" x14ac:dyDescent="0.3">
      <c r="B106" s="370"/>
      <c r="C106" s="335"/>
      <c r="D106" s="103">
        <v>21014</v>
      </c>
      <c r="E106" s="104">
        <v>37</v>
      </c>
      <c r="F106" s="104">
        <v>129.1081081081081</v>
      </c>
      <c r="G106" s="190">
        <v>625.29405405405328</v>
      </c>
      <c r="I106" s="191"/>
      <c r="J106" s="191"/>
    </row>
    <row r="107" spans="2:10" ht="15.75" customHeight="1" x14ac:dyDescent="0.3">
      <c r="B107" s="370"/>
      <c r="C107" s="335"/>
      <c r="D107" s="103">
        <v>21015</v>
      </c>
      <c r="E107" s="104">
        <v>27</v>
      </c>
      <c r="F107" s="104">
        <v>93.037037037037038</v>
      </c>
      <c r="G107" s="190">
        <v>647.90555555555522</v>
      </c>
      <c r="I107" s="191"/>
      <c r="J107" s="191"/>
    </row>
    <row r="108" spans="2:10" ht="15.75" customHeight="1" x14ac:dyDescent="0.3">
      <c r="B108" s="370"/>
      <c r="C108" s="335"/>
      <c r="D108" s="103">
        <v>21017</v>
      </c>
      <c r="E108" s="104">
        <v>7</v>
      </c>
      <c r="F108" s="104">
        <v>169.71428571428572</v>
      </c>
      <c r="G108" s="190">
        <v>376.29857142857134</v>
      </c>
      <c r="I108" s="191"/>
      <c r="J108" s="191"/>
    </row>
    <row r="109" spans="2:10" ht="15.75" customHeight="1" x14ac:dyDescent="0.3">
      <c r="B109" s="370"/>
      <c r="C109" s="335"/>
      <c r="D109" s="103">
        <v>21028</v>
      </c>
      <c r="E109" s="104">
        <v>3</v>
      </c>
      <c r="F109" s="104">
        <v>127.66666666666667</v>
      </c>
      <c r="G109" s="190">
        <v>632.82666666666671</v>
      </c>
      <c r="I109" s="191"/>
      <c r="J109" s="191"/>
    </row>
    <row r="110" spans="2:10" ht="15.75" customHeight="1" x14ac:dyDescent="0.3">
      <c r="B110" s="370"/>
      <c r="C110" s="335"/>
      <c r="D110" s="103">
        <v>21040</v>
      </c>
      <c r="E110" s="104">
        <v>92</v>
      </c>
      <c r="F110" s="104">
        <v>123.54347826086956</v>
      </c>
      <c r="G110" s="190">
        <v>697.2609782608688</v>
      </c>
      <c r="I110" s="191"/>
      <c r="J110" s="191"/>
    </row>
    <row r="111" spans="2:10" ht="15.75" customHeight="1" x14ac:dyDescent="0.3">
      <c r="B111" s="370"/>
      <c r="C111" s="335"/>
      <c r="D111" s="103">
        <v>21047</v>
      </c>
      <c r="E111" s="104">
        <v>5</v>
      </c>
      <c r="F111" s="104">
        <v>160.80000000000001</v>
      </c>
      <c r="G111" s="190">
        <v>632.36599999999783</v>
      </c>
      <c r="I111" s="191"/>
      <c r="J111" s="191"/>
    </row>
    <row r="112" spans="2:10" ht="15.75" customHeight="1" x14ac:dyDescent="0.3">
      <c r="B112" s="370"/>
      <c r="C112" s="335"/>
      <c r="D112" s="103">
        <v>21050</v>
      </c>
      <c r="E112" s="104">
        <v>9</v>
      </c>
      <c r="F112" s="104">
        <v>119.11111111111111</v>
      </c>
      <c r="G112" s="190">
        <v>575.45555555555529</v>
      </c>
      <c r="I112" s="191"/>
      <c r="J112" s="191"/>
    </row>
    <row r="113" spans="2:10" ht="15.75" customHeight="1" x14ac:dyDescent="0.3">
      <c r="B113" s="370"/>
      <c r="C113" s="335"/>
      <c r="D113" s="103">
        <v>21078</v>
      </c>
      <c r="E113" s="104">
        <v>36</v>
      </c>
      <c r="F113" s="104">
        <v>117.88888888888889</v>
      </c>
      <c r="G113" s="190">
        <v>756.22</v>
      </c>
      <c r="I113" s="191"/>
      <c r="J113" s="191"/>
    </row>
    <row r="114" spans="2:10" ht="15.75" customHeight="1" x14ac:dyDescent="0.3">
      <c r="B114" s="370"/>
      <c r="C114" s="336"/>
      <c r="D114" s="103">
        <v>21084</v>
      </c>
      <c r="E114" s="104">
        <v>1</v>
      </c>
      <c r="F114" s="104">
        <v>36</v>
      </c>
      <c r="G114" s="190">
        <v>3050</v>
      </c>
      <c r="I114" s="191"/>
      <c r="J114" s="191"/>
    </row>
    <row r="115" spans="2:10" ht="15.75" customHeight="1" x14ac:dyDescent="0.3">
      <c r="B115" s="370"/>
      <c r="C115" s="334" t="s">
        <v>22</v>
      </c>
      <c r="D115" s="103">
        <v>20723</v>
      </c>
      <c r="E115" s="104">
        <v>39</v>
      </c>
      <c r="F115" s="104">
        <v>84.205128205128204</v>
      </c>
      <c r="G115" s="190">
        <v>609.79282051282041</v>
      </c>
      <c r="I115" s="191"/>
      <c r="J115" s="191"/>
    </row>
    <row r="116" spans="2:10" ht="15.75" customHeight="1" x14ac:dyDescent="0.3">
      <c r="B116" s="370"/>
      <c r="C116" s="335"/>
      <c r="D116" s="103">
        <v>20763</v>
      </c>
      <c r="E116" s="104">
        <v>4</v>
      </c>
      <c r="F116" s="104">
        <v>62.25</v>
      </c>
      <c r="G116" s="190">
        <v>856.70749999999987</v>
      </c>
      <c r="I116" s="191"/>
      <c r="J116" s="191"/>
    </row>
    <row r="117" spans="2:10" ht="15.75" customHeight="1" x14ac:dyDescent="0.3">
      <c r="B117" s="370"/>
      <c r="C117" s="335"/>
      <c r="D117" s="103">
        <v>20777</v>
      </c>
      <c r="E117" s="104">
        <v>1</v>
      </c>
      <c r="F117" s="104">
        <v>42</v>
      </c>
      <c r="G117" s="190">
        <v>1845.03</v>
      </c>
      <c r="I117" s="191"/>
      <c r="J117" s="191"/>
    </row>
    <row r="118" spans="2:10" ht="15.75" customHeight="1" x14ac:dyDescent="0.3">
      <c r="B118" s="370"/>
      <c r="C118" s="335"/>
      <c r="D118" s="103">
        <v>21036</v>
      </c>
      <c r="E118" s="104">
        <v>1</v>
      </c>
      <c r="F118" s="104">
        <v>11</v>
      </c>
      <c r="G118" s="190">
        <v>207</v>
      </c>
      <c r="I118" s="191"/>
      <c r="J118" s="191"/>
    </row>
    <row r="119" spans="2:10" ht="15.75" customHeight="1" x14ac:dyDescent="0.3">
      <c r="B119" s="370"/>
      <c r="C119" s="335"/>
      <c r="D119" s="103">
        <v>21042</v>
      </c>
      <c r="E119" s="104">
        <v>19</v>
      </c>
      <c r="F119" s="104">
        <v>106</v>
      </c>
      <c r="G119" s="190">
        <v>520.70315789473614</v>
      </c>
      <c r="I119" s="191"/>
      <c r="J119" s="191"/>
    </row>
    <row r="120" spans="2:10" ht="15.75" customHeight="1" x14ac:dyDescent="0.3">
      <c r="B120" s="370"/>
      <c r="C120" s="335"/>
      <c r="D120" s="103">
        <v>21043</v>
      </c>
      <c r="E120" s="104">
        <v>18</v>
      </c>
      <c r="F120" s="104">
        <v>93.333333333333329</v>
      </c>
      <c r="G120" s="190">
        <v>457.46833333333313</v>
      </c>
      <c r="I120" s="191"/>
      <c r="J120" s="191"/>
    </row>
    <row r="121" spans="2:10" ht="15.75" customHeight="1" x14ac:dyDescent="0.3">
      <c r="B121" s="370"/>
      <c r="C121" s="335"/>
      <c r="D121" s="103">
        <v>21044</v>
      </c>
      <c r="E121" s="104">
        <v>63</v>
      </c>
      <c r="F121" s="104">
        <v>117.26984126984127</v>
      </c>
      <c r="G121" s="190">
        <v>475.32190476190453</v>
      </c>
      <c r="I121" s="191"/>
      <c r="J121" s="191"/>
    </row>
    <row r="122" spans="2:10" ht="15.75" customHeight="1" x14ac:dyDescent="0.3">
      <c r="B122" s="370"/>
      <c r="C122" s="335"/>
      <c r="D122" s="103">
        <v>21045</v>
      </c>
      <c r="E122" s="104">
        <v>42</v>
      </c>
      <c r="F122" s="104">
        <v>144.33333333333334</v>
      </c>
      <c r="G122" s="190">
        <v>500.16261904761893</v>
      </c>
      <c r="I122" s="191"/>
      <c r="J122" s="191"/>
    </row>
    <row r="123" spans="2:10" ht="15.75" customHeight="1" x14ac:dyDescent="0.3">
      <c r="B123" s="370"/>
      <c r="C123" s="335"/>
      <c r="D123" s="103">
        <v>21046</v>
      </c>
      <c r="E123" s="104">
        <v>26</v>
      </c>
      <c r="F123" s="104">
        <v>99.65384615384616</v>
      </c>
      <c r="G123" s="190">
        <v>762.10884615384612</v>
      </c>
      <c r="I123" s="191"/>
      <c r="J123" s="191"/>
    </row>
    <row r="124" spans="2:10" ht="15.75" customHeight="1" x14ac:dyDescent="0.3">
      <c r="B124" s="370"/>
      <c r="C124" s="336"/>
      <c r="D124" s="103">
        <v>21075</v>
      </c>
      <c r="E124" s="104">
        <v>59</v>
      </c>
      <c r="F124" s="104">
        <v>120.77966101694915</v>
      </c>
      <c r="G124" s="190">
        <v>567.77728813559247</v>
      </c>
      <c r="I124" s="191"/>
      <c r="J124" s="191"/>
    </row>
    <row r="125" spans="2:10" ht="15.75" customHeight="1" x14ac:dyDescent="0.3">
      <c r="B125" s="370"/>
      <c r="C125" s="334" t="s">
        <v>23</v>
      </c>
      <c r="D125" s="103">
        <v>20833</v>
      </c>
      <c r="E125" s="104">
        <v>1</v>
      </c>
      <c r="F125" s="104">
        <v>228</v>
      </c>
      <c r="G125" s="190">
        <v>226.25</v>
      </c>
      <c r="I125" s="191"/>
      <c r="J125" s="191"/>
    </row>
    <row r="126" spans="2:10" ht="15.75" customHeight="1" x14ac:dyDescent="0.3">
      <c r="B126" s="370"/>
      <c r="C126" s="335"/>
      <c r="D126" s="103">
        <v>20861</v>
      </c>
      <c r="E126" s="104">
        <v>1</v>
      </c>
      <c r="F126" s="104">
        <v>43</v>
      </c>
      <c r="G126" s="190">
        <v>1312.85</v>
      </c>
      <c r="I126" s="191"/>
      <c r="J126" s="191"/>
    </row>
    <row r="127" spans="2:10" ht="15.75" customHeight="1" x14ac:dyDescent="0.3">
      <c r="B127" s="370"/>
      <c r="C127" s="335"/>
      <c r="D127" s="103">
        <v>20866</v>
      </c>
      <c r="E127" s="104">
        <v>31</v>
      </c>
      <c r="F127" s="104">
        <v>90.161290322580641</v>
      </c>
      <c r="G127" s="190">
        <v>712.77870967741933</v>
      </c>
      <c r="I127" s="191"/>
      <c r="J127" s="191"/>
    </row>
    <row r="128" spans="2:10" ht="15.75" customHeight="1" x14ac:dyDescent="0.3">
      <c r="B128" s="370"/>
      <c r="C128" s="336"/>
      <c r="D128" s="103">
        <v>20904</v>
      </c>
      <c r="E128" s="104">
        <v>26</v>
      </c>
      <c r="F128" s="104">
        <v>75.692307692307693</v>
      </c>
      <c r="G128" s="190">
        <v>758.45384615384523</v>
      </c>
      <c r="I128" s="191"/>
      <c r="J128" s="191"/>
    </row>
    <row r="129" spans="2:10" ht="15.75" customHeight="1" x14ac:dyDescent="0.3">
      <c r="B129" s="370"/>
      <c r="C129" s="334" t="s">
        <v>24</v>
      </c>
      <c r="D129" s="103">
        <v>20706</v>
      </c>
      <c r="E129" s="104">
        <v>82</v>
      </c>
      <c r="F129" s="104">
        <v>105.20731707317073</v>
      </c>
      <c r="G129" s="190">
        <v>656.83439024390202</v>
      </c>
      <c r="I129" s="191"/>
      <c r="J129" s="191"/>
    </row>
    <row r="130" spans="2:10" ht="15.75" customHeight="1" x14ac:dyDescent="0.3">
      <c r="B130" s="370"/>
      <c r="C130" s="335"/>
      <c r="D130" s="103">
        <v>20707</v>
      </c>
      <c r="E130" s="104">
        <v>104</v>
      </c>
      <c r="F130" s="104">
        <v>103.14423076923077</v>
      </c>
      <c r="G130" s="190">
        <v>600.06076923076876</v>
      </c>
      <c r="I130" s="191"/>
      <c r="J130" s="191"/>
    </row>
    <row r="131" spans="2:10" ht="15.75" customHeight="1" x14ac:dyDescent="0.3">
      <c r="B131" s="370"/>
      <c r="C131" s="335"/>
      <c r="D131" s="103">
        <v>20708</v>
      </c>
      <c r="E131" s="104">
        <v>65</v>
      </c>
      <c r="F131" s="104">
        <v>86.646153846153851</v>
      </c>
      <c r="G131" s="190">
        <v>582.27107692307663</v>
      </c>
      <c r="I131" s="191"/>
      <c r="J131" s="191"/>
    </row>
    <row r="132" spans="2:10" ht="15.75" customHeight="1" x14ac:dyDescent="0.3">
      <c r="B132" s="370"/>
      <c r="C132" s="335"/>
      <c r="D132" s="103">
        <v>20715</v>
      </c>
      <c r="E132" s="104">
        <v>25</v>
      </c>
      <c r="F132" s="104">
        <v>81.8</v>
      </c>
      <c r="G132" s="190">
        <v>786.46199999999965</v>
      </c>
      <c r="I132" s="191"/>
      <c r="J132" s="191"/>
    </row>
    <row r="133" spans="2:10" ht="15.75" customHeight="1" x14ac:dyDescent="0.3">
      <c r="B133" s="370"/>
      <c r="C133" s="335"/>
      <c r="D133" s="103">
        <v>20716</v>
      </c>
      <c r="E133" s="104">
        <v>61</v>
      </c>
      <c r="F133" s="104">
        <v>97.377049180327873</v>
      </c>
      <c r="G133" s="190">
        <v>662.46213114754039</v>
      </c>
      <c r="I133" s="191"/>
      <c r="J133" s="191"/>
    </row>
    <row r="134" spans="2:10" ht="15.75" customHeight="1" x14ac:dyDescent="0.3">
      <c r="B134" s="370"/>
      <c r="C134" s="335"/>
      <c r="D134" s="103">
        <v>20720</v>
      </c>
      <c r="E134" s="104">
        <v>45</v>
      </c>
      <c r="F134" s="104">
        <v>116.62222222222222</v>
      </c>
      <c r="G134" s="190">
        <v>894.24444444444396</v>
      </c>
      <c r="I134" s="191"/>
      <c r="J134" s="191"/>
    </row>
    <row r="135" spans="2:10" ht="15.75" customHeight="1" x14ac:dyDescent="0.3">
      <c r="B135" s="370"/>
      <c r="C135" s="335"/>
      <c r="D135" s="103">
        <v>20721</v>
      </c>
      <c r="E135" s="104">
        <v>21</v>
      </c>
      <c r="F135" s="104">
        <v>113.85714285714286</v>
      </c>
      <c r="G135" s="190">
        <v>964.11571428571381</v>
      </c>
      <c r="I135" s="191"/>
      <c r="J135" s="191"/>
    </row>
    <row r="136" spans="2:10" ht="15.75" customHeight="1" x14ac:dyDescent="0.3">
      <c r="B136" s="370"/>
      <c r="C136" s="335"/>
      <c r="D136" s="103">
        <v>20769</v>
      </c>
      <c r="E136" s="104">
        <v>19</v>
      </c>
      <c r="F136" s="104">
        <v>90</v>
      </c>
      <c r="G136" s="190">
        <v>925.92263157894729</v>
      </c>
      <c r="I136" s="191"/>
      <c r="J136" s="191"/>
    </row>
    <row r="137" spans="2:10" ht="15.75" customHeight="1" x14ac:dyDescent="0.3">
      <c r="B137" s="370"/>
      <c r="C137" s="335"/>
      <c r="D137" s="103">
        <v>20770</v>
      </c>
      <c r="E137" s="104">
        <v>6</v>
      </c>
      <c r="F137" s="104">
        <v>150</v>
      </c>
      <c r="G137" s="190">
        <v>417.59999999999997</v>
      </c>
      <c r="I137" s="191"/>
      <c r="J137" s="191"/>
    </row>
    <row r="138" spans="2:10" ht="15.75" customHeight="1" x14ac:dyDescent="0.3">
      <c r="B138" s="370"/>
      <c r="C138" s="335"/>
      <c r="D138" s="103">
        <v>20772</v>
      </c>
      <c r="E138" s="104">
        <v>7</v>
      </c>
      <c r="F138" s="104">
        <v>107.57142857142857</v>
      </c>
      <c r="G138" s="190">
        <v>806.79999999999859</v>
      </c>
      <c r="I138" s="191"/>
      <c r="J138" s="191"/>
    </row>
    <row r="139" spans="2:10" ht="15.75" customHeight="1" x14ac:dyDescent="0.3">
      <c r="B139" s="370"/>
      <c r="C139" s="335"/>
      <c r="D139" s="103">
        <v>20774</v>
      </c>
      <c r="E139" s="104">
        <v>29</v>
      </c>
      <c r="F139" s="104">
        <v>78.310344827586206</v>
      </c>
      <c r="G139" s="190">
        <v>675.2355172413786</v>
      </c>
      <c r="I139" s="191"/>
      <c r="J139" s="191"/>
    </row>
    <row r="140" spans="2:10" ht="15.75" customHeight="1" x14ac:dyDescent="0.3">
      <c r="B140" s="371"/>
      <c r="C140" s="336"/>
      <c r="D140" s="103">
        <v>20785</v>
      </c>
      <c r="E140" s="104">
        <v>24</v>
      </c>
      <c r="F140" s="104">
        <v>112.04166666666667</v>
      </c>
      <c r="G140" s="190">
        <v>507.861666666666</v>
      </c>
      <c r="I140" s="191"/>
      <c r="J140" s="191"/>
    </row>
    <row r="141" spans="2:10" ht="16.2" thickBot="1" x14ac:dyDescent="0.35">
      <c r="B141" s="112" t="s">
        <v>26</v>
      </c>
      <c r="C141" s="192"/>
      <c r="D141" s="113"/>
      <c r="E141" s="151">
        <f>SUM(E6:E140)</f>
        <v>5304</v>
      </c>
      <c r="F141" s="152"/>
      <c r="G141" s="153"/>
    </row>
    <row r="142" spans="2:10" ht="16.2" thickBot="1" x14ac:dyDescent="0.35">
      <c r="B142" s="117"/>
      <c r="C142" s="118"/>
      <c r="D142" s="118"/>
      <c r="E142" s="154"/>
      <c r="F142" s="154"/>
      <c r="G142" s="154"/>
    </row>
    <row r="143" spans="2:10" ht="78.599999999999994" thickBot="1" x14ac:dyDescent="0.35">
      <c r="B143" s="120" t="s">
        <v>1</v>
      </c>
      <c r="C143" s="121" t="s">
        <v>2</v>
      </c>
      <c r="D143" s="121" t="s">
        <v>3</v>
      </c>
      <c r="E143" s="138" t="s">
        <v>66</v>
      </c>
      <c r="F143" s="138" t="s">
        <v>67</v>
      </c>
      <c r="G143" s="189" t="s">
        <v>68</v>
      </c>
    </row>
    <row r="144" spans="2:10" ht="31.5" customHeight="1" x14ac:dyDescent="0.3">
      <c r="B144" s="369" t="s">
        <v>27</v>
      </c>
      <c r="C144" s="344" t="s">
        <v>7</v>
      </c>
      <c r="D144" s="103">
        <v>20711</v>
      </c>
      <c r="E144" s="104">
        <v>1</v>
      </c>
      <c r="F144" s="104">
        <v>29</v>
      </c>
      <c r="G144" s="190">
        <v>798.72</v>
      </c>
      <c r="I144" s="193"/>
      <c r="J144" s="193"/>
    </row>
    <row r="145" spans="2:10" ht="15.75" customHeight="1" x14ac:dyDescent="0.3">
      <c r="B145" s="370"/>
      <c r="C145" s="335"/>
      <c r="D145" s="103">
        <v>20724</v>
      </c>
      <c r="E145" s="104">
        <v>1</v>
      </c>
      <c r="F145" s="104">
        <v>166</v>
      </c>
      <c r="G145" s="190">
        <v>549.56999999999903</v>
      </c>
      <c r="I145" s="193"/>
      <c r="J145" s="193"/>
    </row>
    <row r="146" spans="2:10" ht="15.75" customHeight="1" x14ac:dyDescent="0.3">
      <c r="B146" s="370"/>
      <c r="C146" s="335"/>
      <c r="D146" s="103">
        <v>20776</v>
      </c>
      <c r="E146" s="104">
        <v>1</v>
      </c>
      <c r="F146" s="104">
        <v>61</v>
      </c>
      <c r="G146" s="190">
        <v>1542.5</v>
      </c>
      <c r="I146" s="193"/>
      <c r="J146" s="193"/>
    </row>
    <row r="147" spans="2:10" ht="15.75" customHeight="1" x14ac:dyDescent="0.3">
      <c r="B147" s="370"/>
      <c r="C147" s="335"/>
      <c r="D147" s="103">
        <v>21012</v>
      </c>
      <c r="E147" s="104">
        <v>1</v>
      </c>
      <c r="F147" s="104">
        <v>46</v>
      </c>
      <c r="G147" s="190">
        <v>695</v>
      </c>
      <c r="I147" s="193"/>
      <c r="J147" s="193"/>
    </row>
    <row r="148" spans="2:10" ht="15.75" customHeight="1" x14ac:dyDescent="0.3">
      <c r="B148" s="370"/>
      <c r="C148" s="335"/>
      <c r="D148" s="103">
        <v>21054</v>
      </c>
      <c r="E148" s="104">
        <v>1</v>
      </c>
      <c r="F148" s="104">
        <v>100</v>
      </c>
      <c r="G148" s="190">
        <v>272.89999999999998</v>
      </c>
      <c r="I148" s="193"/>
      <c r="J148" s="193"/>
    </row>
    <row r="149" spans="2:10" ht="15.75" customHeight="1" x14ac:dyDescent="0.3">
      <c r="B149" s="370"/>
      <c r="C149" s="335"/>
      <c r="D149" s="103">
        <v>21060</v>
      </c>
      <c r="E149" s="104">
        <v>7</v>
      </c>
      <c r="F149" s="104">
        <v>185.85714285714286</v>
      </c>
      <c r="G149" s="190">
        <v>770.83571428571429</v>
      </c>
      <c r="I149" s="193"/>
      <c r="J149" s="193"/>
    </row>
    <row r="150" spans="2:10" ht="15.75" customHeight="1" x14ac:dyDescent="0.3">
      <c r="B150" s="370"/>
      <c r="C150" s="335"/>
      <c r="D150" s="103">
        <v>21061</v>
      </c>
      <c r="E150" s="104">
        <v>14</v>
      </c>
      <c r="F150" s="104">
        <v>97.857142857142861</v>
      </c>
      <c r="G150" s="190">
        <v>1210.446428571428</v>
      </c>
      <c r="I150" s="193"/>
      <c r="J150" s="193"/>
    </row>
    <row r="151" spans="2:10" ht="15.75" customHeight="1" x14ac:dyDescent="0.3">
      <c r="B151" s="370"/>
      <c r="C151" s="335"/>
      <c r="D151" s="103">
        <v>21076</v>
      </c>
      <c r="E151" s="104">
        <v>1</v>
      </c>
      <c r="F151" s="104">
        <v>116</v>
      </c>
      <c r="G151" s="190">
        <v>903.42</v>
      </c>
      <c r="I151" s="193"/>
      <c r="J151" s="193"/>
    </row>
    <row r="152" spans="2:10" ht="15.75" customHeight="1" x14ac:dyDescent="0.3">
      <c r="B152" s="370"/>
      <c r="C152" s="335"/>
      <c r="D152" s="103">
        <v>21108</v>
      </c>
      <c r="E152" s="104">
        <v>2</v>
      </c>
      <c r="F152" s="104">
        <v>190</v>
      </c>
      <c r="G152" s="190">
        <v>1082.4749999999999</v>
      </c>
      <c r="I152" s="193"/>
      <c r="J152" s="193"/>
    </row>
    <row r="153" spans="2:10" ht="15.75" customHeight="1" x14ac:dyDescent="0.3">
      <c r="B153" s="370"/>
      <c r="C153" s="335"/>
      <c r="D153" s="103">
        <v>21113</v>
      </c>
      <c r="E153" s="104">
        <v>4</v>
      </c>
      <c r="F153" s="104">
        <v>44.75</v>
      </c>
      <c r="G153" s="190">
        <v>1221.2724999999996</v>
      </c>
      <c r="I153" s="193"/>
      <c r="J153" s="193"/>
    </row>
    <row r="154" spans="2:10" ht="15.75" customHeight="1" x14ac:dyDescent="0.3">
      <c r="B154" s="370"/>
      <c r="C154" s="335"/>
      <c r="D154" s="103">
        <v>21114</v>
      </c>
      <c r="E154" s="104">
        <v>2</v>
      </c>
      <c r="F154" s="104">
        <v>44</v>
      </c>
      <c r="G154" s="190">
        <v>996.5449999999995</v>
      </c>
      <c r="I154" s="193"/>
      <c r="J154" s="193"/>
    </row>
    <row r="155" spans="2:10" ht="15.75" customHeight="1" x14ac:dyDescent="0.3">
      <c r="B155" s="370"/>
      <c r="C155" s="335"/>
      <c r="D155" s="103">
        <v>21122</v>
      </c>
      <c r="E155" s="104">
        <v>8</v>
      </c>
      <c r="F155" s="104">
        <v>123</v>
      </c>
      <c r="G155" s="190">
        <v>2233.9437499999985</v>
      </c>
      <c r="I155" s="193"/>
      <c r="J155" s="193"/>
    </row>
    <row r="156" spans="2:10" ht="15.75" customHeight="1" x14ac:dyDescent="0.3">
      <c r="B156" s="370"/>
      <c r="C156" s="335"/>
      <c r="D156" s="103">
        <v>21144</v>
      </c>
      <c r="E156" s="104">
        <v>7</v>
      </c>
      <c r="F156" s="104">
        <v>74.428571428571431</v>
      </c>
      <c r="G156" s="190">
        <v>739.23714285714289</v>
      </c>
      <c r="I156" s="193"/>
      <c r="J156" s="193"/>
    </row>
    <row r="157" spans="2:10" ht="15.75" customHeight="1" x14ac:dyDescent="0.3">
      <c r="B157" s="370"/>
      <c r="C157" s="335"/>
      <c r="D157" s="103">
        <v>21146</v>
      </c>
      <c r="E157" s="104">
        <v>2</v>
      </c>
      <c r="F157" s="104">
        <v>68.5</v>
      </c>
      <c r="G157" s="190">
        <v>2371.94</v>
      </c>
      <c r="I157" s="193"/>
      <c r="J157" s="193"/>
    </row>
    <row r="158" spans="2:10" ht="15.75" customHeight="1" x14ac:dyDescent="0.3">
      <c r="B158" s="370"/>
      <c r="C158" s="335"/>
      <c r="D158" s="103">
        <v>21401</v>
      </c>
      <c r="E158" s="104">
        <v>6</v>
      </c>
      <c r="F158" s="104">
        <v>272.83333333333331</v>
      </c>
      <c r="G158" s="190">
        <v>227.11666666666656</v>
      </c>
      <c r="I158" s="193"/>
      <c r="J158" s="193"/>
    </row>
    <row r="159" spans="2:10" ht="15.75" customHeight="1" x14ac:dyDescent="0.3">
      <c r="B159" s="370"/>
      <c r="C159" s="335"/>
      <c r="D159" s="103">
        <v>21403</v>
      </c>
      <c r="E159" s="104">
        <v>4</v>
      </c>
      <c r="F159" s="104">
        <v>94.25</v>
      </c>
      <c r="G159" s="190">
        <v>696.77999999999747</v>
      </c>
      <c r="I159" s="193"/>
      <c r="J159" s="193"/>
    </row>
    <row r="160" spans="2:10" ht="15.75" customHeight="1" x14ac:dyDescent="0.3">
      <c r="B160" s="370"/>
      <c r="C160" s="336"/>
      <c r="D160" s="103">
        <v>21409</v>
      </c>
      <c r="E160" s="104">
        <v>3</v>
      </c>
      <c r="F160" s="104">
        <v>335</v>
      </c>
      <c r="G160" s="190">
        <v>1109.4099999999999</v>
      </c>
      <c r="I160" s="193"/>
      <c r="J160" s="193"/>
    </row>
    <row r="161" spans="2:10" ht="15.75" customHeight="1" x14ac:dyDescent="0.3">
      <c r="B161" s="370"/>
      <c r="C161" s="108" t="s">
        <v>9</v>
      </c>
      <c r="D161" s="103">
        <v>20794</v>
      </c>
      <c r="E161" s="104">
        <v>2</v>
      </c>
      <c r="F161" s="104">
        <v>507.5</v>
      </c>
      <c r="G161" s="190">
        <v>-83.789999999999495</v>
      </c>
      <c r="I161" s="193"/>
      <c r="J161" s="193"/>
    </row>
    <row r="162" spans="2:10" ht="15.75" customHeight="1" x14ac:dyDescent="0.3">
      <c r="B162" s="370"/>
      <c r="C162" s="334" t="s">
        <v>10</v>
      </c>
      <c r="D162" s="103">
        <v>21201</v>
      </c>
      <c r="E162" s="104">
        <v>11</v>
      </c>
      <c r="F162" s="104">
        <v>87.545454545454547</v>
      </c>
      <c r="G162" s="190">
        <v>716.63454545454522</v>
      </c>
      <c r="I162" s="193"/>
      <c r="J162" s="193"/>
    </row>
    <row r="163" spans="2:10" ht="15.75" customHeight="1" x14ac:dyDescent="0.3">
      <c r="B163" s="370"/>
      <c r="C163" s="335"/>
      <c r="D163" s="103">
        <v>21202</v>
      </c>
      <c r="E163" s="104">
        <v>11</v>
      </c>
      <c r="F163" s="104">
        <v>157.18181818181819</v>
      </c>
      <c r="G163" s="190">
        <v>650.0436363636361</v>
      </c>
      <c r="I163" s="193"/>
      <c r="J163" s="193"/>
    </row>
    <row r="164" spans="2:10" ht="15.75" customHeight="1" x14ac:dyDescent="0.3">
      <c r="B164" s="370"/>
      <c r="C164" s="335"/>
      <c r="D164" s="103">
        <v>21205</v>
      </c>
      <c r="E164" s="104">
        <v>16</v>
      </c>
      <c r="F164" s="104">
        <v>99.375</v>
      </c>
      <c r="G164" s="190">
        <v>756.24812499999996</v>
      </c>
      <c r="I164" s="193"/>
      <c r="J164" s="193"/>
    </row>
    <row r="165" spans="2:10" ht="15.75" customHeight="1" x14ac:dyDescent="0.3">
      <c r="B165" s="370"/>
      <c r="C165" s="335"/>
      <c r="D165" s="103">
        <v>21206</v>
      </c>
      <c r="E165" s="104">
        <v>24</v>
      </c>
      <c r="F165" s="104">
        <v>85.583333333333329</v>
      </c>
      <c r="G165" s="190">
        <v>964.39416666666637</v>
      </c>
      <c r="I165" s="193"/>
      <c r="J165" s="193"/>
    </row>
    <row r="166" spans="2:10" ht="15.75" customHeight="1" x14ac:dyDescent="0.3">
      <c r="B166" s="370"/>
      <c r="C166" s="335"/>
      <c r="D166" s="103">
        <v>21209</v>
      </c>
      <c r="E166" s="104">
        <v>5</v>
      </c>
      <c r="F166" s="104">
        <v>72.599999999999994</v>
      </c>
      <c r="G166" s="190">
        <v>546.59999999999968</v>
      </c>
      <c r="I166" s="193"/>
      <c r="J166" s="193"/>
    </row>
    <row r="167" spans="2:10" ht="15.75" customHeight="1" x14ac:dyDescent="0.3">
      <c r="B167" s="370"/>
      <c r="C167" s="335"/>
      <c r="D167" s="103">
        <v>21211</v>
      </c>
      <c r="E167" s="104">
        <v>2</v>
      </c>
      <c r="F167" s="104">
        <v>37.5</v>
      </c>
      <c r="G167" s="190">
        <v>447.7</v>
      </c>
      <c r="I167" s="193"/>
      <c r="J167" s="193"/>
    </row>
    <row r="168" spans="2:10" ht="15.75" customHeight="1" x14ac:dyDescent="0.3">
      <c r="B168" s="370"/>
      <c r="C168" s="335"/>
      <c r="D168" s="103">
        <v>21213</v>
      </c>
      <c r="E168" s="104">
        <v>42</v>
      </c>
      <c r="F168" s="104">
        <v>89.80952380952381</v>
      </c>
      <c r="G168" s="190">
        <v>760.98714285714209</v>
      </c>
      <c r="I168" s="193"/>
      <c r="J168" s="193"/>
    </row>
    <row r="169" spans="2:10" ht="15.75" customHeight="1" x14ac:dyDescent="0.3">
      <c r="B169" s="370"/>
      <c r="C169" s="335"/>
      <c r="D169" s="103">
        <v>21214</v>
      </c>
      <c r="E169" s="104">
        <v>8</v>
      </c>
      <c r="F169" s="104">
        <v>67.375</v>
      </c>
      <c r="G169" s="190">
        <v>1242.6849999999986</v>
      </c>
      <c r="I169" s="193"/>
      <c r="J169" s="193"/>
    </row>
    <row r="170" spans="2:10" ht="15.75" customHeight="1" x14ac:dyDescent="0.3">
      <c r="B170" s="370"/>
      <c r="C170" s="335"/>
      <c r="D170" s="103">
        <v>21216</v>
      </c>
      <c r="E170" s="104">
        <v>38</v>
      </c>
      <c r="F170" s="104">
        <v>66.44736842105263</v>
      </c>
      <c r="G170" s="190">
        <v>1207.4981578947366</v>
      </c>
      <c r="I170" s="193"/>
      <c r="J170" s="193"/>
    </row>
    <row r="171" spans="2:10" ht="15.75" customHeight="1" x14ac:dyDescent="0.3">
      <c r="B171" s="370"/>
      <c r="C171" s="335"/>
      <c r="D171" s="103">
        <v>21217</v>
      </c>
      <c r="E171" s="104">
        <v>23</v>
      </c>
      <c r="F171" s="104">
        <v>84.304347826086953</v>
      </c>
      <c r="G171" s="190">
        <v>1229.2639130434782</v>
      </c>
      <c r="I171" s="193"/>
      <c r="J171" s="193"/>
    </row>
    <row r="172" spans="2:10" ht="15.75" customHeight="1" x14ac:dyDescent="0.3">
      <c r="B172" s="370"/>
      <c r="C172" s="335"/>
      <c r="D172" s="103">
        <v>21218</v>
      </c>
      <c r="E172" s="104">
        <v>31</v>
      </c>
      <c r="F172" s="104">
        <v>105.7741935483871</v>
      </c>
      <c r="G172" s="190">
        <v>642.59838709677399</v>
      </c>
      <c r="I172" s="193"/>
      <c r="J172" s="193"/>
    </row>
    <row r="173" spans="2:10" ht="15.75" customHeight="1" x14ac:dyDescent="0.3">
      <c r="B173" s="370"/>
      <c r="C173" s="335"/>
      <c r="D173" s="103">
        <v>21223</v>
      </c>
      <c r="E173" s="104">
        <v>34</v>
      </c>
      <c r="F173" s="104">
        <v>89.17647058823529</v>
      </c>
      <c r="G173" s="190">
        <v>727.6476470588234</v>
      </c>
      <c r="I173" s="193"/>
      <c r="J173" s="193"/>
    </row>
    <row r="174" spans="2:10" ht="15.75" customHeight="1" x14ac:dyDescent="0.3">
      <c r="B174" s="370"/>
      <c r="C174" s="335"/>
      <c r="D174" s="103">
        <v>21226</v>
      </c>
      <c r="E174" s="104">
        <v>1</v>
      </c>
      <c r="F174" s="104">
        <v>39</v>
      </c>
      <c r="G174" s="190">
        <v>1520.75</v>
      </c>
      <c r="I174" s="193"/>
      <c r="J174" s="193"/>
    </row>
    <row r="175" spans="2:10" ht="15.75" customHeight="1" x14ac:dyDescent="0.3">
      <c r="B175" s="370"/>
      <c r="C175" s="335"/>
      <c r="D175" s="103">
        <v>21230</v>
      </c>
      <c r="E175" s="104">
        <v>21</v>
      </c>
      <c r="F175" s="104">
        <v>99.904761904761898</v>
      </c>
      <c r="G175" s="190">
        <v>575.75619047619045</v>
      </c>
      <c r="I175" s="193"/>
      <c r="J175" s="193"/>
    </row>
    <row r="176" spans="2:10" ht="15.75" customHeight="1" x14ac:dyDescent="0.3">
      <c r="B176" s="370"/>
      <c r="C176" s="336"/>
      <c r="D176" s="103">
        <v>21231</v>
      </c>
      <c r="E176" s="104">
        <v>4</v>
      </c>
      <c r="F176" s="104">
        <v>148.5</v>
      </c>
      <c r="G176" s="190">
        <v>685.79250000000002</v>
      </c>
      <c r="I176" s="193"/>
      <c r="J176" s="193"/>
    </row>
    <row r="177" spans="2:10" ht="15.75" customHeight="1" x14ac:dyDescent="0.3">
      <c r="B177" s="370"/>
      <c r="C177" s="108" t="s">
        <v>11</v>
      </c>
      <c r="D177" s="103">
        <v>21225</v>
      </c>
      <c r="E177" s="104">
        <v>20</v>
      </c>
      <c r="F177" s="104">
        <v>85.8</v>
      </c>
      <c r="G177" s="190">
        <v>893.73749999999927</v>
      </c>
      <c r="I177" s="193"/>
      <c r="J177" s="193"/>
    </row>
    <row r="178" spans="2:10" ht="15.75" customHeight="1" x14ac:dyDescent="0.3">
      <c r="B178" s="370"/>
      <c r="C178" s="334" t="s">
        <v>12</v>
      </c>
      <c r="D178" s="103">
        <v>21207</v>
      </c>
      <c r="E178" s="104">
        <v>22</v>
      </c>
      <c r="F178" s="104">
        <v>129.68181818181819</v>
      </c>
      <c r="G178" s="190">
        <v>814.34227272727264</v>
      </c>
      <c r="I178" s="193"/>
      <c r="J178" s="193"/>
    </row>
    <row r="179" spans="2:10" ht="15.75" customHeight="1" x14ac:dyDescent="0.3">
      <c r="B179" s="370"/>
      <c r="C179" s="335"/>
      <c r="D179" s="103">
        <v>21210</v>
      </c>
      <c r="E179" s="104">
        <v>1</v>
      </c>
      <c r="F179" s="104">
        <v>248</v>
      </c>
      <c r="G179" s="190">
        <v>287.599999999999</v>
      </c>
      <c r="I179" s="193"/>
      <c r="J179" s="193"/>
    </row>
    <row r="180" spans="2:10" ht="15.75" customHeight="1" x14ac:dyDescent="0.3">
      <c r="B180" s="370"/>
      <c r="C180" s="335"/>
      <c r="D180" s="103">
        <v>21212</v>
      </c>
      <c r="E180" s="104">
        <v>10</v>
      </c>
      <c r="F180" s="104">
        <v>80.599999999999994</v>
      </c>
      <c r="G180" s="190">
        <v>1101.0449999999996</v>
      </c>
      <c r="I180" s="193"/>
      <c r="J180" s="193"/>
    </row>
    <row r="181" spans="2:10" ht="15.75" customHeight="1" x14ac:dyDescent="0.3">
      <c r="B181" s="370"/>
      <c r="C181" s="335"/>
      <c r="D181" s="103">
        <v>21215</v>
      </c>
      <c r="E181" s="104">
        <v>44</v>
      </c>
      <c r="F181" s="104">
        <v>62.795454545454547</v>
      </c>
      <c r="G181" s="190">
        <v>1078.3479545454529</v>
      </c>
      <c r="I181" s="193"/>
      <c r="J181" s="193"/>
    </row>
    <row r="182" spans="2:10" ht="15.75" customHeight="1" x14ac:dyDescent="0.3">
      <c r="B182" s="370"/>
      <c r="C182" s="335"/>
      <c r="D182" s="103">
        <v>21224</v>
      </c>
      <c r="E182" s="104">
        <v>11</v>
      </c>
      <c r="F182" s="104">
        <v>93</v>
      </c>
      <c r="G182" s="190">
        <v>751.4972727272725</v>
      </c>
      <c r="I182" s="193"/>
      <c r="J182" s="193"/>
    </row>
    <row r="183" spans="2:10" ht="15.75" customHeight="1" x14ac:dyDescent="0.3">
      <c r="B183" s="370"/>
      <c r="C183" s="335"/>
      <c r="D183" s="103">
        <v>21227</v>
      </c>
      <c r="E183" s="104">
        <v>7</v>
      </c>
      <c r="F183" s="104">
        <v>95.285714285714292</v>
      </c>
      <c r="G183" s="190">
        <v>617.90285714285687</v>
      </c>
      <c r="I183" s="193"/>
      <c r="J183" s="193"/>
    </row>
    <row r="184" spans="2:10" ht="15.75" customHeight="1" x14ac:dyDescent="0.3">
      <c r="B184" s="370"/>
      <c r="C184" s="335"/>
      <c r="D184" s="103">
        <v>21229</v>
      </c>
      <c r="E184" s="104">
        <v>39</v>
      </c>
      <c r="F184" s="104">
        <v>83.282051282051285</v>
      </c>
      <c r="G184" s="190">
        <v>903.96512820512805</v>
      </c>
      <c r="I184" s="193"/>
      <c r="J184" s="193"/>
    </row>
    <row r="185" spans="2:10" ht="15.75" customHeight="1" x14ac:dyDescent="0.3">
      <c r="B185" s="370"/>
      <c r="C185" s="335"/>
      <c r="D185" s="103">
        <v>21234</v>
      </c>
      <c r="E185" s="104">
        <v>18</v>
      </c>
      <c r="F185" s="104">
        <v>89</v>
      </c>
      <c r="G185" s="190">
        <v>656.99166666666588</v>
      </c>
      <c r="I185" s="193"/>
      <c r="J185" s="193"/>
    </row>
    <row r="186" spans="2:10" ht="15.75" customHeight="1" x14ac:dyDescent="0.3">
      <c r="B186" s="370"/>
      <c r="C186" s="335"/>
      <c r="D186" s="103">
        <v>21237</v>
      </c>
      <c r="E186" s="104">
        <v>7</v>
      </c>
      <c r="F186" s="104">
        <v>121.42857142857143</v>
      </c>
      <c r="G186" s="190">
        <v>504.04285714285703</v>
      </c>
      <c r="I186" s="193"/>
      <c r="J186" s="193"/>
    </row>
    <row r="187" spans="2:10" ht="15.75" customHeight="1" x14ac:dyDescent="0.3">
      <c r="B187" s="370"/>
      <c r="C187" s="336"/>
      <c r="D187" s="103">
        <v>21239</v>
      </c>
      <c r="E187" s="104">
        <v>14</v>
      </c>
      <c r="F187" s="104">
        <v>84.5</v>
      </c>
      <c r="G187" s="190">
        <v>766.49428571428575</v>
      </c>
      <c r="I187" s="193"/>
      <c r="J187" s="193"/>
    </row>
    <row r="188" spans="2:10" ht="15.75" customHeight="1" x14ac:dyDescent="0.3">
      <c r="B188" s="370"/>
      <c r="C188" s="334" t="s">
        <v>13</v>
      </c>
      <c r="D188" s="103">
        <v>21030</v>
      </c>
      <c r="E188" s="104">
        <v>9</v>
      </c>
      <c r="F188" s="104">
        <v>82.333333333333329</v>
      </c>
      <c r="G188" s="190">
        <v>831.64555555555546</v>
      </c>
      <c r="I188" s="193"/>
      <c r="J188" s="193"/>
    </row>
    <row r="189" spans="2:10" ht="15.75" customHeight="1" x14ac:dyDescent="0.3">
      <c r="B189" s="370"/>
      <c r="C189" s="335"/>
      <c r="D189" s="103">
        <v>21093</v>
      </c>
      <c r="E189" s="104">
        <v>3</v>
      </c>
      <c r="F189" s="104">
        <v>62.333333333333336</v>
      </c>
      <c r="G189" s="190">
        <v>692.23</v>
      </c>
      <c r="I189" s="193"/>
      <c r="J189" s="193"/>
    </row>
    <row r="190" spans="2:10" ht="15.75" customHeight="1" x14ac:dyDescent="0.3">
      <c r="B190" s="370"/>
      <c r="C190" s="335"/>
      <c r="D190" s="103">
        <v>21117</v>
      </c>
      <c r="E190" s="104">
        <v>16</v>
      </c>
      <c r="F190" s="104">
        <v>114.1875</v>
      </c>
      <c r="G190" s="190">
        <v>1008.8112499999999</v>
      </c>
      <c r="I190" s="193"/>
      <c r="J190" s="193"/>
    </row>
    <row r="191" spans="2:10" ht="15.75" customHeight="1" x14ac:dyDescent="0.3">
      <c r="B191" s="370"/>
      <c r="C191" s="335"/>
      <c r="D191" s="103">
        <v>21128</v>
      </c>
      <c r="E191" s="104">
        <v>1</v>
      </c>
      <c r="F191" s="104">
        <v>110</v>
      </c>
      <c r="G191" s="190">
        <v>697.68</v>
      </c>
      <c r="I191" s="193"/>
      <c r="J191" s="193"/>
    </row>
    <row r="192" spans="2:10" ht="15.75" customHeight="1" x14ac:dyDescent="0.3">
      <c r="B192" s="370"/>
      <c r="C192" s="335"/>
      <c r="D192" s="103">
        <v>21133</v>
      </c>
      <c r="E192" s="104">
        <v>12</v>
      </c>
      <c r="F192" s="104">
        <v>100.75</v>
      </c>
      <c r="G192" s="190">
        <v>1073.7066666666669</v>
      </c>
      <c r="I192" s="193"/>
      <c r="J192" s="193"/>
    </row>
    <row r="193" spans="2:10" ht="15.75" customHeight="1" x14ac:dyDescent="0.3">
      <c r="B193" s="370"/>
      <c r="C193" s="335"/>
      <c r="D193" s="103">
        <v>21136</v>
      </c>
      <c r="E193" s="104">
        <v>9</v>
      </c>
      <c r="F193" s="104">
        <v>81.111111111111114</v>
      </c>
      <c r="G193" s="190">
        <v>499.75999999999993</v>
      </c>
      <c r="I193" s="193"/>
      <c r="J193" s="193"/>
    </row>
    <row r="194" spans="2:10" ht="15.75" customHeight="1" x14ac:dyDescent="0.3">
      <c r="B194" s="370"/>
      <c r="C194" s="335"/>
      <c r="D194" s="103">
        <v>21204</v>
      </c>
      <c r="E194" s="104">
        <v>4</v>
      </c>
      <c r="F194" s="104">
        <v>127</v>
      </c>
      <c r="G194" s="190">
        <v>263.54499999999996</v>
      </c>
      <c r="I194" s="193"/>
      <c r="J194" s="193"/>
    </row>
    <row r="195" spans="2:10" ht="15.75" customHeight="1" x14ac:dyDescent="0.3">
      <c r="B195" s="370"/>
      <c r="C195" s="335"/>
      <c r="D195" s="103">
        <v>21208</v>
      </c>
      <c r="E195" s="104">
        <v>11</v>
      </c>
      <c r="F195" s="104">
        <v>79.36363636363636</v>
      </c>
      <c r="G195" s="190">
        <v>1047.7754545454534</v>
      </c>
      <c r="I195" s="193"/>
      <c r="J195" s="193"/>
    </row>
    <row r="196" spans="2:10" ht="15.75" customHeight="1" x14ac:dyDescent="0.3">
      <c r="B196" s="370"/>
      <c r="C196" s="335"/>
      <c r="D196" s="103">
        <v>21220</v>
      </c>
      <c r="E196" s="104">
        <v>14</v>
      </c>
      <c r="F196" s="104">
        <v>95.357142857142861</v>
      </c>
      <c r="G196" s="190">
        <v>506.56857142857132</v>
      </c>
      <c r="I196" s="193"/>
      <c r="J196" s="193"/>
    </row>
    <row r="197" spans="2:10" ht="15.75" customHeight="1" x14ac:dyDescent="0.3">
      <c r="B197" s="370"/>
      <c r="C197" s="335"/>
      <c r="D197" s="103">
        <v>21221</v>
      </c>
      <c r="E197" s="104">
        <v>23</v>
      </c>
      <c r="F197" s="104">
        <v>103.26086956521739</v>
      </c>
      <c r="G197" s="190">
        <v>908.24913043478227</v>
      </c>
      <c r="I197" s="193"/>
      <c r="J197" s="193"/>
    </row>
    <row r="198" spans="2:10" ht="15.75" customHeight="1" x14ac:dyDescent="0.3">
      <c r="B198" s="370"/>
      <c r="C198" s="335"/>
      <c r="D198" s="103">
        <v>21222</v>
      </c>
      <c r="E198" s="104">
        <v>19</v>
      </c>
      <c r="F198" s="104">
        <v>89.10526315789474</v>
      </c>
      <c r="G198" s="190">
        <v>667.19684210526316</v>
      </c>
      <c r="I198" s="193"/>
      <c r="J198" s="193"/>
    </row>
    <row r="199" spans="2:10" ht="15.75" customHeight="1" x14ac:dyDescent="0.3">
      <c r="B199" s="370"/>
      <c r="C199" s="335"/>
      <c r="D199" s="103">
        <v>21228</v>
      </c>
      <c r="E199" s="104">
        <v>6</v>
      </c>
      <c r="F199" s="104">
        <v>81.333333333333329</v>
      </c>
      <c r="G199" s="190">
        <v>1524.9766666666665</v>
      </c>
      <c r="I199" s="193"/>
      <c r="J199" s="193"/>
    </row>
    <row r="200" spans="2:10" ht="15.75" customHeight="1" x14ac:dyDescent="0.3">
      <c r="B200" s="370"/>
      <c r="C200" s="335"/>
      <c r="D200" s="103">
        <v>21236</v>
      </c>
      <c r="E200" s="104">
        <v>8</v>
      </c>
      <c r="F200" s="104">
        <v>75.625</v>
      </c>
      <c r="G200" s="190">
        <v>611.75624999999968</v>
      </c>
      <c r="I200" s="193"/>
      <c r="J200" s="193"/>
    </row>
    <row r="201" spans="2:10" ht="15.75" customHeight="1" x14ac:dyDescent="0.3">
      <c r="B201" s="370"/>
      <c r="C201" s="335"/>
      <c r="D201" s="103">
        <v>21244</v>
      </c>
      <c r="E201" s="104">
        <v>23</v>
      </c>
      <c r="F201" s="104">
        <v>121.08695652173913</v>
      </c>
      <c r="G201" s="190">
        <v>707.15304347826077</v>
      </c>
      <c r="I201" s="193"/>
      <c r="J201" s="193"/>
    </row>
    <row r="202" spans="2:10" ht="15.75" customHeight="1" x14ac:dyDescent="0.3">
      <c r="B202" s="370"/>
      <c r="C202" s="336"/>
      <c r="D202" s="103">
        <v>21286</v>
      </c>
      <c r="E202" s="104">
        <v>4</v>
      </c>
      <c r="F202" s="104">
        <v>111</v>
      </c>
      <c r="G202" s="190">
        <v>709.57499999999982</v>
      </c>
      <c r="I202" s="193"/>
      <c r="J202" s="193"/>
    </row>
    <row r="203" spans="2:10" ht="15.75" customHeight="1" x14ac:dyDescent="0.3">
      <c r="B203" s="370"/>
      <c r="C203" s="149" t="s">
        <v>15</v>
      </c>
      <c r="D203" s="103">
        <v>21085</v>
      </c>
      <c r="E203" s="104">
        <v>2</v>
      </c>
      <c r="F203" s="104">
        <v>69</v>
      </c>
      <c r="G203" s="190">
        <v>824.69999999999504</v>
      </c>
      <c r="I203" s="193"/>
      <c r="J203" s="193"/>
    </row>
    <row r="204" spans="2:10" ht="15.75" customHeight="1" x14ac:dyDescent="0.3">
      <c r="B204" s="370"/>
      <c r="C204" s="334" t="s">
        <v>17</v>
      </c>
      <c r="D204" s="103">
        <v>21157</v>
      </c>
      <c r="E204" s="104">
        <v>3</v>
      </c>
      <c r="F204" s="104">
        <v>90.333333333333329</v>
      </c>
      <c r="G204" s="190">
        <v>636.12333333333333</v>
      </c>
      <c r="I204" s="193"/>
      <c r="J204" s="193"/>
    </row>
    <row r="205" spans="2:10" ht="15.75" customHeight="1" x14ac:dyDescent="0.3">
      <c r="B205" s="370"/>
      <c r="C205" s="335"/>
      <c r="D205" s="103">
        <v>21158</v>
      </c>
      <c r="E205" s="104">
        <v>6</v>
      </c>
      <c r="F205" s="104">
        <v>70</v>
      </c>
      <c r="G205" s="190">
        <v>1081.4216666666666</v>
      </c>
      <c r="I205" s="193"/>
      <c r="J205" s="193"/>
    </row>
    <row r="206" spans="2:10" ht="15.75" customHeight="1" x14ac:dyDescent="0.3">
      <c r="B206" s="370"/>
      <c r="C206" s="335"/>
      <c r="D206" s="103">
        <v>21776</v>
      </c>
      <c r="E206" s="104">
        <v>1</v>
      </c>
      <c r="F206" s="104">
        <v>59</v>
      </c>
      <c r="G206" s="190">
        <v>1548.69</v>
      </c>
      <c r="I206" s="193"/>
      <c r="J206" s="193"/>
    </row>
    <row r="207" spans="2:10" ht="15.75" customHeight="1" x14ac:dyDescent="0.3">
      <c r="B207" s="370"/>
      <c r="C207" s="336"/>
      <c r="D207" s="103">
        <v>21784</v>
      </c>
      <c r="E207" s="104">
        <v>1</v>
      </c>
      <c r="F207" s="104">
        <v>35</v>
      </c>
      <c r="G207" s="190">
        <v>311.969999999999</v>
      </c>
      <c r="I207" s="193"/>
      <c r="J207" s="193"/>
    </row>
    <row r="208" spans="2:10" ht="15.75" customHeight="1" x14ac:dyDescent="0.3">
      <c r="B208" s="370"/>
      <c r="C208" s="334" t="s">
        <v>21</v>
      </c>
      <c r="D208" s="103">
        <v>21001</v>
      </c>
      <c r="E208" s="104">
        <v>15</v>
      </c>
      <c r="F208" s="104">
        <v>71.733333333333334</v>
      </c>
      <c r="G208" s="190">
        <v>814.47466666666651</v>
      </c>
      <c r="I208" s="193"/>
      <c r="J208" s="193"/>
    </row>
    <row r="209" spans="2:10" ht="15.75" customHeight="1" x14ac:dyDescent="0.3">
      <c r="B209" s="370"/>
      <c r="C209" s="335"/>
      <c r="D209" s="103">
        <v>21009</v>
      </c>
      <c r="E209" s="104">
        <v>5</v>
      </c>
      <c r="F209" s="104">
        <v>207</v>
      </c>
      <c r="G209" s="190">
        <v>814.74199999999996</v>
      </c>
      <c r="I209" s="193"/>
      <c r="J209" s="193"/>
    </row>
    <row r="210" spans="2:10" ht="15.75" customHeight="1" x14ac:dyDescent="0.3">
      <c r="B210" s="370"/>
      <c r="C210" s="335"/>
      <c r="D210" s="103">
        <v>21015</v>
      </c>
      <c r="E210" s="104">
        <v>5</v>
      </c>
      <c r="F210" s="104">
        <v>226.6</v>
      </c>
      <c r="G210" s="190">
        <v>452.27799999999945</v>
      </c>
      <c r="I210" s="193"/>
      <c r="J210" s="193"/>
    </row>
    <row r="211" spans="2:10" ht="15.75" customHeight="1" x14ac:dyDescent="0.3">
      <c r="B211" s="370"/>
      <c r="C211" s="335"/>
      <c r="D211" s="103">
        <v>21028</v>
      </c>
      <c r="E211" s="104">
        <v>1</v>
      </c>
      <c r="F211" s="104">
        <v>61</v>
      </c>
      <c r="G211" s="190">
        <v>893.5</v>
      </c>
      <c r="I211" s="193"/>
      <c r="J211" s="193"/>
    </row>
    <row r="212" spans="2:10" ht="15.75" customHeight="1" x14ac:dyDescent="0.3">
      <c r="B212" s="370"/>
      <c r="C212" s="335"/>
      <c r="D212" s="103">
        <v>21040</v>
      </c>
      <c r="E212" s="104">
        <v>23</v>
      </c>
      <c r="F212" s="104">
        <v>69.347826086956516</v>
      </c>
      <c r="G212" s="190">
        <v>860.85434782608638</v>
      </c>
      <c r="I212" s="193"/>
      <c r="J212" s="193"/>
    </row>
    <row r="213" spans="2:10" ht="15.75" customHeight="1" x14ac:dyDescent="0.3">
      <c r="B213" s="370"/>
      <c r="C213" s="335"/>
      <c r="D213" s="103">
        <v>21047</v>
      </c>
      <c r="E213" s="104">
        <v>1</v>
      </c>
      <c r="F213" s="104">
        <v>98</v>
      </c>
      <c r="G213" s="190">
        <v>691.74</v>
      </c>
      <c r="I213" s="193"/>
      <c r="J213" s="193"/>
    </row>
    <row r="214" spans="2:10" ht="15.75" customHeight="1" x14ac:dyDescent="0.3">
      <c r="B214" s="370"/>
      <c r="C214" s="335"/>
      <c r="D214" s="103">
        <v>21078</v>
      </c>
      <c r="E214" s="104">
        <v>7</v>
      </c>
      <c r="F214" s="104">
        <v>60</v>
      </c>
      <c r="G214" s="190">
        <v>933.64</v>
      </c>
      <c r="I214" s="193"/>
      <c r="J214" s="193"/>
    </row>
    <row r="215" spans="2:10" ht="15.75" customHeight="1" x14ac:dyDescent="0.3">
      <c r="B215" s="370"/>
      <c r="C215" s="336"/>
      <c r="D215" s="103">
        <v>21132</v>
      </c>
      <c r="E215" s="104">
        <v>1</v>
      </c>
      <c r="F215" s="104">
        <v>94</v>
      </c>
      <c r="G215" s="190">
        <v>2161.5299999999902</v>
      </c>
      <c r="I215" s="193"/>
      <c r="J215" s="193"/>
    </row>
    <row r="216" spans="2:10" ht="15.75" customHeight="1" x14ac:dyDescent="0.3">
      <c r="B216" s="370"/>
      <c r="C216" s="334" t="s">
        <v>22</v>
      </c>
      <c r="D216" s="103">
        <v>20723</v>
      </c>
      <c r="E216" s="104">
        <v>5</v>
      </c>
      <c r="F216" s="104">
        <v>102.4</v>
      </c>
      <c r="G216" s="190">
        <v>878.12999999999954</v>
      </c>
      <c r="I216" s="193"/>
      <c r="J216" s="193"/>
    </row>
    <row r="217" spans="2:10" ht="15.75" customHeight="1" x14ac:dyDescent="0.3">
      <c r="B217" s="370"/>
      <c r="C217" s="335"/>
      <c r="D217" s="103">
        <v>21029</v>
      </c>
      <c r="E217" s="104">
        <v>1</v>
      </c>
      <c r="F217" s="104">
        <v>49</v>
      </c>
      <c r="G217" s="190">
        <v>926.95999999999901</v>
      </c>
      <c r="I217" s="193"/>
      <c r="J217" s="193"/>
    </row>
    <row r="218" spans="2:10" ht="15.75" customHeight="1" x14ac:dyDescent="0.3">
      <c r="B218" s="370"/>
      <c r="C218" s="335"/>
      <c r="D218" s="103">
        <v>21042</v>
      </c>
      <c r="E218" s="104">
        <v>1</v>
      </c>
      <c r="F218" s="104">
        <v>35</v>
      </c>
      <c r="G218" s="190">
        <v>300.27</v>
      </c>
      <c r="I218" s="193"/>
      <c r="J218" s="193"/>
    </row>
    <row r="219" spans="2:10" ht="15.75" customHeight="1" x14ac:dyDescent="0.3">
      <c r="B219" s="370"/>
      <c r="C219" s="335"/>
      <c r="D219" s="103">
        <v>21043</v>
      </c>
      <c r="E219" s="104">
        <v>5</v>
      </c>
      <c r="F219" s="104">
        <v>93.6</v>
      </c>
      <c r="G219" s="190">
        <v>326.63599999999997</v>
      </c>
      <c r="I219" s="193"/>
      <c r="J219" s="193"/>
    </row>
    <row r="220" spans="2:10" ht="15.75" customHeight="1" x14ac:dyDescent="0.3">
      <c r="B220" s="370"/>
      <c r="C220" s="335"/>
      <c r="D220" s="103">
        <v>21044</v>
      </c>
      <c r="E220" s="104">
        <v>12</v>
      </c>
      <c r="F220" s="104">
        <v>98.416666666666671</v>
      </c>
      <c r="G220" s="190">
        <v>570.15333333333308</v>
      </c>
      <c r="I220" s="193"/>
      <c r="J220" s="193"/>
    </row>
    <row r="221" spans="2:10" ht="15.75" customHeight="1" x14ac:dyDescent="0.3">
      <c r="B221" s="370"/>
      <c r="C221" s="335"/>
      <c r="D221" s="103">
        <v>21045</v>
      </c>
      <c r="E221" s="104">
        <v>9</v>
      </c>
      <c r="F221" s="104">
        <v>87.888888888888886</v>
      </c>
      <c r="G221" s="190">
        <v>610.72888888888895</v>
      </c>
      <c r="I221" s="193"/>
      <c r="J221" s="193"/>
    </row>
    <row r="222" spans="2:10" ht="15.75" customHeight="1" x14ac:dyDescent="0.3">
      <c r="B222" s="370"/>
      <c r="C222" s="335"/>
      <c r="D222" s="103">
        <v>21046</v>
      </c>
      <c r="E222" s="104">
        <v>3</v>
      </c>
      <c r="F222" s="104">
        <v>105</v>
      </c>
      <c r="G222" s="190">
        <v>1426.4933333333331</v>
      </c>
      <c r="I222" s="193"/>
      <c r="J222" s="193"/>
    </row>
    <row r="223" spans="2:10" ht="15.75" customHeight="1" x14ac:dyDescent="0.3">
      <c r="B223" s="370"/>
      <c r="C223" s="336"/>
      <c r="D223" s="103">
        <v>21075</v>
      </c>
      <c r="E223" s="104">
        <v>8</v>
      </c>
      <c r="F223" s="104">
        <v>76.375</v>
      </c>
      <c r="G223" s="190">
        <v>811.96374999999989</v>
      </c>
      <c r="I223" s="193"/>
      <c r="J223" s="193"/>
    </row>
    <row r="224" spans="2:10" ht="15.75" customHeight="1" x14ac:dyDescent="0.3">
      <c r="B224" s="370"/>
      <c r="C224" s="334" t="s">
        <v>23</v>
      </c>
      <c r="D224" s="103">
        <v>20866</v>
      </c>
      <c r="E224" s="104">
        <v>5</v>
      </c>
      <c r="F224" s="104">
        <v>69.599999999999994</v>
      </c>
      <c r="G224" s="190">
        <v>1305.3979999999979</v>
      </c>
      <c r="I224" s="193"/>
      <c r="J224" s="193"/>
    </row>
    <row r="225" spans="2:10" ht="15.75" customHeight="1" x14ac:dyDescent="0.3">
      <c r="B225" s="370"/>
      <c r="C225" s="336"/>
      <c r="D225" s="103">
        <v>20904</v>
      </c>
      <c r="E225" s="104">
        <v>3</v>
      </c>
      <c r="F225" s="104">
        <v>56</v>
      </c>
      <c r="G225" s="190">
        <v>949.2733333333332</v>
      </c>
      <c r="I225" s="193"/>
      <c r="J225" s="193"/>
    </row>
    <row r="226" spans="2:10" ht="15.75" customHeight="1" x14ac:dyDescent="0.3">
      <c r="B226" s="370"/>
      <c r="C226" s="334" t="s">
        <v>24</v>
      </c>
      <c r="D226" s="103">
        <v>20705</v>
      </c>
      <c r="E226" s="104">
        <v>1</v>
      </c>
      <c r="F226" s="104">
        <v>84</v>
      </c>
      <c r="G226" s="190">
        <v>409</v>
      </c>
      <c r="I226" s="193"/>
      <c r="J226" s="193"/>
    </row>
    <row r="227" spans="2:10" ht="15.75" customHeight="1" x14ac:dyDescent="0.3">
      <c r="B227" s="370"/>
      <c r="C227" s="335"/>
      <c r="D227" s="103">
        <v>20706</v>
      </c>
      <c r="E227" s="104">
        <v>4</v>
      </c>
      <c r="F227" s="104">
        <v>79.75</v>
      </c>
      <c r="G227" s="190">
        <v>423.72499999999974</v>
      </c>
      <c r="I227" s="193"/>
      <c r="J227" s="193"/>
    </row>
    <row r="228" spans="2:10" ht="15.75" customHeight="1" x14ac:dyDescent="0.3">
      <c r="B228" s="370"/>
      <c r="C228" s="335"/>
      <c r="D228" s="103">
        <v>20707</v>
      </c>
      <c r="E228" s="104">
        <v>7</v>
      </c>
      <c r="F228" s="104">
        <v>100.57142857142857</v>
      </c>
      <c r="G228" s="190">
        <v>713.90428571428424</v>
      </c>
      <c r="I228" s="193"/>
      <c r="J228" s="193"/>
    </row>
    <row r="229" spans="2:10" ht="15.75" customHeight="1" x14ac:dyDescent="0.3">
      <c r="B229" s="370"/>
      <c r="C229" s="335"/>
      <c r="D229" s="103">
        <v>20708</v>
      </c>
      <c r="E229" s="104">
        <v>2</v>
      </c>
      <c r="F229" s="104">
        <v>93.5</v>
      </c>
      <c r="G229" s="190">
        <v>1877.749999999995</v>
      </c>
      <c r="I229" s="193"/>
      <c r="J229" s="193"/>
    </row>
    <row r="230" spans="2:10" ht="15.75" customHeight="1" x14ac:dyDescent="0.3">
      <c r="B230" s="370"/>
      <c r="C230" s="335"/>
      <c r="D230" s="103">
        <v>20715</v>
      </c>
      <c r="E230" s="104">
        <v>2</v>
      </c>
      <c r="F230" s="104">
        <v>122</v>
      </c>
      <c r="G230" s="190">
        <v>529.64499999999998</v>
      </c>
      <c r="I230" s="193"/>
      <c r="J230" s="193"/>
    </row>
    <row r="231" spans="2:10" ht="15.75" customHeight="1" x14ac:dyDescent="0.3">
      <c r="B231" s="370"/>
      <c r="C231" s="335"/>
      <c r="D231" s="103">
        <v>20716</v>
      </c>
      <c r="E231" s="104">
        <v>3</v>
      </c>
      <c r="F231" s="104">
        <v>124.66666666666667</v>
      </c>
      <c r="G231" s="190">
        <v>334.46999999999935</v>
      </c>
      <c r="I231" s="193"/>
      <c r="J231" s="193"/>
    </row>
    <row r="232" spans="2:10" ht="15.75" customHeight="1" x14ac:dyDescent="0.3">
      <c r="B232" s="370"/>
      <c r="C232" s="335"/>
      <c r="D232" s="103">
        <v>20720</v>
      </c>
      <c r="E232" s="104">
        <v>3</v>
      </c>
      <c r="F232" s="104">
        <v>97.333333333333329</v>
      </c>
      <c r="G232" s="190">
        <v>1120.5133333333333</v>
      </c>
      <c r="I232" s="193"/>
      <c r="J232" s="193"/>
    </row>
    <row r="233" spans="2:10" ht="15.75" customHeight="1" x14ac:dyDescent="0.3">
      <c r="B233" s="370"/>
      <c r="C233" s="335"/>
      <c r="D233" s="103">
        <v>20721</v>
      </c>
      <c r="E233" s="104">
        <v>1</v>
      </c>
      <c r="F233" s="104">
        <v>38</v>
      </c>
      <c r="G233" s="190">
        <v>903.21</v>
      </c>
      <c r="I233" s="193"/>
      <c r="J233" s="193"/>
    </row>
    <row r="234" spans="2:10" ht="15.75" customHeight="1" x14ac:dyDescent="0.3">
      <c r="B234" s="370"/>
      <c r="C234" s="335"/>
      <c r="D234" s="103">
        <v>20769</v>
      </c>
      <c r="E234" s="104">
        <v>2</v>
      </c>
      <c r="F234" s="104">
        <v>76</v>
      </c>
      <c r="G234" s="190">
        <v>150.85499999999999</v>
      </c>
      <c r="I234" s="193"/>
      <c r="J234" s="193"/>
    </row>
    <row r="235" spans="2:10" ht="15.75" customHeight="1" x14ac:dyDescent="0.3">
      <c r="B235" s="370"/>
      <c r="C235" s="335"/>
      <c r="D235" s="103">
        <v>20772</v>
      </c>
      <c r="E235" s="104">
        <v>3</v>
      </c>
      <c r="F235" s="104">
        <v>94.666666666666671</v>
      </c>
      <c r="G235" s="190">
        <v>662.79333333333295</v>
      </c>
      <c r="I235" s="193"/>
      <c r="J235" s="193"/>
    </row>
    <row r="236" spans="2:10" ht="15.75" customHeight="1" x14ac:dyDescent="0.3">
      <c r="B236" s="370"/>
      <c r="C236" s="335"/>
      <c r="D236" s="103">
        <v>20774</v>
      </c>
      <c r="E236" s="104">
        <v>1</v>
      </c>
      <c r="F236" s="104">
        <v>82</v>
      </c>
      <c r="G236" s="190">
        <v>828.64</v>
      </c>
      <c r="I236" s="193"/>
      <c r="J236" s="193"/>
    </row>
    <row r="237" spans="2:10" ht="15.75" customHeight="1" x14ac:dyDescent="0.3">
      <c r="B237" s="371"/>
      <c r="C237" s="336"/>
      <c r="D237" s="103">
        <v>20785</v>
      </c>
      <c r="E237" s="104">
        <v>1</v>
      </c>
      <c r="F237" s="104">
        <v>36</v>
      </c>
      <c r="G237" s="190">
        <v>688.16</v>
      </c>
      <c r="I237" s="193"/>
      <c r="J237" s="193"/>
    </row>
    <row r="238" spans="2:10" ht="16.2" thickBot="1" x14ac:dyDescent="0.35">
      <c r="B238" s="112" t="s">
        <v>26</v>
      </c>
      <c r="C238" s="113"/>
      <c r="D238" s="103"/>
      <c r="E238" s="104">
        <f>SUM(E144:E237)</f>
        <v>846</v>
      </c>
      <c r="F238" s="104"/>
      <c r="G238" s="190"/>
    </row>
    <row r="239" spans="2:10" ht="16.2" thickBot="1" x14ac:dyDescent="0.35">
      <c r="B239" s="182"/>
      <c r="C239" s="183"/>
      <c r="D239" s="183"/>
      <c r="E239" s="184"/>
      <c r="F239" s="184"/>
      <c r="G239" s="184"/>
    </row>
    <row r="240" spans="2:10" ht="78.599999999999994" thickBot="1" x14ac:dyDescent="0.35">
      <c r="B240" s="120" t="s">
        <v>1</v>
      </c>
      <c r="C240" s="94" t="s">
        <v>2</v>
      </c>
      <c r="D240" s="121" t="s">
        <v>3</v>
      </c>
      <c r="E240" s="138" t="s">
        <v>69</v>
      </c>
      <c r="F240" s="138" t="s">
        <v>67</v>
      </c>
      <c r="G240" s="189" t="s">
        <v>68</v>
      </c>
    </row>
    <row r="241" spans="2:7" ht="15.75" customHeight="1" x14ac:dyDescent="0.3">
      <c r="B241" s="369" t="s">
        <v>28</v>
      </c>
      <c r="C241" s="334" t="s">
        <v>7</v>
      </c>
      <c r="D241" s="103">
        <v>21037</v>
      </c>
      <c r="E241" s="104">
        <v>1</v>
      </c>
      <c r="F241" s="104">
        <v>46</v>
      </c>
      <c r="G241" s="190">
        <v>1589.05</v>
      </c>
    </row>
    <row r="242" spans="2:7" ht="15.75" customHeight="1" x14ac:dyDescent="0.3">
      <c r="B242" s="370"/>
      <c r="C242" s="335"/>
      <c r="D242" s="103">
        <v>21061</v>
      </c>
      <c r="E242" s="104">
        <v>2</v>
      </c>
      <c r="F242" s="104">
        <v>34</v>
      </c>
      <c r="G242" s="190">
        <v>3253.1749999999997</v>
      </c>
    </row>
    <row r="243" spans="2:7" ht="15.75" customHeight="1" x14ac:dyDescent="0.3">
      <c r="B243" s="370"/>
      <c r="C243" s="335"/>
      <c r="D243" s="103">
        <v>21076</v>
      </c>
      <c r="E243" s="104">
        <v>1</v>
      </c>
      <c r="F243" s="104">
        <v>40</v>
      </c>
      <c r="G243" s="190">
        <v>7564.9</v>
      </c>
    </row>
    <row r="244" spans="2:7" ht="15.75" customHeight="1" x14ac:dyDescent="0.3">
      <c r="B244" s="370"/>
      <c r="C244" s="335"/>
      <c r="D244" s="103">
        <v>21090</v>
      </c>
      <c r="E244" s="104">
        <v>1</v>
      </c>
      <c r="F244" s="104">
        <v>39</v>
      </c>
      <c r="G244" s="190">
        <v>375.5</v>
      </c>
    </row>
    <row r="245" spans="2:7" ht="15.75" customHeight="1" x14ac:dyDescent="0.3">
      <c r="B245" s="370"/>
      <c r="C245" s="335"/>
      <c r="D245" s="103">
        <v>21108</v>
      </c>
      <c r="E245" s="104">
        <v>2</v>
      </c>
      <c r="F245" s="104">
        <v>39</v>
      </c>
      <c r="G245" s="190">
        <v>448.72</v>
      </c>
    </row>
    <row r="246" spans="2:7" ht="15.75" customHeight="1" x14ac:dyDescent="0.3">
      <c r="B246" s="370"/>
      <c r="C246" s="335"/>
      <c r="D246" s="103">
        <v>21401</v>
      </c>
      <c r="E246" s="104">
        <v>4</v>
      </c>
      <c r="F246" s="104">
        <v>228.75</v>
      </c>
      <c r="G246" s="190">
        <v>1078.3524999999972</v>
      </c>
    </row>
    <row r="247" spans="2:7" ht="15.75" customHeight="1" x14ac:dyDescent="0.3">
      <c r="B247" s="370"/>
      <c r="C247" s="336"/>
      <c r="D247" s="103">
        <v>21403</v>
      </c>
      <c r="E247" s="104">
        <v>1</v>
      </c>
      <c r="F247" s="104">
        <v>44</v>
      </c>
      <c r="G247" s="190">
        <v>1153.3499999999999</v>
      </c>
    </row>
    <row r="248" spans="2:7" ht="15.75" customHeight="1" x14ac:dyDescent="0.3">
      <c r="B248" s="370"/>
      <c r="C248" s="334" t="s">
        <v>10</v>
      </c>
      <c r="D248" s="103">
        <v>21201</v>
      </c>
      <c r="E248" s="104">
        <v>3</v>
      </c>
      <c r="F248" s="104">
        <v>35.666666666666664</v>
      </c>
      <c r="G248" s="190">
        <v>2119.3899999999967</v>
      </c>
    </row>
    <row r="249" spans="2:7" ht="15.75" customHeight="1" x14ac:dyDescent="0.3">
      <c r="B249" s="370"/>
      <c r="C249" s="335"/>
      <c r="D249" s="103">
        <v>21206</v>
      </c>
      <c r="E249" s="104">
        <v>1</v>
      </c>
      <c r="F249" s="104">
        <v>39</v>
      </c>
      <c r="G249" s="190">
        <v>1472.75</v>
      </c>
    </row>
    <row r="250" spans="2:7" ht="15.75" customHeight="1" x14ac:dyDescent="0.3">
      <c r="B250" s="370"/>
      <c r="C250" s="335"/>
      <c r="D250" s="103">
        <v>21213</v>
      </c>
      <c r="E250" s="104">
        <v>1</v>
      </c>
      <c r="F250" s="104">
        <v>188</v>
      </c>
      <c r="G250" s="190">
        <v>-5.6843418860808002E-14</v>
      </c>
    </row>
    <row r="251" spans="2:7" ht="15.75" customHeight="1" x14ac:dyDescent="0.3">
      <c r="B251" s="370"/>
      <c r="C251" s="335"/>
      <c r="D251" s="103">
        <v>21218</v>
      </c>
      <c r="E251" s="104">
        <v>6</v>
      </c>
      <c r="F251" s="104">
        <v>67.333333333333329</v>
      </c>
      <c r="G251" s="190">
        <v>1122.1833333333334</v>
      </c>
    </row>
    <row r="252" spans="2:7" ht="15.75" customHeight="1" x14ac:dyDescent="0.3">
      <c r="B252" s="370"/>
      <c r="C252" s="335"/>
      <c r="D252" s="103">
        <v>21223</v>
      </c>
      <c r="E252" s="104">
        <v>4</v>
      </c>
      <c r="F252" s="104">
        <v>74.75</v>
      </c>
      <c r="G252" s="190">
        <v>734.08249999999998</v>
      </c>
    </row>
    <row r="253" spans="2:7" ht="15.75" customHeight="1" x14ac:dyDescent="0.3">
      <c r="B253" s="370"/>
      <c r="C253" s="335"/>
      <c r="D253" s="103">
        <v>21230</v>
      </c>
      <c r="E253" s="104">
        <v>2</v>
      </c>
      <c r="F253" s="104">
        <v>117</v>
      </c>
      <c r="G253" s="190">
        <v>706.78999999999951</v>
      </c>
    </row>
    <row r="254" spans="2:7" ht="15.75" customHeight="1" x14ac:dyDescent="0.3">
      <c r="B254" s="370"/>
      <c r="C254" s="336"/>
      <c r="D254" s="103">
        <v>21231</v>
      </c>
      <c r="E254" s="104">
        <v>2</v>
      </c>
      <c r="F254" s="104">
        <v>80</v>
      </c>
      <c r="G254" s="190">
        <v>1773.634999999995</v>
      </c>
    </row>
    <row r="255" spans="2:7" ht="15.75" customHeight="1" x14ac:dyDescent="0.3">
      <c r="B255" s="370"/>
      <c r="C255" s="194" t="s">
        <v>11</v>
      </c>
      <c r="D255" s="103">
        <v>21225</v>
      </c>
      <c r="E255" s="104">
        <v>2</v>
      </c>
      <c r="F255" s="104">
        <v>38.5</v>
      </c>
      <c r="G255" s="190">
        <v>4554.6050000000005</v>
      </c>
    </row>
    <row r="256" spans="2:7" ht="15.75" customHeight="1" x14ac:dyDescent="0.3">
      <c r="B256" s="370"/>
      <c r="C256" s="334" t="s">
        <v>12</v>
      </c>
      <c r="D256" s="103">
        <v>21215</v>
      </c>
      <c r="E256" s="104">
        <v>6</v>
      </c>
      <c r="F256" s="104">
        <v>67.5</v>
      </c>
      <c r="G256" s="190">
        <v>2838.1833333333329</v>
      </c>
    </row>
    <row r="257" spans="2:7" ht="15.75" customHeight="1" x14ac:dyDescent="0.3">
      <c r="B257" s="370"/>
      <c r="C257" s="335"/>
      <c r="D257" s="103">
        <v>21224</v>
      </c>
      <c r="E257" s="104">
        <v>1</v>
      </c>
      <c r="F257" s="104">
        <v>39</v>
      </c>
      <c r="G257" s="190">
        <v>45282.7</v>
      </c>
    </row>
    <row r="258" spans="2:7" ht="15.75" customHeight="1" x14ac:dyDescent="0.3">
      <c r="B258" s="370"/>
      <c r="C258" s="335"/>
      <c r="D258" s="103">
        <v>21227</v>
      </c>
      <c r="E258" s="104">
        <v>2</v>
      </c>
      <c r="F258" s="104">
        <v>51</v>
      </c>
      <c r="G258" s="190">
        <v>20094.25</v>
      </c>
    </row>
    <row r="259" spans="2:7" ht="15.75" customHeight="1" x14ac:dyDescent="0.3">
      <c r="B259" s="370"/>
      <c r="C259" s="335"/>
      <c r="D259" s="103">
        <v>21229</v>
      </c>
      <c r="E259" s="104">
        <v>2</v>
      </c>
      <c r="F259" s="104">
        <v>332</v>
      </c>
      <c r="G259" s="190">
        <v>384.8</v>
      </c>
    </row>
    <row r="260" spans="2:7" ht="15.75" customHeight="1" x14ac:dyDescent="0.3">
      <c r="B260" s="370"/>
      <c r="C260" s="335"/>
      <c r="D260" s="103">
        <v>21234</v>
      </c>
      <c r="E260" s="104">
        <v>1</v>
      </c>
      <c r="F260" s="104">
        <v>157</v>
      </c>
      <c r="G260" s="190">
        <v>406.53</v>
      </c>
    </row>
    <row r="261" spans="2:7" ht="15.75" customHeight="1" x14ac:dyDescent="0.3">
      <c r="B261" s="370"/>
      <c r="C261" s="336"/>
      <c r="D261" s="103">
        <v>21237</v>
      </c>
      <c r="E261" s="104">
        <v>1</v>
      </c>
      <c r="F261" s="104">
        <v>31</v>
      </c>
      <c r="G261" s="190">
        <v>925.98</v>
      </c>
    </row>
    <row r="262" spans="2:7" ht="15.75" customHeight="1" x14ac:dyDescent="0.3">
      <c r="B262" s="370"/>
      <c r="C262" s="334" t="s">
        <v>13</v>
      </c>
      <c r="D262" s="103">
        <v>21117</v>
      </c>
      <c r="E262" s="104">
        <v>2</v>
      </c>
      <c r="F262" s="104">
        <v>59.5</v>
      </c>
      <c r="G262" s="190">
        <v>2624.7399999999993</v>
      </c>
    </row>
    <row r="263" spans="2:7" ht="15.75" customHeight="1" x14ac:dyDescent="0.3">
      <c r="B263" s="370"/>
      <c r="C263" s="335"/>
      <c r="D263" s="103">
        <v>21133</v>
      </c>
      <c r="E263" s="104">
        <v>1</v>
      </c>
      <c r="F263" s="104">
        <v>64</v>
      </c>
      <c r="G263" s="190">
        <v>537.96</v>
      </c>
    </row>
    <row r="264" spans="2:7" ht="15.75" customHeight="1" x14ac:dyDescent="0.3">
      <c r="B264" s="370"/>
      <c r="C264" s="335"/>
      <c r="D264" s="103">
        <v>21204</v>
      </c>
      <c r="E264" s="104">
        <v>1</v>
      </c>
      <c r="F264" s="104">
        <v>42</v>
      </c>
      <c r="G264" s="190">
        <v>2974.45</v>
      </c>
    </row>
    <row r="265" spans="2:7" ht="15.75" customHeight="1" x14ac:dyDescent="0.3">
      <c r="B265" s="370"/>
      <c r="C265" s="335"/>
      <c r="D265" s="103">
        <v>21221</v>
      </c>
      <c r="E265" s="104">
        <v>2</v>
      </c>
      <c r="F265" s="104">
        <v>67.5</v>
      </c>
      <c r="G265" s="190">
        <v>6723.94</v>
      </c>
    </row>
    <row r="266" spans="2:7" ht="15.75" customHeight="1" x14ac:dyDescent="0.3">
      <c r="B266" s="370"/>
      <c r="C266" s="336"/>
      <c r="D266" s="103">
        <v>21286</v>
      </c>
      <c r="E266" s="104">
        <v>3</v>
      </c>
      <c r="F266" s="104">
        <v>70.666666666666671</v>
      </c>
      <c r="G266" s="190">
        <v>928.36666666666679</v>
      </c>
    </row>
    <row r="267" spans="2:7" ht="15.75" customHeight="1" x14ac:dyDescent="0.3">
      <c r="B267" s="370"/>
      <c r="C267" s="334" t="s">
        <v>21</v>
      </c>
      <c r="D267" s="103">
        <v>21015</v>
      </c>
      <c r="E267" s="104">
        <v>2</v>
      </c>
      <c r="F267" s="104">
        <v>36</v>
      </c>
      <c r="G267" s="190">
        <v>1004.505</v>
      </c>
    </row>
    <row r="268" spans="2:7" ht="15.75" customHeight="1" x14ac:dyDescent="0.3">
      <c r="B268" s="370"/>
      <c r="C268" s="335"/>
      <c r="D268" s="103">
        <v>21040</v>
      </c>
      <c r="E268" s="104">
        <v>1</v>
      </c>
      <c r="F268" s="104">
        <v>417</v>
      </c>
      <c r="G268" s="190">
        <v>2918.74</v>
      </c>
    </row>
    <row r="269" spans="2:7" ht="15.75" customHeight="1" x14ac:dyDescent="0.3">
      <c r="B269" s="370"/>
      <c r="C269" s="335"/>
      <c r="D269" s="103">
        <v>21132</v>
      </c>
      <c r="E269" s="104">
        <v>1</v>
      </c>
      <c r="F269" s="104">
        <v>80</v>
      </c>
      <c r="G269" s="190">
        <v>973.92</v>
      </c>
    </row>
    <row r="270" spans="2:7" ht="15.75" customHeight="1" x14ac:dyDescent="0.3">
      <c r="B270" s="370"/>
      <c r="C270" s="335"/>
      <c r="D270" s="103">
        <v>20723</v>
      </c>
      <c r="E270" s="104">
        <v>1</v>
      </c>
      <c r="F270" s="104">
        <v>47</v>
      </c>
      <c r="G270" s="190">
        <v>1602.37</v>
      </c>
    </row>
    <row r="271" spans="2:7" ht="15.75" customHeight="1" x14ac:dyDescent="0.3">
      <c r="B271" s="370"/>
      <c r="C271" s="335"/>
      <c r="D271" s="103">
        <v>21043</v>
      </c>
      <c r="E271" s="104">
        <v>1</v>
      </c>
      <c r="F271" s="104">
        <v>51</v>
      </c>
      <c r="G271" s="190">
        <v>3368.8599999999901</v>
      </c>
    </row>
    <row r="272" spans="2:7" ht="15.75" customHeight="1" x14ac:dyDescent="0.3">
      <c r="B272" s="370"/>
      <c r="C272" s="335"/>
      <c r="D272" s="103">
        <v>21045</v>
      </c>
      <c r="E272" s="104">
        <v>1</v>
      </c>
      <c r="F272" s="104">
        <v>39</v>
      </c>
      <c r="G272" s="190">
        <v>2440.13</v>
      </c>
    </row>
    <row r="273" spans="2:7" ht="15.75" customHeight="1" x14ac:dyDescent="0.3">
      <c r="B273" s="370"/>
      <c r="C273" s="336"/>
      <c r="D273" s="103">
        <v>21075</v>
      </c>
      <c r="E273" s="104">
        <v>1</v>
      </c>
      <c r="F273" s="104">
        <v>51</v>
      </c>
      <c r="G273" s="190">
        <v>2335.96</v>
      </c>
    </row>
    <row r="274" spans="2:7" ht="15.75" customHeight="1" x14ac:dyDescent="0.3">
      <c r="B274" s="370"/>
      <c r="C274" s="334" t="s">
        <v>24</v>
      </c>
      <c r="D274" s="103">
        <v>20706</v>
      </c>
      <c r="E274" s="104">
        <v>4</v>
      </c>
      <c r="F274" s="104">
        <v>43.25</v>
      </c>
      <c r="G274" s="190">
        <v>3615.1724999999997</v>
      </c>
    </row>
    <row r="275" spans="2:7" ht="15.75" customHeight="1" x14ac:dyDescent="0.3">
      <c r="B275" s="370"/>
      <c r="C275" s="335"/>
      <c r="D275" s="103">
        <v>20716</v>
      </c>
      <c r="E275" s="104">
        <v>1</v>
      </c>
      <c r="F275" s="104">
        <v>88</v>
      </c>
      <c r="G275" s="190">
        <v>1488.4399999999901</v>
      </c>
    </row>
    <row r="276" spans="2:7" ht="15.75" customHeight="1" x14ac:dyDescent="0.3">
      <c r="B276" s="371"/>
      <c r="C276" s="336"/>
      <c r="D276" s="103">
        <v>20785</v>
      </c>
      <c r="E276" s="104">
        <v>1</v>
      </c>
      <c r="F276" s="104">
        <v>39</v>
      </c>
      <c r="G276" s="190">
        <v>1298.77</v>
      </c>
    </row>
    <row r="277" spans="2:7" ht="16.2" thickBot="1" x14ac:dyDescent="0.35">
      <c r="B277" s="112" t="s">
        <v>26</v>
      </c>
      <c r="C277" s="113"/>
      <c r="D277" s="103"/>
      <c r="E277" s="104">
        <f>SUM(E241:E276)</f>
        <v>69</v>
      </c>
      <c r="F277" s="104"/>
      <c r="G277" s="190"/>
    </row>
    <row r="278" spans="2:7" ht="15" thickBot="1" x14ac:dyDescent="0.35"/>
    <row r="279" spans="2:7" ht="15" thickBot="1" x14ac:dyDescent="0.35">
      <c r="B279" s="348" t="s">
        <v>31</v>
      </c>
      <c r="C279" s="349"/>
      <c r="D279" s="349"/>
      <c r="E279" s="349"/>
      <c r="F279" s="349"/>
      <c r="G279" s="350"/>
    </row>
    <row r="280" spans="2:7" x14ac:dyDescent="0.3">
      <c r="B280" s="129"/>
      <c r="C280" s="130"/>
      <c r="D280" s="130"/>
      <c r="E280" s="157"/>
      <c r="F280" s="157"/>
      <c r="G280" s="158"/>
    </row>
    <row r="281" spans="2:7" x14ac:dyDescent="0.3">
      <c r="B281" s="129"/>
      <c r="C281" s="130"/>
      <c r="D281" s="130"/>
      <c r="E281" s="157"/>
      <c r="F281" s="157"/>
      <c r="G281" s="158"/>
    </row>
    <row r="282" spans="2:7" x14ac:dyDescent="0.3">
      <c r="B282" s="129"/>
      <c r="C282" s="130"/>
      <c r="D282" s="130"/>
      <c r="E282" s="157"/>
      <c r="F282" s="157"/>
      <c r="G282" s="158"/>
    </row>
    <row r="283" spans="2:7" x14ac:dyDescent="0.3">
      <c r="B283" s="129"/>
      <c r="C283" s="130"/>
      <c r="D283" s="130"/>
      <c r="E283" s="157"/>
      <c r="F283" s="157"/>
      <c r="G283" s="158"/>
    </row>
    <row r="284" spans="2:7" x14ac:dyDescent="0.3">
      <c r="B284" s="129"/>
      <c r="C284" s="130"/>
      <c r="D284" s="130"/>
      <c r="E284" s="157"/>
      <c r="F284" s="157"/>
      <c r="G284" s="158"/>
    </row>
    <row r="285" spans="2:7" ht="15" thickBot="1" x14ac:dyDescent="0.35">
      <c r="B285" s="133"/>
      <c r="C285" s="134"/>
      <c r="D285" s="134"/>
      <c r="E285" s="159"/>
      <c r="F285" s="159"/>
      <c r="G285" s="160"/>
    </row>
  </sheetData>
  <mergeCells count="33">
    <mergeCell ref="B279:G279"/>
    <mergeCell ref="C224:C225"/>
    <mergeCell ref="C226:C237"/>
    <mergeCell ref="B241:B276"/>
    <mergeCell ref="C241:C247"/>
    <mergeCell ref="C248:C254"/>
    <mergeCell ref="C256:C261"/>
    <mergeCell ref="C262:C266"/>
    <mergeCell ref="C267:C273"/>
    <mergeCell ref="C274:C276"/>
    <mergeCell ref="B144:B237"/>
    <mergeCell ref="C144:C160"/>
    <mergeCell ref="C162:C176"/>
    <mergeCell ref="C178:C187"/>
    <mergeCell ref="C188:C202"/>
    <mergeCell ref="C129:C140"/>
    <mergeCell ref="C208:C215"/>
    <mergeCell ref="C216:C223"/>
    <mergeCell ref="C115:C124"/>
    <mergeCell ref="C204:C207"/>
    <mergeCell ref="C125:C128"/>
    <mergeCell ref="B2:G2"/>
    <mergeCell ref="B3:G3"/>
    <mergeCell ref="B6:B140"/>
    <mergeCell ref="C6:C31"/>
    <mergeCell ref="C33:C47"/>
    <mergeCell ref="C49:C58"/>
    <mergeCell ref="C59:C85"/>
    <mergeCell ref="C86:C87"/>
    <mergeCell ref="C88:C91"/>
    <mergeCell ref="C92:C95"/>
    <mergeCell ref="C96:C102"/>
    <mergeCell ref="C104:C114"/>
  </mergeCells>
  <printOptions horizontalCentered="1"/>
  <pageMargins left="0.2" right="0.2" top="0.75" bottom="0.75" header="0.3" footer="0.3"/>
  <pageSetup scale="78" fitToHeight="0" orientation="portrait" r:id="rId1"/>
  <headerFooter>
    <oddFooter>&amp;CPage &amp;P of &amp;N&amp;R&amp;A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65"/>
  <sheetViews>
    <sheetView topLeftCell="A66" zoomScale="90" zoomScaleNormal="90" workbookViewId="0">
      <selection activeCell="I5" sqref="I5"/>
    </sheetView>
  </sheetViews>
  <sheetFormatPr defaultColWidth="10.21875" defaultRowHeight="14.4" x14ac:dyDescent="0.3"/>
  <cols>
    <col min="1" max="1" width="9.21875" style="89" customWidth="1"/>
    <col min="2" max="2" width="18.5546875" style="89" customWidth="1"/>
    <col min="3" max="3" width="29.77734375" style="89" bestFit="1" customWidth="1"/>
    <col min="4" max="4" width="22.77734375" style="89" customWidth="1"/>
    <col min="5" max="5" width="22.77734375" style="195" customWidth="1"/>
    <col min="6" max="16384" width="10.21875" style="89"/>
  </cols>
  <sheetData>
    <row r="1" spans="2:5" ht="15" thickBot="1" x14ac:dyDescent="0.35"/>
    <row r="2" spans="2:5" ht="37.5" customHeight="1" thickBot="1" x14ac:dyDescent="0.35">
      <c r="B2" s="337" t="s">
        <v>70</v>
      </c>
      <c r="C2" s="338"/>
      <c r="D2" s="338"/>
      <c r="E2" s="339"/>
    </row>
    <row r="3" spans="2:5" ht="15.75" customHeight="1" x14ac:dyDescent="0.3">
      <c r="B3" s="340"/>
      <c r="C3" s="340"/>
      <c r="D3" s="340"/>
      <c r="E3" s="340"/>
    </row>
    <row r="4" spans="2:5" ht="15.75" customHeight="1" thickBot="1" x14ac:dyDescent="0.35">
      <c r="B4" s="91"/>
      <c r="C4" s="91"/>
      <c r="D4" s="91"/>
      <c r="E4" s="91"/>
    </row>
    <row r="5" spans="2:5" ht="79.5" customHeight="1" thickBot="1" x14ac:dyDescent="0.35">
      <c r="B5" s="173" t="s">
        <v>1</v>
      </c>
      <c r="C5" s="173" t="s">
        <v>2</v>
      </c>
      <c r="D5" s="173" t="s">
        <v>3</v>
      </c>
      <c r="E5" s="139" t="s">
        <v>71</v>
      </c>
    </row>
    <row r="6" spans="2:5" ht="16.5" customHeight="1" x14ac:dyDescent="0.3">
      <c r="B6" s="355" t="s">
        <v>6</v>
      </c>
      <c r="C6" s="344" t="s">
        <v>7</v>
      </c>
      <c r="D6" s="175">
        <v>20711</v>
      </c>
      <c r="E6" s="176">
        <v>3</v>
      </c>
    </row>
    <row r="7" spans="2:5" ht="15.6" x14ac:dyDescent="0.3">
      <c r="B7" s="356"/>
      <c r="C7" s="335"/>
      <c r="D7" s="175">
        <v>20724</v>
      </c>
      <c r="E7" s="176">
        <v>2</v>
      </c>
    </row>
    <row r="8" spans="2:5" ht="15.6" x14ac:dyDescent="0.3">
      <c r="B8" s="356"/>
      <c r="C8" s="335"/>
      <c r="D8" s="175">
        <v>20764</v>
      </c>
      <c r="E8" s="176">
        <v>1</v>
      </c>
    </row>
    <row r="9" spans="2:5" ht="15.6" x14ac:dyDescent="0.3">
      <c r="B9" s="356"/>
      <c r="C9" s="335"/>
      <c r="D9" s="175">
        <v>21012</v>
      </c>
      <c r="E9" s="176">
        <v>3</v>
      </c>
    </row>
    <row r="10" spans="2:5" ht="15.6" x14ac:dyDescent="0.3">
      <c r="B10" s="356"/>
      <c r="C10" s="335"/>
      <c r="D10" s="175">
        <v>21032</v>
      </c>
      <c r="E10" s="176">
        <v>1</v>
      </c>
    </row>
    <row r="11" spans="2:5" ht="15.6" x14ac:dyDescent="0.3">
      <c r="B11" s="356"/>
      <c r="C11" s="335"/>
      <c r="D11" s="175">
        <v>21037</v>
      </c>
      <c r="E11" s="176">
        <v>3</v>
      </c>
    </row>
    <row r="12" spans="2:5" ht="15.6" x14ac:dyDescent="0.3">
      <c r="B12" s="356"/>
      <c r="C12" s="335"/>
      <c r="D12" s="175">
        <v>21054</v>
      </c>
      <c r="E12" s="176">
        <v>1</v>
      </c>
    </row>
    <row r="13" spans="2:5" ht="15.6" x14ac:dyDescent="0.3">
      <c r="B13" s="356"/>
      <c r="C13" s="335"/>
      <c r="D13" s="175">
        <v>21060</v>
      </c>
      <c r="E13" s="176">
        <v>1</v>
      </c>
    </row>
    <row r="14" spans="2:5" ht="15.6" x14ac:dyDescent="0.3">
      <c r="B14" s="356"/>
      <c r="C14" s="335"/>
      <c r="D14" s="175">
        <v>21061</v>
      </c>
      <c r="E14" s="176">
        <v>9</v>
      </c>
    </row>
    <row r="15" spans="2:5" ht="15.6" x14ac:dyDescent="0.3">
      <c r="B15" s="356"/>
      <c r="C15" s="335"/>
      <c r="D15" s="175">
        <v>21076</v>
      </c>
      <c r="E15" s="176">
        <v>3</v>
      </c>
    </row>
    <row r="16" spans="2:5" ht="15.6" x14ac:dyDescent="0.3">
      <c r="B16" s="356"/>
      <c r="C16" s="335"/>
      <c r="D16" s="175">
        <v>21090</v>
      </c>
      <c r="E16" s="176">
        <v>3</v>
      </c>
    </row>
    <row r="17" spans="2:5" ht="15.6" customHeight="1" x14ac:dyDescent="0.3">
      <c r="B17" s="356"/>
      <c r="C17" s="335"/>
      <c r="D17" s="175">
        <v>21113</v>
      </c>
      <c r="E17" s="176">
        <v>5</v>
      </c>
    </row>
    <row r="18" spans="2:5" ht="15.6" x14ac:dyDescent="0.3">
      <c r="B18" s="356"/>
      <c r="C18" s="335"/>
      <c r="D18" s="175">
        <v>21114</v>
      </c>
      <c r="E18" s="176">
        <v>4</v>
      </c>
    </row>
    <row r="19" spans="2:5" ht="15.6" x14ac:dyDescent="0.3">
      <c r="B19" s="356"/>
      <c r="C19" s="335"/>
      <c r="D19" s="175">
        <v>21122</v>
      </c>
      <c r="E19" s="176">
        <v>9</v>
      </c>
    </row>
    <row r="20" spans="2:5" ht="15.6" x14ac:dyDescent="0.3">
      <c r="B20" s="356"/>
      <c r="C20" s="335"/>
      <c r="D20" s="175">
        <v>21140</v>
      </c>
      <c r="E20" s="176">
        <v>1</v>
      </c>
    </row>
    <row r="21" spans="2:5" ht="15.6" x14ac:dyDescent="0.3">
      <c r="B21" s="356"/>
      <c r="C21" s="335"/>
      <c r="D21" s="175">
        <v>21144</v>
      </c>
      <c r="E21" s="176">
        <v>3</v>
      </c>
    </row>
    <row r="22" spans="2:5" ht="15.6" x14ac:dyDescent="0.3">
      <c r="B22" s="356"/>
      <c r="C22" s="335"/>
      <c r="D22" s="175">
        <v>21146</v>
      </c>
      <c r="E22" s="176">
        <v>3</v>
      </c>
    </row>
    <row r="23" spans="2:5" ht="15.6" x14ac:dyDescent="0.3">
      <c r="B23" s="356"/>
      <c r="C23" s="335"/>
      <c r="D23" s="175">
        <v>21401</v>
      </c>
      <c r="E23" s="176">
        <v>2</v>
      </c>
    </row>
    <row r="24" spans="2:5" ht="15.6" x14ac:dyDescent="0.3">
      <c r="B24" s="356"/>
      <c r="C24" s="335"/>
      <c r="D24" s="175">
        <v>21403</v>
      </c>
      <c r="E24" s="176">
        <v>2</v>
      </c>
    </row>
    <row r="25" spans="2:5" ht="15.6" x14ac:dyDescent="0.3">
      <c r="B25" s="356"/>
      <c r="C25" s="336"/>
      <c r="D25" s="175">
        <v>21409</v>
      </c>
      <c r="E25" s="176">
        <v>1</v>
      </c>
    </row>
    <row r="26" spans="2:5" ht="15.6" x14ac:dyDescent="0.3">
      <c r="B26" s="356"/>
      <c r="C26" s="108" t="s">
        <v>9</v>
      </c>
      <c r="D26" s="175">
        <v>20794</v>
      </c>
      <c r="E26" s="176">
        <v>2</v>
      </c>
    </row>
    <row r="27" spans="2:5" ht="15.6" x14ac:dyDescent="0.3">
      <c r="B27" s="356"/>
      <c r="C27" s="334" t="s">
        <v>10</v>
      </c>
      <c r="D27" s="175">
        <v>21201</v>
      </c>
      <c r="E27" s="176">
        <v>3</v>
      </c>
    </row>
    <row r="28" spans="2:5" ht="15.6" x14ac:dyDescent="0.3">
      <c r="B28" s="356"/>
      <c r="C28" s="335"/>
      <c r="D28" s="175">
        <v>21202</v>
      </c>
      <c r="E28" s="176">
        <v>3</v>
      </c>
    </row>
    <row r="29" spans="2:5" ht="15.6" x14ac:dyDescent="0.3">
      <c r="B29" s="356"/>
      <c r="C29" s="335"/>
      <c r="D29" s="175">
        <v>21205</v>
      </c>
      <c r="E29" s="176">
        <v>1</v>
      </c>
    </row>
    <row r="30" spans="2:5" ht="15.6" x14ac:dyDescent="0.3">
      <c r="B30" s="356"/>
      <c r="C30" s="335"/>
      <c r="D30" s="175">
        <v>21206</v>
      </c>
      <c r="E30" s="176">
        <v>22</v>
      </c>
    </row>
    <row r="31" spans="2:5" ht="15.6" x14ac:dyDescent="0.3">
      <c r="B31" s="356"/>
      <c r="C31" s="335"/>
      <c r="D31" s="175">
        <v>21209</v>
      </c>
      <c r="E31" s="176">
        <v>5</v>
      </c>
    </row>
    <row r="32" spans="2:5" ht="15.6" x14ac:dyDescent="0.3">
      <c r="B32" s="356"/>
      <c r="C32" s="335"/>
      <c r="D32" s="175">
        <v>21211</v>
      </c>
      <c r="E32" s="176">
        <v>1</v>
      </c>
    </row>
    <row r="33" spans="2:5" ht="15.6" x14ac:dyDescent="0.3">
      <c r="B33" s="356"/>
      <c r="C33" s="335"/>
      <c r="D33" s="175">
        <v>21213</v>
      </c>
      <c r="E33" s="176">
        <v>13</v>
      </c>
    </row>
    <row r="34" spans="2:5" ht="15.6" x14ac:dyDescent="0.3">
      <c r="B34" s="356"/>
      <c r="C34" s="335"/>
      <c r="D34" s="175">
        <v>21214</v>
      </c>
      <c r="E34" s="176">
        <v>11</v>
      </c>
    </row>
    <row r="35" spans="2:5" ht="15.6" x14ac:dyDescent="0.3">
      <c r="B35" s="356"/>
      <c r="C35" s="335"/>
      <c r="D35" s="175">
        <v>21216</v>
      </c>
      <c r="E35" s="176">
        <v>9</v>
      </c>
    </row>
    <row r="36" spans="2:5" ht="15.6" x14ac:dyDescent="0.3">
      <c r="B36" s="356"/>
      <c r="C36" s="335"/>
      <c r="D36" s="175">
        <v>21217</v>
      </c>
      <c r="E36" s="176">
        <v>3</v>
      </c>
    </row>
    <row r="37" spans="2:5" ht="15.6" x14ac:dyDescent="0.3">
      <c r="B37" s="356"/>
      <c r="C37" s="335"/>
      <c r="D37" s="175">
        <v>21218</v>
      </c>
      <c r="E37" s="176">
        <v>11</v>
      </c>
    </row>
    <row r="38" spans="2:5" ht="15.6" x14ac:dyDescent="0.3">
      <c r="B38" s="356"/>
      <c r="C38" s="335"/>
      <c r="D38" s="175">
        <v>21223</v>
      </c>
      <c r="E38" s="176">
        <v>5</v>
      </c>
    </row>
    <row r="39" spans="2:5" ht="15.6" x14ac:dyDescent="0.3">
      <c r="B39" s="356"/>
      <c r="C39" s="335"/>
      <c r="D39" s="175">
        <v>21226</v>
      </c>
      <c r="E39" s="176">
        <v>1</v>
      </c>
    </row>
    <row r="40" spans="2:5" ht="15.6" x14ac:dyDescent="0.3">
      <c r="B40" s="356"/>
      <c r="C40" s="335"/>
      <c r="D40" s="175">
        <v>21230</v>
      </c>
      <c r="E40" s="176">
        <v>8</v>
      </c>
    </row>
    <row r="41" spans="2:5" ht="15.6" x14ac:dyDescent="0.3">
      <c r="B41" s="356"/>
      <c r="C41" s="336"/>
      <c r="D41" s="175">
        <v>21231</v>
      </c>
      <c r="E41" s="176">
        <v>2</v>
      </c>
    </row>
    <row r="42" spans="2:5" ht="15.6" x14ac:dyDescent="0.3">
      <c r="B42" s="356"/>
      <c r="C42" s="108" t="s">
        <v>11</v>
      </c>
      <c r="D42" s="175">
        <v>21225</v>
      </c>
      <c r="E42" s="176">
        <v>10</v>
      </c>
    </row>
    <row r="43" spans="2:5" ht="15.6" x14ac:dyDescent="0.3">
      <c r="B43" s="356"/>
      <c r="C43" s="334" t="s">
        <v>12</v>
      </c>
      <c r="D43" s="175">
        <v>21207</v>
      </c>
      <c r="E43" s="176">
        <v>18</v>
      </c>
    </row>
    <row r="44" spans="2:5" ht="15.6" x14ac:dyDescent="0.3">
      <c r="B44" s="356"/>
      <c r="C44" s="335"/>
      <c r="D44" s="175">
        <v>21212</v>
      </c>
      <c r="E44" s="176">
        <v>7</v>
      </c>
    </row>
    <row r="45" spans="2:5" ht="15.6" x14ac:dyDescent="0.3">
      <c r="B45" s="356"/>
      <c r="C45" s="335"/>
      <c r="D45" s="175">
        <v>21215</v>
      </c>
      <c r="E45" s="176">
        <v>23</v>
      </c>
    </row>
    <row r="46" spans="2:5" ht="15.6" x14ac:dyDescent="0.3">
      <c r="B46" s="356"/>
      <c r="C46" s="335"/>
      <c r="D46" s="175">
        <v>21224</v>
      </c>
      <c r="E46" s="176">
        <v>3</v>
      </c>
    </row>
    <row r="47" spans="2:5" ht="15.6" x14ac:dyDescent="0.3">
      <c r="B47" s="356"/>
      <c r="C47" s="335"/>
      <c r="D47" s="175">
        <v>21227</v>
      </c>
      <c r="E47" s="176">
        <v>11</v>
      </c>
    </row>
    <row r="48" spans="2:5" ht="15.6" x14ac:dyDescent="0.3">
      <c r="B48" s="356"/>
      <c r="C48" s="335"/>
      <c r="D48" s="175">
        <v>21229</v>
      </c>
      <c r="E48" s="176">
        <v>13</v>
      </c>
    </row>
    <row r="49" spans="2:5" ht="15.6" x14ac:dyDescent="0.3">
      <c r="B49" s="356"/>
      <c r="C49" s="335"/>
      <c r="D49" s="175">
        <v>21234</v>
      </c>
      <c r="E49" s="176">
        <v>22</v>
      </c>
    </row>
    <row r="50" spans="2:5" ht="15.6" x14ac:dyDescent="0.3">
      <c r="B50" s="356"/>
      <c r="C50" s="335"/>
      <c r="D50" s="175">
        <v>21237</v>
      </c>
      <c r="E50" s="176">
        <v>7</v>
      </c>
    </row>
    <row r="51" spans="2:5" ht="15.6" x14ac:dyDescent="0.3">
      <c r="B51" s="356"/>
      <c r="C51" s="336"/>
      <c r="D51" s="175">
        <v>21239</v>
      </c>
      <c r="E51" s="176">
        <v>9</v>
      </c>
    </row>
    <row r="52" spans="2:5" ht="15.6" x14ac:dyDescent="0.3">
      <c r="B52" s="356"/>
      <c r="C52" s="334" t="s">
        <v>13</v>
      </c>
      <c r="D52" s="175">
        <v>21030</v>
      </c>
      <c r="E52" s="176">
        <v>8</v>
      </c>
    </row>
    <row r="53" spans="2:5" ht="15.6" x14ac:dyDescent="0.3">
      <c r="B53" s="356"/>
      <c r="C53" s="335"/>
      <c r="D53" s="175">
        <v>21057</v>
      </c>
      <c r="E53" s="176">
        <v>1</v>
      </c>
    </row>
    <row r="54" spans="2:5" ht="15.6" x14ac:dyDescent="0.3">
      <c r="B54" s="356"/>
      <c r="C54" s="335"/>
      <c r="D54" s="175">
        <v>21087</v>
      </c>
      <c r="E54" s="176">
        <v>1</v>
      </c>
    </row>
    <row r="55" spans="2:5" ht="15.6" x14ac:dyDescent="0.3">
      <c r="B55" s="356"/>
      <c r="C55" s="335"/>
      <c r="D55" s="175">
        <v>21093</v>
      </c>
      <c r="E55" s="176">
        <v>1</v>
      </c>
    </row>
    <row r="56" spans="2:5" ht="15.6" x14ac:dyDescent="0.3">
      <c r="B56" s="356"/>
      <c r="C56" s="335"/>
      <c r="D56" s="175">
        <v>21117</v>
      </c>
      <c r="E56" s="176">
        <v>11</v>
      </c>
    </row>
    <row r="57" spans="2:5" ht="15.6" x14ac:dyDescent="0.3">
      <c r="B57" s="356"/>
      <c r="C57" s="335"/>
      <c r="D57" s="175">
        <v>21120</v>
      </c>
      <c r="E57" s="176">
        <v>1</v>
      </c>
    </row>
    <row r="58" spans="2:5" ht="15.6" x14ac:dyDescent="0.3">
      <c r="B58" s="356"/>
      <c r="C58" s="335"/>
      <c r="D58" s="175">
        <v>21128</v>
      </c>
      <c r="E58" s="176">
        <v>1</v>
      </c>
    </row>
    <row r="59" spans="2:5" ht="15.6" x14ac:dyDescent="0.3">
      <c r="B59" s="356"/>
      <c r="C59" s="335"/>
      <c r="D59" s="175">
        <v>21133</v>
      </c>
      <c r="E59" s="176">
        <v>7</v>
      </c>
    </row>
    <row r="60" spans="2:5" ht="15.6" x14ac:dyDescent="0.3">
      <c r="B60" s="356"/>
      <c r="C60" s="335"/>
      <c r="D60" s="175">
        <v>21136</v>
      </c>
      <c r="E60" s="176">
        <v>7</v>
      </c>
    </row>
    <row r="61" spans="2:5" ht="15.6" x14ac:dyDescent="0.3">
      <c r="B61" s="356"/>
      <c r="C61" s="335"/>
      <c r="D61" s="175">
        <v>21153</v>
      </c>
      <c r="E61" s="176">
        <v>1</v>
      </c>
    </row>
    <row r="62" spans="2:5" ht="15.6" x14ac:dyDescent="0.3">
      <c r="B62" s="356"/>
      <c r="C62" s="335"/>
      <c r="D62" s="175">
        <v>21208</v>
      </c>
      <c r="E62" s="176">
        <v>8</v>
      </c>
    </row>
    <row r="63" spans="2:5" ht="15.6" x14ac:dyDescent="0.3">
      <c r="B63" s="356"/>
      <c r="C63" s="335"/>
      <c r="D63" s="175">
        <v>21219</v>
      </c>
      <c r="E63" s="176">
        <v>2</v>
      </c>
    </row>
    <row r="64" spans="2:5" ht="15.6" x14ac:dyDescent="0.3">
      <c r="B64" s="356"/>
      <c r="C64" s="335"/>
      <c r="D64" s="175">
        <v>21220</v>
      </c>
      <c r="E64" s="176">
        <v>12</v>
      </c>
    </row>
    <row r="65" spans="2:5" ht="15.6" x14ac:dyDescent="0.3">
      <c r="B65" s="356"/>
      <c r="C65" s="335"/>
      <c r="D65" s="175">
        <v>21221</v>
      </c>
      <c r="E65" s="176">
        <v>3</v>
      </c>
    </row>
    <row r="66" spans="2:5" ht="15.6" x14ac:dyDescent="0.3">
      <c r="B66" s="356"/>
      <c r="C66" s="335"/>
      <c r="D66" s="175">
        <v>21222</v>
      </c>
      <c r="E66" s="176">
        <v>13</v>
      </c>
    </row>
    <row r="67" spans="2:5" ht="15.6" x14ac:dyDescent="0.3">
      <c r="B67" s="356"/>
      <c r="C67" s="335"/>
      <c r="D67" s="175">
        <v>21228</v>
      </c>
      <c r="E67" s="176">
        <v>3</v>
      </c>
    </row>
    <row r="68" spans="2:5" ht="15.6" x14ac:dyDescent="0.3">
      <c r="B68" s="356"/>
      <c r="C68" s="335"/>
      <c r="D68" s="175">
        <v>21236</v>
      </c>
      <c r="E68" s="176">
        <v>8</v>
      </c>
    </row>
    <row r="69" spans="2:5" ht="15.6" x14ac:dyDescent="0.3">
      <c r="B69" s="356"/>
      <c r="C69" s="335"/>
      <c r="D69" s="175">
        <v>21244</v>
      </c>
      <c r="E69" s="176">
        <v>13</v>
      </c>
    </row>
    <row r="70" spans="2:5" ht="15.6" x14ac:dyDescent="0.3">
      <c r="B70" s="356"/>
      <c r="C70" s="336"/>
      <c r="D70" s="175">
        <v>21286</v>
      </c>
      <c r="E70" s="176">
        <v>3</v>
      </c>
    </row>
    <row r="71" spans="2:5" ht="15.6" x14ac:dyDescent="0.3">
      <c r="B71" s="356"/>
      <c r="C71" s="108" t="s">
        <v>14</v>
      </c>
      <c r="D71" s="175">
        <v>21074</v>
      </c>
      <c r="E71" s="176">
        <v>3</v>
      </c>
    </row>
    <row r="72" spans="2:5" ht="15.6" x14ac:dyDescent="0.3">
      <c r="B72" s="356"/>
      <c r="C72" s="108" t="s">
        <v>15</v>
      </c>
      <c r="D72" s="175">
        <v>21085</v>
      </c>
      <c r="E72" s="176">
        <v>2</v>
      </c>
    </row>
    <row r="73" spans="2:5" ht="15.6" x14ac:dyDescent="0.3">
      <c r="B73" s="356"/>
      <c r="C73" s="334" t="s">
        <v>16</v>
      </c>
      <c r="D73" s="175">
        <v>20714</v>
      </c>
      <c r="E73" s="176">
        <v>1</v>
      </c>
    </row>
    <row r="74" spans="2:5" ht="15.6" x14ac:dyDescent="0.3">
      <c r="B74" s="356"/>
      <c r="C74" s="336"/>
      <c r="D74" s="175">
        <v>20732</v>
      </c>
      <c r="E74" s="176">
        <v>3</v>
      </c>
    </row>
    <row r="75" spans="2:5" ht="15.6" x14ac:dyDescent="0.3">
      <c r="B75" s="356"/>
      <c r="C75" s="334" t="s">
        <v>17</v>
      </c>
      <c r="D75" s="175">
        <v>21048</v>
      </c>
      <c r="E75" s="176">
        <v>1</v>
      </c>
    </row>
    <row r="76" spans="2:5" ht="15.6" x14ac:dyDescent="0.3">
      <c r="B76" s="356"/>
      <c r="C76" s="335"/>
      <c r="D76" s="175">
        <v>21104</v>
      </c>
      <c r="E76" s="176">
        <v>1</v>
      </c>
    </row>
    <row r="77" spans="2:5" ht="15.6" x14ac:dyDescent="0.3">
      <c r="B77" s="356"/>
      <c r="C77" s="335"/>
      <c r="D77" s="175">
        <v>21157</v>
      </c>
      <c r="E77" s="176">
        <v>2</v>
      </c>
    </row>
    <row r="78" spans="2:5" ht="16.5" customHeight="1" x14ac:dyDescent="0.3">
      <c r="B78" s="356"/>
      <c r="C78" s="335"/>
      <c r="D78" s="175">
        <v>21158</v>
      </c>
      <c r="E78" s="176">
        <v>1</v>
      </c>
    </row>
    <row r="79" spans="2:5" ht="15.6" x14ac:dyDescent="0.3">
      <c r="B79" s="356"/>
      <c r="C79" s="335"/>
      <c r="D79" s="175">
        <v>21776</v>
      </c>
      <c r="E79" s="176">
        <v>1</v>
      </c>
    </row>
    <row r="80" spans="2:5" ht="15.6" x14ac:dyDescent="0.3">
      <c r="B80" s="356"/>
      <c r="C80" s="335"/>
      <c r="D80" s="175">
        <v>21784</v>
      </c>
      <c r="E80" s="176">
        <v>3</v>
      </c>
    </row>
    <row r="81" spans="2:5" ht="15.6" x14ac:dyDescent="0.3">
      <c r="B81" s="356"/>
      <c r="C81" s="336"/>
      <c r="D81" s="175">
        <v>21797</v>
      </c>
      <c r="E81" s="176">
        <v>1</v>
      </c>
    </row>
    <row r="82" spans="2:5" ht="15.6" x14ac:dyDescent="0.3">
      <c r="B82" s="356"/>
      <c r="C82" s="334" t="s">
        <v>21</v>
      </c>
      <c r="D82" s="175">
        <v>21001</v>
      </c>
      <c r="E82" s="176">
        <v>5</v>
      </c>
    </row>
    <row r="83" spans="2:5" ht="15.6" x14ac:dyDescent="0.3">
      <c r="B83" s="356"/>
      <c r="C83" s="335"/>
      <c r="D83" s="175">
        <v>21009</v>
      </c>
      <c r="E83" s="176">
        <v>7</v>
      </c>
    </row>
    <row r="84" spans="2:5" ht="15.6" x14ac:dyDescent="0.3">
      <c r="B84" s="356"/>
      <c r="C84" s="335"/>
      <c r="D84" s="175">
        <v>21017</v>
      </c>
      <c r="E84" s="176">
        <v>3</v>
      </c>
    </row>
    <row r="85" spans="2:5" ht="15.6" x14ac:dyDescent="0.3">
      <c r="B85" s="356"/>
      <c r="C85" s="335"/>
      <c r="D85" s="175">
        <v>21040</v>
      </c>
      <c r="E85" s="176">
        <v>14</v>
      </c>
    </row>
    <row r="86" spans="2:5" ht="15.6" x14ac:dyDescent="0.3">
      <c r="B86" s="356"/>
      <c r="C86" s="336"/>
      <c r="D86" s="175">
        <v>21078</v>
      </c>
      <c r="E86" s="176">
        <v>5</v>
      </c>
    </row>
    <row r="87" spans="2:5" ht="15.6" x14ac:dyDescent="0.3">
      <c r="B87" s="356"/>
      <c r="C87" s="334" t="s">
        <v>22</v>
      </c>
      <c r="D87" s="175">
        <v>20723</v>
      </c>
      <c r="E87" s="176">
        <v>3</v>
      </c>
    </row>
    <row r="88" spans="2:5" ht="15.6" x14ac:dyDescent="0.3">
      <c r="B88" s="356"/>
      <c r="C88" s="335"/>
      <c r="D88" s="175">
        <v>21042</v>
      </c>
      <c r="E88" s="176">
        <v>2</v>
      </c>
    </row>
    <row r="89" spans="2:5" ht="15.6" x14ac:dyDescent="0.3">
      <c r="B89" s="356"/>
      <c r="C89" s="335"/>
      <c r="D89" s="175">
        <v>21043</v>
      </c>
      <c r="E89" s="176">
        <v>2</v>
      </c>
    </row>
    <row r="90" spans="2:5" ht="15.6" x14ac:dyDescent="0.3">
      <c r="B90" s="356"/>
      <c r="C90" s="335"/>
      <c r="D90" s="175">
        <v>21044</v>
      </c>
      <c r="E90" s="176">
        <v>4</v>
      </c>
    </row>
    <row r="91" spans="2:5" ht="15.6" x14ac:dyDescent="0.3">
      <c r="B91" s="356"/>
      <c r="C91" s="335"/>
      <c r="D91" s="175">
        <v>21045</v>
      </c>
      <c r="E91" s="176">
        <v>2</v>
      </c>
    </row>
    <row r="92" spans="2:5" ht="15.6" x14ac:dyDescent="0.3">
      <c r="B92" s="356"/>
      <c r="C92" s="335"/>
      <c r="D92" s="175">
        <v>21046</v>
      </c>
      <c r="E92" s="176">
        <v>3</v>
      </c>
    </row>
    <row r="93" spans="2:5" ht="15.6" x14ac:dyDescent="0.3">
      <c r="B93" s="356"/>
      <c r="C93" s="336"/>
      <c r="D93" s="175">
        <v>21075</v>
      </c>
      <c r="E93" s="176">
        <v>1</v>
      </c>
    </row>
    <row r="94" spans="2:5" ht="15.6" x14ac:dyDescent="0.3">
      <c r="B94" s="356"/>
      <c r="C94" s="334" t="s">
        <v>23</v>
      </c>
      <c r="D94" s="175">
        <v>20833</v>
      </c>
      <c r="E94" s="176">
        <v>1</v>
      </c>
    </row>
    <row r="95" spans="2:5" ht="15.6" x14ac:dyDescent="0.3">
      <c r="B95" s="356"/>
      <c r="C95" s="335"/>
      <c r="D95" s="175">
        <v>20866</v>
      </c>
      <c r="E95" s="176">
        <v>5</v>
      </c>
    </row>
    <row r="96" spans="2:5" ht="15.6" x14ac:dyDescent="0.3">
      <c r="B96" s="356"/>
      <c r="C96" s="336"/>
      <c r="D96" s="175">
        <v>20904</v>
      </c>
      <c r="E96" s="176">
        <v>5</v>
      </c>
    </row>
    <row r="97" spans="2:5" ht="15.6" x14ac:dyDescent="0.3">
      <c r="B97" s="356"/>
      <c r="C97" s="334" t="s">
        <v>24</v>
      </c>
      <c r="D97" s="175">
        <v>20705</v>
      </c>
      <c r="E97" s="176">
        <v>2</v>
      </c>
    </row>
    <row r="98" spans="2:5" ht="15.6" x14ac:dyDescent="0.3">
      <c r="B98" s="356"/>
      <c r="C98" s="335"/>
      <c r="D98" s="175">
        <v>20706</v>
      </c>
      <c r="E98" s="176">
        <v>10</v>
      </c>
    </row>
    <row r="99" spans="2:5" ht="15.6" x14ac:dyDescent="0.3">
      <c r="B99" s="356"/>
      <c r="C99" s="335"/>
      <c r="D99" s="175">
        <v>20707</v>
      </c>
      <c r="E99" s="176">
        <v>10</v>
      </c>
    </row>
    <row r="100" spans="2:5" ht="15.6" x14ac:dyDescent="0.3">
      <c r="B100" s="356"/>
      <c r="C100" s="335"/>
      <c r="D100" s="175">
        <v>20708</v>
      </c>
      <c r="E100" s="176">
        <v>4</v>
      </c>
    </row>
    <row r="101" spans="2:5" ht="15.6" x14ac:dyDescent="0.3">
      <c r="B101" s="356"/>
      <c r="C101" s="335"/>
      <c r="D101" s="175">
        <v>20715</v>
      </c>
      <c r="E101" s="176">
        <v>1</v>
      </c>
    </row>
    <row r="102" spans="2:5" ht="15.6" x14ac:dyDescent="0.3">
      <c r="B102" s="356"/>
      <c r="C102" s="335"/>
      <c r="D102" s="175">
        <v>20716</v>
      </c>
      <c r="E102" s="176">
        <v>2</v>
      </c>
    </row>
    <row r="103" spans="2:5" ht="15.6" x14ac:dyDescent="0.3">
      <c r="B103" s="356"/>
      <c r="C103" s="335"/>
      <c r="D103" s="175">
        <v>20720</v>
      </c>
      <c r="E103" s="176">
        <v>2</v>
      </c>
    </row>
    <row r="104" spans="2:5" ht="15.6" x14ac:dyDescent="0.3">
      <c r="B104" s="356"/>
      <c r="C104" s="335"/>
      <c r="D104" s="175">
        <v>20721</v>
      </c>
      <c r="E104" s="176">
        <v>2</v>
      </c>
    </row>
    <row r="105" spans="2:5" ht="15.6" x14ac:dyDescent="0.3">
      <c r="B105" s="356"/>
      <c r="C105" s="335"/>
      <c r="D105" s="175">
        <v>20774</v>
      </c>
      <c r="E105" s="176">
        <v>2</v>
      </c>
    </row>
    <row r="106" spans="2:5" ht="15.6" x14ac:dyDescent="0.3">
      <c r="B106" s="356"/>
      <c r="C106" s="336"/>
      <c r="D106" s="177">
        <v>20785</v>
      </c>
      <c r="E106" s="165">
        <v>1</v>
      </c>
    </row>
    <row r="107" spans="2:5" ht="15.6" x14ac:dyDescent="0.3">
      <c r="B107" s="179" t="s">
        <v>26</v>
      </c>
      <c r="C107" s="196"/>
      <c r="D107" s="196"/>
      <c r="E107" s="176">
        <f>SUM(E6:E106)</f>
        <v>504</v>
      </c>
    </row>
    <row r="108" spans="2:5" ht="15" thickBot="1" x14ac:dyDescent="0.35">
      <c r="B108" s="174"/>
      <c r="C108" s="174"/>
      <c r="D108" s="174"/>
      <c r="E108" s="174"/>
    </row>
    <row r="109" spans="2:5" ht="63" thickBot="1" x14ac:dyDescent="0.35">
      <c r="B109" s="173" t="s">
        <v>1</v>
      </c>
      <c r="C109" s="173" t="s">
        <v>2</v>
      </c>
      <c r="D109" s="173" t="s">
        <v>3</v>
      </c>
      <c r="E109" s="139" t="s">
        <v>71</v>
      </c>
    </row>
    <row r="110" spans="2:5" ht="16.5" customHeight="1" x14ac:dyDescent="0.3">
      <c r="B110" s="355" t="s">
        <v>27</v>
      </c>
      <c r="C110" s="344" t="s">
        <v>7</v>
      </c>
      <c r="D110" s="175">
        <v>21037</v>
      </c>
      <c r="E110" s="176">
        <v>1</v>
      </c>
    </row>
    <row r="111" spans="2:5" ht="15.6" x14ac:dyDescent="0.3">
      <c r="B111" s="356"/>
      <c r="C111" s="335"/>
      <c r="D111" s="175">
        <v>21113</v>
      </c>
      <c r="E111" s="176">
        <v>1</v>
      </c>
    </row>
    <row r="112" spans="2:5" ht="15.6" x14ac:dyDescent="0.3">
      <c r="B112" s="356"/>
      <c r="C112" s="335"/>
      <c r="D112" s="175">
        <v>21144</v>
      </c>
      <c r="E112" s="176">
        <v>2</v>
      </c>
    </row>
    <row r="113" spans="2:5" ht="15.6" x14ac:dyDescent="0.3">
      <c r="B113" s="356"/>
      <c r="C113" s="336"/>
      <c r="D113" s="175">
        <v>21401</v>
      </c>
      <c r="E113" s="176">
        <v>1</v>
      </c>
    </row>
    <row r="114" spans="2:5" ht="15.6" x14ac:dyDescent="0.3">
      <c r="B114" s="356"/>
      <c r="C114" s="334" t="s">
        <v>10</v>
      </c>
      <c r="D114" s="175">
        <v>21201</v>
      </c>
      <c r="E114" s="176">
        <v>1</v>
      </c>
    </row>
    <row r="115" spans="2:5" ht="15.6" x14ac:dyDescent="0.3">
      <c r="B115" s="356"/>
      <c r="C115" s="335"/>
      <c r="D115" s="175">
        <v>21205</v>
      </c>
      <c r="E115" s="176">
        <v>2</v>
      </c>
    </row>
    <row r="116" spans="2:5" ht="15.6" x14ac:dyDescent="0.3">
      <c r="B116" s="356"/>
      <c r="C116" s="335"/>
      <c r="D116" s="175">
        <v>21206</v>
      </c>
      <c r="E116" s="176">
        <v>2</v>
      </c>
    </row>
    <row r="117" spans="2:5" ht="15.6" x14ac:dyDescent="0.3">
      <c r="B117" s="356"/>
      <c r="C117" s="335"/>
      <c r="D117" s="175">
        <v>21213</v>
      </c>
      <c r="E117" s="176">
        <v>4</v>
      </c>
    </row>
    <row r="118" spans="2:5" ht="15.6" x14ac:dyDescent="0.3">
      <c r="B118" s="356"/>
      <c r="C118" s="335"/>
      <c r="D118" s="175">
        <v>21214</v>
      </c>
      <c r="E118" s="176">
        <v>1</v>
      </c>
    </row>
    <row r="119" spans="2:5" ht="15.6" x14ac:dyDescent="0.3">
      <c r="B119" s="356"/>
      <c r="C119" s="335"/>
      <c r="D119" s="175">
        <v>21216</v>
      </c>
      <c r="E119" s="176">
        <v>1</v>
      </c>
    </row>
    <row r="120" spans="2:5" ht="15.6" x14ac:dyDescent="0.3">
      <c r="B120" s="356"/>
      <c r="C120" s="335"/>
      <c r="D120" s="175">
        <v>21218</v>
      </c>
      <c r="E120" s="176">
        <v>5</v>
      </c>
    </row>
    <row r="121" spans="2:5" ht="15.6" x14ac:dyDescent="0.3">
      <c r="B121" s="356"/>
      <c r="C121" s="335"/>
      <c r="D121" s="175">
        <v>21223</v>
      </c>
      <c r="E121" s="176">
        <v>1</v>
      </c>
    </row>
    <row r="122" spans="2:5" ht="15.6" x14ac:dyDescent="0.3">
      <c r="B122" s="356"/>
      <c r="C122" s="336"/>
      <c r="D122" s="175">
        <v>21230</v>
      </c>
      <c r="E122" s="176">
        <v>1</v>
      </c>
    </row>
    <row r="123" spans="2:5" ht="15.6" x14ac:dyDescent="0.3">
      <c r="B123" s="356"/>
      <c r="C123" s="108" t="s">
        <v>11</v>
      </c>
      <c r="D123" s="175">
        <v>21225</v>
      </c>
      <c r="E123" s="176">
        <v>1</v>
      </c>
    </row>
    <row r="124" spans="2:5" ht="15.6" x14ac:dyDescent="0.3">
      <c r="B124" s="356"/>
      <c r="C124" s="334" t="s">
        <v>12</v>
      </c>
      <c r="D124" s="175">
        <v>21207</v>
      </c>
      <c r="E124" s="176">
        <v>1</v>
      </c>
    </row>
    <row r="125" spans="2:5" ht="15.6" x14ac:dyDescent="0.3">
      <c r="B125" s="356"/>
      <c r="C125" s="335"/>
      <c r="D125" s="175">
        <v>21215</v>
      </c>
      <c r="E125" s="176">
        <v>3</v>
      </c>
    </row>
    <row r="126" spans="2:5" ht="15.6" x14ac:dyDescent="0.3">
      <c r="B126" s="356"/>
      <c r="C126" s="335"/>
      <c r="D126" s="175">
        <v>21224</v>
      </c>
      <c r="E126" s="176">
        <v>1</v>
      </c>
    </row>
    <row r="127" spans="2:5" ht="15.6" x14ac:dyDescent="0.3">
      <c r="B127" s="356"/>
      <c r="C127" s="335"/>
      <c r="D127" s="175">
        <v>21227</v>
      </c>
      <c r="E127" s="176">
        <v>2</v>
      </c>
    </row>
    <row r="128" spans="2:5" ht="15.6" x14ac:dyDescent="0.3">
      <c r="B128" s="356"/>
      <c r="C128" s="335"/>
      <c r="D128" s="175">
        <v>21229</v>
      </c>
      <c r="E128" s="176">
        <v>1</v>
      </c>
    </row>
    <row r="129" spans="2:5" ht="15.6" x14ac:dyDescent="0.3">
      <c r="B129" s="356"/>
      <c r="C129" s="335"/>
      <c r="D129" s="175">
        <v>21237</v>
      </c>
      <c r="E129" s="176">
        <v>1</v>
      </c>
    </row>
    <row r="130" spans="2:5" ht="15.6" x14ac:dyDescent="0.3">
      <c r="B130" s="356"/>
      <c r="C130" s="336"/>
      <c r="D130" s="175">
        <v>21239</v>
      </c>
      <c r="E130" s="176">
        <v>1</v>
      </c>
    </row>
    <row r="131" spans="2:5" ht="15.6" x14ac:dyDescent="0.3">
      <c r="B131" s="356"/>
      <c r="C131" s="334" t="s">
        <v>13</v>
      </c>
      <c r="D131" s="175">
        <v>21117</v>
      </c>
      <c r="E131" s="176">
        <v>1</v>
      </c>
    </row>
    <row r="132" spans="2:5" ht="15.6" x14ac:dyDescent="0.3">
      <c r="B132" s="356"/>
      <c r="C132" s="335"/>
      <c r="D132" s="175">
        <v>21133</v>
      </c>
      <c r="E132" s="176">
        <v>2</v>
      </c>
    </row>
    <row r="133" spans="2:5" ht="15.6" x14ac:dyDescent="0.3">
      <c r="B133" s="356"/>
      <c r="C133" s="335"/>
      <c r="D133" s="175">
        <v>21136</v>
      </c>
      <c r="E133" s="176">
        <v>2</v>
      </c>
    </row>
    <row r="134" spans="2:5" ht="15.6" x14ac:dyDescent="0.3">
      <c r="B134" s="356"/>
      <c r="C134" s="335"/>
      <c r="D134" s="175">
        <v>21220</v>
      </c>
      <c r="E134" s="176">
        <v>4</v>
      </c>
    </row>
    <row r="135" spans="2:5" ht="15.6" x14ac:dyDescent="0.3">
      <c r="B135" s="356"/>
      <c r="C135" s="335"/>
      <c r="D135" s="175">
        <v>21221</v>
      </c>
      <c r="E135" s="176">
        <v>5</v>
      </c>
    </row>
    <row r="136" spans="2:5" ht="15.6" x14ac:dyDescent="0.3">
      <c r="B136" s="356"/>
      <c r="C136" s="335"/>
      <c r="D136" s="175">
        <v>21222</v>
      </c>
      <c r="E136" s="176">
        <v>9</v>
      </c>
    </row>
    <row r="137" spans="2:5" ht="15.6" x14ac:dyDescent="0.3">
      <c r="B137" s="356"/>
      <c r="C137" s="336"/>
      <c r="D137" s="175">
        <v>21236</v>
      </c>
      <c r="E137" s="176">
        <v>1</v>
      </c>
    </row>
    <row r="138" spans="2:5" ht="15.6" x14ac:dyDescent="0.3">
      <c r="B138" s="356"/>
      <c r="C138" s="334" t="s">
        <v>17</v>
      </c>
      <c r="D138" s="175">
        <v>21158</v>
      </c>
      <c r="E138" s="176">
        <v>1</v>
      </c>
    </row>
    <row r="139" spans="2:5" ht="15.6" x14ac:dyDescent="0.3">
      <c r="B139" s="356"/>
      <c r="C139" s="336"/>
      <c r="D139" s="175">
        <v>21784</v>
      </c>
      <c r="E139" s="176">
        <v>1</v>
      </c>
    </row>
    <row r="140" spans="2:5" ht="15.6" x14ac:dyDescent="0.3">
      <c r="B140" s="356"/>
      <c r="C140" s="108" t="s">
        <v>21</v>
      </c>
      <c r="D140" s="175">
        <v>21001</v>
      </c>
      <c r="E140" s="176">
        <v>1</v>
      </c>
    </row>
    <row r="141" spans="2:5" ht="15.6" x14ac:dyDescent="0.3">
      <c r="B141" s="356"/>
      <c r="C141" s="334" t="s">
        <v>22</v>
      </c>
      <c r="D141" s="175">
        <v>21044</v>
      </c>
      <c r="E141" s="176">
        <v>1</v>
      </c>
    </row>
    <row r="142" spans="2:5" ht="15.6" x14ac:dyDescent="0.3">
      <c r="B142" s="356"/>
      <c r="C142" s="335"/>
      <c r="D142" s="175">
        <v>21045</v>
      </c>
      <c r="E142" s="176">
        <v>1</v>
      </c>
    </row>
    <row r="143" spans="2:5" ht="15.6" x14ac:dyDescent="0.3">
      <c r="B143" s="356"/>
      <c r="C143" s="335"/>
      <c r="D143" s="175">
        <v>21046</v>
      </c>
      <c r="E143" s="176">
        <v>1</v>
      </c>
    </row>
    <row r="144" spans="2:5" ht="15.6" x14ac:dyDescent="0.3">
      <c r="B144" s="356"/>
      <c r="C144" s="336"/>
      <c r="D144" s="175">
        <v>21075</v>
      </c>
      <c r="E144" s="176">
        <v>1</v>
      </c>
    </row>
    <row r="145" spans="2:5" ht="15.6" x14ac:dyDescent="0.3">
      <c r="B145" s="356"/>
      <c r="C145" s="108" t="s">
        <v>23</v>
      </c>
      <c r="D145" s="175">
        <v>20904</v>
      </c>
      <c r="E145" s="176">
        <v>3</v>
      </c>
    </row>
    <row r="146" spans="2:5" ht="15.6" x14ac:dyDescent="0.3">
      <c r="B146" s="356"/>
      <c r="C146" s="334" t="s">
        <v>24</v>
      </c>
      <c r="D146" s="175">
        <v>20706</v>
      </c>
      <c r="E146" s="176">
        <v>1</v>
      </c>
    </row>
    <row r="147" spans="2:5" ht="15.6" x14ac:dyDescent="0.3">
      <c r="B147" s="356"/>
      <c r="C147" s="335"/>
      <c r="D147" s="177">
        <v>20785</v>
      </c>
      <c r="E147" s="178">
        <v>1</v>
      </c>
    </row>
    <row r="148" spans="2:5" ht="15.6" x14ac:dyDescent="0.3">
      <c r="B148" s="179" t="s">
        <v>26</v>
      </c>
      <c r="C148" s="196"/>
      <c r="D148" s="196"/>
      <c r="E148" s="165">
        <f>SUM(E110:E147)</f>
        <v>70</v>
      </c>
    </row>
    <row r="149" spans="2:5" ht="15" thickBot="1" x14ac:dyDescent="0.35">
      <c r="B149" s="174"/>
      <c r="C149" s="174"/>
      <c r="D149" s="174"/>
      <c r="E149" s="174"/>
    </row>
    <row r="150" spans="2:5" ht="63" thickBot="1" x14ac:dyDescent="0.35">
      <c r="B150" s="173" t="s">
        <v>1</v>
      </c>
      <c r="C150" s="173" t="s">
        <v>2</v>
      </c>
      <c r="D150" s="173" t="s">
        <v>3</v>
      </c>
      <c r="E150" s="139" t="s">
        <v>71</v>
      </c>
    </row>
    <row r="151" spans="2:5" ht="15.6" x14ac:dyDescent="0.3">
      <c r="B151" s="355" t="s">
        <v>28</v>
      </c>
      <c r="C151" s="108" t="s">
        <v>7</v>
      </c>
      <c r="D151" s="175">
        <v>21122</v>
      </c>
      <c r="E151" s="176">
        <v>1</v>
      </c>
    </row>
    <row r="152" spans="2:5" ht="15.6" x14ac:dyDescent="0.3">
      <c r="B152" s="356"/>
      <c r="C152" s="334" t="s">
        <v>10</v>
      </c>
      <c r="D152" s="175">
        <v>21216</v>
      </c>
      <c r="E152" s="176">
        <v>1</v>
      </c>
    </row>
    <row r="153" spans="2:5" ht="15.6" x14ac:dyDescent="0.3">
      <c r="B153" s="356"/>
      <c r="C153" s="336"/>
      <c r="D153" s="175">
        <v>21230</v>
      </c>
      <c r="E153" s="176">
        <v>1</v>
      </c>
    </row>
    <row r="154" spans="2:5" ht="15.6" x14ac:dyDescent="0.3">
      <c r="B154" s="356"/>
      <c r="C154" s="334" t="s">
        <v>12</v>
      </c>
      <c r="D154" s="175">
        <v>21207</v>
      </c>
      <c r="E154" s="176">
        <v>1</v>
      </c>
    </row>
    <row r="155" spans="2:5" ht="15.6" x14ac:dyDescent="0.3">
      <c r="B155" s="356"/>
      <c r="C155" s="336"/>
      <c r="D155" s="175">
        <v>21215</v>
      </c>
      <c r="E155" s="176">
        <v>1</v>
      </c>
    </row>
    <row r="156" spans="2:5" ht="15.6" x14ac:dyDescent="0.3">
      <c r="B156" s="356"/>
      <c r="C156" s="197" t="s">
        <v>13</v>
      </c>
      <c r="D156" s="177">
        <v>21057</v>
      </c>
      <c r="E156" s="178">
        <v>1</v>
      </c>
    </row>
    <row r="157" spans="2:5" ht="15.6" x14ac:dyDescent="0.3">
      <c r="B157" s="179" t="s">
        <v>26</v>
      </c>
      <c r="C157" s="196"/>
      <c r="D157" s="196"/>
      <c r="E157" s="165">
        <f>SUM(E151:E156)</f>
        <v>6</v>
      </c>
    </row>
    <row r="158" spans="2:5" ht="15" thickBot="1" x14ac:dyDescent="0.35">
      <c r="E158" s="89"/>
    </row>
    <row r="159" spans="2:5" ht="15" thickBot="1" x14ac:dyDescent="0.35">
      <c r="B159" s="348" t="s">
        <v>31</v>
      </c>
      <c r="C159" s="349"/>
      <c r="D159" s="349"/>
      <c r="E159" s="350"/>
    </row>
    <row r="160" spans="2:5" x14ac:dyDescent="0.3">
      <c r="B160" s="129"/>
      <c r="C160" s="130"/>
      <c r="D160" s="130"/>
      <c r="E160" s="158"/>
    </row>
    <row r="161" spans="2:5" x14ac:dyDescent="0.3">
      <c r="B161" s="129"/>
      <c r="C161" s="130"/>
      <c r="D161" s="130"/>
      <c r="E161" s="158"/>
    </row>
    <row r="162" spans="2:5" x14ac:dyDescent="0.3">
      <c r="B162" s="129"/>
      <c r="C162" s="130"/>
      <c r="D162" s="130"/>
      <c r="E162" s="158"/>
    </row>
    <row r="163" spans="2:5" x14ac:dyDescent="0.3">
      <c r="B163" s="129"/>
      <c r="C163" s="130"/>
      <c r="D163" s="130"/>
      <c r="E163" s="158"/>
    </row>
    <row r="164" spans="2:5" x14ac:dyDescent="0.3">
      <c r="B164" s="129"/>
      <c r="C164" s="130"/>
      <c r="D164" s="130"/>
      <c r="E164" s="158"/>
    </row>
    <row r="165" spans="2:5" ht="15" thickBot="1" x14ac:dyDescent="0.35">
      <c r="B165" s="133"/>
      <c r="C165" s="134"/>
      <c r="D165" s="134"/>
      <c r="E165" s="160"/>
    </row>
  </sheetData>
  <mergeCells count="25">
    <mergeCell ref="B151:B156"/>
    <mergeCell ref="C152:C153"/>
    <mergeCell ref="C154:C155"/>
    <mergeCell ref="B159:E159"/>
    <mergeCell ref="B110:B147"/>
    <mergeCell ref="C110:C113"/>
    <mergeCell ref="C114:C122"/>
    <mergeCell ref="C124:C130"/>
    <mergeCell ref="C131:C137"/>
    <mergeCell ref="C138:C139"/>
    <mergeCell ref="C141:C144"/>
    <mergeCell ref="C146:C147"/>
    <mergeCell ref="B2:E2"/>
    <mergeCell ref="B3:E3"/>
    <mergeCell ref="B6:B106"/>
    <mergeCell ref="C6:C25"/>
    <mergeCell ref="C27:C41"/>
    <mergeCell ref="C43:C51"/>
    <mergeCell ref="C52:C70"/>
    <mergeCell ref="C73:C74"/>
    <mergeCell ref="C75:C81"/>
    <mergeCell ref="C82:C86"/>
    <mergeCell ref="C87:C93"/>
    <mergeCell ref="C94:C96"/>
    <mergeCell ref="C97:C106"/>
  </mergeCells>
  <printOptions horizontalCentered="1"/>
  <pageMargins left="0.2" right="0.2" top="0.75" bottom="0.75" header="0.3" footer="0.3"/>
  <pageSetup fitToHeight="0" orientation="portrait" r:id="rId1"/>
  <headerFooter>
    <oddFooter>&amp;CPage &amp;P of &amp;N&amp;R&amp;A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44"/>
  <sheetViews>
    <sheetView zoomScale="90" zoomScaleNormal="90" workbookViewId="0">
      <selection activeCell="I5" sqref="I5"/>
    </sheetView>
  </sheetViews>
  <sheetFormatPr defaultColWidth="9.21875" defaultRowHeight="14.4" x14ac:dyDescent="0.3"/>
  <cols>
    <col min="1" max="1" width="9.21875" style="89"/>
    <col min="2" max="2" width="20" style="89" customWidth="1"/>
    <col min="3" max="3" width="19.77734375" style="89" customWidth="1"/>
    <col min="4" max="4" width="14.77734375" style="89" customWidth="1"/>
    <col min="5" max="5" width="22" style="89" customWidth="1"/>
    <col min="6" max="16384" width="9.21875" style="89"/>
  </cols>
  <sheetData>
    <row r="1" spans="2:5" ht="15" thickBot="1" x14ac:dyDescent="0.35"/>
    <row r="2" spans="2:5" ht="37.5" customHeight="1" thickBot="1" x14ac:dyDescent="0.35">
      <c r="B2" s="337" t="s">
        <v>72</v>
      </c>
      <c r="C2" s="338"/>
      <c r="D2" s="338"/>
      <c r="E2" s="339"/>
    </row>
    <row r="3" spans="2:5" ht="15.6" customHeight="1" x14ac:dyDescent="0.3">
      <c r="B3" s="340"/>
      <c r="C3" s="340"/>
      <c r="D3" s="340"/>
      <c r="E3" s="340"/>
    </row>
    <row r="4" spans="2:5" ht="16.2" thickBot="1" x14ac:dyDescent="0.35">
      <c r="B4" s="92"/>
      <c r="C4" s="92"/>
      <c r="D4" s="92"/>
      <c r="E4" s="137"/>
    </row>
    <row r="5" spans="2:5" ht="78.599999999999994" thickBot="1" x14ac:dyDescent="0.35">
      <c r="B5" s="120" t="s">
        <v>1</v>
      </c>
      <c r="C5" s="198" t="s">
        <v>2</v>
      </c>
      <c r="D5" s="198" t="s">
        <v>3</v>
      </c>
      <c r="E5" s="199" t="s">
        <v>73</v>
      </c>
    </row>
    <row r="6" spans="2:5" ht="15.6" x14ac:dyDescent="0.3">
      <c r="B6" s="381" t="s">
        <v>6</v>
      </c>
      <c r="C6" s="185"/>
      <c r="D6" s="185"/>
      <c r="E6" s="200"/>
    </row>
    <row r="7" spans="2:5" ht="15.6" x14ac:dyDescent="0.3">
      <c r="B7" s="382"/>
      <c r="C7" s="201"/>
      <c r="D7" s="201"/>
      <c r="E7" s="202"/>
    </row>
    <row r="8" spans="2:5" ht="15.6" x14ac:dyDescent="0.3">
      <c r="B8" s="382"/>
      <c r="C8" s="203"/>
      <c r="D8" s="203"/>
      <c r="E8" s="204"/>
    </row>
    <row r="9" spans="2:5" ht="15.6" x14ac:dyDescent="0.3">
      <c r="B9" s="382"/>
      <c r="C9" s="203"/>
      <c r="D9" s="203"/>
      <c r="E9" s="204"/>
    </row>
    <row r="10" spans="2:5" ht="15.6" x14ac:dyDescent="0.3">
      <c r="B10" s="382"/>
      <c r="C10" s="203"/>
      <c r="D10" s="203"/>
      <c r="E10" s="204"/>
    </row>
    <row r="11" spans="2:5" ht="15.6" x14ac:dyDescent="0.3">
      <c r="B11" s="382"/>
      <c r="C11" s="203"/>
      <c r="D11" s="203"/>
      <c r="E11" s="204"/>
    </row>
    <row r="12" spans="2:5" ht="15.6" x14ac:dyDescent="0.3">
      <c r="B12" s="382"/>
      <c r="C12" s="203"/>
      <c r="D12" s="203"/>
      <c r="E12" s="204"/>
    </row>
    <row r="13" spans="2:5" ht="15.6" x14ac:dyDescent="0.3">
      <c r="B13" s="382"/>
      <c r="C13" s="203"/>
      <c r="D13" s="203"/>
      <c r="E13" s="204"/>
    </row>
    <row r="14" spans="2:5" ht="16.2" thickBot="1" x14ac:dyDescent="0.35">
      <c r="B14" s="112" t="s">
        <v>26</v>
      </c>
      <c r="C14" s="113"/>
      <c r="D14" s="113"/>
      <c r="E14" s="153"/>
    </row>
    <row r="15" spans="2:5" ht="16.2" thickBot="1" x14ac:dyDescent="0.35">
      <c r="B15" s="205"/>
      <c r="C15" s="92"/>
      <c r="D15" s="92"/>
      <c r="E15" s="137"/>
    </row>
    <row r="16" spans="2:5" ht="78.599999999999994" thickBot="1" x14ac:dyDescent="0.35">
      <c r="B16" s="120" t="s">
        <v>1</v>
      </c>
      <c r="C16" s="198" t="s">
        <v>2</v>
      </c>
      <c r="D16" s="198" t="s">
        <v>3</v>
      </c>
      <c r="E16" s="199" t="s">
        <v>73</v>
      </c>
    </row>
    <row r="17" spans="2:5" ht="15.6" x14ac:dyDescent="0.3">
      <c r="B17" s="381" t="s">
        <v>27</v>
      </c>
      <c r="C17" s="185"/>
      <c r="D17" s="185"/>
      <c r="E17" s="200"/>
    </row>
    <row r="18" spans="2:5" ht="15.6" x14ac:dyDescent="0.3">
      <c r="B18" s="382"/>
      <c r="C18" s="201"/>
      <c r="D18" s="201"/>
      <c r="E18" s="202"/>
    </row>
    <row r="19" spans="2:5" ht="15.6" x14ac:dyDescent="0.3">
      <c r="B19" s="382"/>
      <c r="C19" s="203"/>
      <c r="D19" s="203"/>
      <c r="E19" s="204"/>
    </row>
    <row r="20" spans="2:5" ht="15.6" x14ac:dyDescent="0.3">
      <c r="B20" s="382"/>
      <c r="C20" s="203"/>
      <c r="D20" s="203"/>
      <c r="E20" s="204"/>
    </row>
    <row r="21" spans="2:5" ht="15.6" x14ac:dyDescent="0.3">
      <c r="B21" s="382"/>
      <c r="C21" s="203"/>
      <c r="D21" s="203"/>
      <c r="E21" s="204"/>
    </row>
    <row r="22" spans="2:5" ht="15.6" x14ac:dyDescent="0.3">
      <c r="B22" s="382"/>
      <c r="C22" s="203"/>
      <c r="D22" s="203"/>
      <c r="E22" s="204"/>
    </row>
    <row r="23" spans="2:5" ht="15.6" x14ac:dyDescent="0.3">
      <c r="B23" s="382"/>
      <c r="C23" s="203"/>
      <c r="D23" s="203"/>
      <c r="E23" s="204"/>
    </row>
    <row r="24" spans="2:5" ht="15.6" x14ac:dyDescent="0.3">
      <c r="B24" s="382"/>
      <c r="C24" s="203"/>
      <c r="D24" s="203"/>
      <c r="E24" s="204"/>
    </row>
    <row r="25" spans="2:5" ht="16.2" thickBot="1" x14ac:dyDescent="0.35">
      <c r="B25" s="112" t="s">
        <v>26</v>
      </c>
      <c r="C25" s="113"/>
      <c r="D25" s="113"/>
      <c r="E25" s="153"/>
    </row>
    <row r="26" spans="2:5" ht="16.2" thickBot="1" x14ac:dyDescent="0.35">
      <c r="B26" s="126"/>
      <c r="C26" s="128"/>
      <c r="D26" s="128"/>
      <c r="E26" s="145"/>
    </row>
    <row r="27" spans="2:5" ht="78.599999999999994" thickBot="1" x14ac:dyDescent="0.35">
      <c r="B27" s="120" t="s">
        <v>1</v>
      </c>
      <c r="C27" s="121" t="s">
        <v>2</v>
      </c>
      <c r="D27" s="121" t="s">
        <v>3</v>
      </c>
      <c r="E27" s="199" t="s">
        <v>73</v>
      </c>
    </row>
    <row r="28" spans="2:5" ht="15.6" x14ac:dyDescent="0.3">
      <c r="B28" s="381" t="s">
        <v>28</v>
      </c>
      <c r="C28" s="185"/>
      <c r="D28" s="185"/>
      <c r="E28" s="200"/>
    </row>
    <row r="29" spans="2:5" ht="15.6" x14ac:dyDescent="0.3">
      <c r="B29" s="382"/>
      <c r="C29" s="201"/>
      <c r="D29" s="201"/>
      <c r="E29" s="202"/>
    </row>
    <row r="30" spans="2:5" ht="15.6" x14ac:dyDescent="0.3">
      <c r="B30" s="382"/>
      <c r="C30" s="201"/>
      <c r="D30" s="201"/>
      <c r="E30" s="202"/>
    </row>
    <row r="31" spans="2:5" ht="15.6" x14ac:dyDescent="0.3">
      <c r="B31" s="382"/>
      <c r="C31" s="201"/>
      <c r="D31" s="201"/>
      <c r="E31" s="202"/>
    </row>
    <row r="32" spans="2:5" ht="15.6" x14ac:dyDescent="0.3">
      <c r="B32" s="382"/>
      <c r="C32" s="201"/>
      <c r="D32" s="201"/>
      <c r="E32" s="202"/>
    </row>
    <row r="33" spans="2:5" ht="15.6" x14ac:dyDescent="0.3">
      <c r="B33" s="382"/>
      <c r="C33" s="201"/>
      <c r="D33" s="201"/>
      <c r="E33" s="202"/>
    </row>
    <row r="34" spans="2:5" ht="15.6" x14ac:dyDescent="0.3">
      <c r="B34" s="382"/>
      <c r="C34" s="201"/>
      <c r="D34" s="201"/>
      <c r="E34" s="202"/>
    </row>
    <row r="35" spans="2:5" ht="15.6" x14ac:dyDescent="0.3">
      <c r="B35" s="382"/>
      <c r="C35" s="201"/>
      <c r="D35" s="201"/>
      <c r="E35" s="202"/>
    </row>
    <row r="36" spans="2:5" ht="16.2" thickBot="1" x14ac:dyDescent="0.35">
      <c r="B36" s="112" t="s">
        <v>26</v>
      </c>
      <c r="C36" s="113"/>
      <c r="D36" s="113"/>
      <c r="E36" s="153"/>
    </row>
    <row r="37" spans="2:5" ht="15" thickBot="1" x14ac:dyDescent="0.35"/>
    <row r="38" spans="2:5" ht="15" thickBot="1" x14ac:dyDescent="0.35">
      <c r="B38" s="348" t="s">
        <v>31</v>
      </c>
      <c r="C38" s="349"/>
      <c r="D38" s="349"/>
      <c r="E38" s="350"/>
    </row>
    <row r="39" spans="2:5" x14ac:dyDescent="0.3">
      <c r="B39" s="372" t="s">
        <v>155</v>
      </c>
      <c r="C39" s="373"/>
      <c r="D39" s="373"/>
      <c r="E39" s="374"/>
    </row>
    <row r="40" spans="2:5" x14ac:dyDescent="0.3">
      <c r="B40" s="375"/>
      <c r="C40" s="376"/>
      <c r="D40" s="376"/>
      <c r="E40" s="377"/>
    </row>
    <row r="41" spans="2:5" x14ac:dyDescent="0.3">
      <c r="B41" s="375"/>
      <c r="C41" s="376"/>
      <c r="D41" s="376"/>
      <c r="E41" s="377"/>
    </row>
    <row r="42" spans="2:5" x14ac:dyDescent="0.3">
      <c r="B42" s="375"/>
      <c r="C42" s="376"/>
      <c r="D42" s="376"/>
      <c r="E42" s="377"/>
    </row>
    <row r="43" spans="2:5" x14ac:dyDescent="0.3">
      <c r="B43" s="375"/>
      <c r="C43" s="376"/>
      <c r="D43" s="376"/>
      <c r="E43" s="377"/>
    </row>
    <row r="44" spans="2:5" ht="15" thickBot="1" x14ac:dyDescent="0.35">
      <c r="B44" s="378"/>
      <c r="C44" s="379"/>
      <c r="D44" s="379"/>
      <c r="E44" s="380"/>
    </row>
  </sheetData>
  <mergeCells count="7">
    <mergeCell ref="B39:E44"/>
    <mergeCell ref="B38:E38"/>
    <mergeCell ref="B2:E2"/>
    <mergeCell ref="B3:E3"/>
    <mergeCell ref="B6:B13"/>
    <mergeCell ref="B17:B24"/>
    <mergeCell ref="B28:B35"/>
  </mergeCells>
  <printOptions horizontalCentered="1"/>
  <pageMargins left="0.2" right="0.2" top="0.75" bottom="0.75" header="0.3" footer="0.3"/>
  <pageSetup scale="71" orientation="portrait" r:id="rId1"/>
  <headerFooter>
    <oddFooter>&amp;CPage &amp;P of &amp;N&amp;R&amp;A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L242"/>
  <sheetViews>
    <sheetView zoomScale="90" zoomScaleNormal="90" workbookViewId="0">
      <selection activeCell="I5" sqref="I5"/>
    </sheetView>
  </sheetViews>
  <sheetFormatPr defaultColWidth="10.21875" defaultRowHeight="14.4" x14ac:dyDescent="0.3"/>
  <cols>
    <col min="1" max="1" width="9.21875" style="1" customWidth="1"/>
    <col min="2" max="2" width="18.5546875" style="1" customWidth="1"/>
    <col min="3" max="3" width="34.77734375" style="1" bestFit="1" customWidth="1"/>
    <col min="4" max="4" width="20.44140625" style="1" customWidth="1"/>
    <col min="5" max="5" width="21" style="1" customWidth="1"/>
    <col min="6" max="6" width="42.77734375" style="1" customWidth="1"/>
    <col min="7" max="7" width="10.5546875" style="206" customWidth="1"/>
    <col min="8" max="16384" width="10.21875" style="1"/>
  </cols>
  <sheetData>
    <row r="1" spans="1:9" ht="15" thickBot="1" x14ac:dyDescent="0.35">
      <c r="A1" s="2"/>
    </row>
    <row r="2" spans="1:9" ht="37.5" customHeight="1" thickBot="1" x14ac:dyDescent="0.35">
      <c r="B2" s="308" t="s">
        <v>74</v>
      </c>
      <c r="C2" s="309"/>
      <c r="D2" s="309"/>
      <c r="E2" s="309"/>
      <c r="F2" s="310"/>
      <c r="G2" s="207"/>
    </row>
    <row r="3" spans="1:9" ht="15.75" customHeight="1" x14ac:dyDescent="0.3">
      <c r="B3" s="311"/>
      <c r="C3" s="311"/>
      <c r="D3" s="311"/>
      <c r="E3" s="311"/>
      <c r="F3" s="311"/>
      <c r="G3" s="208"/>
    </row>
    <row r="4" spans="1:9" ht="15.75" customHeight="1" thickBot="1" x14ac:dyDescent="0.35">
      <c r="B4" s="161"/>
      <c r="C4" s="161"/>
      <c r="D4" s="161"/>
      <c r="E4" s="161"/>
      <c r="F4" s="161"/>
      <c r="G4" s="208"/>
    </row>
    <row r="5" spans="1:9" ht="78.599999999999994" thickBot="1" x14ac:dyDescent="0.35">
      <c r="B5" s="210" t="s">
        <v>1</v>
      </c>
      <c r="C5" s="211" t="s">
        <v>2</v>
      </c>
      <c r="D5" s="211" t="s">
        <v>3</v>
      </c>
      <c r="E5" s="212" t="s">
        <v>75</v>
      </c>
      <c r="F5" s="213" t="s">
        <v>76</v>
      </c>
      <c r="G5" s="1"/>
    </row>
    <row r="6" spans="1:9" ht="15.75" customHeight="1" x14ac:dyDescent="0.3">
      <c r="B6" s="383" t="s">
        <v>6</v>
      </c>
      <c r="C6" s="386" t="s">
        <v>7</v>
      </c>
      <c r="D6" s="214">
        <v>20724</v>
      </c>
      <c r="E6" s="215">
        <v>28</v>
      </c>
      <c r="F6" s="216">
        <v>855</v>
      </c>
      <c r="G6" s="1"/>
      <c r="H6" s="217"/>
      <c r="I6" s="217"/>
    </row>
    <row r="7" spans="1:9" ht="15.6" x14ac:dyDescent="0.3">
      <c r="B7" s="384"/>
      <c r="C7" s="283"/>
      <c r="D7" s="214">
        <v>21012</v>
      </c>
      <c r="E7" s="215">
        <v>9</v>
      </c>
      <c r="F7" s="216">
        <v>2186</v>
      </c>
      <c r="G7" s="1"/>
      <c r="H7" s="217"/>
      <c r="I7" s="217"/>
    </row>
    <row r="8" spans="1:9" ht="15.6" x14ac:dyDescent="0.3">
      <c r="B8" s="384"/>
      <c r="C8" s="283"/>
      <c r="D8" s="214">
        <v>21060</v>
      </c>
      <c r="E8" s="215">
        <v>29</v>
      </c>
      <c r="F8" s="216">
        <v>1142</v>
      </c>
      <c r="G8" s="1"/>
      <c r="H8" s="217"/>
      <c r="I8" s="217"/>
    </row>
    <row r="9" spans="1:9" ht="15.6" x14ac:dyDescent="0.3">
      <c r="B9" s="384"/>
      <c r="C9" s="283"/>
      <c r="D9" s="214">
        <v>21061</v>
      </c>
      <c r="E9" s="215">
        <v>66</v>
      </c>
      <c r="F9" s="216">
        <v>1111</v>
      </c>
      <c r="G9" s="1"/>
      <c r="H9" s="217"/>
      <c r="I9" s="217"/>
    </row>
    <row r="10" spans="1:9" ht="15.6" x14ac:dyDescent="0.3">
      <c r="B10" s="384"/>
      <c r="C10" s="283"/>
      <c r="D10" s="214">
        <v>21076</v>
      </c>
      <c r="E10" s="215">
        <v>22</v>
      </c>
      <c r="F10" s="216">
        <v>1434</v>
      </c>
      <c r="G10" s="1"/>
      <c r="H10" s="217"/>
      <c r="I10" s="217"/>
    </row>
    <row r="11" spans="1:9" ht="15.6" x14ac:dyDescent="0.3">
      <c r="B11" s="384"/>
      <c r="C11" s="283"/>
      <c r="D11" s="214">
        <v>21090</v>
      </c>
      <c r="E11" s="215">
        <v>6</v>
      </c>
      <c r="F11" s="216">
        <v>1373</v>
      </c>
      <c r="G11" s="1"/>
      <c r="H11" s="217"/>
      <c r="I11" s="217"/>
    </row>
    <row r="12" spans="1:9" ht="15.6" x14ac:dyDescent="0.3">
      <c r="B12" s="384"/>
      <c r="C12" s="283"/>
      <c r="D12" s="214">
        <v>21108</v>
      </c>
      <c r="E12" s="215">
        <v>7</v>
      </c>
      <c r="F12" s="216">
        <v>1078</v>
      </c>
      <c r="G12" s="1"/>
      <c r="H12" s="217"/>
      <c r="I12" s="217"/>
    </row>
    <row r="13" spans="1:9" ht="15.6" x14ac:dyDescent="0.3">
      <c r="B13" s="384"/>
      <c r="C13" s="283"/>
      <c r="D13" s="214">
        <v>21113</v>
      </c>
      <c r="E13" s="215">
        <v>52</v>
      </c>
      <c r="F13" s="216">
        <v>978</v>
      </c>
      <c r="G13" s="1"/>
      <c r="H13" s="217"/>
      <c r="I13" s="217"/>
    </row>
    <row r="14" spans="1:9" ht="15.6" x14ac:dyDescent="0.3">
      <c r="B14" s="384"/>
      <c r="C14" s="283"/>
      <c r="D14" s="214">
        <v>21122</v>
      </c>
      <c r="E14" s="215">
        <v>20</v>
      </c>
      <c r="F14" s="216">
        <v>1665</v>
      </c>
      <c r="G14" s="1"/>
      <c r="H14" s="217"/>
      <c r="I14" s="217"/>
    </row>
    <row r="15" spans="1:9" ht="15.6" x14ac:dyDescent="0.3">
      <c r="B15" s="384"/>
      <c r="C15" s="283"/>
      <c r="D15" s="214">
        <v>21144</v>
      </c>
      <c r="E15" s="215">
        <v>34</v>
      </c>
      <c r="F15" s="216">
        <v>1121</v>
      </c>
      <c r="G15" s="1"/>
      <c r="H15" s="217"/>
      <c r="I15" s="217"/>
    </row>
    <row r="16" spans="1:9" ht="15.6" x14ac:dyDescent="0.3">
      <c r="B16" s="384"/>
      <c r="C16" s="283"/>
      <c r="D16" s="214">
        <v>21146</v>
      </c>
      <c r="E16" s="215">
        <v>13</v>
      </c>
      <c r="F16" s="216">
        <v>1761</v>
      </c>
      <c r="G16" s="1"/>
      <c r="H16" s="217"/>
      <c r="I16" s="217"/>
    </row>
    <row r="17" spans="2:9" ht="15.75" customHeight="1" x14ac:dyDescent="0.3">
      <c r="B17" s="384"/>
      <c r="C17" s="283"/>
      <c r="D17" s="214">
        <v>21401</v>
      </c>
      <c r="E17" s="215">
        <v>27</v>
      </c>
      <c r="F17" s="216">
        <v>1256</v>
      </c>
      <c r="G17" s="1"/>
      <c r="H17" s="217"/>
      <c r="I17" s="217"/>
    </row>
    <row r="18" spans="2:9" ht="15.6" x14ac:dyDescent="0.3">
      <c r="B18" s="384"/>
      <c r="C18" s="283"/>
      <c r="D18" s="214">
        <v>21403</v>
      </c>
      <c r="E18" s="215">
        <v>24</v>
      </c>
      <c r="F18" s="216">
        <v>987</v>
      </c>
      <c r="G18" s="1"/>
      <c r="H18" s="217"/>
      <c r="I18" s="217"/>
    </row>
    <row r="19" spans="2:9" ht="15.6" x14ac:dyDescent="0.3">
      <c r="B19" s="384"/>
      <c r="C19" s="284"/>
      <c r="D19" s="214">
        <v>21409</v>
      </c>
      <c r="E19" s="215">
        <v>11</v>
      </c>
      <c r="F19" s="216">
        <v>1022</v>
      </c>
      <c r="G19" s="1"/>
      <c r="H19" s="217"/>
      <c r="I19" s="217"/>
    </row>
    <row r="20" spans="2:9" ht="15.6" x14ac:dyDescent="0.3">
      <c r="B20" s="384"/>
      <c r="C20" s="214" t="s">
        <v>9</v>
      </c>
      <c r="D20" s="214">
        <v>20794</v>
      </c>
      <c r="E20" s="215">
        <v>18</v>
      </c>
      <c r="F20" s="216">
        <v>1663</v>
      </c>
      <c r="G20" s="1"/>
      <c r="H20" s="217"/>
      <c r="I20" s="217"/>
    </row>
    <row r="21" spans="2:9" ht="15.6" x14ac:dyDescent="0.3">
      <c r="B21" s="384"/>
      <c r="C21" s="282" t="s">
        <v>10</v>
      </c>
      <c r="D21" s="214">
        <v>21201</v>
      </c>
      <c r="E21" s="215">
        <v>56</v>
      </c>
      <c r="F21" s="216">
        <v>894</v>
      </c>
      <c r="G21" s="1"/>
      <c r="H21" s="217"/>
      <c r="I21" s="217"/>
    </row>
    <row r="22" spans="2:9" ht="15.6" x14ac:dyDescent="0.3">
      <c r="B22" s="384"/>
      <c r="C22" s="283"/>
      <c r="D22" s="214">
        <v>21202</v>
      </c>
      <c r="E22" s="215">
        <v>50</v>
      </c>
      <c r="F22" s="216">
        <v>1005</v>
      </c>
      <c r="G22" s="1"/>
      <c r="H22" s="217"/>
      <c r="I22" s="217"/>
    </row>
    <row r="23" spans="2:9" ht="15.6" x14ac:dyDescent="0.3">
      <c r="B23" s="384"/>
      <c r="C23" s="283"/>
      <c r="D23" s="214">
        <v>21205</v>
      </c>
      <c r="E23" s="215">
        <v>23</v>
      </c>
      <c r="F23" s="216">
        <v>917</v>
      </c>
      <c r="G23" s="1"/>
      <c r="H23" s="217"/>
      <c r="I23" s="217"/>
    </row>
    <row r="24" spans="2:9" ht="15.6" x14ac:dyDescent="0.3">
      <c r="B24" s="384"/>
      <c r="C24" s="283"/>
      <c r="D24" s="214">
        <v>21206</v>
      </c>
      <c r="E24" s="215">
        <v>133</v>
      </c>
      <c r="F24" s="216">
        <v>1045</v>
      </c>
      <c r="G24" s="1"/>
      <c r="H24" s="217"/>
      <c r="I24" s="217"/>
    </row>
    <row r="25" spans="2:9" ht="15.6" x14ac:dyDescent="0.3">
      <c r="B25" s="384"/>
      <c r="C25" s="283"/>
      <c r="D25" s="214">
        <v>21209</v>
      </c>
      <c r="E25" s="215">
        <v>33</v>
      </c>
      <c r="F25" s="216">
        <v>859</v>
      </c>
      <c r="G25" s="1"/>
      <c r="H25" s="217"/>
      <c r="I25" s="217"/>
    </row>
    <row r="26" spans="2:9" ht="15.6" x14ac:dyDescent="0.3">
      <c r="B26" s="384"/>
      <c r="C26" s="283"/>
      <c r="D26" s="214">
        <v>21213</v>
      </c>
      <c r="E26" s="215">
        <v>63</v>
      </c>
      <c r="F26" s="216">
        <v>1169</v>
      </c>
      <c r="G26" s="1"/>
      <c r="H26" s="217"/>
      <c r="I26" s="217"/>
    </row>
    <row r="27" spans="2:9" ht="15.6" x14ac:dyDescent="0.3">
      <c r="B27" s="384"/>
      <c r="C27" s="283"/>
      <c r="D27" s="214">
        <v>21214</v>
      </c>
      <c r="E27" s="215">
        <v>56</v>
      </c>
      <c r="F27" s="216">
        <v>1243</v>
      </c>
      <c r="G27" s="1"/>
      <c r="H27" s="217"/>
      <c r="I27" s="217"/>
    </row>
    <row r="28" spans="2:9" ht="15.6" x14ac:dyDescent="0.3">
      <c r="B28" s="384"/>
      <c r="C28" s="283"/>
      <c r="D28" s="214">
        <v>21216</v>
      </c>
      <c r="E28" s="215">
        <v>60</v>
      </c>
      <c r="F28" s="216">
        <v>1214</v>
      </c>
      <c r="G28" s="1"/>
      <c r="H28" s="217"/>
      <c r="I28" s="217"/>
    </row>
    <row r="29" spans="2:9" ht="15.6" x14ac:dyDescent="0.3">
      <c r="B29" s="384"/>
      <c r="C29" s="283"/>
      <c r="D29" s="214">
        <v>21217</v>
      </c>
      <c r="E29" s="215">
        <v>88</v>
      </c>
      <c r="F29" s="216">
        <v>1219</v>
      </c>
      <c r="G29" s="1"/>
      <c r="H29" s="217"/>
      <c r="I29" s="217"/>
    </row>
    <row r="30" spans="2:9" ht="15.6" x14ac:dyDescent="0.3">
      <c r="B30" s="384"/>
      <c r="C30" s="283"/>
      <c r="D30" s="214">
        <v>21218</v>
      </c>
      <c r="E30" s="215">
        <v>81</v>
      </c>
      <c r="F30" s="216">
        <v>1199</v>
      </c>
      <c r="G30" s="1"/>
      <c r="H30" s="217"/>
      <c r="I30" s="217"/>
    </row>
    <row r="31" spans="2:9" ht="15.6" x14ac:dyDescent="0.3">
      <c r="B31" s="384"/>
      <c r="C31" s="283"/>
      <c r="D31" s="214">
        <v>21223</v>
      </c>
      <c r="E31" s="215">
        <v>79</v>
      </c>
      <c r="F31" s="216">
        <v>1237</v>
      </c>
      <c r="G31" s="1"/>
      <c r="H31" s="217"/>
      <c r="I31" s="217"/>
    </row>
    <row r="32" spans="2:9" ht="15.6" x14ac:dyDescent="0.3">
      <c r="B32" s="384"/>
      <c r="C32" s="283"/>
      <c r="D32" s="214">
        <v>21226</v>
      </c>
      <c r="E32" s="215">
        <v>20</v>
      </c>
      <c r="F32" s="216">
        <v>627</v>
      </c>
      <c r="G32" s="1"/>
      <c r="H32" s="217"/>
      <c r="I32" s="217"/>
    </row>
    <row r="33" spans="2:9" ht="15.6" x14ac:dyDescent="0.3">
      <c r="B33" s="384"/>
      <c r="C33" s="283"/>
      <c r="D33" s="214">
        <v>21230</v>
      </c>
      <c r="E33" s="215">
        <v>75</v>
      </c>
      <c r="F33" s="216">
        <v>1118</v>
      </c>
      <c r="G33" s="1"/>
      <c r="H33" s="217"/>
      <c r="I33" s="217"/>
    </row>
    <row r="34" spans="2:9" ht="15.6" x14ac:dyDescent="0.3">
      <c r="B34" s="384"/>
      <c r="C34" s="284"/>
      <c r="D34" s="214">
        <v>21231</v>
      </c>
      <c r="E34" s="215">
        <v>17</v>
      </c>
      <c r="F34" s="216">
        <v>1260</v>
      </c>
      <c r="G34" s="1"/>
      <c r="H34" s="217"/>
      <c r="I34" s="217"/>
    </row>
    <row r="35" spans="2:9" ht="15.6" x14ac:dyDescent="0.3">
      <c r="B35" s="384"/>
      <c r="C35" s="214" t="s">
        <v>11</v>
      </c>
      <c r="D35" s="214">
        <v>21225</v>
      </c>
      <c r="E35" s="215">
        <v>75</v>
      </c>
      <c r="F35" s="216">
        <v>1140</v>
      </c>
      <c r="G35" s="1"/>
      <c r="H35" s="217"/>
      <c r="I35" s="217"/>
    </row>
    <row r="36" spans="2:9" ht="15.6" x14ac:dyDescent="0.3">
      <c r="B36" s="384"/>
      <c r="C36" s="282" t="s">
        <v>12</v>
      </c>
      <c r="D36" s="214">
        <v>21207</v>
      </c>
      <c r="E36" s="215">
        <v>101</v>
      </c>
      <c r="F36" s="216">
        <v>1006</v>
      </c>
      <c r="G36" s="1"/>
      <c r="H36" s="217"/>
      <c r="I36" s="217"/>
    </row>
    <row r="37" spans="2:9" ht="15.6" x14ac:dyDescent="0.3">
      <c r="B37" s="384"/>
      <c r="C37" s="283"/>
      <c r="D37" s="214">
        <v>21212</v>
      </c>
      <c r="E37" s="215">
        <v>50</v>
      </c>
      <c r="F37" s="216">
        <v>1062</v>
      </c>
      <c r="H37" s="217"/>
      <c r="I37" s="217"/>
    </row>
    <row r="38" spans="2:9" ht="15.6" x14ac:dyDescent="0.3">
      <c r="B38" s="384"/>
      <c r="C38" s="283"/>
      <c r="D38" s="214">
        <v>21215</v>
      </c>
      <c r="E38" s="215">
        <v>149</v>
      </c>
      <c r="F38" s="216">
        <v>1164</v>
      </c>
      <c r="H38" s="217"/>
      <c r="I38" s="217"/>
    </row>
    <row r="39" spans="2:9" ht="15.6" x14ac:dyDescent="0.3">
      <c r="B39" s="384"/>
      <c r="C39" s="283"/>
      <c r="D39" s="214">
        <v>21224</v>
      </c>
      <c r="E39" s="215">
        <v>96</v>
      </c>
      <c r="F39" s="216">
        <v>1136</v>
      </c>
      <c r="H39" s="217"/>
      <c r="I39" s="217"/>
    </row>
    <row r="40" spans="2:9" ht="15.6" x14ac:dyDescent="0.3">
      <c r="B40" s="384"/>
      <c r="C40" s="283"/>
      <c r="D40" s="214">
        <v>21227</v>
      </c>
      <c r="E40" s="215">
        <v>55</v>
      </c>
      <c r="F40" s="216">
        <v>1132</v>
      </c>
      <c r="H40" s="217"/>
      <c r="I40" s="217"/>
    </row>
    <row r="41" spans="2:9" ht="15.6" x14ac:dyDescent="0.3">
      <c r="B41" s="384"/>
      <c r="C41" s="283"/>
      <c r="D41" s="214">
        <v>21229</v>
      </c>
      <c r="E41" s="215">
        <v>121</v>
      </c>
      <c r="F41" s="216">
        <v>1109</v>
      </c>
      <c r="H41" s="217"/>
      <c r="I41" s="217"/>
    </row>
    <row r="42" spans="2:9" ht="15.6" x14ac:dyDescent="0.3">
      <c r="B42" s="384"/>
      <c r="C42" s="283"/>
      <c r="D42" s="214">
        <v>21234</v>
      </c>
      <c r="E42" s="215">
        <v>143</v>
      </c>
      <c r="F42" s="216">
        <v>1030</v>
      </c>
      <c r="H42" s="217"/>
      <c r="I42" s="217"/>
    </row>
    <row r="43" spans="2:9" ht="15.6" x14ac:dyDescent="0.3">
      <c r="B43" s="384"/>
      <c r="C43" s="283"/>
      <c r="D43" s="214">
        <v>21237</v>
      </c>
      <c r="E43" s="215">
        <v>77</v>
      </c>
      <c r="F43" s="216">
        <v>928</v>
      </c>
      <c r="H43" s="217"/>
      <c r="I43" s="217"/>
    </row>
    <row r="44" spans="2:9" ht="15.6" x14ac:dyDescent="0.3">
      <c r="B44" s="384"/>
      <c r="C44" s="284"/>
      <c r="D44" s="214">
        <v>21239</v>
      </c>
      <c r="E44" s="215">
        <v>83</v>
      </c>
      <c r="F44" s="216">
        <v>1041</v>
      </c>
      <c r="H44" s="217"/>
      <c r="I44" s="217"/>
    </row>
    <row r="45" spans="2:9" ht="15.6" x14ac:dyDescent="0.3">
      <c r="B45" s="384"/>
      <c r="C45" s="282" t="s">
        <v>13</v>
      </c>
      <c r="D45" s="214">
        <v>21030</v>
      </c>
      <c r="E45" s="215">
        <v>32</v>
      </c>
      <c r="F45" s="216">
        <v>748</v>
      </c>
      <c r="H45" s="217"/>
      <c r="I45" s="217"/>
    </row>
    <row r="46" spans="2:9" ht="15.6" x14ac:dyDescent="0.3">
      <c r="B46" s="384"/>
      <c r="C46" s="283"/>
      <c r="D46" s="214">
        <v>21117</v>
      </c>
      <c r="E46" s="215">
        <v>97</v>
      </c>
      <c r="F46" s="216">
        <v>1096</v>
      </c>
      <c r="H46" s="217"/>
      <c r="I46" s="217"/>
    </row>
    <row r="47" spans="2:9" ht="15.6" x14ac:dyDescent="0.3">
      <c r="B47" s="384"/>
      <c r="C47" s="283"/>
      <c r="D47" s="214">
        <v>21133</v>
      </c>
      <c r="E47" s="215">
        <v>39</v>
      </c>
      <c r="F47" s="216">
        <v>1036</v>
      </c>
      <c r="H47" s="217"/>
      <c r="I47" s="217"/>
    </row>
    <row r="48" spans="2:9" ht="15.6" x14ac:dyDescent="0.3">
      <c r="B48" s="384"/>
      <c r="C48" s="283"/>
      <c r="D48" s="214">
        <v>21136</v>
      </c>
      <c r="E48" s="215">
        <v>23</v>
      </c>
      <c r="F48" s="216">
        <v>1227</v>
      </c>
      <c r="H48" s="217"/>
      <c r="I48" s="217"/>
    </row>
    <row r="49" spans="2:9" ht="15.6" x14ac:dyDescent="0.3">
      <c r="B49" s="384"/>
      <c r="C49" s="283"/>
      <c r="D49" s="214">
        <v>21155</v>
      </c>
      <c r="E49" s="215">
        <v>1</v>
      </c>
      <c r="F49" s="216">
        <v>2922</v>
      </c>
      <c r="H49" s="217"/>
      <c r="I49" s="217"/>
    </row>
    <row r="50" spans="2:9" ht="15.6" x14ac:dyDescent="0.3">
      <c r="B50" s="384"/>
      <c r="C50" s="283"/>
      <c r="D50" s="214">
        <v>21163</v>
      </c>
      <c r="E50" s="215">
        <v>1</v>
      </c>
      <c r="F50" s="216">
        <v>0</v>
      </c>
      <c r="H50" s="217"/>
      <c r="I50" s="217"/>
    </row>
    <row r="51" spans="2:9" ht="15.6" x14ac:dyDescent="0.3">
      <c r="B51" s="384"/>
      <c r="C51" s="283"/>
      <c r="D51" s="214">
        <v>21204</v>
      </c>
      <c r="E51" s="215">
        <v>9</v>
      </c>
      <c r="F51" s="216">
        <v>815</v>
      </c>
      <c r="H51" s="217"/>
      <c r="I51" s="217"/>
    </row>
    <row r="52" spans="2:9" ht="15.6" x14ac:dyDescent="0.3">
      <c r="B52" s="384"/>
      <c r="C52" s="283"/>
      <c r="D52" s="214">
        <v>21208</v>
      </c>
      <c r="E52" s="215">
        <v>68</v>
      </c>
      <c r="F52" s="216">
        <v>1175</v>
      </c>
      <c r="H52" s="217"/>
      <c r="I52" s="217"/>
    </row>
    <row r="53" spans="2:9" ht="15.6" x14ac:dyDescent="0.3">
      <c r="B53" s="384"/>
      <c r="C53" s="283"/>
      <c r="D53" s="214">
        <v>21219</v>
      </c>
      <c r="E53" s="215">
        <v>13</v>
      </c>
      <c r="F53" s="216">
        <v>1432</v>
      </c>
      <c r="H53" s="217"/>
      <c r="I53" s="217"/>
    </row>
    <row r="54" spans="2:9" ht="15.6" x14ac:dyDescent="0.3">
      <c r="B54" s="384"/>
      <c r="C54" s="283"/>
      <c r="D54" s="214">
        <v>21220</v>
      </c>
      <c r="E54" s="215">
        <v>91</v>
      </c>
      <c r="F54" s="216">
        <v>1085</v>
      </c>
      <c r="H54" s="217"/>
      <c r="I54" s="217"/>
    </row>
    <row r="55" spans="2:9" ht="15.6" x14ac:dyDescent="0.3">
      <c r="B55" s="384"/>
      <c r="C55" s="283"/>
      <c r="D55" s="214">
        <v>21221</v>
      </c>
      <c r="E55" s="215">
        <v>95</v>
      </c>
      <c r="F55" s="216">
        <v>1097</v>
      </c>
      <c r="H55" s="217"/>
      <c r="I55" s="217"/>
    </row>
    <row r="56" spans="2:9" ht="15.6" x14ac:dyDescent="0.3">
      <c r="B56" s="384"/>
      <c r="C56" s="283"/>
      <c r="D56" s="214">
        <v>21222</v>
      </c>
      <c r="E56" s="215">
        <v>163</v>
      </c>
      <c r="F56" s="216">
        <v>1178</v>
      </c>
      <c r="H56" s="217"/>
      <c r="I56" s="217"/>
    </row>
    <row r="57" spans="2:9" ht="15.6" x14ac:dyDescent="0.3">
      <c r="B57" s="384"/>
      <c r="C57" s="283"/>
      <c r="D57" s="214">
        <v>21228</v>
      </c>
      <c r="E57" s="215">
        <v>73</v>
      </c>
      <c r="F57" s="216">
        <v>1371</v>
      </c>
      <c r="H57" s="217"/>
      <c r="I57" s="217"/>
    </row>
    <row r="58" spans="2:9" ht="15.6" x14ac:dyDescent="0.3">
      <c r="B58" s="384"/>
      <c r="C58" s="283"/>
      <c r="D58" s="214">
        <v>21236</v>
      </c>
      <c r="E58" s="215">
        <v>70</v>
      </c>
      <c r="F58" s="216">
        <v>1067</v>
      </c>
      <c r="H58" s="217"/>
      <c r="I58" s="217"/>
    </row>
    <row r="59" spans="2:9" ht="15.6" x14ac:dyDescent="0.3">
      <c r="B59" s="384"/>
      <c r="C59" s="283"/>
      <c r="D59" s="214">
        <v>21244</v>
      </c>
      <c r="E59" s="215">
        <v>131</v>
      </c>
      <c r="F59" s="216">
        <v>1046</v>
      </c>
      <c r="H59" s="217"/>
      <c r="I59" s="217"/>
    </row>
    <row r="60" spans="2:9" ht="15.6" x14ac:dyDescent="0.3">
      <c r="B60" s="384"/>
      <c r="C60" s="284"/>
      <c r="D60" s="214">
        <v>21286</v>
      </c>
      <c r="E60" s="215">
        <v>25</v>
      </c>
      <c r="F60" s="216">
        <v>1162</v>
      </c>
      <c r="H60" s="217"/>
      <c r="I60" s="217"/>
    </row>
    <row r="61" spans="2:9" ht="15.6" x14ac:dyDescent="0.3">
      <c r="B61" s="384"/>
      <c r="C61" s="282" t="s">
        <v>14</v>
      </c>
      <c r="D61" s="214">
        <v>21074</v>
      </c>
      <c r="E61" s="215">
        <v>2</v>
      </c>
      <c r="F61" s="216">
        <v>469</v>
      </c>
      <c r="H61" s="217"/>
      <c r="I61" s="217"/>
    </row>
    <row r="62" spans="2:9" ht="15.6" x14ac:dyDescent="0.3">
      <c r="B62" s="384"/>
      <c r="C62" s="284"/>
      <c r="D62" s="214">
        <v>21102</v>
      </c>
      <c r="E62" s="215">
        <v>1</v>
      </c>
      <c r="F62" s="216">
        <v>989</v>
      </c>
      <c r="H62" s="217"/>
      <c r="I62" s="217"/>
    </row>
    <row r="63" spans="2:9" ht="15.6" x14ac:dyDescent="0.3">
      <c r="B63" s="384"/>
      <c r="C63" s="214" t="s">
        <v>15</v>
      </c>
      <c r="D63" s="214">
        <v>21085</v>
      </c>
      <c r="E63" s="215">
        <v>12</v>
      </c>
      <c r="F63" s="216">
        <v>988</v>
      </c>
      <c r="H63" s="217"/>
      <c r="I63" s="217"/>
    </row>
    <row r="64" spans="2:9" ht="15.6" x14ac:dyDescent="0.3">
      <c r="B64" s="384"/>
      <c r="C64" s="282" t="s">
        <v>16</v>
      </c>
      <c r="D64" s="214">
        <v>20714</v>
      </c>
      <c r="E64" s="215">
        <v>3</v>
      </c>
      <c r="F64" s="216">
        <v>841</v>
      </c>
      <c r="H64" s="217"/>
      <c r="I64" s="217"/>
    </row>
    <row r="65" spans="2:9" ht="15.6" x14ac:dyDescent="0.3">
      <c r="B65" s="384"/>
      <c r="C65" s="284"/>
      <c r="D65" s="214">
        <v>20732</v>
      </c>
      <c r="E65" s="215">
        <v>13</v>
      </c>
      <c r="F65" s="216">
        <v>1192</v>
      </c>
      <c r="H65" s="217"/>
      <c r="I65" s="217"/>
    </row>
    <row r="66" spans="2:9" ht="15.6" x14ac:dyDescent="0.3">
      <c r="B66" s="384"/>
      <c r="C66" s="282" t="s">
        <v>17</v>
      </c>
      <c r="D66" s="214">
        <v>21088</v>
      </c>
      <c r="E66" s="215">
        <v>1</v>
      </c>
      <c r="F66" s="216">
        <v>1566</v>
      </c>
      <c r="H66" s="217"/>
      <c r="I66" s="217"/>
    </row>
    <row r="67" spans="2:9" ht="15.6" x14ac:dyDescent="0.3">
      <c r="B67" s="384"/>
      <c r="C67" s="283"/>
      <c r="D67" s="214">
        <v>21157</v>
      </c>
      <c r="E67" s="215">
        <v>7</v>
      </c>
      <c r="F67" s="216">
        <v>1475</v>
      </c>
      <c r="H67" s="217"/>
      <c r="I67" s="217"/>
    </row>
    <row r="68" spans="2:9" ht="15.6" x14ac:dyDescent="0.3">
      <c r="B68" s="384"/>
      <c r="C68" s="283"/>
      <c r="D68" s="214">
        <v>21158</v>
      </c>
      <c r="E68" s="215">
        <v>1</v>
      </c>
      <c r="F68" s="216">
        <v>0</v>
      </c>
      <c r="H68" s="217"/>
      <c r="I68" s="217"/>
    </row>
    <row r="69" spans="2:9" ht="15.6" x14ac:dyDescent="0.3">
      <c r="B69" s="384"/>
      <c r="C69" s="283"/>
      <c r="D69" s="214">
        <v>21784</v>
      </c>
      <c r="E69" s="215">
        <v>11</v>
      </c>
      <c r="F69" s="216">
        <v>2173</v>
      </c>
      <c r="H69" s="217"/>
      <c r="I69" s="217"/>
    </row>
    <row r="70" spans="2:9" ht="15.6" x14ac:dyDescent="0.3">
      <c r="B70" s="384"/>
      <c r="C70" s="284"/>
      <c r="D70" s="214">
        <v>21797</v>
      </c>
      <c r="E70" s="215">
        <v>3</v>
      </c>
      <c r="F70" s="216">
        <v>2312</v>
      </c>
      <c r="H70" s="217"/>
      <c r="I70" s="217"/>
    </row>
    <row r="71" spans="2:9" ht="15.6" x14ac:dyDescent="0.3">
      <c r="B71" s="384"/>
      <c r="C71" s="214" t="s">
        <v>20</v>
      </c>
      <c r="D71" s="214">
        <v>21771</v>
      </c>
      <c r="E71" s="215">
        <v>1</v>
      </c>
      <c r="F71" s="216">
        <v>472</v>
      </c>
      <c r="H71" s="217"/>
      <c r="I71" s="217"/>
    </row>
    <row r="72" spans="2:9" ht="15.6" x14ac:dyDescent="0.3">
      <c r="B72" s="384"/>
      <c r="C72" s="282" t="s">
        <v>21</v>
      </c>
      <c r="D72" s="214">
        <v>21001</v>
      </c>
      <c r="E72" s="215">
        <v>26</v>
      </c>
      <c r="F72" s="216">
        <v>1368</v>
      </c>
      <c r="H72" s="217"/>
      <c r="I72" s="217"/>
    </row>
    <row r="73" spans="2:9" ht="15.6" x14ac:dyDescent="0.3">
      <c r="B73" s="384"/>
      <c r="C73" s="283"/>
      <c r="D73" s="214">
        <v>21009</v>
      </c>
      <c r="E73" s="215">
        <v>6</v>
      </c>
      <c r="F73" s="216">
        <v>1639</v>
      </c>
      <c r="H73" s="217"/>
      <c r="I73" s="217"/>
    </row>
    <row r="74" spans="2:9" ht="15.6" x14ac:dyDescent="0.3">
      <c r="B74" s="384"/>
      <c r="C74" s="283"/>
      <c r="D74" s="214">
        <v>21014</v>
      </c>
      <c r="E74" s="215">
        <v>12</v>
      </c>
      <c r="F74" s="216">
        <v>854</v>
      </c>
      <c r="H74" s="217"/>
      <c r="I74" s="217"/>
    </row>
    <row r="75" spans="2:9" ht="15.6" x14ac:dyDescent="0.3">
      <c r="B75" s="384"/>
      <c r="C75" s="283"/>
      <c r="D75" s="214">
        <v>21015</v>
      </c>
      <c r="E75" s="215">
        <v>9</v>
      </c>
      <c r="F75" s="216">
        <v>1297</v>
      </c>
      <c r="H75" s="217"/>
      <c r="I75" s="217"/>
    </row>
    <row r="76" spans="2:9" ht="15.6" x14ac:dyDescent="0.3">
      <c r="B76" s="384"/>
      <c r="C76" s="284"/>
      <c r="D76" s="214">
        <v>21040</v>
      </c>
      <c r="E76" s="215">
        <v>36</v>
      </c>
      <c r="F76" s="216">
        <v>1273</v>
      </c>
      <c r="H76" s="217"/>
      <c r="I76" s="217"/>
    </row>
    <row r="77" spans="2:9" ht="15.6" x14ac:dyDescent="0.3">
      <c r="B77" s="384"/>
      <c r="C77" s="282" t="s">
        <v>22</v>
      </c>
      <c r="D77" s="214">
        <v>20723</v>
      </c>
      <c r="E77" s="215">
        <v>24</v>
      </c>
      <c r="F77" s="216">
        <v>1506</v>
      </c>
      <c r="H77" s="217"/>
      <c r="I77" s="217"/>
    </row>
    <row r="78" spans="2:9" ht="15.6" x14ac:dyDescent="0.3">
      <c r="B78" s="384"/>
      <c r="C78" s="283"/>
      <c r="D78" s="214">
        <v>21042</v>
      </c>
      <c r="E78" s="215">
        <v>17</v>
      </c>
      <c r="F78" s="216">
        <v>1504</v>
      </c>
      <c r="H78" s="217"/>
      <c r="I78" s="217"/>
    </row>
    <row r="79" spans="2:9" ht="15.6" x14ac:dyDescent="0.3">
      <c r="B79" s="384"/>
      <c r="C79" s="283"/>
      <c r="D79" s="214">
        <v>21043</v>
      </c>
      <c r="E79" s="215">
        <v>17</v>
      </c>
      <c r="F79" s="216">
        <v>1581</v>
      </c>
      <c r="H79" s="217"/>
      <c r="I79" s="217"/>
    </row>
    <row r="80" spans="2:9" ht="15.6" x14ac:dyDescent="0.3">
      <c r="B80" s="384"/>
      <c r="C80" s="283"/>
      <c r="D80" s="214">
        <v>21044</v>
      </c>
      <c r="E80" s="215">
        <v>41</v>
      </c>
      <c r="F80" s="216">
        <v>1078</v>
      </c>
      <c r="H80" s="217"/>
      <c r="I80" s="217"/>
    </row>
    <row r="81" spans="1:12" ht="15.6" x14ac:dyDescent="0.3">
      <c r="B81" s="384"/>
      <c r="C81" s="283"/>
      <c r="D81" s="214">
        <v>21045</v>
      </c>
      <c r="E81" s="215">
        <v>27</v>
      </c>
      <c r="F81" s="216">
        <v>1141</v>
      </c>
      <c r="H81" s="217"/>
      <c r="I81" s="217"/>
    </row>
    <row r="82" spans="1:12" ht="15.6" x14ac:dyDescent="0.3">
      <c r="B82" s="384"/>
      <c r="C82" s="283"/>
      <c r="D82" s="214">
        <v>21046</v>
      </c>
      <c r="E82" s="215">
        <v>27</v>
      </c>
      <c r="F82" s="216">
        <v>887</v>
      </c>
      <c r="H82" s="217"/>
      <c r="I82" s="217"/>
    </row>
    <row r="83" spans="1:12" ht="15.6" x14ac:dyDescent="0.3">
      <c r="B83" s="384"/>
      <c r="C83" s="284"/>
      <c r="D83" s="214">
        <v>21075</v>
      </c>
      <c r="E83" s="215">
        <v>41</v>
      </c>
      <c r="F83" s="216">
        <v>1190</v>
      </c>
      <c r="H83" s="217"/>
      <c r="I83" s="217"/>
    </row>
    <row r="84" spans="1:12" ht="15.6" x14ac:dyDescent="0.3">
      <c r="B84" s="384"/>
      <c r="C84" s="282" t="s">
        <v>23</v>
      </c>
      <c r="D84" s="214">
        <v>20866</v>
      </c>
      <c r="E84" s="215">
        <v>10</v>
      </c>
      <c r="F84" s="216">
        <v>1489</v>
      </c>
      <c r="H84" s="217"/>
      <c r="I84" s="217"/>
    </row>
    <row r="85" spans="1:12" ht="15.6" x14ac:dyDescent="0.3">
      <c r="B85" s="384"/>
      <c r="C85" s="284"/>
      <c r="D85" s="214">
        <v>20904</v>
      </c>
      <c r="E85" s="215">
        <v>21</v>
      </c>
      <c r="F85" s="216">
        <v>779</v>
      </c>
      <c r="H85" s="217"/>
      <c r="I85" s="217"/>
    </row>
    <row r="86" spans="1:12" ht="15.6" x14ac:dyDescent="0.3">
      <c r="B86" s="384"/>
      <c r="C86" s="282" t="s">
        <v>24</v>
      </c>
      <c r="D86" s="214">
        <v>20706</v>
      </c>
      <c r="E86" s="215">
        <v>104</v>
      </c>
      <c r="F86" s="216">
        <v>1127</v>
      </c>
      <c r="H86" s="217"/>
      <c r="I86" s="217"/>
    </row>
    <row r="87" spans="1:12" ht="15.6" x14ac:dyDescent="0.3">
      <c r="B87" s="384"/>
      <c r="C87" s="283"/>
      <c r="D87" s="214">
        <v>20707</v>
      </c>
      <c r="E87" s="215">
        <v>66</v>
      </c>
      <c r="F87" s="216">
        <v>1338</v>
      </c>
      <c r="H87" s="217"/>
      <c r="I87" s="217"/>
    </row>
    <row r="88" spans="1:12" ht="15.6" x14ac:dyDescent="0.3">
      <c r="B88" s="384"/>
      <c r="C88" s="283"/>
      <c r="D88" s="214">
        <v>20708</v>
      </c>
      <c r="E88" s="215">
        <v>51</v>
      </c>
      <c r="F88" s="216">
        <v>994</v>
      </c>
      <c r="H88" s="217"/>
      <c r="I88" s="217"/>
    </row>
    <row r="89" spans="1:12" ht="15.6" x14ac:dyDescent="0.3">
      <c r="B89" s="384"/>
      <c r="C89" s="283"/>
      <c r="D89" s="214">
        <v>20715</v>
      </c>
      <c r="E89" s="215">
        <v>31</v>
      </c>
      <c r="F89" s="216">
        <v>1174</v>
      </c>
      <c r="H89" s="217"/>
      <c r="I89" s="217"/>
    </row>
    <row r="90" spans="1:12" ht="15.6" x14ac:dyDescent="0.3">
      <c r="B90" s="384"/>
      <c r="C90" s="283"/>
      <c r="D90" s="214">
        <v>20716</v>
      </c>
      <c r="E90" s="215">
        <v>50</v>
      </c>
      <c r="F90" s="216">
        <v>1070</v>
      </c>
      <c r="H90" s="217"/>
      <c r="I90" s="217"/>
    </row>
    <row r="91" spans="1:12" ht="15.6" x14ac:dyDescent="0.3">
      <c r="B91" s="384"/>
      <c r="C91" s="283"/>
      <c r="D91" s="214">
        <v>20720</v>
      </c>
      <c r="E91" s="215">
        <v>26</v>
      </c>
      <c r="F91" s="216">
        <v>1527</v>
      </c>
      <c r="H91" s="217"/>
      <c r="I91" s="217"/>
    </row>
    <row r="92" spans="1:12" ht="15.6" x14ac:dyDescent="0.3">
      <c r="B92" s="384"/>
      <c r="C92" s="283"/>
      <c r="D92" s="214">
        <v>20721</v>
      </c>
      <c r="E92" s="215">
        <v>13</v>
      </c>
      <c r="F92" s="216">
        <v>1473</v>
      </c>
      <c r="H92" s="217"/>
      <c r="I92" s="217"/>
    </row>
    <row r="93" spans="1:12" ht="15.6" x14ac:dyDescent="0.3">
      <c r="B93" s="384"/>
      <c r="C93" s="284"/>
      <c r="D93" s="214">
        <v>20785</v>
      </c>
      <c r="E93" s="215">
        <v>39</v>
      </c>
      <c r="F93" s="216">
        <v>883</v>
      </c>
      <c r="H93" s="217"/>
      <c r="I93" s="217"/>
    </row>
    <row r="94" spans="1:12" ht="15.6" x14ac:dyDescent="0.3">
      <c r="B94" s="385"/>
      <c r="C94" s="214" t="s">
        <v>25</v>
      </c>
      <c r="D94" s="214" t="s">
        <v>77</v>
      </c>
      <c r="E94" s="215">
        <v>8</v>
      </c>
      <c r="F94" s="216">
        <v>693</v>
      </c>
      <c r="H94" s="217"/>
      <c r="I94" s="217"/>
    </row>
    <row r="95" spans="1:12" s="206" customFormat="1" ht="16.2" thickBot="1" x14ac:dyDescent="0.35">
      <c r="A95" s="1"/>
      <c r="B95" s="55" t="s">
        <v>26</v>
      </c>
      <c r="C95" s="56"/>
      <c r="D95" s="218"/>
      <c r="E95" s="219">
        <f>SUM(E6:E94)</f>
        <v>3838</v>
      </c>
      <c r="F95" s="220"/>
      <c r="H95" s="1"/>
      <c r="I95" s="1"/>
      <c r="J95" s="1"/>
      <c r="K95" s="1"/>
      <c r="L95" s="1"/>
    </row>
    <row r="96" spans="1:12" s="206" customFormat="1" ht="16.2" thickBot="1" x14ac:dyDescent="0.35">
      <c r="A96" s="1"/>
      <c r="B96" s="12"/>
      <c r="C96" s="3"/>
      <c r="D96" s="3"/>
      <c r="E96" s="209"/>
      <c r="F96" s="209"/>
      <c r="H96" s="1"/>
      <c r="I96" s="1"/>
      <c r="J96" s="1"/>
      <c r="K96" s="1"/>
      <c r="L96" s="1"/>
    </row>
    <row r="97" spans="1:12" s="206" customFormat="1" ht="78.599999999999994" thickBot="1" x14ac:dyDescent="0.35">
      <c r="A97" s="1"/>
      <c r="B97" s="210" t="s">
        <v>1</v>
      </c>
      <c r="C97" s="211" t="s">
        <v>2</v>
      </c>
      <c r="D97" s="211" t="s">
        <v>3</v>
      </c>
      <c r="E97" s="212" t="s">
        <v>75</v>
      </c>
      <c r="F97" s="213" t="s">
        <v>76</v>
      </c>
      <c r="H97" s="1"/>
      <c r="I97" s="1"/>
      <c r="J97" s="1"/>
      <c r="K97" s="1"/>
      <c r="L97" s="1"/>
    </row>
    <row r="98" spans="1:12" s="206" customFormat="1" ht="31.5" customHeight="1" x14ac:dyDescent="0.3">
      <c r="A98" s="1"/>
      <c r="B98" s="383" t="s">
        <v>27</v>
      </c>
      <c r="C98" s="386" t="s">
        <v>7</v>
      </c>
      <c r="D98" s="7">
        <v>20724</v>
      </c>
      <c r="E98" s="221">
        <v>4</v>
      </c>
      <c r="F98" s="216">
        <v>931</v>
      </c>
      <c r="H98" s="1"/>
      <c r="I98" s="1"/>
      <c r="J98" s="1"/>
      <c r="K98" s="1"/>
      <c r="L98" s="1"/>
    </row>
    <row r="99" spans="1:12" s="206" customFormat="1" ht="15.6" x14ac:dyDescent="0.3">
      <c r="A99" s="1"/>
      <c r="B99" s="384"/>
      <c r="C99" s="283"/>
      <c r="D99" s="7">
        <v>20776</v>
      </c>
      <c r="E99" s="221">
        <v>1</v>
      </c>
      <c r="F99" s="216">
        <v>0</v>
      </c>
      <c r="H99" s="1"/>
      <c r="I99" s="1"/>
      <c r="J99" s="1"/>
      <c r="K99" s="1"/>
      <c r="L99" s="1"/>
    </row>
    <row r="100" spans="1:12" s="206" customFormat="1" ht="15.6" x14ac:dyDescent="0.3">
      <c r="A100" s="1"/>
      <c r="B100" s="384"/>
      <c r="C100" s="283"/>
      <c r="D100" s="7">
        <v>21012</v>
      </c>
      <c r="E100" s="221">
        <v>2</v>
      </c>
      <c r="F100" s="216">
        <v>1341</v>
      </c>
      <c r="H100" s="1"/>
      <c r="I100" s="1"/>
      <c r="J100" s="1"/>
      <c r="K100" s="1"/>
      <c r="L100" s="1"/>
    </row>
    <row r="101" spans="1:12" s="206" customFormat="1" ht="15.6" x14ac:dyDescent="0.3">
      <c r="A101" s="1"/>
      <c r="B101" s="384"/>
      <c r="C101" s="283"/>
      <c r="D101" s="7">
        <v>21060</v>
      </c>
      <c r="E101" s="221">
        <v>12</v>
      </c>
      <c r="F101" s="216">
        <v>330</v>
      </c>
      <c r="H101" s="1"/>
      <c r="I101" s="1"/>
      <c r="J101" s="1"/>
      <c r="K101" s="1"/>
      <c r="L101" s="1"/>
    </row>
    <row r="102" spans="1:12" s="206" customFormat="1" ht="15.6" x14ac:dyDescent="0.3">
      <c r="A102" s="1"/>
      <c r="B102" s="384"/>
      <c r="C102" s="283"/>
      <c r="D102" s="7">
        <v>21061</v>
      </c>
      <c r="E102" s="221">
        <v>24</v>
      </c>
      <c r="F102" s="216">
        <v>602</v>
      </c>
      <c r="H102" s="1"/>
      <c r="I102" s="1"/>
      <c r="J102" s="1"/>
      <c r="K102" s="1"/>
      <c r="L102" s="1"/>
    </row>
    <row r="103" spans="1:12" s="206" customFormat="1" ht="15.6" x14ac:dyDescent="0.3">
      <c r="A103" s="1"/>
      <c r="B103" s="384"/>
      <c r="C103" s="283"/>
      <c r="D103" s="7">
        <v>21076</v>
      </c>
      <c r="E103" s="221">
        <v>8</v>
      </c>
      <c r="F103" s="216">
        <v>528</v>
      </c>
      <c r="H103" s="1"/>
      <c r="I103" s="1"/>
      <c r="J103" s="1"/>
      <c r="K103" s="1"/>
      <c r="L103" s="1"/>
    </row>
    <row r="104" spans="1:12" s="206" customFormat="1" ht="15.6" x14ac:dyDescent="0.3">
      <c r="A104" s="1"/>
      <c r="B104" s="384"/>
      <c r="C104" s="283"/>
      <c r="D104" s="7">
        <v>21090</v>
      </c>
      <c r="E104" s="221">
        <v>5</v>
      </c>
      <c r="F104" s="216">
        <v>398</v>
      </c>
      <c r="H104" s="1"/>
      <c r="I104" s="1"/>
      <c r="J104" s="1"/>
      <c r="K104" s="1"/>
      <c r="L104" s="1"/>
    </row>
    <row r="105" spans="1:12" s="206" customFormat="1" ht="15.6" x14ac:dyDescent="0.3">
      <c r="A105" s="1"/>
      <c r="B105" s="384"/>
      <c r="C105" s="283"/>
      <c r="D105" s="7">
        <v>21108</v>
      </c>
      <c r="E105" s="221">
        <v>1</v>
      </c>
      <c r="F105" s="216">
        <v>0</v>
      </c>
      <c r="H105" s="1"/>
      <c r="I105" s="1"/>
      <c r="J105" s="1"/>
      <c r="K105" s="1"/>
      <c r="L105" s="1"/>
    </row>
    <row r="106" spans="1:12" s="206" customFormat="1" ht="15.6" x14ac:dyDescent="0.3">
      <c r="A106" s="1"/>
      <c r="B106" s="384"/>
      <c r="C106" s="283"/>
      <c r="D106" s="7">
        <v>21113</v>
      </c>
      <c r="E106" s="221">
        <v>11</v>
      </c>
      <c r="F106" s="216">
        <v>757</v>
      </c>
      <c r="H106" s="1"/>
      <c r="I106" s="1"/>
      <c r="J106" s="1"/>
      <c r="K106" s="1"/>
      <c r="L106" s="1"/>
    </row>
    <row r="107" spans="1:12" s="206" customFormat="1" ht="15.6" x14ac:dyDescent="0.3">
      <c r="A107" s="1"/>
      <c r="B107" s="384"/>
      <c r="C107" s="283"/>
      <c r="D107" s="7">
        <v>21122</v>
      </c>
      <c r="E107" s="221">
        <v>5</v>
      </c>
      <c r="F107" s="216">
        <v>193</v>
      </c>
      <c r="H107" s="1"/>
      <c r="I107" s="1"/>
      <c r="J107" s="1"/>
      <c r="K107" s="1"/>
      <c r="L107" s="1"/>
    </row>
    <row r="108" spans="1:12" s="206" customFormat="1" ht="15.6" x14ac:dyDescent="0.3">
      <c r="A108" s="1"/>
      <c r="B108" s="384"/>
      <c r="C108" s="283"/>
      <c r="D108" s="7">
        <v>21144</v>
      </c>
      <c r="E108" s="221">
        <v>17</v>
      </c>
      <c r="F108" s="216">
        <v>654</v>
      </c>
      <c r="H108" s="1"/>
      <c r="I108" s="1"/>
      <c r="J108" s="1"/>
      <c r="K108" s="1"/>
      <c r="L108" s="1"/>
    </row>
    <row r="109" spans="1:12" s="206" customFormat="1" ht="15.6" x14ac:dyDescent="0.3">
      <c r="A109" s="1"/>
      <c r="B109" s="384"/>
      <c r="C109" s="283"/>
      <c r="D109" s="7">
        <v>21146</v>
      </c>
      <c r="E109" s="221">
        <v>1</v>
      </c>
      <c r="F109" s="216">
        <v>325</v>
      </c>
      <c r="H109" s="1"/>
      <c r="I109" s="1"/>
      <c r="J109" s="1"/>
      <c r="K109" s="1"/>
      <c r="L109" s="1"/>
    </row>
    <row r="110" spans="1:12" s="206" customFormat="1" ht="15.6" x14ac:dyDescent="0.3">
      <c r="A110" s="1"/>
      <c r="B110" s="384"/>
      <c r="C110" s="283"/>
      <c r="D110" s="7">
        <v>21401</v>
      </c>
      <c r="E110" s="221">
        <v>18</v>
      </c>
      <c r="F110" s="216">
        <v>861</v>
      </c>
      <c r="H110" s="1"/>
      <c r="I110" s="1"/>
      <c r="J110" s="1"/>
      <c r="K110" s="1"/>
      <c r="L110" s="1"/>
    </row>
    <row r="111" spans="1:12" s="206" customFormat="1" ht="15.6" x14ac:dyDescent="0.3">
      <c r="A111" s="1"/>
      <c r="B111" s="384"/>
      <c r="C111" s="283"/>
      <c r="D111" s="7">
        <v>21403</v>
      </c>
      <c r="E111" s="221">
        <v>10</v>
      </c>
      <c r="F111" s="216">
        <v>237</v>
      </c>
      <c r="H111" s="1"/>
      <c r="I111" s="1"/>
      <c r="J111" s="1"/>
      <c r="K111" s="1"/>
      <c r="L111" s="1"/>
    </row>
    <row r="112" spans="1:12" s="206" customFormat="1" ht="15.6" x14ac:dyDescent="0.3">
      <c r="A112" s="1"/>
      <c r="B112" s="384"/>
      <c r="C112" s="284"/>
      <c r="D112" s="7">
        <v>21409</v>
      </c>
      <c r="E112" s="221">
        <v>5</v>
      </c>
      <c r="F112" s="216">
        <v>932</v>
      </c>
      <c r="H112" s="1"/>
      <c r="I112" s="1"/>
      <c r="J112" s="1"/>
      <c r="K112" s="1"/>
      <c r="L112" s="1"/>
    </row>
    <row r="113" spans="1:12" s="206" customFormat="1" ht="15.6" x14ac:dyDescent="0.3">
      <c r="A113" s="1"/>
      <c r="B113" s="384"/>
      <c r="C113" s="214" t="s">
        <v>9</v>
      </c>
      <c r="D113" s="7">
        <v>20794</v>
      </c>
      <c r="E113" s="221">
        <v>3</v>
      </c>
      <c r="F113" s="216">
        <v>317</v>
      </c>
      <c r="H113" s="1"/>
      <c r="I113" s="1"/>
      <c r="J113" s="1"/>
      <c r="K113" s="1"/>
      <c r="L113" s="1"/>
    </row>
    <row r="114" spans="1:12" s="206" customFormat="1" ht="15.6" x14ac:dyDescent="0.3">
      <c r="A114" s="1"/>
      <c r="B114" s="384"/>
      <c r="C114" s="282" t="s">
        <v>10</v>
      </c>
      <c r="D114" s="7">
        <v>21201</v>
      </c>
      <c r="E114" s="221">
        <v>23</v>
      </c>
      <c r="F114" s="216">
        <v>486</v>
      </c>
      <c r="H114" s="1"/>
      <c r="I114" s="1"/>
      <c r="J114" s="1"/>
      <c r="K114" s="1"/>
      <c r="L114" s="1"/>
    </row>
    <row r="115" spans="1:12" s="206" customFormat="1" ht="15.6" x14ac:dyDescent="0.3">
      <c r="A115" s="1"/>
      <c r="B115" s="384"/>
      <c r="C115" s="283"/>
      <c r="D115" s="7">
        <v>21202</v>
      </c>
      <c r="E115" s="221">
        <v>18</v>
      </c>
      <c r="F115" s="216">
        <v>466</v>
      </c>
      <c r="H115" s="1"/>
      <c r="I115" s="1"/>
      <c r="J115" s="1"/>
      <c r="K115" s="1"/>
      <c r="L115" s="1"/>
    </row>
    <row r="116" spans="1:12" s="206" customFormat="1" ht="15.6" x14ac:dyDescent="0.3">
      <c r="A116" s="1"/>
      <c r="B116" s="384"/>
      <c r="C116" s="283"/>
      <c r="D116" s="7">
        <v>21205</v>
      </c>
      <c r="E116" s="221">
        <v>13</v>
      </c>
      <c r="F116" s="216">
        <v>311</v>
      </c>
      <c r="H116" s="1"/>
      <c r="I116" s="1"/>
      <c r="J116" s="1"/>
      <c r="K116" s="1"/>
      <c r="L116" s="1"/>
    </row>
    <row r="117" spans="1:12" s="206" customFormat="1" ht="15.6" x14ac:dyDescent="0.3">
      <c r="A117" s="1"/>
      <c r="B117" s="384"/>
      <c r="C117" s="283"/>
      <c r="D117" s="7">
        <v>21206</v>
      </c>
      <c r="E117" s="221">
        <v>46</v>
      </c>
      <c r="F117" s="216">
        <v>604</v>
      </c>
      <c r="H117" s="1"/>
      <c r="I117" s="1"/>
      <c r="J117" s="1"/>
      <c r="K117" s="1"/>
      <c r="L117" s="1"/>
    </row>
    <row r="118" spans="1:12" s="206" customFormat="1" ht="15.6" x14ac:dyDescent="0.3">
      <c r="A118" s="1"/>
      <c r="B118" s="384"/>
      <c r="C118" s="283"/>
      <c r="D118" s="7">
        <v>21209</v>
      </c>
      <c r="E118" s="221">
        <v>5</v>
      </c>
      <c r="F118" s="216">
        <v>266</v>
      </c>
      <c r="H118" s="1"/>
      <c r="I118" s="1"/>
      <c r="J118" s="1"/>
      <c r="K118" s="1"/>
      <c r="L118" s="1"/>
    </row>
    <row r="119" spans="1:12" s="206" customFormat="1" ht="15.6" x14ac:dyDescent="0.3">
      <c r="A119" s="1"/>
      <c r="B119" s="384"/>
      <c r="C119" s="283"/>
      <c r="D119" s="7">
        <v>21213</v>
      </c>
      <c r="E119" s="221">
        <v>47</v>
      </c>
      <c r="F119" s="216">
        <v>1004</v>
      </c>
      <c r="H119" s="1"/>
      <c r="I119" s="1"/>
      <c r="J119" s="1"/>
      <c r="K119" s="1"/>
      <c r="L119" s="1"/>
    </row>
    <row r="120" spans="1:12" s="206" customFormat="1" ht="15.6" x14ac:dyDescent="0.3">
      <c r="A120" s="1"/>
      <c r="B120" s="384"/>
      <c r="C120" s="283"/>
      <c r="D120" s="7">
        <v>21214</v>
      </c>
      <c r="E120" s="221">
        <v>15</v>
      </c>
      <c r="F120" s="216">
        <v>747</v>
      </c>
      <c r="H120" s="1"/>
      <c r="I120" s="1"/>
      <c r="J120" s="1"/>
      <c r="K120" s="1"/>
      <c r="L120" s="1"/>
    </row>
    <row r="121" spans="1:12" s="206" customFormat="1" ht="15.6" x14ac:dyDescent="0.3">
      <c r="A121" s="1"/>
      <c r="B121" s="384"/>
      <c r="C121" s="283"/>
      <c r="D121" s="7">
        <v>21216</v>
      </c>
      <c r="E121" s="221">
        <v>42</v>
      </c>
      <c r="F121" s="216">
        <v>970</v>
      </c>
      <c r="H121" s="1"/>
      <c r="I121" s="1"/>
      <c r="J121" s="1"/>
      <c r="K121" s="1"/>
      <c r="L121" s="1"/>
    </row>
    <row r="122" spans="1:12" s="206" customFormat="1" ht="15.6" x14ac:dyDescent="0.3">
      <c r="A122" s="1"/>
      <c r="B122" s="384"/>
      <c r="C122" s="283"/>
      <c r="D122" s="7">
        <v>21217</v>
      </c>
      <c r="E122" s="221">
        <v>41</v>
      </c>
      <c r="F122" s="216">
        <v>609</v>
      </c>
      <c r="H122" s="1"/>
      <c r="I122" s="1"/>
      <c r="J122" s="1"/>
      <c r="K122" s="1"/>
      <c r="L122" s="1"/>
    </row>
    <row r="123" spans="1:12" s="206" customFormat="1" ht="15.6" x14ac:dyDescent="0.3">
      <c r="A123" s="1"/>
      <c r="B123" s="384"/>
      <c r="C123" s="283"/>
      <c r="D123" s="7">
        <v>21218</v>
      </c>
      <c r="E123" s="221">
        <v>30</v>
      </c>
      <c r="F123" s="216">
        <v>1062</v>
      </c>
      <c r="H123" s="1"/>
      <c r="I123" s="1"/>
      <c r="J123" s="1"/>
      <c r="K123" s="1"/>
      <c r="L123" s="1"/>
    </row>
    <row r="124" spans="1:12" s="206" customFormat="1" ht="15.6" x14ac:dyDescent="0.3">
      <c r="A124" s="1"/>
      <c r="B124" s="384"/>
      <c r="C124" s="283"/>
      <c r="D124" s="7">
        <v>21223</v>
      </c>
      <c r="E124" s="221">
        <v>35</v>
      </c>
      <c r="F124" s="216">
        <v>488</v>
      </c>
      <c r="H124" s="1"/>
      <c r="I124" s="1"/>
      <c r="J124" s="1"/>
      <c r="K124" s="1"/>
      <c r="L124" s="1"/>
    </row>
    <row r="125" spans="1:12" s="206" customFormat="1" ht="15.6" x14ac:dyDescent="0.3">
      <c r="A125" s="1"/>
      <c r="B125" s="384"/>
      <c r="C125" s="283"/>
      <c r="D125" s="7">
        <v>21226</v>
      </c>
      <c r="E125" s="221">
        <v>5</v>
      </c>
      <c r="F125" s="216">
        <v>989</v>
      </c>
      <c r="H125" s="1"/>
      <c r="I125" s="1"/>
      <c r="J125" s="1"/>
      <c r="K125" s="1"/>
      <c r="L125" s="1"/>
    </row>
    <row r="126" spans="1:12" s="206" customFormat="1" ht="15.6" x14ac:dyDescent="0.3">
      <c r="A126" s="1"/>
      <c r="B126" s="384"/>
      <c r="C126" s="284"/>
      <c r="D126" s="7">
        <v>21230</v>
      </c>
      <c r="E126" s="221">
        <v>13</v>
      </c>
      <c r="F126" s="216">
        <v>563</v>
      </c>
      <c r="H126" s="1"/>
      <c r="I126" s="1"/>
      <c r="J126" s="1"/>
      <c r="K126" s="1"/>
      <c r="L126" s="1"/>
    </row>
    <row r="127" spans="1:12" s="206" customFormat="1" ht="15.6" x14ac:dyDescent="0.3">
      <c r="A127" s="1"/>
      <c r="B127" s="384"/>
      <c r="C127" s="214" t="s">
        <v>11</v>
      </c>
      <c r="D127" s="7">
        <v>21225</v>
      </c>
      <c r="E127" s="221">
        <v>47</v>
      </c>
      <c r="F127" s="216">
        <v>800</v>
      </c>
      <c r="H127" s="1"/>
      <c r="I127" s="1"/>
      <c r="J127" s="1"/>
      <c r="K127" s="1"/>
      <c r="L127" s="1"/>
    </row>
    <row r="128" spans="1:12" s="206" customFormat="1" ht="15.6" x14ac:dyDescent="0.3">
      <c r="A128" s="1"/>
      <c r="B128" s="384"/>
      <c r="C128" s="282" t="s">
        <v>12</v>
      </c>
      <c r="D128" s="7">
        <v>21207</v>
      </c>
      <c r="E128" s="221">
        <v>26</v>
      </c>
      <c r="F128" s="216">
        <v>760</v>
      </c>
      <c r="H128" s="1"/>
      <c r="I128" s="1"/>
      <c r="J128" s="1"/>
      <c r="K128" s="1"/>
      <c r="L128" s="1"/>
    </row>
    <row r="129" spans="1:12" s="206" customFormat="1" ht="15.6" x14ac:dyDescent="0.3">
      <c r="A129" s="1"/>
      <c r="B129" s="384"/>
      <c r="C129" s="283"/>
      <c r="D129" s="7">
        <v>21212</v>
      </c>
      <c r="E129" s="221">
        <v>19</v>
      </c>
      <c r="F129" s="216">
        <v>703</v>
      </c>
      <c r="H129" s="1"/>
      <c r="I129" s="1"/>
      <c r="J129" s="1"/>
      <c r="K129" s="1"/>
      <c r="L129" s="1"/>
    </row>
    <row r="130" spans="1:12" s="206" customFormat="1" ht="15.6" x14ac:dyDescent="0.3">
      <c r="A130" s="1"/>
      <c r="B130" s="384"/>
      <c r="C130" s="283"/>
      <c r="D130" s="7">
        <v>21215</v>
      </c>
      <c r="E130" s="221">
        <v>57</v>
      </c>
      <c r="F130" s="216">
        <v>767</v>
      </c>
      <c r="H130" s="1"/>
      <c r="I130" s="1"/>
      <c r="J130" s="1"/>
      <c r="K130" s="1"/>
      <c r="L130" s="1"/>
    </row>
    <row r="131" spans="1:12" s="206" customFormat="1" ht="15.6" x14ac:dyDescent="0.3">
      <c r="A131" s="1"/>
      <c r="B131" s="384"/>
      <c r="C131" s="283"/>
      <c r="D131" s="7">
        <v>21224</v>
      </c>
      <c r="E131" s="221">
        <v>10</v>
      </c>
      <c r="F131" s="216">
        <v>877</v>
      </c>
      <c r="H131" s="1"/>
      <c r="I131" s="1"/>
      <c r="J131" s="1"/>
      <c r="K131" s="1"/>
      <c r="L131" s="1"/>
    </row>
    <row r="132" spans="1:12" s="206" customFormat="1" ht="15.6" x14ac:dyDescent="0.3">
      <c r="A132" s="1"/>
      <c r="B132" s="384"/>
      <c r="C132" s="283"/>
      <c r="D132" s="7">
        <v>21227</v>
      </c>
      <c r="E132" s="221">
        <v>11</v>
      </c>
      <c r="F132" s="216">
        <v>928</v>
      </c>
      <c r="H132" s="1"/>
      <c r="I132" s="1"/>
      <c r="J132" s="1"/>
      <c r="K132" s="1"/>
      <c r="L132" s="1"/>
    </row>
    <row r="133" spans="1:12" s="206" customFormat="1" ht="15.6" x14ac:dyDescent="0.3">
      <c r="A133" s="1"/>
      <c r="B133" s="384"/>
      <c r="C133" s="283"/>
      <c r="D133" s="7">
        <v>21229</v>
      </c>
      <c r="E133" s="221">
        <v>62</v>
      </c>
      <c r="F133" s="216">
        <v>801</v>
      </c>
      <c r="H133" s="1"/>
      <c r="I133" s="1"/>
      <c r="J133" s="1"/>
      <c r="K133" s="1"/>
      <c r="L133" s="1"/>
    </row>
    <row r="134" spans="1:12" s="206" customFormat="1" ht="15.6" x14ac:dyDescent="0.3">
      <c r="A134" s="1"/>
      <c r="B134" s="384"/>
      <c r="C134" s="283"/>
      <c r="D134" s="7">
        <v>21234</v>
      </c>
      <c r="E134" s="221">
        <v>28</v>
      </c>
      <c r="F134" s="216">
        <v>675</v>
      </c>
      <c r="H134" s="1"/>
      <c r="I134" s="1"/>
      <c r="J134" s="1"/>
      <c r="K134" s="1"/>
      <c r="L134" s="1"/>
    </row>
    <row r="135" spans="1:12" s="206" customFormat="1" ht="15.6" x14ac:dyDescent="0.3">
      <c r="A135" s="1"/>
      <c r="B135" s="384"/>
      <c r="C135" s="283"/>
      <c r="D135" s="7">
        <v>21237</v>
      </c>
      <c r="E135" s="221">
        <v>16</v>
      </c>
      <c r="F135" s="216">
        <v>1437</v>
      </c>
      <c r="H135" s="1"/>
      <c r="I135" s="1"/>
      <c r="J135" s="1"/>
      <c r="K135" s="1"/>
      <c r="L135" s="1"/>
    </row>
    <row r="136" spans="1:12" s="206" customFormat="1" ht="15.6" x14ac:dyDescent="0.3">
      <c r="A136" s="1"/>
      <c r="B136" s="384"/>
      <c r="C136" s="284"/>
      <c r="D136" s="7">
        <v>21239</v>
      </c>
      <c r="E136" s="221">
        <v>29</v>
      </c>
      <c r="F136" s="216">
        <v>676</v>
      </c>
      <c r="H136" s="1"/>
      <c r="I136" s="1"/>
      <c r="J136" s="1"/>
      <c r="K136" s="1"/>
      <c r="L136" s="1"/>
    </row>
    <row r="137" spans="1:12" s="206" customFormat="1" ht="15.6" x14ac:dyDescent="0.3">
      <c r="A137" s="1"/>
      <c r="B137" s="384"/>
      <c r="C137" s="282" t="s">
        <v>13</v>
      </c>
      <c r="D137" s="7">
        <v>21030</v>
      </c>
      <c r="E137" s="221">
        <v>2</v>
      </c>
      <c r="F137" s="216">
        <v>1235</v>
      </c>
      <c r="H137" s="1"/>
      <c r="I137" s="1"/>
      <c r="J137" s="1"/>
      <c r="K137" s="1"/>
      <c r="L137" s="1"/>
    </row>
    <row r="138" spans="1:12" s="206" customFormat="1" ht="15.6" x14ac:dyDescent="0.3">
      <c r="A138" s="1"/>
      <c r="B138" s="384"/>
      <c r="C138" s="283"/>
      <c r="D138" s="7">
        <v>21117</v>
      </c>
      <c r="E138" s="221">
        <v>19</v>
      </c>
      <c r="F138" s="216">
        <v>725</v>
      </c>
      <c r="H138" s="1"/>
      <c r="I138" s="1"/>
      <c r="J138" s="1"/>
      <c r="K138" s="1"/>
      <c r="L138" s="1"/>
    </row>
    <row r="139" spans="1:12" s="206" customFormat="1" ht="15.6" x14ac:dyDescent="0.3">
      <c r="A139" s="1"/>
      <c r="B139" s="384"/>
      <c r="C139" s="283"/>
      <c r="D139" s="7">
        <v>21133</v>
      </c>
      <c r="E139" s="221">
        <v>4</v>
      </c>
      <c r="F139" s="216">
        <v>817</v>
      </c>
      <c r="H139" s="1"/>
      <c r="I139" s="1"/>
      <c r="J139" s="1"/>
      <c r="K139" s="1"/>
      <c r="L139" s="1"/>
    </row>
    <row r="140" spans="1:12" s="206" customFormat="1" ht="15.6" x14ac:dyDescent="0.3">
      <c r="A140" s="1"/>
      <c r="B140" s="384"/>
      <c r="C140" s="283"/>
      <c r="D140" s="7">
        <v>21136</v>
      </c>
      <c r="E140" s="221">
        <v>7</v>
      </c>
      <c r="F140" s="216">
        <v>445</v>
      </c>
      <c r="H140" s="1"/>
      <c r="I140" s="1"/>
      <c r="J140" s="1"/>
      <c r="K140" s="1"/>
      <c r="L140" s="1"/>
    </row>
    <row r="141" spans="1:12" s="206" customFormat="1" ht="15.6" x14ac:dyDescent="0.3">
      <c r="A141" s="1"/>
      <c r="B141" s="384"/>
      <c r="C141" s="283"/>
      <c r="D141" s="7">
        <v>21163</v>
      </c>
      <c r="E141" s="221">
        <v>1</v>
      </c>
      <c r="F141" s="216">
        <v>0</v>
      </c>
      <c r="H141" s="1"/>
      <c r="I141" s="1"/>
      <c r="J141" s="1"/>
      <c r="K141" s="1"/>
      <c r="L141" s="1"/>
    </row>
    <row r="142" spans="1:12" s="206" customFormat="1" ht="15.6" x14ac:dyDescent="0.3">
      <c r="A142" s="1"/>
      <c r="B142" s="384"/>
      <c r="C142" s="283"/>
      <c r="D142" s="7">
        <v>21204</v>
      </c>
      <c r="E142" s="221">
        <v>3</v>
      </c>
      <c r="F142" s="216">
        <v>433</v>
      </c>
      <c r="H142" s="1"/>
      <c r="I142" s="1"/>
      <c r="J142" s="1"/>
      <c r="K142" s="1"/>
      <c r="L142" s="1"/>
    </row>
    <row r="143" spans="1:12" s="206" customFormat="1" ht="15.6" x14ac:dyDescent="0.3">
      <c r="A143" s="1"/>
      <c r="B143" s="384"/>
      <c r="C143" s="283"/>
      <c r="D143" s="7">
        <v>21208</v>
      </c>
      <c r="E143" s="221">
        <v>10</v>
      </c>
      <c r="F143" s="216">
        <v>1437</v>
      </c>
      <c r="H143" s="1"/>
      <c r="I143" s="1"/>
      <c r="J143" s="1"/>
      <c r="K143" s="1"/>
      <c r="L143" s="1"/>
    </row>
    <row r="144" spans="1:12" s="206" customFormat="1" ht="15.6" x14ac:dyDescent="0.3">
      <c r="A144" s="1"/>
      <c r="B144" s="384"/>
      <c r="C144" s="283"/>
      <c r="D144" s="7">
        <v>21219</v>
      </c>
      <c r="E144" s="221">
        <v>2</v>
      </c>
      <c r="F144" s="216">
        <v>2054</v>
      </c>
      <c r="H144" s="1"/>
      <c r="I144" s="1"/>
      <c r="J144" s="1"/>
      <c r="K144" s="1"/>
      <c r="L144" s="1"/>
    </row>
    <row r="145" spans="1:12" s="206" customFormat="1" ht="15.6" x14ac:dyDescent="0.3">
      <c r="A145" s="1"/>
      <c r="B145" s="384"/>
      <c r="C145" s="283"/>
      <c r="D145" s="7">
        <v>21220</v>
      </c>
      <c r="E145" s="221">
        <v>23</v>
      </c>
      <c r="F145" s="216">
        <v>863</v>
      </c>
      <c r="H145" s="1"/>
      <c r="I145" s="1"/>
      <c r="J145" s="1"/>
      <c r="K145" s="1"/>
      <c r="L145" s="1"/>
    </row>
    <row r="146" spans="1:12" s="206" customFormat="1" ht="15.6" x14ac:dyDescent="0.3">
      <c r="A146" s="1"/>
      <c r="B146" s="384"/>
      <c r="C146" s="283"/>
      <c r="D146" s="7">
        <v>21221</v>
      </c>
      <c r="E146" s="221">
        <v>16</v>
      </c>
      <c r="F146" s="216">
        <v>718</v>
      </c>
      <c r="H146" s="1"/>
      <c r="I146" s="1"/>
      <c r="J146" s="1"/>
      <c r="K146" s="1"/>
      <c r="L146" s="1"/>
    </row>
    <row r="147" spans="1:12" s="206" customFormat="1" ht="15.6" x14ac:dyDescent="0.3">
      <c r="A147" s="1"/>
      <c r="B147" s="384"/>
      <c r="C147" s="283"/>
      <c r="D147" s="7">
        <v>21222</v>
      </c>
      <c r="E147" s="221">
        <v>31</v>
      </c>
      <c r="F147" s="216">
        <v>940</v>
      </c>
      <c r="H147" s="1"/>
      <c r="I147" s="1"/>
      <c r="J147" s="1"/>
      <c r="K147" s="1"/>
      <c r="L147" s="1"/>
    </row>
    <row r="148" spans="1:12" s="206" customFormat="1" ht="15.6" x14ac:dyDescent="0.3">
      <c r="A148" s="1"/>
      <c r="B148" s="384"/>
      <c r="C148" s="283"/>
      <c r="D148" s="7">
        <v>21228</v>
      </c>
      <c r="E148" s="221">
        <v>8</v>
      </c>
      <c r="F148" s="216">
        <v>1212</v>
      </c>
      <c r="H148" s="1"/>
      <c r="I148" s="1"/>
      <c r="J148" s="1"/>
      <c r="K148" s="1"/>
      <c r="L148" s="1"/>
    </row>
    <row r="149" spans="1:12" s="206" customFormat="1" ht="15.6" x14ac:dyDescent="0.3">
      <c r="A149" s="1"/>
      <c r="B149" s="384"/>
      <c r="C149" s="283"/>
      <c r="D149" s="7">
        <v>21236</v>
      </c>
      <c r="E149" s="221">
        <v>8</v>
      </c>
      <c r="F149" s="216">
        <v>759</v>
      </c>
      <c r="H149" s="1"/>
      <c r="I149" s="1"/>
      <c r="J149" s="1"/>
      <c r="K149" s="1"/>
      <c r="L149" s="1"/>
    </row>
    <row r="150" spans="1:12" s="206" customFormat="1" ht="15.6" x14ac:dyDescent="0.3">
      <c r="A150" s="1"/>
      <c r="B150" s="384"/>
      <c r="C150" s="283"/>
      <c r="D150" s="7">
        <v>21244</v>
      </c>
      <c r="E150" s="221">
        <v>22</v>
      </c>
      <c r="F150" s="216">
        <v>604</v>
      </c>
      <c r="H150" s="1"/>
      <c r="I150" s="1"/>
      <c r="J150" s="1"/>
      <c r="K150" s="1"/>
      <c r="L150" s="1"/>
    </row>
    <row r="151" spans="1:12" s="206" customFormat="1" ht="15.6" x14ac:dyDescent="0.3">
      <c r="A151" s="1"/>
      <c r="B151" s="384"/>
      <c r="C151" s="284"/>
      <c r="D151" s="7">
        <v>21286</v>
      </c>
      <c r="E151" s="221">
        <v>6</v>
      </c>
      <c r="F151" s="216">
        <v>835</v>
      </c>
      <c r="H151" s="1"/>
      <c r="I151" s="1"/>
      <c r="J151" s="1"/>
      <c r="K151" s="1"/>
      <c r="L151" s="1"/>
    </row>
    <row r="152" spans="1:12" s="206" customFormat="1" ht="15.6" x14ac:dyDescent="0.3">
      <c r="A152" s="1"/>
      <c r="B152" s="384"/>
      <c r="C152" s="214" t="s">
        <v>14</v>
      </c>
      <c r="D152" s="7">
        <v>21102</v>
      </c>
      <c r="E152" s="221">
        <v>1</v>
      </c>
      <c r="F152" s="216">
        <v>1902</v>
      </c>
      <c r="H152" s="1"/>
      <c r="I152" s="1"/>
      <c r="J152" s="1"/>
      <c r="K152" s="1"/>
      <c r="L152" s="1"/>
    </row>
    <row r="153" spans="1:12" s="206" customFormat="1" ht="15.6" x14ac:dyDescent="0.3">
      <c r="A153" s="1"/>
      <c r="B153" s="384"/>
      <c r="C153" s="214" t="s">
        <v>15</v>
      </c>
      <c r="D153" s="7">
        <v>21085</v>
      </c>
      <c r="E153" s="221">
        <v>3</v>
      </c>
      <c r="F153" s="216">
        <v>811</v>
      </c>
      <c r="H153" s="1"/>
      <c r="I153" s="1"/>
      <c r="J153" s="1"/>
      <c r="K153" s="1"/>
      <c r="L153" s="1"/>
    </row>
    <row r="154" spans="1:12" s="206" customFormat="1" ht="15.6" x14ac:dyDescent="0.3">
      <c r="A154" s="1"/>
      <c r="B154" s="384"/>
      <c r="C154" s="282" t="s">
        <v>16</v>
      </c>
      <c r="D154" s="7">
        <v>20714</v>
      </c>
      <c r="E154" s="221">
        <v>3</v>
      </c>
      <c r="F154" s="216">
        <v>711</v>
      </c>
      <c r="H154" s="1"/>
      <c r="I154" s="1"/>
      <c r="J154" s="1"/>
      <c r="K154" s="1"/>
      <c r="L154" s="1"/>
    </row>
    <row r="155" spans="1:12" s="206" customFormat="1" ht="15.6" x14ac:dyDescent="0.3">
      <c r="A155" s="1"/>
      <c r="B155" s="384"/>
      <c r="C155" s="284"/>
      <c r="D155" s="7">
        <v>20732</v>
      </c>
      <c r="E155" s="221">
        <v>2</v>
      </c>
      <c r="F155" s="216">
        <v>266</v>
      </c>
      <c r="H155" s="1"/>
      <c r="I155" s="1"/>
      <c r="J155" s="1"/>
      <c r="K155" s="1"/>
      <c r="L155" s="1"/>
    </row>
    <row r="156" spans="1:12" s="206" customFormat="1" ht="15.6" x14ac:dyDescent="0.3">
      <c r="A156" s="1"/>
      <c r="B156" s="384"/>
      <c r="C156" s="282" t="s">
        <v>17</v>
      </c>
      <c r="D156" s="7">
        <v>21157</v>
      </c>
      <c r="E156" s="221">
        <v>11</v>
      </c>
      <c r="F156" s="216">
        <v>667</v>
      </c>
      <c r="H156" s="1"/>
      <c r="I156" s="1"/>
      <c r="J156" s="1"/>
      <c r="K156" s="1"/>
      <c r="L156" s="1"/>
    </row>
    <row r="157" spans="1:12" s="206" customFormat="1" ht="15.6" x14ac:dyDescent="0.3">
      <c r="A157" s="1"/>
      <c r="B157" s="384"/>
      <c r="C157" s="283"/>
      <c r="D157" s="7">
        <v>21158</v>
      </c>
      <c r="E157" s="221">
        <v>1</v>
      </c>
      <c r="F157" s="216">
        <v>0</v>
      </c>
      <c r="H157" s="1"/>
      <c r="I157" s="1"/>
      <c r="J157" s="1"/>
      <c r="K157" s="1"/>
      <c r="L157" s="1"/>
    </row>
    <row r="158" spans="1:12" s="206" customFormat="1" ht="15.6" x14ac:dyDescent="0.3">
      <c r="A158" s="1"/>
      <c r="B158" s="384"/>
      <c r="C158" s="283"/>
      <c r="D158" s="7">
        <v>21784</v>
      </c>
      <c r="E158" s="221">
        <v>1</v>
      </c>
      <c r="F158" s="216">
        <v>2262</v>
      </c>
      <c r="H158" s="1"/>
      <c r="I158" s="1"/>
      <c r="J158" s="1"/>
      <c r="K158" s="1"/>
      <c r="L158" s="1"/>
    </row>
    <row r="159" spans="1:12" s="206" customFormat="1" ht="15.6" x14ac:dyDescent="0.3">
      <c r="A159" s="1"/>
      <c r="B159" s="384"/>
      <c r="C159" s="284"/>
      <c r="D159" s="7">
        <v>21797</v>
      </c>
      <c r="E159" s="221">
        <v>1</v>
      </c>
      <c r="F159" s="216">
        <v>0</v>
      </c>
      <c r="H159" s="1"/>
      <c r="I159" s="1"/>
      <c r="J159" s="1"/>
      <c r="K159" s="1"/>
      <c r="L159" s="1"/>
    </row>
    <row r="160" spans="1:12" s="206" customFormat="1" ht="15.6" x14ac:dyDescent="0.3">
      <c r="A160" s="1"/>
      <c r="B160" s="384"/>
      <c r="C160" s="282" t="s">
        <v>21</v>
      </c>
      <c r="D160" s="7">
        <v>21001</v>
      </c>
      <c r="E160" s="221">
        <v>29</v>
      </c>
      <c r="F160" s="216">
        <v>532</v>
      </c>
      <c r="H160" s="1"/>
      <c r="I160" s="1"/>
      <c r="J160" s="1"/>
      <c r="K160" s="1"/>
      <c r="L160" s="1"/>
    </row>
    <row r="161" spans="1:12" s="206" customFormat="1" ht="15.6" x14ac:dyDescent="0.3">
      <c r="A161" s="1"/>
      <c r="B161" s="384"/>
      <c r="C161" s="283"/>
      <c r="D161" s="7">
        <v>21014</v>
      </c>
      <c r="E161" s="221">
        <v>2</v>
      </c>
      <c r="F161" s="216">
        <v>963</v>
      </c>
      <c r="H161" s="1"/>
      <c r="I161" s="1"/>
      <c r="J161" s="1"/>
      <c r="K161" s="1"/>
      <c r="L161" s="1"/>
    </row>
    <row r="162" spans="1:12" s="206" customFormat="1" ht="15.6" x14ac:dyDescent="0.3">
      <c r="A162" s="1"/>
      <c r="B162" s="384"/>
      <c r="C162" s="283"/>
      <c r="D162" s="7">
        <v>21015</v>
      </c>
      <c r="E162" s="221">
        <v>1</v>
      </c>
      <c r="F162" s="216">
        <v>1480</v>
      </c>
      <c r="H162" s="1"/>
      <c r="I162" s="1"/>
      <c r="J162" s="1"/>
      <c r="K162" s="1"/>
      <c r="L162" s="1"/>
    </row>
    <row r="163" spans="1:12" s="206" customFormat="1" ht="15.6" x14ac:dyDescent="0.3">
      <c r="A163" s="1"/>
      <c r="B163" s="384"/>
      <c r="C163" s="284"/>
      <c r="D163" s="7">
        <v>21040</v>
      </c>
      <c r="E163" s="221">
        <v>19</v>
      </c>
      <c r="F163" s="216">
        <v>629</v>
      </c>
      <c r="H163" s="1"/>
      <c r="I163" s="1"/>
      <c r="J163" s="1"/>
      <c r="K163" s="1"/>
      <c r="L163" s="1"/>
    </row>
    <row r="164" spans="1:12" s="206" customFormat="1" ht="15.6" x14ac:dyDescent="0.3">
      <c r="A164" s="1"/>
      <c r="B164" s="384"/>
      <c r="C164" s="282" t="s">
        <v>22</v>
      </c>
      <c r="D164" s="7">
        <v>20723</v>
      </c>
      <c r="E164" s="221">
        <v>5</v>
      </c>
      <c r="F164" s="216">
        <v>543</v>
      </c>
      <c r="H164" s="1"/>
      <c r="I164" s="1"/>
      <c r="J164" s="1"/>
      <c r="K164" s="1"/>
      <c r="L164" s="1"/>
    </row>
    <row r="165" spans="1:12" s="206" customFormat="1" ht="15.6" x14ac:dyDescent="0.3">
      <c r="A165" s="1"/>
      <c r="B165" s="384"/>
      <c r="C165" s="283"/>
      <c r="D165" s="7">
        <v>21042</v>
      </c>
      <c r="E165" s="221">
        <v>1</v>
      </c>
      <c r="F165" s="216">
        <v>214</v>
      </c>
      <c r="H165" s="1"/>
      <c r="I165" s="1"/>
      <c r="J165" s="1"/>
      <c r="K165" s="1"/>
      <c r="L165" s="1"/>
    </row>
    <row r="166" spans="1:12" s="206" customFormat="1" ht="15.6" x14ac:dyDescent="0.3">
      <c r="A166" s="1"/>
      <c r="B166" s="384"/>
      <c r="C166" s="283"/>
      <c r="D166" s="7">
        <v>21043</v>
      </c>
      <c r="E166" s="221">
        <v>8</v>
      </c>
      <c r="F166" s="216">
        <v>440</v>
      </c>
      <c r="H166" s="1"/>
      <c r="I166" s="1"/>
      <c r="J166" s="1"/>
      <c r="K166" s="1"/>
      <c r="L166" s="1"/>
    </row>
    <row r="167" spans="1:12" s="206" customFormat="1" ht="15.6" x14ac:dyDescent="0.3">
      <c r="A167" s="1"/>
      <c r="B167" s="384"/>
      <c r="C167" s="283"/>
      <c r="D167" s="7">
        <v>21044</v>
      </c>
      <c r="E167" s="221">
        <v>16</v>
      </c>
      <c r="F167" s="216">
        <v>638</v>
      </c>
      <c r="H167" s="1"/>
      <c r="I167" s="1"/>
      <c r="J167" s="1"/>
      <c r="K167" s="1"/>
      <c r="L167" s="1"/>
    </row>
    <row r="168" spans="1:12" s="206" customFormat="1" ht="15.6" x14ac:dyDescent="0.3">
      <c r="A168" s="1"/>
      <c r="B168" s="384"/>
      <c r="C168" s="283"/>
      <c r="D168" s="7">
        <v>21045</v>
      </c>
      <c r="E168" s="221">
        <v>25</v>
      </c>
      <c r="F168" s="216">
        <v>712</v>
      </c>
      <c r="H168" s="1"/>
      <c r="I168" s="1"/>
      <c r="J168" s="1"/>
      <c r="K168" s="1"/>
      <c r="L168" s="1"/>
    </row>
    <row r="169" spans="1:12" s="206" customFormat="1" ht="15.6" x14ac:dyDescent="0.3">
      <c r="A169" s="1"/>
      <c r="B169" s="384"/>
      <c r="C169" s="283"/>
      <c r="D169" s="7">
        <v>21046</v>
      </c>
      <c r="E169" s="221">
        <v>16</v>
      </c>
      <c r="F169" s="216">
        <v>1066</v>
      </c>
      <c r="H169" s="1"/>
      <c r="I169" s="1"/>
      <c r="J169" s="1"/>
      <c r="K169" s="1"/>
      <c r="L169" s="1"/>
    </row>
    <row r="170" spans="1:12" s="206" customFormat="1" ht="15.6" x14ac:dyDescent="0.3">
      <c r="A170" s="1"/>
      <c r="B170" s="384"/>
      <c r="C170" s="284"/>
      <c r="D170" s="7">
        <v>21075</v>
      </c>
      <c r="E170" s="221">
        <v>17</v>
      </c>
      <c r="F170" s="216">
        <v>518</v>
      </c>
      <c r="H170" s="1"/>
      <c r="I170" s="1"/>
      <c r="J170" s="1"/>
      <c r="K170" s="1"/>
      <c r="L170" s="1"/>
    </row>
    <row r="171" spans="1:12" s="206" customFormat="1" ht="15.6" x14ac:dyDescent="0.3">
      <c r="A171" s="1"/>
      <c r="B171" s="384"/>
      <c r="C171" s="282" t="s">
        <v>23</v>
      </c>
      <c r="D171" s="7">
        <v>20866</v>
      </c>
      <c r="E171" s="221">
        <v>2</v>
      </c>
      <c r="F171" s="216">
        <v>2016</v>
      </c>
      <c r="H171" s="1"/>
      <c r="I171" s="1"/>
      <c r="J171" s="1"/>
      <c r="K171" s="1"/>
      <c r="L171" s="1"/>
    </row>
    <row r="172" spans="1:12" s="206" customFormat="1" ht="15.6" x14ac:dyDescent="0.3">
      <c r="A172" s="1"/>
      <c r="B172" s="384"/>
      <c r="C172" s="284"/>
      <c r="D172" s="7">
        <v>20904</v>
      </c>
      <c r="E172" s="221">
        <v>3</v>
      </c>
      <c r="F172" s="216">
        <v>433</v>
      </c>
      <c r="H172" s="1"/>
      <c r="I172" s="1"/>
      <c r="J172" s="1"/>
      <c r="K172" s="1"/>
      <c r="L172" s="1"/>
    </row>
    <row r="173" spans="1:12" s="206" customFormat="1" ht="15.6" x14ac:dyDescent="0.3">
      <c r="A173" s="1"/>
      <c r="B173" s="384"/>
      <c r="C173" s="282" t="s">
        <v>24</v>
      </c>
      <c r="D173" s="7">
        <v>20706</v>
      </c>
      <c r="E173" s="221">
        <v>16</v>
      </c>
      <c r="F173" s="216">
        <v>745</v>
      </c>
      <c r="H173" s="1"/>
      <c r="I173" s="1"/>
      <c r="J173" s="1"/>
      <c r="K173" s="1"/>
      <c r="L173" s="1"/>
    </row>
    <row r="174" spans="1:12" s="206" customFormat="1" ht="15.6" x14ac:dyDescent="0.3">
      <c r="A174" s="1"/>
      <c r="B174" s="384"/>
      <c r="C174" s="283"/>
      <c r="D174" s="7">
        <v>20707</v>
      </c>
      <c r="E174" s="221">
        <v>7</v>
      </c>
      <c r="F174" s="216">
        <v>944</v>
      </c>
      <c r="H174" s="1"/>
      <c r="I174" s="1"/>
      <c r="J174" s="1"/>
      <c r="K174" s="1"/>
      <c r="L174" s="1"/>
    </row>
    <row r="175" spans="1:12" s="206" customFormat="1" ht="15.6" x14ac:dyDescent="0.3">
      <c r="A175" s="1"/>
      <c r="B175" s="384"/>
      <c r="C175" s="283"/>
      <c r="D175" s="7">
        <v>20708</v>
      </c>
      <c r="E175" s="221">
        <v>9</v>
      </c>
      <c r="F175" s="216">
        <v>1084</v>
      </c>
      <c r="H175" s="1"/>
      <c r="I175" s="1"/>
      <c r="J175" s="1"/>
      <c r="K175" s="1"/>
      <c r="L175" s="1"/>
    </row>
    <row r="176" spans="1:12" s="206" customFormat="1" ht="15.6" x14ac:dyDescent="0.3">
      <c r="A176" s="1"/>
      <c r="B176" s="384"/>
      <c r="C176" s="283"/>
      <c r="D176" s="7">
        <v>20715</v>
      </c>
      <c r="E176" s="221">
        <v>3</v>
      </c>
      <c r="F176" s="216">
        <v>738</v>
      </c>
      <c r="H176" s="1"/>
      <c r="I176" s="1"/>
      <c r="J176" s="1"/>
      <c r="K176" s="1"/>
      <c r="L176" s="1"/>
    </row>
    <row r="177" spans="1:12" s="206" customFormat="1" ht="15.6" x14ac:dyDescent="0.3">
      <c r="A177" s="1"/>
      <c r="B177" s="384"/>
      <c r="C177" s="283"/>
      <c r="D177" s="7">
        <v>20716</v>
      </c>
      <c r="E177" s="221">
        <v>5</v>
      </c>
      <c r="F177" s="216">
        <v>890</v>
      </c>
      <c r="H177" s="1"/>
      <c r="I177" s="1"/>
      <c r="J177" s="1"/>
      <c r="K177" s="1"/>
      <c r="L177" s="1"/>
    </row>
    <row r="178" spans="1:12" s="206" customFormat="1" ht="15.6" x14ac:dyDescent="0.3">
      <c r="A178" s="1"/>
      <c r="B178" s="384"/>
      <c r="C178" s="283"/>
      <c r="D178" s="7">
        <v>20720</v>
      </c>
      <c r="E178" s="221">
        <v>1</v>
      </c>
      <c r="F178" s="216">
        <v>0</v>
      </c>
      <c r="H178" s="1"/>
      <c r="I178" s="1"/>
      <c r="J178" s="1"/>
      <c r="K178" s="1"/>
      <c r="L178" s="1"/>
    </row>
    <row r="179" spans="1:12" s="206" customFormat="1" ht="15.6" x14ac:dyDescent="0.3">
      <c r="A179" s="1"/>
      <c r="B179" s="384"/>
      <c r="C179" s="283"/>
      <c r="D179" s="7">
        <v>20721</v>
      </c>
      <c r="E179" s="221">
        <v>1</v>
      </c>
      <c r="F179" s="216">
        <v>1000</v>
      </c>
      <c r="H179" s="1"/>
      <c r="I179" s="1"/>
      <c r="J179" s="1"/>
      <c r="K179" s="1"/>
      <c r="L179" s="1"/>
    </row>
    <row r="180" spans="1:12" s="206" customFormat="1" ht="15.6" x14ac:dyDescent="0.3">
      <c r="A180" s="1"/>
      <c r="B180" s="384"/>
      <c r="C180" s="284"/>
      <c r="D180" s="7">
        <v>20785</v>
      </c>
      <c r="E180" s="221">
        <v>6</v>
      </c>
      <c r="F180" s="216">
        <v>318</v>
      </c>
      <c r="H180" s="1"/>
      <c r="I180" s="1"/>
      <c r="J180" s="1"/>
      <c r="K180" s="1"/>
      <c r="L180" s="1"/>
    </row>
    <row r="181" spans="1:12" s="206" customFormat="1" ht="15.6" x14ac:dyDescent="0.3">
      <c r="A181" s="1"/>
      <c r="B181" s="385"/>
      <c r="C181" s="214" t="s">
        <v>25</v>
      </c>
      <c r="D181" s="7" t="s">
        <v>77</v>
      </c>
      <c r="E181" s="221">
        <v>2</v>
      </c>
      <c r="F181" s="216">
        <v>262</v>
      </c>
      <c r="H181" s="1"/>
      <c r="I181" s="1"/>
      <c r="J181" s="1"/>
      <c r="K181" s="1"/>
      <c r="L181" s="1"/>
    </row>
    <row r="182" spans="1:12" s="206" customFormat="1" ht="16.2" thickBot="1" x14ac:dyDescent="0.35">
      <c r="A182" s="1"/>
      <c r="B182" s="55" t="s">
        <v>26</v>
      </c>
      <c r="C182" s="56"/>
      <c r="D182" s="56"/>
      <c r="E182" s="222">
        <f>SUM(E98:E181)</f>
        <v>1144</v>
      </c>
      <c r="F182" s="220"/>
      <c r="H182" s="1"/>
      <c r="I182" s="1"/>
      <c r="J182" s="1"/>
      <c r="K182" s="1"/>
      <c r="L182" s="1"/>
    </row>
    <row r="183" spans="1:12" s="206" customFormat="1" ht="16.2" thickBot="1" x14ac:dyDescent="0.35">
      <c r="A183" s="1"/>
      <c r="B183" s="13"/>
      <c r="C183" s="59"/>
      <c r="D183" s="59"/>
      <c r="E183" s="60"/>
      <c r="F183" s="60"/>
      <c r="H183" s="1"/>
      <c r="I183" s="1"/>
      <c r="J183" s="1"/>
      <c r="K183" s="1"/>
      <c r="L183" s="1"/>
    </row>
    <row r="184" spans="1:12" s="206" customFormat="1" ht="78.599999999999994" thickBot="1" x14ac:dyDescent="0.35">
      <c r="A184" s="1"/>
      <c r="B184" s="210" t="s">
        <v>1</v>
      </c>
      <c r="C184" s="223" t="s">
        <v>2</v>
      </c>
      <c r="D184" s="223" t="s">
        <v>3</v>
      </c>
      <c r="E184" s="224" t="s">
        <v>75</v>
      </c>
      <c r="F184" s="213" t="s">
        <v>76</v>
      </c>
      <c r="H184" s="1"/>
      <c r="I184" s="1"/>
      <c r="J184" s="1"/>
      <c r="K184" s="1"/>
      <c r="L184" s="1"/>
    </row>
    <row r="185" spans="1:12" s="206" customFormat="1" ht="15.6" x14ac:dyDescent="0.3">
      <c r="A185" s="1"/>
      <c r="B185" s="383" t="s">
        <v>28</v>
      </c>
      <c r="C185" s="386" t="s">
        <v>7</v>
      </c>
      <c r="D185" s="7">
        <v>21037</v>
      </c>
      <c r="E185" s="221">
        <v>1</v>
      </c>
      <c r="F185" s="216">
        <v>141</v>
      </c>
      <c r="H185" s="1"/>
      <c r="I185" s="1"/>
      <c r="J185" s="1"/>
      <c r="K185" s="1"/>
      <c r="L185" s="1"/>
    </row>
    <row r="186" spans="1:12" s="206" customFormat="1" ht="15.6" x14ac:dyDescent="0.3">
      <c r="A186" s="1"/>
      <c r="B186" s="384"/>
      <c r="C186" s="283"/>
      <c r="D186" s="11">
        <v>21060</v>
      </c>
      <c r="E186" s="225">
        <v>1</v>
      </c>
      <c r="F186" s="226">
        <v>3800</v>
      </c>
      <c r="H186" s="1"/>
      <c r="I186" s="1"/>
      <c r="J186" s="1"/>
      <c r="K186" s="1"/>
      <c r="L186" s="1"/>
    </row>
    <row r="187" spans="1:12" s="206" customFormat="1" ht="15.6" x14ac:dyDescent="0.3">
      <c r="A187" s="1"/>
      <c r="B187" s="384"/>
      <c r="C187" s="283"/>
      <c r="D187" s="11">
        <v>21122</v>
      </c>
      <c r="E187" s="225">
        <v>1</v>
      </c>
      <c r="F187" s="226">
        <v>1609</v>
      </c>
      <c r="H187" s="1"/>
      <c r="I187" s="1"/>
      <c r="J187" s="1"/>
      <c r="K187" s="1"/>
      <c r="L187" s="1"/>
    </row>
    <row r="188" spans="1:12" s="206" customFormat="1" ht="15.6" x14ac:dyDescent="0.3">
      <c r="A188" s="1"/>
      <c r="B188" s="384"/>
      <c r="C188" s="283"/>
      <c r="D188" s="11">
        <v>21401</v>
      </c>
      <c r="E188" s="225">
        <v>2</v>
      </c>
      <c r="F188" s="226">
        <v>0</v>
      </c>
      <c r="H188" s="1"/>
      <c r="I188" s="1"/>
      <c r="J188" s="1"/>
      <c r="K188" s="1"/>
      <c r="L188" s="1"/>
    </row>
    <row r="189" spans="1:12" s="206" customFormat="1" ht="15.6" x14ac:dyDescent="0.3">
      <c r="A189" s="1"/>
      <c r="B189" s="384"/>
      <c r="C189" s="284"/>
      <c r="D189" s="11">
        <v>21403</v>
      </c>
      <c r="E189" s="225">
        <v>1</v>
      </c>
      <c r="F189" s="226">
        <v>2104</v>
      </c>
      <c r="H189" s="1"/>
      <c r="I189" s="1"/>
      <c r="J189" s="1"/>
      <c r="K189" s="1"/>
      <c r="L189" s="1"/>
    </row>
    <row r="190" spans="1:12" s="206" customFormat="1" ht="15.6" x14ac:dyDescent="0.3">
      <c r="A190" s="1"/>
      <c r="B190" s="384"/>
      <c r="C190" s="282" t="s">
        <v>10</v>
      </c>
      <c r="D190" s="11">
        <v>21201</v>
      </c>
      <c r="E190" s="225">
        <v>2</v>
      </c>
      <c r="F190" s="226">
        <v>1238</v>
      </c>
      <c r="H190" s="1"/>
      <c r="I190" s="1"/>
      <c r="J190" s="1"/>
      <c r="K190" s="1"/>
      <c r="L190" s="1"/>
    </row>
    <row r="191" spans="1:12" s="206" customFormat="1" ht="15.6" x14ac:dyDescent="0.3">
      <c r="A191" s="1"/>
      <c r="B191" s="384"/>
      <c r="C191" s="283"/>
      <c r="D191" s="11">
        <v>21202</v>
      </c>
      <c r="E191" s="225">
        <v>2</v>
      </c>
      <c r="F191" s="226">
        <v>1922</v>
      </c>
      <c r="H191" s="1"/>
      <c r="I191" s="1"/>
      <c r="J191" s="1"/>
      <c r="K191" s="1"/>
      <c r="L191" s="1"/>
    </row>
    <row r="192" spans="1:12" s="206" customFormat="1" ht="15.6" x14ac:dyDescent="0.3">
      <c r="A192" s="1"/>
      <c r="B192" s="384"/>
      <c r="C192" s="283"/>
      <c r="D192" s="11">
        <v>21206</v>
      </c>
      <c r="E192" s="225">
        <v>6</v>
      </c>
      <c r="F192" s="226">
        <v>2482</v>
      </c>
      <c r="H192" s="1"/>
      <c r="I192" s="1"/>
      <c r="J192" s="1"/>
      <c r="K192" s="1"/>
      <c r="L192" s="1"/>
    </row>
    <row r="193" spans="1:12" s="206" customFormat="1" ht="15.6" x14ac:dyDescent="0.3">
      <c r="A193" s="1"/>
      <c r="B193" s="384"/>
      <c r="C193" s="283"/>
      <c r="D193" s="11">
        <v>21209</v>
      </c>
      <c r="E193" s="225">
        <v>1</v>
      </c>
      <c r="F193" s="226">
        <v>806</v>
      </c>
      <c r="H193" s="1"/>
      <c r="I193" s="1"/>
      <c r="J193" s="1"/>
      <c r="K193" s="1"/>
      <c r="L193" s="1"/>
    </row>
    <row r="194" spans="1:12" s="206" customFormat="1" ht="15.6" x14ac:dyDescent="0.3">
      <c r="A194" s="1"/>
      <c r="B194" s="384"/>
      <c r="C194" s="283"/>
      <c r="D194" s="11">
        <v>21211</v>
      </c>
      <c r="E194" s="225">
        <v>1</v>
      </c>
      <c r="F194" s="226">
        <v>1000</v>
      </c>
      <c r="H194" s="1"/>
      <c r="I194" s="1"/>
      <c r="J194" s="1"/>
      <c r="K194" s="1"/>
      <c r="L194" s="1"/>
    </row>
    <row r="195" spans="1:12" s="206" customFormat="1" ht="15.6" x14ac:dyDescent="0.3">
      <c r="A195" s="1"/>
      <c r="B195" s="384"/>
      <c r="C195" s="283"/>
      <c r="D195" s="11">
        <v>21213</v>
      </c>
      <c r="E195" s="225">
        <v>3</v>
      </c>
      <c r="F195" s="226">
        <v>1810</v>
      </c>
      <c r="H195" s="1"/>
      <c r="I195" s="1"/>
      <c r="J195" s="1"/>
      <c r="K195" s="1"/>
      <c r="L195" s="1"/>
    </row>
    <row r="196" spans="1:12" s="206" customFormat="1" ht="15.6" x14ac:dyDescent="0.3">
      <c r="A196" s="1"/>
      <c r="B196" s="384"/>
      <c r="C196" s="283"/>
      <c r="D196" s="11">
        <v>21214</v>
      </c>
      <c r="E196" s="225">
        <v>1</v>
      </c>
      <c r="F196" s="226">
        <v>1474</v>
      </c>
      <c r="H196" s="1"/>
      <c r="I196" s="1"/>
      <c r="J196" s="1"/>
      <c r="K196" s="1"/>
      <c r="L196" s="1"/>
    </row>
    <row r="197" spans="1:12" s="206" customFormat="1" ht="15.6" x14ac:dyDescent="0.3">
      <c r="A197" s="1"/>
      <c r="B197" s="384"/>
      <c r="C197" s="283"/>
      <c r="D197" s="11">
        <v>21216</v>
      </c>
      <c r="E197" s="225">
        <v>4</v>
      </c>
      <c r="F197" s="226">
        <v>1662</v>
      </c>
      <c r="H197" s="1"/>
      <c r="I197" s="1"/>
      <c r="J197" s="1"/>
      <c r="K197" s="1"/>
      <c r="L197" s="1"/>
    </row>
    <row r="198" spans="1:12" s="206" customFormat="1" ht="15.6" x14ac:dyDescent="0.3">
      <c r="A198" s="1"/>
      <c r="B198" s="384"/>
      <c r="C198" s="283"/>
      <c r="D198" s="11">
        <v>21217</v>
      </c>
      <c r="E198" s="225">
        <v>8</v>
      </c>
      <c r="F198" s="226">
        <v>916</v>
      </c>
      <c r="H198" s="1"/>
      <c r="I198" s="1"/>
      <c r="J198" s="1"/>
      <c r="K198" s="1"/>
      <c r="L198" s="1"/>
    </row>
    <row r="199" spans="1:12" s="206" customFormat="1" ht="15.6" x14ac:dyDescent="0.3">
      <c r="A199" s="1"/>
      <c r="B199" s="384"/>
      <c r="C199" s="283"/>
      <c r="D199" s="11">
        <v>21218</v>
      </c>
      <c r="E199" s="225">
        <v>13</v>
      </c>
      <c r="F199" s="226">
        <v>1396</v>
      </c>
      <c r="H199" s="1"/>
      <c r="I199" s="1"/>
      <c r="J199" s="1"/>
      <c r="K199" s="1"/>
      <c r="L199" s="1"/>
    </row>
    <row r="200" spans="1:12" s="206" customFormat="1" ht="15.6" x14ac:dyDescent="0.3">
      <c r="A200" s="1"/>
      <c r="B200" s="384"/>
      <c r="C200" s="283"/>
      <c r="D200" s="11">
        <v>21223</v>
      </c>
      <c r="E200" s="225">
        <v>3</v>
      </c>
      <c r="F200" s="226">
        <v>786</v>
      </c>
      <c r="H200" s="1"/>
      <c r="I200" s="1"/>
      <c r="J200" s="1"/>
      <c r="K200" s="1"/>
      <c r="L200" s="1"/>
    </row>
    <row r="201" spans="1:12" s="206" customFormat="1" ht="15.6" x14ac:dyDescent="0.3">
      <c r="A201" s="1"/>
      <c r="B201" s="384"/>
      <c r="C201" s="283"/>
      <c r="D201" s="11">
        <v>21230</v>
      </c>
      <c r="E201" s="225">
        <v>1</v>
      </c>
      <c r="F201" s="226">
        <v>6176</v>
      </c>
      <c r="H201" s="1"/>
      <c r="I201" s="1"/>
      <c r="J201" s="1"/>
      <c r="K201" s="1"/>
      <c r="L201" s="1"/>
    </row>
    <row r="202" spans="1:12" s="206" customFormat="1" ht="15.6" x14ac:dyDescent="0.3">
      <c r="A202" s="1"/>
      <c r="B202" s="384"/>
      <c r="C202" s="284"/>
      <c r="D202" s="11">
        <v>21231</v>
      </c>
      <c r="E202" s="225">
        <v>1</v>
      </c>
      <c r="F202" s="226">
        <v>0</v>
      </c>
      <c r="H202" s="1"/>
      <c r="I202" s="1"/>
      <c r="J202" s="1"/>
      <c r="K202" s="1"/>
      <c r="L202" s="1"/>
    </row>
    <row r="203" spans="1:12" s="206" customFormat="1" ht="15.6" x14ac:dyDescent="0.3">
      <c r="A203" s="1"/>
      <c r="B203" s="384"/>
      <c r="C203" s="9" t="s">
        <v>11</v>
      </c>
      <c r="D203" s="11">
        <v>21225</v>
      </c>
      <c r="E203" s="225">
        <v>1</v>
      </c>
      <c r="F203" s="226">
        <v>3581</v>
      </c>
      <c r="H203" s="1"/>
      <c r="I203" s="1"/>
      <c r="J203" s="1"/>
      <c r="K203" s="1"/>
      <c r="L203" s="1"/>
    </row>
    <row r="204" spans="1:12" s="206" customFormat="1" ht="15.6" x14ac:dyDescent="0.3">
      <c r="A204" s="1"/>
      <c r="B204" s="384"/>
      <c r="C204" s="282" t="s">
        <v>12</v>
      </c>
      <c r="D204" s="11">
        <v>21207</v>
      </c>
      <c r="E204" s="225">
        <v>1</v>
      </c>
      <c r="F204" s="226">
        <v>280</v>
      </c>
      <c r="H204" s="1"/>
      <c r="I204" s="1"/>
      <c r="J204" s="1"/>
      <c r="K204" s="1"/>
      <c r="L204" s="1"/>
    </row>
    <row r="205" spans="1:12" s="206" customFormat="1" ht="15.6" x14ac:dyDescent="0.3">
      <c r="A205" s="1"/>
      <c r="B205" s="384"/>
      <c r="C205" s="283"/>
      <c r="D205" s="11">
        <v>21212</v>
      </c>
      <c r="E205" s="225">
        <v>3</v>
      </c>
      <c r="F205" s="226">
        <v>1956</v>
      </c>
      <c r="H205" s="1"/>
      <c r="I205" s="1"/>
      <c r="J205" s="1"/>
      <c r="K205" s="1"/>
      <c r="L205" s="1"/>
    </row>
    <row r="206" spans="1:12" s="206" customFormat="1" ht="15.6" x14ac:dyDescent="0.3">
      <c r="A206" s="1"/>
      <c r="B206" s="384"/>
      <c r="C206" s="283"/>
      <c r="D206" s="11">
        <v>21215</v>
      </c>
      <c r="E206" s="225">
        <v>3</v>
      </c>
      <c r="F206" s="226">
        <v>1005</v>
      </c>
      <c r="H206" s="1"/>
      <c r="I206" s="1"/>
      <c r="J206" s="1"/>
      <c r="K206" s="1"/>
      <c r="L206" s="1"/>
    </row>
    <row r="207" spans="1:12" s="206" customFormat="1" ht="15.6" x14ac:dyDescent="0.3">
      <c r="A207" s="1"/>
      <c r="B207" s="384"/>
      <c r="C207" s="283"/>
      <c r="D207" s="11">
        <v>21227</v>
      </c>
      <c r="E207" s="225">
        <v>2</v>
      </c>
      <c r="F207" s="226">
        <v>1337</v>
      </c>
      <c r="H207" s="1"/>
      <c r="I207" s="1"/>
      <c r="J207" s="1"/>
      <c r="K207" s="1"/>
      <c r="L207" s="1"/>
    </row>
    <row r="208" spans="1:12" s="206" customFormat="1" ht="15.6" x14ac:dyDescent="0.3">
      <c r="A208" s="1"/>
      <c r="B208" s="384"/>
      <c r="C208" s="283"/>
      <c r="D208" s="11">
        <v>21229</v>
      </c>
      <c r="E208" s="225">
        <v>1</v>
      </c>
      <c r="F208" s="226">
        <v>286</v>
      </c>
      <c r="H208" s="1"/>
      <c r="I208" s="1"/>
      <c r="J208" s="1"/>
      <c r="K208" s="1"/>
      <c r="L208" s="1"/>
    </row>
    <row r="209" spans="1:12" s="206" customFormat="1" ht="15.6" x14ac:dyDescent="0.3">
      <c r="A209" s="1"/>
      <c r="B209" s="384"/>
      <c r="C209" s="283"/>
      <c r="D209" s="11">
        <v>21234</v>
      </c>
      <c r="E209" s="225">
        <v>5</v>
      </c>
      <c r="F209" s="226">
        <v>1506</v>
      </c>
      <c r="H209" s="1"/>
      <c r="I209" s="1"/>
      <c r="J209" s="1"/>
      <c r="K209" s="1"/>
      <c r="L209" s="1"/>
    </row>
    <row r="210" spans="1:12" s="206" customFormat="1" ht="15.6" x14ac:dyDescent="0.3">
      <c r="A210" s="1"/>
      <c r="B210" s="384"/>
      <c r="C210" s="283"/>
      <c r="D210" s="11">
        <v>21237</v>
      </c>
      <c r="E210" s="225">
        <v>1</v>
      </c>
      <c r="F210" s="226">
        <v>2035</v>
      </c>
      <c r="H210" s="1"/>
      <c r="I210" s="1"/>
      <c r="J210" s="1"/>
      <c r="K210" s="1"/>
      <c r="L210" s="1"/>
    </row>
    <row r="211" spans="1:12" s="206" customFormat="1" ht="15.6" x14ac:dyDescent="0.3">
      <c r="A211" s="1"/>
      <c r="B211" s="384"/>
      <c r="C211" s="284"/>
      <c r="D211" s="11">
        <v>21239</v>
      </c>
      <c r="E211" s="225">
        <v>2</v>
      </c>
      <c r="F211" s="226">
        <v>0</v>
      </c>
      <c r="H211" s="1"/>
      <c r="I211" s="1"/>
      <c r="J211" s="1"/>
      <c r="K211" s="1"/>
      <c r="L211" s="1"/>
    </row>
    <row r="212" spans="1:12" s="206" customFormat="1" ht="15.6" x14ac:dyDescent="0.3">
      <c r="A212" s="1"/>
      <c r="B212" s="384"/>
      <c r="C212" s="282" t="s">
        <v>13</v>
      </c>
      <c r="D212" s="11">
        <v>21030</v>
      </c>
      <c r="E212" s="225">
        <v>1</v>
      </c>
      <c r="F212" s="226">
        <v>613</v>
      </c>
      <c r="H212" s="1"/>
      <c r="I212" s="1"/>
      <c r="J212" s="1"/>
      <c r="K212" s="1"/>
      <c r="L212" s="1"/>
    </row>
    <row r="213" spans="1:12" s="206" customFormat="1" ht="15.6" x14ac:dyDescent="0.3">
      <c r="A213" s="1"/>
      <c r="B213" s="384"/>
      <c r="C213" s="283"/>
      <c r="D213" s="11">
        <v>21117</v>
      </c>
      <c r="E213" s="225">
        <v>1</v>
      </c>
      <c r="F213" s="226">
        <v>1166</v>
      </c>
      <c r="H213" s="1"/>
      <c r="I213" s="1"/>
      <c r="J213" s="1"/>
      <c r="K213" s="1"/>
      <c r="L213" s="1"/>
    </row>
    <row r="214" spans="1:12" s="206" customFormat="1" ht="15.6" x14ac:dyDescent="0.3">
      <c r="A214" s="1"/>
      <c r="B214" s="384"/>
      <c r="C214" s="283"/>
      <c r="D214" s="11">
        <v>21133</v>
      </c>
      <c r="E214" s="225">
        <v>1</v>
      </c>
      <c r="F214" s="226">
        <v>4600</v>
      </c>
      <c r="H214" s="1"/>
      <c r="I214" s="1"/>
      <c r="J214" s="1"/>
      <c r="K214" s="1"/>
      <c r="L214" s="1"/>
    </row>
    <row r="215" spans="1:12" s="206" customFormat="1" ht="15.6" x14ac:dyDescent="0.3">
      <c r="A215" s="1"/>
      <c r="B215" s="384"/>
      <c r="C215" s="283"/>
      <c r="D215" s="11">
        <v>21204</v>
      </c>
      <c r="E215" s="225">
        <v>1</v>
      </c>
      <c r="F215" s="226">
        <v>1134</v>
      </c>
      <c r="H215" s="1"/>
      <c r="I215" s="1"/>
      <c r="J215" s="1"/>
      <c r="K215" s="1"/>
      <c r="L215" s="1"/>
    </row>
    <row r="216" spans="1:12" s="206" customFormat="1" ht="15.6" x14ac:dyDescent="0.3">
      <c r="A216" s="1"/>
      <c r="B216" s="384"/>
      <c r="C216" s="283"/>
      <c r="D216" s="11">
        <v>21208</v>
      </c>
      <c r="E216" s="225">
        <v>2</v>
      </c>
      <c r="F216" s="226">
        <v>1341</v>
      </c>
      <c r="H216" s="1"/>
      <c r="I216" s="1"/>
      <c r="J216" s="1"/>
      <c r="K216" s="1"/>
      <c r="L216" s="1"/>
    </row>
    <row r="217" spans="1:12" s="206" customFormat="1" ht="15.6" x14ac:dyDescent="0.3">
      <c r="A217" s="1"/>
      <c r="B217" s="384"/>
      <c r="C217" s="283"/>
      <c r="D217" s="11">
        <v>21221</v>
      </c>
      <c r="E217" s="225">
        <v>5</v>
      </c>
      <c r="F217" s="226">
        <v>2321</v>
      </c>
      <c r="H217" s="1"/>
      <c r="I217" s="1"/>
      <c r="J217" s="1"/>
      <c r="K217" s="1"/>
      <c r="L217" s="1"/>
    </row>
    <row r="218" spans="1:12" s="206" customFormat="1" ht="15.6" x14ac:dyDescent="0.3">
      <c r="A218" s="1"/>
      <c r="B218" s="384"/>
      <c r="C218" s="283"/>
      <c r="D218" s="11">
        <v>21222</v>
      </c>
      <c r="E218" s="225">
        <v>1</v>
      </c>
      <c r="F218" s="226">
        <v>1680</v>
      </c>
      <c r="H218" s="1"/>
      <c r="I218" s="1"/>
      <c r="J218" s="1"/>
      <c r="K218" s="1"/>
      <c r="L218" s="1"/>
    </row>
    <row r="219" spans="1:12" s="206" customFormat="1" ht="15.6" x14ac:dyDescent="0.3">
      <c r="A219" s="1"/>
      <c r="B219" s="384"/>
      <c r="C219" s="284"/>
      <c r="D219" s="11">
        <v>21228</v>
      </c>
      <c r="E219" s="225">
        <v>1</v>
      </c>
      <c r="F219" s="226">
        <v>33842</v>
      </c>
      <c r="H219" s="1"/>
      <c r="I219" s="1"/>
      <c r="J219" s="1"/>
      <c r="K219" s="1"/>
      <c r="L219" s="1"/>
    </row>
    <row r="220" spans="1:12" s="206" customFormat="1" ht="15.6" x14ac:dyDescent="0.3">
      <c r="A220" s="1"/>
      <c r="B220" s="384"/>
      <c r="C220" s="282" t="s">
        <v>14</v>
      </c>
      <c r="D220" s="11">
        <v>21074</v>
      </c>
      <c r="E220" s="225">
        <v>1</v>
      </c>
      <c r="F220" s="226">
        <v>192</v>
      </c>
      <c r="H220" s="1"/>
      <c r="I220" s="1"/>
      <c r="J220" s="1"/>
      <c r="K220" s="1"/>
      <c r="L220" s="1"/>
    </row>
    <row r="221" spans="1:12" s="206" customFormat="1" ht="15.6" x14ac:dyDescent="0.3">
      <c r="A221" s="1"/>
      <c r="B221" s="384"/>
      <c r="C221" s="284"/>
      <c r="D221" s="11">
        <v>21102</v>
      </c>
      <c r="E221" s="225">
        <v>1</v>
      </c>
      <c r="F221" s="226">
        <v>434</v>
      </c>
      <c r="H221" s="1"/>
      <c r="I221" s="1"/>
      <c r="J221" s="1"/>
      <c r="K221" s="1"/>
      <c r="L221" s="1"/>
    </row>
    <row r="222" spans="1:12" s="206" customFormat="1" ht="15.6" x14ac:dyDescent="0.3">
      <c r="A222" s="1"/>
      <c r="B222" s="384"/>
      <c r="C222" s="9" t="s">
        <v>15</v>
      </c>
      <c r="D222" s="11">
        <v>21013</v>
      </c>
      <c r="E222" s="225">
        <v>1</v>
      </c>
      <c r="F222" s="226">
        <v>975</v>
      </c>
      <c r="H222" s="1"/>
      <c r="I222" s="1"/>
      <c r="J222" s="1"/>
      <c r="K222" s="1"/>
      <c r="L222" s="1"/>
    </row>
    <row r="223" spans="1:12" s="206" customFormat="1" ht="15.6" x14ac:dyDescent="0.3">
      <c r="A223" s="1"/>
      <c r="B223" s="384"/>
      <c r="C223" s="282" t="s">
        <v>17</v>
      </c>
      <c r="D223" s="11">
        <v>21048</v>
      </c>
      <c r="E223" s="225">
        <v>1</v>
      </c>
      <c r="F223" s="226">
        <v>0</v>
      </c>
      <c r="H223" s="1"/>
      <c r="I223" s="1"/>
      <c r="J223" s="1"/>
      <c r="K223" s="1"/>
      <c r="L223" s="1"/>
    </row>
    <row r="224" spans="1:12" s="206" customFormat="1" ht="15.6" x14ac:dyDescent="0.3">
      <c r="A224" s="1"/>
      <c r="B224" s="384"/>
      <c r="C224" s="283"/>
      <c r="D224" s="11">
        <v>21158</v>
      </c>
      <c r="E224" s="225">
        <v>1</v>
      </c>
      <c r="F224" s="226">
        <v>1662</v>
      </c>
      <c r="H224" s="1"/>
      <c r="I224" s="1"/>
      <c r="J224" s="1"/>
      <c r="K224" s="1"/>
      <c r="L224" s="1"/>
    </row>
    <row r="225" spans="1:12" s="206" customFormat="1" ht="15.6" x14ac:dyDescent="0.3">
      <c r="A225" s="1"/>
      <c r="B225" s="384"/>
      <c r="C225" s="284"/>
      <c r="D225" s="11">
        <v>21784</v>
      </c>
      <c r="E225" s="225">
        <v>1</v>
      </c>
      <c r="F225" s="226">
        <v>799</v>
      </c>
      <c r="H225" s="1"/>
      <c r="I225" s="1"/>
      <c r="J225" s="1"/>
      <c r="K225" s="1"/>
      <c r="L225" s="1"/>
    </row>
    <row r="226" spans="1:12" s="206" customFormat="1" ht="15.6" x14ac:dyDescent="0.3">
      <c r="A226" s="1"/>
      <c r="B226" s="384"/>
      <c r="C226" s="282" t="s">
        <v>21</v>
      </c>
      <c r="D226" s="11">
        <v>21014</v>
      </c>
      <c r="E226" s="225">
        <v>1</v>
      </c>
      <c r="F226" s="226">
        <v>2425</v>
      </c>
      <c r="H226" s="1"/>
      <c r="I226" s="1"/>
      <c r="J226" s="1"/>
      <c r="K226" s="1"/>
      <c r="L226" s="1"/>
    </row>
    <row r="227" spans="1:12" s="206" customFormat="1" ht="15.6" x14ac:dyDescent="0.3">
      <c r="A227" s="1"/>
      <c r="B227" s="384"/>
      <c r="C227" s="284"/>
      <c r="D227" s="11">
        <v>21050</v>
      </c>
      <c r="E227" s="225">
        <v>1</v>
      </c>
      <c r="F227" s="226">
        <v>1904</v>
      </c>
      <c r="H227" s="1"/>
      <c r="I227" s="1"/>
      <c r="J227" s="1"/>
      <c r="K227" s="1"/>
      <c r="L227" s="1"/>
    </row>
    <row r="228" spans="1:12" s="206" customFormat="1" ht="15.6" x14ac:dyDescent="0.3">
      <c r="A228" s="1"/>
      <c r="B228" s="384"/>
      <c r="C228" s="9" t="s">
        <v>22</v>
      </c>
      <c r="D228" s="11">
        <v>21045</v>
      </c>
      <c r="E228" s="225">
        <v>1</v>
      </c>
      <c r="F228" s="226">
        <v>113</v>
      </c>
      <c r="H228" s="1"/>
      <c r="I228" s="1"/>
      <c r="J228" s="1"/>
      <c r="K228" s="1"/>
      <c r="L228" s="1"/>
    </row>
    <row r="229" spans="1:12" s="206" customFormat="1" ht="15.6" x14ac:dyDescent="0.3">
      <c r="A229" s="1"/>
      <c r="B229" s="384"/>
      <c r="C229" s="282" t="s">
        <v>24</v>
      </c>
      <c r="D229" s="11">
        <v>20706</v>
      </c>
      <c r="E229" s="225">
        <v>2</v>
      </c>
      <c r="F229" s="226">
        <v>1409</v>
      </c>
      <c r="H229" s="1"/>
      <c r="I229" s="1"/>
      <c r="J229" s="1"/>
      <c r="K229" s="1"/>
      <c r="L229" s="1"/>
    </row>
    <row r="230" spans="1:12" s="206" customFormat="1" ht="15.6" x14ac:dyDescent="0.3">
      <c r="A230" s="1"/>
      <c r="B230" s="384"/>
      <c r="C230" s="283"/>
      <c r="D230" s="11">
        <v>20707</v>
      </c>
      <c r="E230" s="225">
        <v>3</v>
      </c>
      <c r="F230" s="226">
        <v>1350</v>
      </c>
      <c r="H230" s="1"/>
      <c r="I230" s="1"/>
      <c r="J230" s="1"/>
      <c r="K230" s="1"/>
      <c r="L230" s="1"/>
    </row>
    <row r="231" spans="1:12" s="206" customFormat="1" ht="15.6" x14ac:dyDescent="0.3">
      <c r="A231" s="1"/>
      <c r="B231" s="384"/>
      <c r="C231" s="283"/>
      <c r="D231" s="11">
        <v>20708</v>
      </c>
      <c r="E231" s="225">
        <v>1</v>
      </c>
      <c r="F231" s="226">
        <v>27104</v>
      </c>
      <c r="H231" s="1"/>
      <c r="I231" s="1"/>
      <c r="J231" s="1"/>
      <c r="K231" s="1"/>
      <c r="L231" s="1"/>
    </row>
    <row r="232" spans="1:12" s="206" customFormat="1" ht="15.6" x14ac:dyDescent="0.3">
      <c r="A232" s="1"/>
      <c r="B232" s="384"/>
      <c r="C232" s="284"/>
      <c r="D232" s="11">
        <v>20716</v>
      </c>
      <c r="E232" s="225">
        <v>1</v>
      </c>
      <c r="F232" s="226">
        <v>1072</v>
      </c>
      <c r="H232" s="1"/>
      <c r="I232" s="1"/>
      <c r="J232" s="1"/>
      <c r="K232" s="1"/>
      <c r="L232" s="1"/>
    </row>
    <row r="233" spans="1:12" s="206" customFormat="1" ht="15.6" x14ac:dyDescent="0.3">
      <c r="A233" s="1"/>
      <c r="B233" s="385"/>
      <c r="C233" s="9" t="s">
        <v>25</v>
      </c>
      <c r="D233" s="11" t="s">
        <v>77</v>
      </c>
      <c r="E233" s="225">
        <v>4</v>
      </c>
      <c r="F233" s="226">
        <v>1130</v>
      </c>
      <c r="H233" s="1"/>
      <c r="I233" s="1"/>
      <c r="J233" s="1"/>
      <c r="K233" s="1"/>
      <c r="L233" s="1"/>
    </row>
    <row r="234" spans="1:12" s="206" customFormat="1" ht="16.2" thickBot="1" x14ac:dyDescent="0.35">
      <c r="A234" s="1"/>
      <c r="B234" s="55" t="s">
        <v>26</v>
      </c>
      <c r="C234" s="56"/>
      <c r="D234" s="56"/>
      <c r="E234" s="222">
        <f>SUM(E185:E233)</f>
        <v>104</v>
      </c>
      <c r="F234" s="220"/>
      <c r="H234" s="1"/>
      <c r="I234" s="1"/>
      <c r="J234" s="1"/>
      <c r="K234" s="1"/>
      <c r="L234" s="1"/>
    </row>
    <row r="235" spans="1:12" ht="15" thickBot="1" x14ac:dyDescent="0.35"/>
    <row r="236" spans="1:12" ht="15" thickBot="1" x14ac:dyDescent="0.35">
      <c r="B236" s="305" t="s">
        <v>31</v>
      </c>
      <c r="C236" s="306"/>
      <c r="D236" s="306"/>
      <c r="E236" s="306"/>
      <c r="F236" s="307"/>
    </row>
    <row r="237" spans="1:12" x14ac:dyDescent="0.3">
      <c r="B237" s="271"/>
      <c r="C237" s="272"/>
      <c r="D237" s="272"/>
      <c r="E237" s="273"/>
      <c r="F237" s="274"/>
    </row>
    <row r="238" spans="1:12" x14ac:dyDescent="0.3">
      <c r="B238" s="271"/>
      <c r="C238" s="272"/>
      <c r="D238" s="272"/>
      <c r="E238" s="273"/>
      <c r="F238" s="274"/>
    </row>
    <row r="239" spans="1:12" x14ac:dyDescent="0.3">
      <c r="B239" s="271"/>
      <c r="C239" s="272"/>
      <c r="D239" s="272"/>
      <c r="E239" s="273"/>
      <c r="F239" s="274"/>
    </row>
    <row r="240" spans="1:12" x14ac:dyDescent="0.3">
      <c r="B240" s="271"/>
      <c r="C240" s="272"/>
      <c r="D240" s="272"/>
      <c r="E240" s="273"/>
      <c r="F240" s="274"/>
    </row>
    <row r="241" spans="2:6" x14ac:dyDescent="0.3">
      <c r="B241" s="271"/>
      <c r="C241" s="272"/>
      <c r="D241" s="272"/>
      <c r="E241" s="273"/>
      <c r="F241" s="274"/>
    </row>
    <row r="242" spans="2:6" ht="15" thickBot="1" x14ac:dyDescent="0.35">
      <c r="B242" s="275"/>
      <c r="C242" s="276"/>
      <c r="D242" s="276"/>
      <c r="E242" s="277"/>
      <c r="F242" s="278"/>
    </row>
  </sheetData>
  <mergeCells count="35">
    <mergeCell ref="C156:C159"/>
    <mergeCell ref="C160:C163"/>
    <mergeCell ref="C164:C170"/>
    <mergeCell ref="C171:C172"/>
    <mergeCell ref="C173:C180"/>
    <mergeCell ref="B185:B233"/>
    <mergeCell ref="C185:C189"/>
    <mergeCell ref="C190:C202"/>
    <mergeCell ref="C204:C211"/>
    <mergeCell ref="C212:C219"/>
    <mergeCell ref="C220:C221"/>
    <mergeCell ref="C223:C225"/>
    <mergeCell ref="C226:C227"/>
    <mergeCell ref="C229:C232"/>
    <mergeCell ref="C98:C112"/>
    <mergeCell ref="C114:C126"/>
    <mergeCell ref="C128:C136"/>
    <mergeCell ref="C137:C151"/>
    <mergeCell ref="C154:C155"/>
    <mergeCell ref="B236:F236"/>
    <mergeCell ref="B2:F2"/>
    <mergeCell ref="B3:F3"/>
    <mergeCell ref="B6:B94"/>
    <mergeCell ref="C6:C19"/>
    <mergeCell ref="C21:C34"/>
    <mergeCell ref="C36:C44"/>
    <mergeCell ref="C45:C60"/>
    <mergeCell ref="C61:C62"/>
    <mergeCell ref="C64:C65"/>
    <mergeCell ref="C66:C70"/>
    <mergeCell ref="C72:C76"/>
    <mergeCell ref="C77:C83"/>
    <mergeCell ref="C84:C85"/>
    <mergeCell ref="C86:C93"/>
    <mergeCell ref="B98:B181"/>
  </mergeCells>
  <printOptions horizontalCentered="1"/>
  <pageMargins left="0.2" right="0.2" top="0.75" bottom="0.75" header="0.3" footer="0.3"/>
  <pageSetup scale="77" fitToHeight="0" orientation="portrait" r:id="rId1"/>
  <headerFooter>
    <oddFooter>&amp;CPage &amp;P of &amp;N&amp;R&amp;A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sheetPr>
    <pageSetUpPr fitToPage="1"/>
  </sheetPr>
  <dimension ref="B1:M20"/>
  <sheetViews>
    <sheetView zoomScale="60" zoomScaleNormal="60" workbookViewId="0">
      <selection activeCell="I5" sqref="I5"/>
    </sheetView>
  </sheetViews>
  <sheetFormatPr defaultColWidth="8.77734375" defaultRowHeight="13.8" x14ac:dyDescent="0.25"/>
  <cols>
    <col min="1" max="1" width="8.77734375" style="247"/>
    <col min="2" max="2" width="30.44140625" style="246" customWidth="1"/>
    <col min="3" max="3" width="93.77734375" style="246" customWidth="1"/>
    <col min="4" max="4" width="8.77734375" style="247"/>
    <col min="5" max="5" width="15.5546875" style="247" customWidth="1"/>
    <col min="6" max="6" width="33" style="247" customWidth="1"/>
    <col min="7" max="7" width="30" style="247" customWidth="1"/>
    <col min="8" max="8" width="27.21875" style="247" customWidth="1"/>
    <col min="9" max="9" width="26.44140625" style="247" customWidth="1"/>
    <col min="10" max="16384" width="8.77734375" style="247"/>
  </cols>
  <sheetData>
    <row r="1" spans="2:13" ht="14.4" thickBot="1" x14ac:dyDescent="0.3"/>
    <row r="2" spans="2:13" ht="30.6" customHeight="1" x14ac:dyDescent="0.25">
      <c r="B2" s="387" t="s">
        <v>82</v>
      </c>
      <c r="C2" s="388"/>
      <c r="E2" s="389" t="s">
        <v>83</v>
      </c>
      <c r="F2" s="390"/>
      <c r="G2" s="390"/>
      <c r="H2" s="390"/>
      <c r="I2" s="391"/>
      <c r="J2" s="248"/>
      <c r="K2" s="248"/>
      <c r="L2" s="248"/>
      <c r="M2" s="248"/>
    </row>
    <row r="3" spans="2:13" x14ac:dyDescent="0.25">
      <c r="B3" s="249" t="s">
        <v>84</v>
      </c>
      <c r="C3" s="250" t="s">
        <v>85</v>
      </c>
      <c r="E3" s="251" t="s">
        <v>86</v>
      </c>
      <c r="F3" s="252" t="s">
        <v>87</v>
      </c>
      <c r="G3" s="252" t="s">
        <v>88</v>
      </c>
      <c r="H3" s="252" t="s">
        <v>89</v>
      </c>
      <c r="I3" s="253" t="s">
        <v>90</v>
      </c>
    </row>
    <row r="4" spans="2:13" ht="69" x14ac:dyDescent="0.25">
      <c r="B4" s="254" t="s">
        <v>91</v>
      </c>
      <c r="C4" s="255" t="s">
        <v>92</v>
      </c>
      <c r="E4" s="256" t="s">
        <v>93</v>
      </c>
      <c r="F4" s="257" t="s">
        <v>94</v>
      </c>
      <c r="G4" s="257" t="s">
        <v>95</v>
      </c>
      <c r="H4" s="257" t="s">
        <v>96</v>
      </c>
      <c r="I4" s="258" t="s">
        <v>97</v>
      </c>
    </row>
    <row r="5" spans="2:13" ht="110.4" x14ac:dyDescent="0.25">
      <c r="B5" s="254" t="s">
        <v>98</v>
      </c>
      <c r="C5" s="259" t="s">
        <v>99</v>
      </c>
      <c r="E5" s="256" t="s">
        <v>100</v>
      </c>
      <c r="F5" s="257" t="s">
        <v>101</v>
      </c>
      <c r="G5" s="257" t="s">
        <v>102</v>
      </c>
      <c r="H5" s="257" t="s">
        <v>103</v>
      </c>
      <c r="I5" s="258"/>
    </row>
    <row r="6" spans="2:13" ht="55.2" x14ac:dyDescent="0.25">
      <c r="B6" s="254" t="s">
        <v>104</v>
      </c>
      <c r="C6" s="259" t="s">
        <v>105</v>
      </c>
      <c r="E6" s="256" t="s">
        <v>106</v>
      </c>
      <c r="F6" s="257" t="s">
        <v>101</v>
      </c>
      <c r="G6" s="257" t="s">
        <v>107</v>
      </c>
      <c r="H6" s="257" t="s">
        <v>103</v>
      </c>
      <c r="I6" s="258"/>
    </row>
    <row r="7" spans="2:13" ht="55.2" x14ac:dyDescent="0.25">
      <c r="B7" s="254" t="s">
        <v>108</v>
      </c>
      <c r="C7" s="255" t="s">
        <v>109</v>
      </c>
      <c r="E7" s="256" t="s">
        <v>110</v>
      </c>
      <c r="F7" s="257" t="s">
        <v>111</v>
      </c>
      <c r="G7" s="257" t="s">
        <v>112</v>
      </c>
      <c r="H7" s="257" t="s">
        <v>113</v>
      </c>
      <c r="I7" s="258"/>
    </row>
    <row r="8" spans="2:13" x14ac:dyDescent="0.25">
      <c r="B8" s="254" t="s">
        <v>114</v>
      </c>
      <c r="C8" s="255" t="s">
        <v>115</v>
      </c>
      <c r="E8" s="256" t="s">
        <v>116</v>
      </c>
      <c r="F8" s="257" t="s">
        <v>117</v>
      </c>
      <c r="G8" s="257" t="s">
        <v>102</v>
      </c>
      <c r="H8" s="257" t="s">
        <v>118</v>
      </c>
      <c r="I8" s="258"/>
    </row>
    <row r="9" spans="2:13" ht="41.4" x14ac:dyDescent="0.25">
      <c r="B9" s="254" t="s">
        <v>119</v>
      </c>
      <c r="C9" s="255" t="s">
        <v>120</v>
      </c>
      <c r="E9" s="256" t="s">
        <v>121</v>
      </c>
      <c r="F9" s="257" t="s">
        <v>122</v>
      </c>
      <c r="G9" s="257" t="s">
        <v>123</v>
      </c>
      <c r="H9" s="257" t="s">
        <v>124</v>
      </c>
      <c r="I9" s="258" t="s">
        <v>125</v>
      </c>
    </row>
    <row r="10" spans="2:13" ht="96.6" x14ac:dyDescent="0.25">
      <c r="B10" s="254" t="s">
        <v>126</v>
      </c>
      <c r="C10" s="255" t="s">
        <v>127</v>
      </c>
      <c r="E10" s="256" t="s">
        <v>128</v>
      </c>
      <c r="F10" s="257" t="s">
        <v>117</v>
      </c>
      <c r="G10" s="257" t="s">
        <v>129</v>
      </c>
      <c r="H10" s="257" t="s">
        <v>130</v>
      </c>
      <c r="I10" s="258" t="s">
        <v>131</v>
      </c>
    </row>
    <row r="11" spans="2:13" ht="180" customHeight="1" thickBot="1" x14ac:dyDescent="0.3">
      <c r="B11" s="254" t="s">
        <v>132</v>
      </c>
      <c r="C11" s="255" t="s">
        <v>133</v>
      </c>
      <c r="E11" s="260" t="s">
        <v>134</v>
      </c>
      <c r="F11" s="261" t="s">
        <v>122</v>
      </c>
      <c r="G11" s="261" t="s">
        <v>135</v>
      </c>
      <c r="H11" s="261" t="s">
        <v>136</v>
      </c>
      <c r="I11" s="262"/>
    </row>
    <row r="12" spans="2:13" ht="41.4" x14ac:dyDescent="0.25">
      <c r="B12" s="254" t="s">
        <v>137</v>
      </c>
      <c r="C12" s="259" t="s">
        <v>138</v>
      </c>
    </row>
    <row r="13" spans="2:13" ht="27.6" x14ac:dyDescent="0.25">
      <c r="B13" s="254" t="s">
        <v>139</v>
      </c>
      <c r="C13" s="259" t="s">
        <v>140</v>
      </c>
    </row>
    <row r="14" spans="2:13" ht="69.75" customHeight="1" x14ac:dyDescent="0.25">
      <c r="B14" s="254" t="s">
        <v>141</v>
      </c>
      <c r="C14" s="255" t="s">
        <v>142</v>
      </c>
    </row>
    <row r="15" spans="2:13" ht="82.8" x14ac:dyDescent="0.25">
      <c r="B15" s="254" t="s">
        <v>143</v>
      </c>
      <c r="C15" s="255" t="s">
        <v>144</v>
      </c>
    </row>
    <row r="16" spans="2:13" ht="41.4" x14ac:dyDescent="0.25">
      <c r="B16" s="254" t="s">
        <v>145</v>
      </c>
      <c r="C16" s="255" t="s">
        <v>146</v>
      </c>
    </row>
    <row r="17" spans="2:3" ht="69" x14ac:dyDescent="0.25">
      <c r="B17" s="254" t="s">
        <v>147</v>
      </c>
      <c r="C17" s="255" t="s">
        <v>148</v>
      </c>
    </row>
    <row r="18" spans="2:3" ht="138" x14ac:dyDescent="0.25">
      <c r="B18" s="254" t="s">
        <v>149</v>
      </c>
      <c r="C18" s="255" t="s">
        <v>150</v>
      </c>
    </row>
    <row r="19" spans="2:3" ht="27.6" x14ac:dyDescent="0.25">
      <c r="B19" s="254" t="s">
        <v>151</v>
      </c>
      <c r="C19" s="255" t="s">
        <v>152</v>
      </c>
    </row>
    <row r="20" spans="2:3" ht="42" thickBot="1" x14ac:dyDescent="0.3">
      <c r="B20" s="263" t="s">
        <v>153</v>
      </c>
      <c r="C20" s="264" t="s">
        <v>154</v>
      </c>
    </row>
  </sheetData>
  <mergeCells count="2">
    <mergeCell ref="B2:C2"/>
    <mergeCell ref="E2:I2"/>
  </mergeCells>
  <printOptions horizontalCentered="1"/>
  <pageMargins left="0.2" right="0.2" top="0.75" bottom="0.75" header="0.3" footer="0.3"/>
  <pageSetup scale="50" fitToHeight="0" orientation="landscape" r:id="rId1"/>
  <headerFooter>
    <oddFooter>&amp;CPage &amp;P of &amp;N&amp;R&amp;A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315"/>
  <sheetViews>
    <sheetView zoomScale="90" zoomScaleNormal="90" workbookViewId="0">
      <selection activeCell="G5" sqref="G5"/>
    </sheetView>
  </sheetViews>
  <sheetFormatPr defaultColWidth="10.21875" defaultRowHeight="14.4" x14ac:dyDescent="0.3"/>
  <cols>
    <col min="1" max="1" width="9.21875" style="89" customWidth="1"/>
    <col min="2" max="2" width="41.44140625" style="89" bestFit="1" customWidth="1"/>
    <col min="3" max="3" width="34.77734375" style="89" bestFit="1" customWidth="1"/>
    <col min="4" max="4" width="14.21875" style="89" bestFit="1" customWidth="1"/>
    <col min="5" max="5" width="30" style="89" bestFit="1" customWidth="1"/>
    <col min="6" max="16384" width="10.21875" style="89"/>
  </cols>
  <sheetData>
    <row r="1" spans="2:5" ht="15" thickBot="1" x14ac:dyDescent="0.35"/>
    <row r="2" spans="2:5" ht="37.5" customHeight="1" thickBot="1" x14ac:dyDescent="0.35">
      <c r="B2" s="337" t="s">
        <v>78</v>
      </c>
      <c r="C2" s="338"/>
      <c r="D2" s="338"/>
      <c r="E2" s="339"/>
    </row>
    <row r="3" spans="2:5" ht="15.6" x14ac:dyDescent="0.3">
      <c r="B3" s="340"/>
      <c r="C3" s="340"/>
      <c r="D3" s="340"/>
      <c r="E3" s="340"/>
    </row>
    <row r="4" spans="2:5" ht="16.2" thickBot="1" x14ac:dyDescent="0.35">
      <c r="B4" s="92"/>
      <c r="C4" s="92"/>
      <c r="D4" s="92"/>
      <c r="E4" s="137"/>
    </row>
    <row r="5" spans="2:5" ht="79.5" customHeight="1" thickBot="1" x14ac:dyDescent="0.35">
      <c r="B5" s="173" t="s">
        <v>1</v>
      </c>
      <c r="C5" s="227" t="s">
        <v>2</v>
      </c>
      <c r="D5" s="227" t="s">
        <v>3</v>
      </c>
      <c r="E5" s="228" t="s">
        <v>79</v>
      </c>
    </row>
    <row r="6" spans="2:5" ht="15.6" x14ac:dyDescent="0.3">
      <c r="B6" s="341" t="s">
        <v>6</v>
      </c>
      <c r="C6" s="392" t="s">
        <v>7</v>
      </c>
      <c r="D6" s="175">
        <v>21409</v>
      </c>
      <c r="E6" s="176">
        <v>16</v>
      </c>
    </row>
    <row r="7" spans="2:5" ht="15.6" x14ac:dyDescent="0.3">
      <c r="B7" s="342"/>
      <c r="C7" s="393"/>
      <c r="D7" s="175">
        <v>21403</v>
      </c>
      <c r="E7" s="176">
        <v>31</v>
      </c>
    </row>
    <row r="8" spans="2:5" ht="15.6" x14ac:dyDescent="0.3">
      <c r="B8" s="342"/>
      <c r="C8" s="393"/>
      <c r="D8" s="175">
        <v>21401</v>
      </c>
      <c r="E8" s="176">
        <v>44</v>
      </c>
    </row>
    <row r="9" spans="2:5" ht="15.6" x14ac:dyDescent="0.3">
      <c r="B9" s="342"/>
      <c r="C9" s="393"/>
      <c r="D9" s="175">
        <v>21146</v>
      </c>
      <c r="E9" s="176">
        <v>15</v>
      </c>
    </row>
    <row r="10" spans="2:5" ht="15.6" x14ac:dyDescent="0.3">
      <c r="B10" s="342"/>
      <c r="C10" s="393"/>
      <c r="D10" s="175">
        <v>21144</v>
      </c>
      <c r="E10" s="176">
        <v>46</v>
      </c>
    </row>
    <row r="11" spans="2:5" ht="15.6" x14ac:dyDescent="0.3">
      <c r="B11" s="342"/>
      <c r="C11" s="393"/>
      <c r="D11" s="175">
        <v>21122</v>
      </c>
      <c r="E11" s="176">
        <v>29</v>
      </c>
    </row>
    <row r="12" spans="2:5" ht="15.6" x14ac:dyDescent="0.3">
      <c r="B12" s="342"/>
      <c r="C12" s="393"/>
      <c r="D12" s="175">
        <v>21113</v>
      </c>
      <c r="E12" s="176">
        <v>58</v>
      </c>
    </row>
    <row r="13" spans="2:5" ht="15.6" x14ac:dyDescent="0.3">
      <c r="B13" s="342"/>
      <c r="C13" s="393"/>
      <c r="D13" s="175">
        <v>21108</v>
      </c>
      <c r="E13" s="176">
        <v>14</v>
      </c>
    </row>
    <row r="14" spans="2:5" ht="15.6" x14ac:dyDescent="0.3">
      <c r="B14" s="342"/>
      <c r="C14" s="393"/>
      <c r="D14" s="175">
        <v>21090</v>
      </c>
      <c r="E14" s="176">
        <v>10</v>
      </c>
    </row>
    <row r="15" spans="2:5" ht="15.6" x14ac:dyDescent="0.3">
      <c r="B15" s="342"/>
      <c r="C15" s="393"/>
      <c r="D15" s="175">
        <v>21076</v>
      </c>
      <c r="E15" s="176">
        <v>18</v>
      </c>
    </row>
    <row r="16" spans="2:5" ht="15.6" x14ac:dyDescent="0.3">
      <c r="B16" s="342"/>
      <c r="C16" s="393"/>
      <c r="D16" s="175">
        <v>21061</v>
      </c>
      <c r="E16" s="176">
        <v>98</v>
      </c>
    </row>
    <row r="17" spans="2:5" ht="15.6" x14ac:dyDescent="0.3">
      <c r="B17" s="342"/>
      <c r="C17" s="393"/>
      <c r="D17" s="175">
        <v>21060</v>
      </c>
      <c r="E17" s="176">
        <v>37</v>
      </c>
    </row>
    <row r="18" spans="2:5" ht="15.6" x14ac:dyDescent="0.3">
      <c r="B18" s="342"/>
      <c r="C18" s="393"/>
      <c r="D18" s="175">
        <v>21012</v>
      </c>
      <c r="E18" s="176">
        <v>13</v>
      </c>
    </row>
    <row r="19" spans="2:5" ht="15.6" x14ac:dyDescent="0.3">
      <c r="B19" s="342"/>
      <c r="C19" s="393"/>
      <c r="D19" s="175">
        <v>20776</v>
      </c>
      <c r="E19" s="176">
        <v>1</v>
      </c>
    </row>
    <row r="20" spans="2:5" ht="15.6" x14ac:dyDescent="0.3">
      <c r="B20" s="342"/>
      <c r="C20" s="394"/>
      <c r="D20" s="175">
        <v>20724</v>
      </c>
      <c r="E20" s="176">
        <v>38</v>
      </c>
    </row>
    <row r="21" spans="2:5" ht="15.6" x14ac:dyDescent="0.3">
      <c r="B21" s="342"/>
      <c r="C21" s="334" t="s">
        <v>9</v>
      </c>
      <c r="D21" s="175">
        <v>20794</v>
      </c>
      <c r="E21" s="176">
        <v>6</v>
      </c>
    </row>
    <row r="22" spans="2:5" ht="15.6" x14ac:dyDescent="0.3">
      <c r="B22" s="342"/>
      <c r="C22" s="336"/>
      <c r="D22" s="175">
        <v>20794</v>
      </c>
      <c r="E22" s="176">
        <v>16</v>
      </c>
    </row>
    <row r="23" spans="2:5" ht="15.6" x14ac:dyDescent="0.3">
      <c r="B23" s="342"/>
      <c r="C23" s="395" t="s">
        <v>10</v>
      </c>
      <c r="D23" s="175">
        <v>21231</v>
      </c>
      <c r="E23" s="176">
        <v>34</v>
      </c>
    </row>
    <row r="24" spans="2:5" ht="15.6" x14ac:dyDescent="0.3">
      <c r="B24" s="342"/>
      <c r="C24" s="393"/>
      <c r="D24" s="175">
        <v>21230</v>
      </c>
      <c r="E24" s="176">
        <v>124</v>
      </c>
    </row>
    <row r="25" spans="2:5" ht="15.6" x14ac:dyDescent="0.3">
      <c r="B25" s="342"/>
      <c r="C25" s="393"/>
      <c r="D25" s="175">
        <v>21226</v>
      </c>
      <c r="E25" s="176">
        <v>1</v>
      </c>
    </row>
    <row r="26" spans="2:5" ht="15.6" x14ac:dyDescent="0.3">
      <c r="B26" s="342"/>
      <c r="C26" s="393"/>
      <c r="D26" s="175">
        <v>21226</v>
      </c>
      <c r="E26" s="176">
        <v>32</v>
      </c>
    </row>
    <row r="27" spans="2:5" ht="15.6" x14ac:dyDescent="0.3">
      <c r="B27" s="342"/>
      <c r="C27" s="393"/>
      <c r="D27" s="175">
        <v>21223</v>
      </c>
      <c r="E27" s="176">
        <v>173</v>
      </c>
    </row>
    <row r="28" spans="2:5" ht="15.6" x14ac:dyDescent="0.3">
      <c r="B28" s="342"/>
      <c r="C28" s="393"/>
      <c r="D28" s="175">
        <v>21218</v>
      </c>
      <c r="E28" s="176">
        <v>150</v>
      </c>
    </row>
    <row r="29" spans="2:5" ht="15.6" x14ac:dyDescent="0.3">
      <c r="B29" s="342"/>
      <c r="C29" s="393"/>
      <c r="D29" s="175">
        <v>21217</v>
      </c>
      <c r="E29" s="176">
        <v>170</v>
      </c>
    </row>
    <row r="30" spans="2:5" ht="15.6" x14ac:dyDescent="0.3">
      <c r="B30" s="342"/>
      <c r="C30" s="393"/>
      <c r="D30" s="175">
        <v>21216</v>
      </c>
      <c r="E30" s="176">
        <v>129</v>
      </c>
    </row>
    <row r="31" spans="2:5" ht="15.6" x14ac:dyDescent="0.3">
      <c r="B31" s="342"/>
      <c r="C31" s="393"/>
      <c r="D31" s="175">
        <v>21214</v>
      </c>
      <c r="E31" s="176">
        <v>96</v>
      </c>
    </row>
    <row r="32" spans="2:5" ht="15.6" x14ac:dyDescent="0.3">
      <c r="B32" s="342"/>
      <c r="C32" s="393"/>
      <c r="D32" s="175">
        <v>21213</v>
      </c>
      <c r="E32" s="176">
        <v>119</v>
      </c>
    </row>
    <row r="33" spans="2:5" ht="15.6" x14ac:dyDescent="0.3">
      <c r="B33" s="342"/>
      <c r="C33" s="393"/>
      <c r="D33" s="175">
        <v>21209</v>
      </c>
      <c r="E33" s="176">
        <v>41</v>
      </c>
    </row>
    <row r="34" spans="2:5" ht="15.6" x14ac:dyDescent="0.3">
      <c r="B34" s="342"/>
      <c r="C34" s="393"/>
      <c r="D34" s="175">
        <v>21209</v>
      </c>
      <c r="E34" s="176">
        <v>13</v>
      </c>
    </row>
    <row r="35" spans="2:5" ht="15.6" x14ac:dyDescent="0.3">
      <c r="B35" s="342"/>
      <c r="C35" s="393"/>
      <c r="D35" s="175">
        <v>21206</v>
      </c>
      <c r="E35" s="176">
        <v>187</v>
      </c>
    </row>
    <row r="36" spans="2:5" ht="15.6" x14ac:dyDescent="0.3">
      <c r="B36" s="342"/>
      <c r="C36" s="393"/>
      <c r="D36" s="175">
        <v>21206</v>
      </c>
      <c r="E36" s="176">
        <v>28</v>
      </c>
    </row>
    <row r="37" spans="2:5" ht="15.6" x14ac:dyDescent="0.3">
      <c r="B37" s="342"/>
      <c r="C37" s="393"/>
      <c r="D37" s="175">
        <v>21205</v>
      </c>
      <c r="E37" s="176">
        <v>48</v>
      </c>
    </row>
    <row r="38" spans="2:5" ht="15.6" x14ac:dyDescent="0.3">
      <c r="B38" s="342"/>
      <c r="C38" s="393"/>
      <c r="D38" s="175">
        <v>21202</v>
      </c>
      <c r="E38" s="176">
        <v>96</v>
      </c>
    </row>
    <row r="39" spans="2:5" ht="15.6" x14ac:dyDescent="0.3">
      <c r="B39" s="342"/>
      <c r="C39" s="394"/>
      <c r="D39" s="175">
        <v>21201</v>
      </c>
      <c r="E39" s="176">
        <v>122</v>
      </c>
    </row>
    <row r="40" spans="2:5" ht="15.6" x14ac:dyDescent="0.3">
      <c r="B40" s="342"/>
      <c r="C40" s="334" t="s">
        <v>11</v>
      </c>
      <c r="D40" s="175">
        <v>21225</v>
      </c>
      <c r="E40" s="176">
        <v>40</v>
      </c>
    </row>
    <row r="41" spans="2:5" ht="15.6" x14ac:dyDescent="0.3">
      <c r="B41" s="342"/>
      <c r="C41" s="336"/>
      <c r="D41" s="175">
        <v>21225</v>
      </c>
      <c r="E41" s="176">
        <v>97</v>
      </c>
    </row>
    <row r="42" spans="2:5" ht="15.6" x14ac:dyDescent="0.3">
      <c r="B42" s="342"/>
      <c r="C42" s="334" t="s">
        <v>12</v>
      </c>
      <c r="D42" s="175">
        <v>21239</v>
      </c>
      <c r="E42" s="176">
        <v>132</v>
      </c>
    </row>
    <row r="43" spans="2:5" ht="15.6" x14ac:dyDescent="0.3">
      <c r="B43" s="342"/>
      <c r="C43" s="335"/>
      <c r="D43" s="175">
        <v>21239</v>
      </c>
      <c r="E43" s="176">
        <v>2</v>
      </c>
    </row>
    <row r="44" spans="2:5" ht="15.6" x14ac:dyDescent="0.3">
      <c r="B44" s="342"/>
      <c r="C44" s="335"/>
      <c r="D44" s="175">
        <v>21237</v>
      </c>
      <c r="E44" s="176">
        <v>107</v>
      </c>
    </row>
    <row r="45" spans="2:5" ht="15.6" x14ac:dyDescent="0.3">
      <c r="B45" s="342"/>
      <c r="C45" s="335"/>
      <c r="D45" s="175">
        <v>21234</v>
      </c>
      <c r="E45" s="176">
        <v>40</v>
      </c>
    </row>
    <row r="46" spans="2:5" ht="15.6" x14ac:dyDescent="0.3">
      <c r="B46" s="342"/>
      <c r="C46" s="335"/>
      <c r="D46" s="175">
        <v>21234</v>
      </c>
      <c r="E46" s="176">
        <v>183</v>
      </c>
    </row>
    <row r="47" spans="2:5" ht="15.6" x14ac:dyDescent="0.3">
      <c r="B47" s="342"/>
      <c r="C47" s="335"/>
      <c r="D47" s="175">
        <v>21229</v>
      </c>
      <c r="E47" s="176">
        <v>177</v>
      </c>
    </row>
    <row r="48" spans="2:5" ht="15.6" x14ac:dyDescent="0.3">
      <c r="B48" s="342"/>
      <c r="C48" s="335"/>
      <c r="D48" s="175">
        <v>21229</v>
      </c>
      <c r="E48" s="176">
        <v>38</v>
      </c>
    </row>
    <row r="49" spans="2:5" ht="15.6" x14ac:dyDescent="0.3">
      <c r="B49" s="342"/>
      <c r="C49" s="335"/>
      <c r="D49" s="175">
        <v>21227</v>
      </c>
      <c r="E49" s="176">
        <v>90</v>
      </c>
    </row>
    <row r="50" spans="2:5" ht="15.6" x14ac:dyDescent="0.3">
      <c r="B50" s="342"/>
      <c r="C50" s="335"/>
      <c r="D50" s="175">
        <v>21224</v>
      </c>
      <c r="E50" s="176">
        <v>133</v>
      </c>
    </row>
    <row r="51" spans="2:5" ht="15.6" x14ac:dyDescent="0.3">
      <c r="B51" s="342"/>
      <c r="C51" s="335"/>
      <c r="D51" s="175">
        <v>21224</v>
      </c>
      <c r="E51" s="176">
        <v>27</v>
      </c>
    </row>
    <row r="52" spans="2:5" ht="15.6" x14ac:dyDescent="0.3">
      <c r="B52" s="342"/>
      <c r="C52" s="335"/>
      <c r="D52" s="175">
        <v>21215</v>
      </c>
      <c r="E52" s="176">
        <v>254</v>
      </c>
    </row>
    <row r="53" spans="2:5" ht="15.6" x14ac:dyDescent="0.3">
      <c r="B53" s="342"/>
      <c r="C53" s="335"/>
      <c r="D53" s="175">
        <v>21215</v>
      </c>
      <c r="E53" s="176">
        <v>20</v>
      </c>
    </row>
    <row r="54" spans="2:5" ht="15.6" x14ac:dyDescent="0.3">
      <c r="B54" s="342"/>
      <c r="C54" s="335"/>
      <c r="D54" s="175">
        <v>21212</v>
      </c>
      <c r="E54" s="176">
        <v>63</v>
      </c>
    </row>
    <row r="55" spans="2:5" ht="15.6" x14ac:dyDescent="0.3">
      <c r="B55" s="342"/>
      <c r="C55" s="335"/>
      <c r="D55" s="175">
        <v>21212</v>
      </c>
      <c r="E55" s="176">
        <v>16</v>
      </c>
    </row>
    <row r="56" spans="2:5" ht="15.6" x14ac:dyDescent="0.3">
      <c r="B56" s="342"/>
      <c r="C56" s="335"/>
      <c r="D56" s="175">
        <v>21207</v>
      </c>
      <c r="E56" s="176">
        <v>73</v>
      </c>
    </row>
    <row r="57" spans="2:5" ht="15.6" x14ac:dyDescent="0.3">
      <c r="B57" s="342"/>
      <c r="C57" s="336"/>
      <c r="D57" s="175">
        <v>21207</v>
      </c>
      <c r="E57" s="176">
        <v>93</v>
      </c>
    </row>
    <row r="58" spans="2:5" ht="15.6" x14ac:dyDescent="0.3">
      <c r="B58" s="342"/>
      <c r="C58" s="334" t="s">
        <v>13</v>
      </c>
      <c r="D58" s="175">
        <v>21286</v>
      </c>
      <c r="E58" s="176">
        <v>49</v>
      </c>
    </row>
    <row r="59" spans="2:5" ht="15.6" x14ac:dyDescent="0.3">
      <c r="B59" s="342"/>
      <c r="C59" s="335"/>
      <c r="D59" s="175">
        <v>21244</v>
      </c>
      <c r="E59" s="176">
        <v>185</v>
      </c>
    </row>
    <row r="60" spans="2:5" ht="15.6" x14ac:dyDescent="0.3">
      <c r="B60" s="342"/>
      <c r="C60" s="335"/>
      <c r="D60" s="175">
        <v>21236</v>
      </c>
      <c r="E60" s="176">
        <v>1</v>
      </c>
    </row>
    <row r="61" spans="2:5" ht="15.6" x14ac:dyDescent="0.3">
      <c r="B61" s="342"/>
      <c r="C61" s="335"/>
      <c r="D61" s="175">
        <v>21236</v>
      </c>
      <c r="E61" s="176">
        <v>96</v>
      </c>
    </row>
    <row r="62" spans="2:5" ht="15.6" x14ac:dyDescent="0.3">
      <c r="B62" s="342"/>
      <c r="C62" s="335"/>
      <c r="D62" s="175">
        <v>21228</v>
      </c>
      <c r="E62" s="176">
        <v>1</v>
      </c>
    </row>
    <row r="63" spans="2:5" ht="15.6" x14ac:dyDescent="0.3">
      <c r="B63" s="342"/>
      <c r="C63" s="335"/>
      <c r="D63" s="175">
        <v>21228</v>
      </c>
      <c r="E63" s="176">
        <v>88</v>
      </c>
    </row>
    <row r="64" spans="2:5" ht="15.6" x14ac:dyDescent="0.3">
      <c r="B64" s="342"/>
      <c r="C64" s="335"/>
      <c r="D64" s="175">
        <v>21222</v>
      </c>
      <c r="E64" s="176">
        <v>12</v>
      </c>
    </row>
    <row r="65" spans="2:5" ht="15.6" x14ac:dyDescent="0.3">
      <c r="B65" s="342"/>
      <c r="C65" s="335"/>
      <c r="D65" s="175">
        <v>21222</v>
      </c>
      <c r="E65" s="176">
        <v>232</v>
      </c>
    </row>
    <row r="66" spans="2:5" ht="15.6" x14ac:dyDescent="0.3">
      <c r="B66" s="342"/>
      <c r="C66" s="335"/>
      <c r="D66" s="175">
        <v>21221</v>
      </c>
      <c r="E66" s="176">
        <v>131</v>
      </c>
    </row>
    <row r="67" spans="2:5" ht="15.6" x14ac:dyDescent="0.3">
      <c r="B67" s="342"/>
      <c r="C67" s="335"/>
      <c r="D67" s="175">
        <v>21220</v>
      </c>
      <c r="E67" s="176">
        <v>1</v>
      </c>
    </row>
    <row r="68" spans="2:5" ht="15.6" x14ac:dyDescent="0.3">
      <c r="B68" s="342"/>
      <c r="C68" s="335"/>
      <c r="D68" s="175">
        <v>21220</v>
      </c>
      <c r="E68" s="176">
        <v>146</v>
      </c>
    </row>
    <row r="69" spans="2:5" ht="15.6" x14ac:dyDescent="0.3">
      <c r="B69" s="342"/>
      <c r="C69" s="335"/>
      <c r="D69" s="175">
        <v>21219</v>
      </c>
      <c r="E69" s="176">
        <v>21</v>
      </c>
    </row>
    <row r="70" spans="2:5" ht="16.5" customHeight="1" x14ac:dyDescent="0.3">
      <c r="B70" s="342"/>
      <c r="C70" s="335"/>
      <c r="D70" s="175">
        <v>21208</v>
      </c>
      <c r="E70" s="176">
        <v>8</v>
      </c>
    </row>
    <row r="71" spans="2:5" ht="15.6" x14ac:dyDescent="0.3">
      <c r="B71" s="342"/>
      <c r="C71" s="335"/>
      <c r="D71" s="175">
        <v>21208</v>
      </c>
      <c r="E71" s="176">
        <v>91</v>
      </c>
    </row>
    <row r="72" spans="2:5" ht="15.6" x14ac:dyDescent="0.3">
      <c r="B72" s="342"/>
      <c r="C72" s="335"/>
      <c r="D72" s="175">
        <v>21204</v>
      </c>
      <c r="E72" s="176">
        <v>12</v>
      </c>
    </row>
    <row r="73" spans="2:5" ht="15.6" x14ac:dyDescent="0.3">
      <c r="B73" s="342"/>
      <c r="C73" s="335"/>
      <c r="D73" s="175">
        <v>21163</v>
      </c>
      <c r="E73" s="176">
        <v>2</v>
      </c>
    </row>
    <row r="74" spans="2:5" ht="15.6" x14ac:dyDescent="0.3">
      <c r="B74" s="342"/>
      <c r="C74" s="335"/>
      <c r="D74" s="175">
        <v>21163</v>
      </c>
      <c r="E74" s="176">
        <v>1</v>
      </c>
    </row>
    <row r="75" spans="2:5" ht="15.6" x14ac:dyDescent="0.3">
      <c r="B75" s="342"/>
      <c r="C75" s="335"/>
      <c r="D75" s="175">
        <v>21155</v>
      </c>
      <c r="E75" s="176">
        <v>4</v>
      </c>
    </row>
    <row r="76" spans="2:5" ht="15.6" x14ac:dyDescent="0.3">
      <c r="B76" s="342"/>
      <c r="C76" s="335"/>
      <c r="D76" s="175">
        <v>21136</v>
      </c>
      <c r="E76" s="176">
        <v>29</v>
      </c>
    </row>
    <row r="77" spans="2:5" ht="15.6" x14ac:dyDescent="0.3">
      <c r="B77" s="342"/>
      <c r="C77" s="335"/>
      <c r="D77" s="175">
        <v>21133</v>
      </c>
      <c r="E77" s="176">
        <v>25</v>
      </c>
    </row>
    <row r="78" spans="2:5" ht="15.6" x14ac:dyDescent="0.3">
      <c r="B78" s="342"/>
      <c r="C78" s="335"/>
      <c r="D78" s="175">
        <v>21128</v>
      </c>
      <c r="E78" s="176">
        <v>1</v>
      </c>
    </row>
    <row r="79" spans="2:5" ht="15.6" x14ac:dyDescent="0.3">
      <c r="B79" s="342"/>
      <c r="C79" s="335"/>
      <c r="D79" s="175">
        <v>21117</v>
      </c>
      <c r="E79" s="176">
        <v>112</v>
      </c>
    </row>
    <row r="80" spans="2:5" ht="15.6" x14ac:dyDescent="0.3">
      <c r="B80" s="342"/>
      <c r="C80" s="335"/>
      <c r="D80" s="175">
        <v>21117</v>
      </c>
      <c r="E80" s="176">
        <v>1</v>
      </c>
    </row>
    <row r="81" spans="2:5" ht="15.6" x14ac:dyDescent="0.3">
      <c r="B81" s="342"/>
      <c r="C81" s="335"/>
      <c r="D81" s="175">
        <v>21052</v>
      </c>
      <c r="E81" s="176">
        <v>1</v>
      </c>
    </row>
    <row r="82" spans="2:5" ht="15.6" x14ac:dyDescent="0.3">
      <c r="B82" s="342"/>
      <c r="C82" s="336"/>
      <c r="D82" s="175">
        <v>21030</v>
      </c>
      <c r="E82" s="176">
        <v>47</v>
      </c>
    </row>
    <row r="83" spans="2:5" ht="15.6" x14ac:dyDescent="0.3">
      <c r="B83" s="342"/>
      <c r="C83" s="334" t="s">
        <v>14</v>
      </c>
      <c r="D83" s="175">
        <v>21102</v>
      </c>
      <c r="E83" s="176">
        <v>1</v>
      </c>
    </row>
    <row r="84" spans="2:5" ht="15.6" x14ac:dyDescent="0.3">
      <c r="B84" s="342"/>
      <c r="C84" s="335"/>
      <c r="D84" s="175">
        <v>21102</v>
      </c>
      <c r="E84" s="176">
        <v>6</v>
      </c>
    </row>
    <row r="85" spans="2:5" ht="15.6" x14ac:dyDescent="0.3">
      <c r="B85" s="342"/>
      <c r="C85" s="336"/>
      <c r="D85" s="175">
        <v>21074</v>
      </c>
      <c r="E85" s="176">
        <v>1</v>
      </c>
    </row>
    <row r="86" spans="2:5" ht="15.6" x14ac:dyDescent="0.3">
      <c r="B86" s="342"/>
      <c r="C86" s="334" t="s">
        <v>15</v>
      </c>
      <c r="D86" s="175">
        <v>21085</v>
      </c>
      <c r="E86" s="176">
        <v>21</v>
      </c>
    </row>
    <row r="87" spans="2:5" ht="15.6" x14ac:dyDescent="0.3">
      <c r="B87" s="342"/>
      <c r="C87" s="336"/>
      <c r="D87" s="175">
        <v>21085</v>
      </c>
      <c r="E87" s="176">
        <v>1</v>
      </c>
    </row>
    <row r="88" spans="2:5" ht="15.6" x14ac:dyDescent="0.3">
      <c r="B88" s="342"/>
      <c r="C88" s="334" t="s">
        <v>16</v>
      </c>
      <c r="D88" s="175">
        <v>20732</v>
      </c>
      <c r="E88" s="176">
        <v>16</v>
      </c>
    </row>
    <row r="89" spans="2:5" ht="15.6" x14ac:dyDescent="0.3">
      <c r="B89" s="342"/>
      <c r="C89" s="335"/>
      <c r="D89" s="175">
        <v>20714</v>
      </c>
      <c r="E89" s="176">
        <v>3</v>
      </c>
    </row>
    <row r="90" spans="2:5" ht="15.6" x14ac:dyDescent="0.3">
      <c r="B90" s="342"/>
      <c r="C90" s="336"/>
      <c r="D90" s="175">
        <v>20714</v>
      </c>
      <c r="E90" s="176">
        <v>4</v>
      </c>
    </row>
    <row r="91" spans="2:5" ht="15.6" x14ac:dyDescent="0.3">
      <c r="B91" s="342"/>
      <c r="C91" s="334" t="s">
        <v>17</v>
      </c>
      <c r="D91" s="175">
        <v>21797</v>
      </c>
      <c r="E91" s="176">
        <v>2</v>
      </c>
    </row>
    <row r="92" spans="2:5" ht="15.6" x14ac:dyDescent="0.3">
      <c r="B92" s="342"/>
      <c r="C92" s="335"/>
      <c r="D92" s="175">
        <v>21797</v>
      </c>
      <c r="E92" s="176">
        <v>2</v>
      </c>
    </row>
    <row r="93" spans="2:5" ht="15.6" x14ac:dyDescent="0.3">
      <c r="B93" s="342"/>
      <c r="C93" s="335"/>
      <c r="D93" s="175">
        <v>21784</v>
      </c>
      <c r="E93" s="176">
        <v>15</v>
      </c>
    </row>
    <row r="94" spans="2:5" ht="15.6" x14ac:dyDescent="0.3">
      <c r="B94" s="342"/>
      <c r="C94" s="335"/>
      <c r="D94" s="175">
        <v>21158</v>
      </c>
      <c r="E94" s="176">
        <v>1</v>
      </c>
    </row>
    <row r="95" spans="2:5" ht="15.6" x14ac:dyDescent="0.3">
      <c r="B95" s="342"/>
      <c r="C95" s="335"/>
      <c r="D95" s="175">
        <v>21157</v>
      </c>
      <c r="E95" s="176">
        <v>16</v>
      </c>
    </row>
    <row r="96" spans="2:5" ht="15.6" x14ac:dyDescent="0.3">
      <c r="B96" s="342"/>
      <c r="C96" s="336"/>
      <c r="D96" s="175">
        <v>21088</v>
      </c>
      <c r="E96" s="176">
        <v>1</v>
      </c>
    </row>
    <row r="97" spans="2:5" ht="15.6" x14ac:dyDescent="0.3">
      <c r="B97" s="342"/>
      <c r="C97" s="108" t="s">
        <v>18</v>
      </c>
      <c r="D97" s="175">
        <v>21904</v>
      </c>
      <c r="E97" s="176">
        <v>1</v>
      </c>
    </row>
    <row r="98" spans="2:5" ht="15.6" x14ac:dyDescent="0.3">
      <c r="B98" s="342"/>
      <c r="C98" s="334" t="s">
        <v>20</v>
      </c>
      <c r="D98" s="175">
        <v>21771</v>
      </c>
      <c r="E98" s="176">
        <v>2</v>
      </c>
    </row>
    <row r="99" spans="2:5" ht="15.6" x14ac:dyDescent="0.3">
      <c r="B99" s="342"/>
      <c r="C99" s="336"/>
      <c r="D99" s="175">
        <v>21771</v>
      </c>
      <c r="E99" s="176">
        <v>1</v>
      </c>
    </row>
    <row r="100" spans="2:5" ht="15.6" x14ac:dyDescent="0.3">
      <c r="B100" s="342"/>
      <c r="C100" s="334" t="s">
        <v>21</v>
      </c>
      <c r="D100" s="175">
        <v>21040</v>
      </c>
      <c r="E100" s="176">
        <v>40</v>
      </c>
    </row>
    <row r="101" spans="2:5" ht="15.6" x14ac:dyDescent="0.3">
      <c r="B101" s="342"/>
      <c r="C101" s="335"/>
      <c r="D101" s="175">
        <v>21015</v>
      </c>
      <c r="E101" s="176">
        <v>13</v>
      </c>
    </row>
    <row r="102" spans="2:5" ht="15.6" x14ac:dyDescent="0.3">
      <c r="B102" s="342"/>
      <c r="C102" s="335"/>
      <c r="D102" s="175">
        <v>21014</v>
      </c>
      <c r="E102" s="176">
        <v>12</v>
      </c>
    </row>
    <row r="103" spans="2:5" ht="15.6" x14ac:dyDescent="0.3">
      <c r="B103" s="342"/>
      <c r="C103" s="335"/>
      <c r="D103" s="175">
        <v>21009</v>
      </c>
      <c r="E103" s="176">
        <v>10</v>
      </c>
    </row>
    <row r="104" spans="2:5" ht="15.6" x14ac:dyDescent="0.3">
      <c r="B104" s="342"/>
      <c r="C104" s="336"/>
      <c r="D104" s="175">
        <v>21001</v>
      </c>
      <c r="E104" s="176">
        <v>35</v>
      </c>
    </row>
    <row r="105" spans="2:5" ht="15.6" x14ac:dyDescent="0.3">
      <c r="B105" s="342"/>
      <c r="C105" s="334" t="s">
        <v>22</v>
      </c>
      <c r="D105" s="175">
        <v>21075</v>
      </c>
      <c r="E105" s="176">
        <v>41</v>
      </c>
    </row>
    <row r="106" spans="2:5" ht="15.6" x14ac:dyDescent="0.3">
      <c r="B106" s="342"/>
      <c r="C106" s="335"/>
      <c r="D106" s="175">
        <v>21046</v>
      </c>
      <c r="E106" s="176">
        <v>31</v>
      </c>
    </row>
    <row r="107" spans="2:5" ht="15.6" x14ac:dyDescent="0.3">
      <c r="B107" s="342"/>
      <c r="C107" s="335"/>
      <c r="D107" s="175">
        <v>21045</v>
      </c>
      <c r="E107" s="176">
        <v>32</v>
      </c>
    </row>
    <row r="108" spans="2:5" ht="15.6" x14ac:dyDescent="0.3">
      <c r="B108" s="342"/>
      <c r="C108" s="335"/>
      <c r="D108" s="175">
        <v>21044</v>
      </c>
      <c r="E108" s="176">
        <v>51</v>
      </c>
    </row>
    <row r="109" spans="2:5" ht="15.6" x14ac:dyDescent="0.3">
      <c r="B109" s="342"/>
      <c r="C109" s="335"/>
      <c r="D109" s="175">
        <v>21043</v>
      </c>
      <c r="E109" s="176">
        <v>27</v>
      </c>
    </row>
    <row r="110" spans="2:5" ht="15.6" x14ac:dyDescent="0.3">
      <c r="B110" s="342"/>
      <c r="C110" s="335"/>
      <c r="D110" s="175">
        <v>21042</v>
      </c>
      <c r="E110" s="176">
        <v>10</v>
      </c>
    </row>
    <row r="111" spans="2:5" ht="15.6" x14ac:dyDescent="0.3">
      <c r="B111" s="342"/>
      <c r="C111" s="335"/>
      <c r="D111" s="175">
        <v>20777</v>
      </c>
      <c r="E111" s="176">
        <v>1</v>
      </c>
    </row>
    <row r="112" spans="2:5" ht="15.6" x14ac:dyDescent="0.3">
      <c r="B112" s="342"/>
      <c r="C112" s="336"/>
      <c r="D112" s="175">
        <v>20723</v>
      </c>
      <c r="E112" s="176">
        <v>25</v>
      </c>
    </row>
    <row r="113" spans="2:5" ht="15.6" x14ac:dyDescent="0.3">
      <c r="B113" s="342"/>
      <c r="C113" s="334" t="s">
        <v>23</v>
      </c>
      <c r="D113" s="175">
        <v>20904</v>
      </c>
      <c r="E113" s="176">
        <v>19</v>
      </c>
    </row>
    <row r="114" spans="2:5" ht="15.6" x14ac:dyDescent="0.3">
      <c r="B114" s="342"/>
      <c r="C114" s="335"/>
      <c r="D114" s="175">
        <v>20866</v>
      </c>
      <c r="E114" s="176">
        <v>15</v>
      </c>
    </row>
    <row r="115" spans="2:5" ht="15.6" x14ac:dyDescent="0.3">
      <c r="B115" s="342"/>
      <c r="C115" s="336"/>
      <c r="D115" s="175">
        <v>20861</v>
      </c>
      <c r="E115" s="176">
        <v>1</v>
      </c>
    </row>
    <row r="116" spans="2:5" ht="15.6" x14ac:dyDescent="0.3">
      <c r="B116" s="342"/>
      <c r="C116" s="334" t="s">
        <v>24</v>
      </c>
      <c r="D116" s="175">
        <v>20785</v>
      </c>
      <c r="E116" s="176">
        <v>58</v>
      </c>
    </row>
    <row r="117" spans="2:5" ht="15.6" x14ac:dyDescent="0.3">
      <c r="B117" s="342"/>
      <c r="C117" s="335"/>
      <c r="D117" s="175">
        <v>20721</v>
      </c>
      <c r="E117" s="176">
        <v>20</v>
      </c>
    </row>
    <row r="118" spans="2:5" ht="15.6" x14ac:dyDescent="0.3">
      <c r="B118" s="342"/>
      <c r="C118" s="335"/>
      <c r="D118" s="175">
        <v>20720</v>
      </c>
      <c r="E118" s="176">
        <v>28</v>
      </c>
    </row>
    <row r="119" spans="2:5" ht="15.6" x14ac:dyDescent="0.3">
      <c r="B119" s="342"/>
      <c r="C119" s="335"/>
      <c r="D119" s="175">
        <v>20716</v>
      </c>
      <c r="E119" s="176">
        <v>71</v>
      </c>
    </row>
    <row r="120" spans="2:5" ht="15.6" x14ac:dyDescent="0.3">
      <c r="B120" s="342"/>
      <c r="C120" s="335"/>
      <c r="D120" s="175">
        <v>20715</v>
      </c>
      <c r="E120" s="176">
        <v>37</v>
      </c>
    </row>
    <row r="121" spans="2:5" ht="15.6" x14ac:dyDescent="0.3">
      <c r="B121" s="342"/>
      <c r="C121" s="335"/>
      <c r="D121" s="175">
        <v>20708</v>
      </c>
      <c r="E121" s="176">
        <v>71</v>
      </c>
    </row>
    <row r="122" spans="2:5" ht="15.6" x14ac:dyDescent="0.3">
      <c r="B122" s="342"/>
      <c r="C122" s="335"/>
      <c r="D122" s="175">
        <v>20707</v>
      </c>
      <c r="E122" s="176">
        <v>84</v>
      </c>
    </row>
    <row r="123" spans="2:5" ht="15.6" x14ac:dyDescent="0.3">
      <c r="B123" s="343"/>
      <c r="C123" s="336"/>
      <c r="D123" s="175">
        <v>20706</v>
      </c>
      <c r="E123" s="176">
        <v>155</v>
      </c>
    </row>
    <row r="124" spans="2:5" ht="15.6" x14ac:dyDescent="0.3">
      <c r="B124" s="179" t="s">
        <v>26</v>
      </c>
      <c r="C124" s="180"/>
      <c r="D124" s="180"/>
      <c r="E124" s="181">
        <f>SUM(E6:E123)</f>
        <v>5916</v>
      </c>
    </row>
    <row r="125" spans="2:5" ht="16.2" thickBot="1" x14ac:dyDescent="0.35">
      <c r="B125" s="205"/>
      <c r="C125" s="92"/>
      <c r="D125" s="92"/>
      <c r="E125" s="137"/>
    </row>
    <row r="126" spans="2:5" ht="47.4" thickBot="1" x14ac:dyDescent="0.35">
      <c r="B126" s="173" t="s">
        <v>1</v>
      </c>
      <c r="C126" s="227" t="s">
        <v>2</v>
      </c>
      <c r="D126" s="227" t="s">
        <v>3</v>
      </c>
      <c r="E126" s="228" t="s">
        <v>79</v>
      </c>
    </row>
    <row r="127" spans="2:5" ht="15.6" x14ac:dyDescent="0.3">
      <c r="B127" s="396" t="s">
        <v>27</v>
      </c>
      <c r="C127" s="344" t="s">
        <v>7</v>
      </c>
      <c r="D127" s="175">
        <v>21409</v>
      </c>
      <c r="E127" s="176">
        <v>5</v>
      </c>
    </row>
    <row r="128" spans="2:5" ht="15.6" x14ac:dyDescent="0.3">
      <c r="B128" s="397"/>
      <c r="C128" s="335"/>
      <c r="D128" s="175">
        <v>21403</v>
      </c>
      <c r="E128" s="176">
        <v>13</v>
      </c>
    </row>
    <row r="129" spans="2:5" ht="15.6" x14ac:dyDescent="0.3">
      <c r="B129" s="397"/>
      <c r="C129" s="335"/>
      <c r="D129" s="175">
        <v>21401</v>
      </c>
      <c r="E129" s="176">
        <v>17</v>
      </c>
    </row>
    <row r="130" spans="2:5" ht="15.6" x14ac:dyDescent="0.3">
      <c r="B130" s="397"/>
      <c r="C130" s="335"/>
      <c r="D130" s="175">
        <v>21146</v>
      </c>
      <c r="E130" s="176">
        <v>2</v>
      </c>
    </row>
    <row r="131" spans="2:5" ht="15.6" x14ac:dyDescent="0.3">
      <c r="B131" s="397"/>
      <c r="C131" s="335"/>
      <c r="D131" s="175">
        <v>21144</v>
      </c>
      <c r="E131" s="176">
        <v>25</v>
      </c>
    </row>
    <row r="132" spans="2:5" ht="15.6" x14ac:dyDescent="0.3">
      <c r="B132" s="397"/>
      <c r="C132" s="335"/>
      <c r="D132" s="175">
        <v>21122</v>
      </c>
      <c r="E132" s="176">
        <v>3</v>
      </c>
    </row>
    <row r="133" spans="2:5" ht="15.6" x14ac:dyDescent="0.3">
      <c r="B133" s="397"/>
      <c r="C133" s="335"/>
      <c r="D133" s="175">
        <v>21122</v>
      </c>
      <c r="E133" s="176">
        <v>1</v>
      </c>
    </row>
    <row r="134" spans="2:5" ht="15.6" x14ac:dyDescent="0.3">
      <c r="B134" s="397"/>
      <c r="C134" s="335"/>
      <c r="D134" s="175">
        <v>21113</v>
      </c>
      <c r="E134" s="176">
        <v>12</v>
      </c>
    </row>
    <row r="135" spans="2:5" ht="15.6" x14ac:dyDescent="0.3">
      <c r="B135" s="397"/>
      <c r="C135" s="335"/>
      <c r="D135" s="175">
        <v>21108</v>
      </c>
      <c r="E135" s="176">
        <v>1</v>
      </c>
    </row>
    <row r="136" spans="2:5" ht="15.6" x14ac:dyDescent="0.3">
      <c r="B136" s="397"/>
      <c r="C136" s="335"/>
      <c r="D136" s="175">
        <v>21090</v>
      </c>
      <c r="E136" s="176">
        <v>6</v>
      </c>
    </row>
    <row r="137" spans="2:5" ht="15.6" x14ac:dyDescent="0.3">
      <c r="B137" s="397"/>
      <c r="C137" s="335"/>
      <c r="D137" s="175">
        <v>21076</v>
      </c>
      <c r="E137" s="176">
        <v>5</v>
      </c>
    </row>
    <row r="138" spans="2:5" ht="15.6" x14ac:dyDescent="0.3">
      <c r="B138" s="397"/>
      <c r="C138" s="335"/>
      <c r="D138" s="175">
        <v>21061</v>
      </c>
      <c r="E138" s="176">
        <v>29</v>
      </c>
    </row>
    <row r="139" spans="2:5" ht="15.6" x14ac:dyDescent="0.3">
      <c r="B139" s="397"/>
      <c r="C139" s="335"/>
      <c r="D139" s="175">
        <v>21060</v>
      </c>
      <c r="E139" s="176">
        <v>12</v>
      </c>
    </row>
    <row r="140" spans="2:5" ht="15.6" x14ac:dyDescent="0.3">
      <c r="B140" s="397"/>
      <c r="C140" s="335"/>
      <c r="D140" s="175">
        <v>21012</v>
      </c>
      <c r="E140" s="176">
        <v>3</v>
      </c>
    </row>
    <row r="141" spans="2:5" ht="15.6" x14ac:dyDescent="0.3">
      <c r="B141" s="397"/>
      <c r="C141" s="336"/>
      <c r="D141" s="175">
        <v>20724</v>
      </c>
      <c r="E141" s="176">
        <v>3</v>
      </c>
    </row>
    <row r="142" spans="2:5" ht="15.6" x14ac:dyDescent="0.3">
      <c r="B142" s="397"/>
      <c r="C142" s="334" t="s">
        <v>9</v>
      </c>
      <c r="D142" s="175">
        <v>20794</v>
      </c>
      <c r="E142" s="176">
        <v>1</v>
      </c>
    </row>
    <row r="143" spans="2:5" ht="15.6" x14ac:dyDescent="0.3">
      <c r="B143" s="397"/>
      <c r="C143" s="336"/>
      <c r="D143" s="175">
        <v>20794</v>
      </c>
      <c r="E143" s="176">
        <v>3</v>
      </c>
    </row>
    <row r="144" spans="2:5" ht="15.6" x14ac:dyDescent="0.3">
      <c r="B144" s="397"/>
      <c r="C144" s="334" t="s">
        <v>10</v>
      </c>
      <c r="D144" s="175">
        <v>21231</v>
      </c>
      <c r="E144" s="176">
        <v>2</v>
      </c>
    </row>
    <row r="145" spans="2:5" ht="15.6" x14ac:dyDescent="0.3">
      <c r="B145" s="397"/>
      <c r="C145" s="335"/>
      <c r="D145" s="175">
        <v>21230</v>
      </c>
      <c r="E145" s="176">
        <v>30</v>
      </c>
    </row>
    <row r="146" spans="2:5" ht="15.6" x14ac:dyDescent="0.3">
      <c r="B146" s="397"/>
      <c r="C146" s="335"/>
      <c r="D146" s="175">
        <v>21226</v>
      </c>
      <c r="E146" s="176">
        <v>11</v>
      </c>
    </row>
    <row r="147" spans="2:5" ht="15.6" x14ac:dyDescent="0.3">
      <c r="B147" s="397"/>
      <c r="C147" s="335"/>
      <c r="D147" s="175">
        <v>21223</v>
      </c>
      <c r="E147" s="176">
        <v>66</v>
      </c>
    </row>
    <row r="148" spans="2:5" ht="15.6" x14ac:dyDescent="0.3">
      <c r="B148" s="397"/>
      <c r="C148" s="335"/>
      <c r="D148" s="175">
        <v>21218</v>
      </c>
      <c r="E148" s="176">
        <v>64</v>
      </c>
    </row>
    <row r="149" spans="2:5" ht="15.6" x14ac:dyDescent="0.3">
      <c r="B149" s="397"/>
      <c r="C149" s="335"/>
      <c r="D149" s="175">
        <v>21217</v>
      </c>
      <c r="E149" s="176">
        <v>61</v>
      </c>
    </row>
    <row r="150" spans="2:5" ht="15.6" x14ac:dyDescent="0.3">
      <c r="B150" s="397"/>
      <c r="C150" s="335"/>
      <c r="D150" s="175">
        <v>21216</v>
      </c>
      <c r="E150" s="176">
        <v>60</v>
      </c>
    </row>
    <row r="151" spans="2:5" ht="15.6" x14ac:dyDescent="0.3">
      <c r="B151" s="397"/>
      <c r="C151" s="335"/>
      <c r="D151" s="175">
        <v>21214</v>
      </c>
      <c r="E151" s="176">
        <v>25</v>
      </c>
    </row>
    <row r="152" spans="2:5" ht="15.6" x14ac:dyDescent="0.3">
      <c r="B152" s="397"/>
      <c r="C152" s="335"/>
      <c r="D152" s="175">
        <v>21213</v>
      </c>
      <c r="E152" s="176">
        <v>67</v>
      </c>
    </row>
    <row r="153" spans="2:5" ht="15.6" x14ac:dyDescent="0.3">
      <c r="B153" s="397"/>
      <c r="C153" s="335"/>
      <c r="D153" s="175">
        <v>21209</v>
      </c>
      <c r="E153" s="176">
        <v>4</v>
      </c>
    </row>
    <row r="154" spans="2:5" ht="15.6" x14ac:dyDescent="0.3">
      <c r="B154" s="397"/>
      <c r="C154" s="335"/>
      <c r="D154" s="175">
        <v>21209</v>
      </c>
      <c r="E154" s="176">
        <v>1</v>
      </c>
    </row>
    <row r="155" spans="2:5" ht="15.6" x14ac:dyDescent="0.3">
      <c r="B155" s="397"/>
      <c r="C155" s="335"/>
      <c r="D155" s="175">
        <v>21206</v>
      </c>
      <c r="E155" s="176">
        <v>70</v>
      </c>
    </row>
    <row r="156" spans="2:5" ht="15.6" x14ac:dyDescent="0.3">
      <c r="B156" s="397"/>
      <c r="C156" s="335"/>
      <c r="D156" s="175">
        <v>21206</v>
      </c>
      <c r="E156" s="176">
        <v>7</v>
      </c>
    </row>
    <row r="157" spans="2:5" ht="15.6" x14ac:dyDescent="0.3">
      <c r="B157" s="397"/>
      <c r="C157" s="335"/>
      <c r="D157" s="175">
        <v>21205</v>
      </c>
      <c r="E157" s="176">
        <v>20</v>
      </c>
    </row>
    <row r="158" spans="2:5" ht="15.6" x14ac:dyDescent="0.3">
      <c r="B158" s="397"/>
      <c r="C158" s="335"/>
      <c r="D158" s="175">
        <v>21202</v>
      </c>
      <c r="E158" s="176">
        <v>29</v>
      </c>
    </row>
    <row r="159" spans="2:5" ht="15.6" x14ac:dyDescent="0.3">
      <c r="B159" s="397"/>
      <c r="C159" s="336"/>
      <c r="D159" s="175">
        <v>21201</v>
      </c>
      <c r="E159" s="176">
        <v>27</v>
      </c>
    </row>
    <row r="160" spans="2:5" ht="15.6" x14ac:dyDescent="0.3">
      <c r="B160" s="397"/>
      <c r="C160" s="334" t="s">
        <v>11</v>
      </c>
      <c r="D160" s="175">
        <v>21225</v>
      </c>
      <c r="E160" s="176">
        <v>20</v>
      </c>
    </row>
    <row r="161" spans="2:5" ht="15.6" x14ac:dyDescent="0.3">
      <c r="B161" s="397"/>
      <c r="C161" s="336"/>
      <c r="D161" s="175">
        <v>21225</v>
      </c>
      <c r="E161" s="176">
        <v>45</v>
      </c>
    </row>
    <row r="162" spans="2:5" ht="15.6" x14ac:dyDescent="0.3">
      <c r="B162" s="397"/>
      <c r="C162" s="334" t="s">
        <v>12</v>
      </c>
      <c r="D162" s="175">
        <v>21239</v>
      </c>
      <c r="E162" s="176">
        <v>44</v>
      </c>
    </row>
    <row r="163" spans="2:5" ht="15.6" x14ac:dyDescent="0.3">
      <c r="B163" s="397"/>
      <c r="C163" s="335"/>
      <c r="D163" s="175">
        <v>21239</v>
      </c>
      <c r="E163" s="176">
        <v>3</v>
      </c>
    </row>
    <row r="164" spans="2:5" ht="15.6" x14ac:dyDescent="0.3">
      <c r="B164" s="397"/>
      <c r="C164" s="335"/>
      <c r="D164" s="175">
        <v>21237</v>
      </c>
      <c r="E164" s="176">
        <v>23</v>
      </c>
    </row>
    <row r="165" spans="2:5" ht="15.6" x14ac:dyDescent="0.3">
      <c r="B165" s="397"/>
      <c r="C165" s="335"/>
      <c r="D165" s="175">
        <v>21234</v>
      </c>
      <c r="E165" s="176">
        <v>7</v>
      </c>
    </row>
    <row r="166" spans="2:5" ht="15.6" x14ac:dyDescent="0.3">
      <c r="B166" s="397"/>
      <c r="C166" s="335"/>
      <c r="D166" s="175">
        <v>21234</v>
      </c>
      <c r="E166" s="176">
        <v>33</v>
      </c>
    </row>
    <row r="167" spans="2:5" ht="15.6" x14ac:dyDescent="0.3">
      <c r="B167" s="397"/>
      <c r="C167" s="335"/>
      <c r="D167" s="175">
        <v>21229</v>
      </c>
      <c r="E167" s="176">
        <v>91</v>
      </c>
    </row>
    <row r="168" spans="2:5" ht="15.6" x14ac:dyDescent="0.3">
      <c r="B168" s="397"/>
      <c r="C168" s="335"/>
      <c r="D168" s="175">
        <v>21229</v>
      </c>
      <c r="E168" s="176">
        <v>5</v>
      </c>
    </row>
    <row r="169" spans="2:5" ht="15.6" x14ac:dyDescent="0.3">
      <c r="B169" s="397"/>
      <c r="C169" s="335"/>
      <c r="D169" s="175">
        <v>21227</v>
      </c>
      <c r="E169" s="176">
        <v>13</v>
      </c>
    </row>
    <row r="170" spans="2:5" ht="15.6" x14ac:dyDescent="0.3">
      <c r="B170" s="397"/>
      <c r="C170" s="335"/>
      <c r="D170" s="175">
        <v>21224</v>
      </c>
      <c r="E170" s="176">
        <v>13</v>
      </c>
    </row>
    <row r="171" spans="2:5" ht="15.6" x14ac:dyDescent="0.3">
      <c r="B171" s="397"/>
      <c r="C171" s="335"/>
      <c r="D171" s="175">
        <v>21224</v>
      </c>
      <c r="E171" s="176">
        <v>7</v>
      </c>
    </row>
    <row r="172" spans="2:5" ht="15.6" x14ac:dyDescent="0.3">
      <c r="B172" s="397"/>
      <c r="C172" s="335"/>
      <c r="D172" s="175">
        <v>21215</v>
      </c>
      <c r="E172" s="176">
        <v>107</v>
      </c>
    </row>
    <row r="173" spans="2:5" ht="15.6" x14ac:dyDescent="0.3">
      <c r="B173" s="397"/>
      <c r="C173" s="335"/>
      <c r="D173" s="175">
        <v>21215</v>
      </c>
      <c r="E173" s="176">
        <v>6</v>
      </c>
    </row>
    <row r="174" spans="2:5" ht="15.6" x14ac:dyDescent="0.3">
      <c r="B174" s="397"/>
      <c r="C174" s="335"/>
      <c r="D174" s="175">
        <v>21212</v>
      </c>
      <c r="E174" s="176">
        <v>27</v>
      </c>
    </row>
    <row r="175" spans="2:5" ht="15.6" x14ac:dyDescent="0.3">
      <c r="B175" s="397"/>
      <c r="C175" s="335"/>
      <c r="D175" s="175">
        <v>21207</v>
      </c>
      <c r="E175" s="176">
        <v>22</v>
      </c>
    </row>
    <row r="176" spans="2:5" ht="15.6" x14ac:dyDescent="0.3">
      <c r="B176" s="397"/>
      <c r="C176" s="336"/>
      <c r="D176" s="175">
        <v>21207</v>
      </c>
      <c r="E176" s="176">
        <v>15</v>
      </c>
    </row>
    <row r="177" spans="2:5" ht="15.6" x14ac:dyDescent="0.3">
      <c r="B177" s="397"/>
      <c r="C177" s="334" t="s">
        <v>13</v>
      </c>
      <c r="D177" s="175">
        <v>21286</v>
      </c>
      <c r="E177" s="176">
        <v>8</v>
      </c>
    </row>
    <row r="178" spans="2:5" ht="15.6" x14ac:dyDescent="0.3">
      <c r="B178" s="397"/>
      <c r="C178" s="335"/>
      <c r="D178" s="175">
        <v>21244</v>
      </c>
      <c r="E178" s="176">
        <v>34</v>
      </c>
    </row>
    <row r="179" spans="2:5" ht="15.6" x14ac:dyDescent="0.3">
      <c r="B179" s="397"/>
      <c r="C179" s="335"/>
      <c r="D179" s="175">
        <v>21236</v>
      </c>
      <c r="E179" s="176">
        <v>15</v>
      </c>
    </row>
    <row r="180" spans="2:5" ht="15.6" x14ac:dyDescent="0.3">
      <c r="B180" s="397"/>
      <c r="C180" s="335"/>
      <c r="D180" s="175">
        <v>21228</v>
      </c>
      <c r="E180" s="176">
        <v>9</v>
      </c>
    </row>
    <row r="181" spans="2:5" ht="15.6" x14ac:dyDescent="0.3">
      <c r="B181" s="397"/>
      <c r="C181" s="335"/>
      <c r="D181" s="175">
        <v>21222</v>
      </c>
      <c r="E181" s="176">
        <v>3</v>
      </c>
    </row>
    <row r="182" spans="2:5" ht="15.6" x14ac:dyDescent="0.3">
      <c r="B182" s="397"/>
      <c r="C182" s="335"/>
      <c r="D182" s="175">
        <v>21222</v>
      </c>
      <c r="E182" s="176">
        <v>51</v>
      </c>
    </row>
    <row r="183" spans="2:5" ht="15.6" x14ac:dyDescent="0.3">
      <c r="B183" s="397"/>
      <c r="C183" s="335"/>
      <c r="D183" s="175">
        <v>21221</v>
      </c>
      <c r="E183" s="176">
        <v>28</v>
      </c>
    </row>
    <row r="184" spans="2:5" ht="15.6" x14ac:dyDescent="0.3">
      <c r="B184" s="397"/>
      <c r="C184" s="335"/>
      <c r="D184" s="175">
        <v>21220</v>
      </c>
      <c r="E184" s="176">
        <v>36</v>
      </c>
    </row>
    <row r="185" spans="2:5" ht="15.6" x14ac:dyDescent="0.3">
      <c r="B185" s="397"/>
      <c r="C185" s="335"/>
      <c r="D185" s="175">
        <v>21219</v>
      </c>
      <c r="E185" s="176">
        <v>1</v>
      </c>
    </row>
    <row r="186" spans="2:5" ht="15.6" x14ac:dyDescent="0.3">
      <c r="B186" s="397"/>
      <c r="C186" s="335"/>
      <c r="D186" s="175">
        <v>21208</v>
      </c>
      <c r="E186" s="176">
        <v>3</v>
      </c>
    </row>
    <row r="187" spans="2:5" ht="15.6" x14ac:dyDescent="0.3">
      <c r="B187" s="397"/>
      <c r="C187" s="335"/>
      <c r="D187" s="175">
        <v>21208</v>
      </c>
      <c r="E187" s="176">
        <v>9</v>
      </c>
    </row>
    <row r="188" spans="2:5" ht="15.6" x14ac:dyDescent="0.3">
      <c r="B188" s="397"/>
      <c r="C188" s="335"/>
      <c r="D188" s="175">
        <v>21204</v>
      </c>
      <c r="E188" s="176">
        <v>2</v>
      </c>
    </row>
    <row r="189" spans="2:5" ht="15.6" x14ac:dyDescent="0.3">
      <c r="B189" s="397"/>
      <c r="C189" s="335"/>
      <c r="D189" s="175">
        <v>21163</v>
      </c>
      <c r="E189" s="176">
        <v>1</v>
      </c>
    </row>
    <row r="190" spans="2:5" ht="15.6" x14ac:dyDescent="0.3">
      <c r="B190" s="397"/>
      <c r="C190" s="335"/>
      <c r="D190" s="175">
        <v>21136</v>
      </c>
      <c r="E190" s="176">
        <v>6</v>
      </c>
    </row>
    <row r="191" spans="2:5" ht="15.6" x14ac:dyDescent="0.3">
      <c r="B191" s="397"/>
      <c r="C191" s="335"/>
      <c r="D191" s="175">
        <v>21133</v>
      </c>
      <c r="E191" s="176">
        <v>6</v>
      </c>
    </row>
    <row r="192" spans="2:5" ht="15.6" x14ac:dyDescent="0.3">
      <c r="B192" s="397"/>
      <c r="C192" s="335"/>
      <c r="D192" s="175">
        <v>21117</v>
      </c>
      <c r="E192" s="176">
        <v>23</v>
      </c>
    </row>
    <row r="193" spans="2:5" ht="15.6" x14ac:dyDescent="0.3">
      <c r="B193" s="397"/>
      <c r="C193" s="335"/>
      <c r="D193" s="175">
        <v>21093</v>
      </c>
      <c r="E193" s="176">
        <v>1</v>
      </c>
    </row>
    <row r="194" spans="2:5" ht="15.6" x14ac:dyDescent="0.3">
      <c r="B194" s="397"/>
      <c r="C194" s="336"/>
      <c r="D194" s="175">
        <v>21030</v>
      </c>
      <c r="E194" s="176">
        <v>3</v>
      </c>
    </row>
    <row r="195" spans="2:5" ht="15.6" x14ac:dyDescent="0.3">
      <c r="B195" s="397"/>
      <c r="C195" s="108" t="s">
        <v>14</v>
      </c>
      <c r="D195" s="175">
        <v>21102</v>
      </c>
      <c r="E195" s="176">
        <v>1</v>
      </c>
    </row>
    <row r="196" spans="2:5" ht="15.6" x14ac:dyDescent="0.3">
      <c r="B196" s="397"/>
      <c r="C196" s="103" t="s">
        <v>15</v>
      </c>
      <c r="D196" s="175">
        <v>21085</v>
      </c>
      <c r="E196" s="176">
        <v>6</v>
      </c>
    </row>
    <row r="197" spans="2:5" ht="15.6" x14ac:dyDescent="0.3">
      <c r="B197" s="397"/>
      <c r="C197" s="334" t="s">
        <v>16</v>
      </c>
      <c r="D197" s="175">
        <v>20732</v>
      </c>
      <c r="E197" s="176">
        <v>2</v>
      </c>
    </row>
    <row r="198" spans="2:5" ht="15.6" x14ac:dyDescent="0.3">
      <c r="B198" s="397"/>
      <c r="C198" s="336"/>
      <c r="D198" s="175">
        <v>20714</v>
      </c>
      <c r="E198" s="176">
        <v>3</v>
      </c>
    </row>
    <row r="199" spans="2:5" ht="15.6" x14ac:dyDescent="0.3">
      <c r="B199" s="397"/>
      <c r="C199" s="334" t="s">
        <v>17</v>
      </c>
      <c r="D199" s="175">
        <v>21784</v>
      </c>
      <c r="E199" s="176">
        <v>1</v>
      </c>
    </row>
    <row r="200" spans="2:5" ht="15.6" x14ac:dyDescent="0.3">
      <c r="B200" s="397"/>
      <c r="C200" s="336"/>
      <c r="D200" s="175">
        <v>21157</v>
      </c>
      <c r="E200" s="176">
        <v>17</v>
      </c>
    </row>
    <row r="201" spans="2:5" ht="15.6" x14ac:dyDescent="0.3">
      <c r="B201" s="397"/>
      <c r="C201" s="334" t="s">
        <v>21</v>
      </c>
      <c r="D201" s="175">
        <v>21040</v>
      </c>
      <c r="E201" s="176">
        <v>24</v>
      </c>
    </row>
    <row r="202" spans="2:5" ht="15.6" x14ac:dyDescent="0.3">
      <c r="B202" s="397"/>
      <c r="C202" s="335"/>
      <c r="D202" s="175">
        <v>21015</v>
      </c>
      <c r="E202" s="176">
        <v>1</v>
      </c>
    </row>
    <row r="203" spans="2:5" ht="15.6" x14ac:dyDescent="0.3">
      <c r="B203" s="397"/>
      <c r="C203" s="335"/>
      <c r="D203" s="175">
        <v>21014</v>
      </c>
      <c r="E203" s="176">
        <v>3</v>
      </c>
    </row>
    <row r="204" spans="2:5" ht="15.6" x14ac:dyDescent="0.3">
      <c r="B204" s="397"/>
      <c r="C204" s="336"/>
      <c r="D204" s="175">
        <v>21001</v>
      </c>
      <c r="E204" s="176">
        <v>37</v>
      </c>
    </row>
    <row r="205" spans="2:5" ht="15.6" x14ac:dyDescent="0.3">
      <c r="B205" s="397"/>
      <c r="C205" s="334" t="s">
        <v>22</v>
      </c>
      <c r="D205" s="175">
        <v>21075</v>
      </c>
      <c r="E205" s="176">
        <v>11</v>
      </c>
    </row>
    <row r="206" spans="2:5" ht="15.6" x14ac:dyDescent="0.3">
      <c r="B206" s="397"/>
      <c r="C206" s="335"/>
      <c r="D206" s="175">
        <v>21046</v>
      </c>
      <c r="E206" s="176">
        <v>22</v>
      </c>
    </row>
    <row r="207" spans="2:5" ht="15.6" x14ac:dyDescent="0.3">
      <c r="B207" s="397"/>
      <c r="C207" s="335"/>
      <c r="D207" s="175">
        <v>21045</v>
      </c>
      <c r="E207" s="176">
        <v>17</v>
      </c>
    </row>
    <row r="208" spans="2:5" ht="15.6" x14ac:dyDescent="0.3">
      <c r="B208" s="397"/>
      <c r="C208" s="335"/>
      <c r="D208" s="175">
        <v>21044</v>
      </c>
      <c r="E208" s="176">
        <v>19</v>
      </c>
    </row>
    <row r="209" spans="2:5" ht="15.6" x14ac:dyDescent="0.3">
      <c r="B209" s="397"/>
      <c r="C209" s="335"/>
      <c r="D209" s="175">
        <v>21043</v>
      </c>
      <c r="E209" s="176">
        <v>10</v>
      </c>
    </row>
    <row r="210" spans="2:5" ht="15.6" x14ac:dyDescent="0.3">
      <c r="B210" s="397"/>
      <c r="C210" s="335"/>
      <c r="D210" s="175">
        <v>21042</v>
      </c>
      <c r="E210" s="176">
        <v>1</v>
      </c>
    </row>
    <row r="211" spans="2:5" ht="15.6" x14ac:dyDescent="0.3">
      <c r="B211" s="397"/>
      <c r="C211" s="336"/>
      <c r="D211" s="175">
        <v>20723</v>
      </c>
      <c r="E211" s="176">
        <v>4</v>
      </c>
    </row>
    <row r="212" spans="2:5" ht="15.6" x14ac:dyDescent="0.3">
      <c r="B212" s="397"/>
      <c r="C212" s="334" t="s">
        <v>23</v>
      </c>
      <c r="D212" s="175">
        <v>20904</v>
      </c>
      <c r="E212" s="176">
        <v>5</v>
      </c>
    </row>
    <row r="213" spans="2:5" ht="15.6" x14ac:dyDescent="0.3">
      <c r="B213" s="397"/>
      <c r="C213" s="336"/>
      <c r="D213" s="175">
        <v>20866</v>
      </c>
      <c r="E213" s="176">
        <v>4</v>
      </c>
    </row>
    <row r="214" spans="2:5" ht="15.6" x14ac:dyDescent="0.3">
      <c r="B214" s="397"/>
      <c r="C214" s="334" t="s">
        <v>24</v>
      </c>
      <c r="D214" s="175">
        <v>20785</v>
      </c>
      <c r="E214" s="176">
        <v>8</v>
      </c>
    </row>
    <row r="215" spans="2:5" ht="15.6" x14ac:dyDescent="0.3">
      <c r="B215" s="397"/>
      <c r="C215" s="335"/>
      <c r="D215" s="175">
        <v>20721</v>
      </c>
      <c r="E215" s="176">
        <v>1</v>
      </c>
    </row>
    <row r="216" spans="2:5" ht="15.6" x14ac:dyDescent="0.3">
      <c r="B216" s="397"/>
      <c r="C216" s="335"/>
      <c r="D216" s="175">
        <v>20720</v>
      </c>
      <c r="E216" s="176">
        <v>1</v>
      </c>
    </row>
    <row r="217" spans="2:5" ht="15.6" x14ac:dyDescent="0.3">
      <c r="B217" s="397"/>
      <c r="C217" s="335"/>
      <c r="D217" s="175">
        <v>20716</v>
      </c>
      <c r="E217" s="176">
        <v>6</v>
      </c>
    </row>
    <row r="218" spans="2:5" ht="15.6" x14ac:dyDescent="0.3">
      <c r="B218" s="397"/>
      <c r="C218" s="335"/>
      <c r="D218" s="175">
        <v>20715</v>
      </c>
      <c r="E218" s="176">
        <v>4</v>
      </c>
    </row>
    <row r="219" spans="2:5" ht="15.6" x14ac:dyDescent="0.3">
      <c r="B219" s="397"/>
      <c r="C219" s="335"/>
      <c r="D219" s="175">
        <v>20708</v>
      </c>
      <c r="E219" s="176">
        <v>9</v>
      </c>
    </row>
    <row r="220" spans="2:5" ht="15.6" x14ac:dyDescent="0.3">
      <c r="B220" s="397"/>
      <c r="C220" s="335"/>
      <c r="D220" s="175">
        <v>20707</v>
      </c>
      <c r="E220" s="176">
        <v>6</v>
      </c>
    </row>
    <row r="221" spans="2:5" ht="15.6" x14ac:dyDescent="0.3">
      <c r="B221" s="398"/>
      <c r="C221" s="336"/>
      <c r="D221" s="175">
        <v>20706</v>
      </c>
      <c r="E221" s="176">
        <v>21</v>
      </c>
    </row>
    <row r="222" spans="2:5" ht="15.6" x14ac:dyDescent="0.3">
      <c r="B222" s="179" t="s">
        <v>26</v>
      </c>
      <c r="C222" s="196"/>
      <c r="D222" s="229"/>
      <c r="E222" s="230">
        <f>SUM(E127:E221)</f>
        <v>1649</v>
      </c>
    </row>
    <row r="223" spans="2:5" ht="16.2" thickBot="1" x14ac:dyDescent="0.35">
      <c r="B223" s="126"/>
      <c r="C223" s="128"/>
      <c r="D223" s="128"/>
      <c r="E223" s="145"/>
    </row>
    <row r="224" spans="2:5" ht="47.4" thickBot="1" x14ac:dyDescent="0.35">
      <c r="B224" s="173" t="s">
        <v>1</v>
      </c>
      <c r="C224" s="173" t="s">
        <v>2</v>
      </c>
      <c r="D224" s="173" t="s">
        <v>3</v>
      </c>
      <c r="E224" s="139" t="s">
        <v>79</v>
      </c>
    </row>
    <row r="225" spans="2:5" ht="15.6" x14ac:dyDescent="0.3">
      <c r="B225" s="396" t="s">
        <v>28</v>
      </c>
      <c r="C225" s="344" t="s">
        <v>7</v>
      </c>
      <c r="D225" s="175">
        <v>21403</v>
      </c>
      <c r="E225" s="176">
        <v>1</v>
      </c>
    </row>
    <row r="226" spans="2:5" ht="15.6" x14ac:dyDescent="0.3">
      <c r="B226" s="397"/>
      <c r="C226" s="335"/>
      <c r="D226" s="175">
        <v>21401</v>
      </c>
      <c r="E226" s="176">
        <v>5</v>
      </c>
    </row>
    <row r="227" spans="2:5" ht="15.6" x14ac:dyDescent="0.3">
      <c r="B227" s="397"/>
      <c r="C227" s="335"/>
      <c r="D227" s="175">
        <v>21144</v>
      </c>
      <c r="E227" s="176">
        <v>1</v>
      </c>
    </row>
    <row r="228" spans="2:5" ht="15.6" x14ac:dyDescent="0.3">
      <c r="B228" s="397"/>
      <c r="C228" s="335"/>
      <c r="D228" s="175">
        <v>21122</v>
      </c>
      <c r="E228" s="176">
        <v>2</v>
      </c>
    </row>
    <row r="229" spans="2:5" ht="15.6" x14ac:dyDescent="0.3">
      <c r="B229" s="397"/>
      <c r="C229" s="335"/>
      <c r="D229" s="175">
        <v>21114</v>
      </c>
      <c r="E229" s="176">
        <v>1</v>
      </c>
    </row>
    <row r="230" spans="2:5" ht="15.6" x14ac:dyDescent="0.3">
      <c r="B230" s="397"/>
      <c r="C230" s="335"/>
      <c r="D230" s="175">
        <v>21113</v>
      </c>
      <c r="E230" s="176">
        <v>1</v>
      </c>
    </row>
    <row r="231" spans="2:5" ht="15.6" x14ac:dyDescent="0.3">
      <c r="B231" s="397"/>
      <c r="C231" s="335"/>
      <c r="D231" s="175">
        <v>21061</v>
      </c>
      <c r="E231" s="176">
        <v>2</v>
      </c>
    </row>
    <row r="232" spans="2:5" ht="15.6" x14ac:dyDescent="0.3">
      <c r="B232" s="397"/>
      <c r="C232" s="335"/>
      <c r="D232" s="175">
        <v>21060</v>
      </c>
      <c r="E232" s="176">
        <v>1</v>
      </c>
    </row>
    <row r="233" spans="2:5" ht="15.6" x14ac:dyDescent="0.3">
      <c r="B233" s="397"/>
      <c r="C233" s="335"/>
      <c r="D233" s="175">
        <v>21037</v>
      </c>
      <c r="E233" s="176">
        <v>1</v>
      </c>
    </row>
    <row r="234" spans="2:5" ht="15.6" x14ac:dyDescent="0.3">
      <c r="B234" s="397"/>
      <c r="C234" s="336"/>
      <c r="D234" s="175">
        <v>20751</v>
      </c>
      <c r="E234" s="176">
        <v>1</v>
      </c>
    </row>
    <row r="235" spans="2:5" ht="15.6" x14ac:dyDescent="0.3">
      <c r="B235" s="397"/>
      <c r="C235" s="108" t="s">
        <v>9</v>
      </c>
      <c r="D235" s="175">
        <v>20794</v>
      </c>
      <c r="E235" s="176">
        <v>1</v>
      </c>
    </row>
    <row r="236" spans="2:5" ht="15.6" x14ac:dyDescent="0.3">
      <c r="B236" s="397"/>
      <c r="C236" s="334" t="s">
        <v>10</v>
      </c>
      <c r="D236" s="175">
        <v>21231</v>
      </c>
      <c r="E236" s="176">
        <v>1</v>
      </c>
    </row>
    <row r="237" spans="2:5" ht="15.6" x14ac:dyDescent="0.3">
      <c r="B237" s="397"/>
      <c r="C237" s="335"/>
      <c r="D237" s="175">
        <v>21231</v>
      </c>
      <c r="E237" s="176">
        <v>5</v>
      </c>
    </row>
    <row r="238" spans="2:5" ht="15.6" x14ac:dyDescent="0.3">
      <c r="B238" s="397"/>
      <c r="C238" s="335"/>
      <c r="D238" s="175">
        <v>21230</v>
      </c>
      <c r="E238" s="176">
        <v>2</v>
      </c>
    </row>
    <row r="239" spans="2:5" ht="15.6" x14ac:dyDescent="0.3">
      <c r="B239" s="397"/>
      <c r="C239" s="335"/>
      <c r="D239" s="175">
        <v>21223</v>
      </c>
      <c r="E239" s="176">
        <v>10</v>
      </c>
    </row>
    <row r="240" spans="2:5" ht="15.6" x14ac:dyDescent="0.3">
      <c r="B240" s="397"/>
      <c r="C240" s="335"/>
      <c r="D240" s="175">
        <v>21218</v>
      </c>
      <c r="E240" s="176">
        <v>14</v>
      </c>
    </row>
    <row r="241" spans="2:5" ht="15.6" x14ac:dyDescent="0.3">
      <c r="B241" s="397"/>
      <c r="C241" s="335"/>
      <c r="D241" s="175">
        <v>21217</v>
      </c>
      <c r="E241" s="176">
        <v>15</v>
      </c>
    </row>
    <row r="242" spans="2:5" ht="15.6" x14ac:dyDescent="0.3">
      <c r="B242" s="397"/>
      <c r="C242" s="335"/>
      <c r="D242" s="175">
        <v>21216</v>
      </c>
      <c r="E242" s="176">
        <v>7</v>
      </c>
    </row>
    <row r="243" spans="2:5" ht="15.6" x14ac:dyDescent="0.3">
      <c r="B243" s="397"/>
      <c r="C243" s="335"/>
      <c r="D243" s="175">
        <v>21214</v>
      </c>
      <c r="E243" s="176">
        <v>1</v>
      </c>
    </row>
    <row r="244" spans="2:5" ht="15.6" x14ac:dyDescent="0.3">
      <c r="B244" s="397"/>
      <c r="C244" s="335"/>
      <c r="D244" s="175">
        <v>21213</v>
      </c>
      <c r="E244" s="176">
        <v>4</v>
      </c>
    </row>
    <row r="245" spans="2:5" ht="15.6" x14ac:dyDescent="0.3">
      <c r="B245" s="397"/>
      <c r="C245" s="335"/>
      <c r="D245" s="175">
        <v>21211</v>
      </c>
      <c r="E245" s="176">
        <v>4</v>
      </c>
    </row>
    <row r="246" spans="2:5" ht="15.6" x14ac:dyDescent="0.3">
      <c r="B246" s="397"/>
      <c r="C246" s="335"/>
      <c r="D246" s="175">
        <v>21209</v>
      </c>
      <c r="E246" s="176">
        <v>1</v>
      </c>
    </row>
    <row r="247" spans="2:5" ht="15.6" x14ac:dyDescent="0.3">
      <c r="B247" s="397"/>
      <c r="C247" s="335"/>
      <c r="D247" s="175">
        <v>21206</v>
      </c>
      <c r="E247" s="176">
        <v>4</v>
      </c>
    </row>
    <row r="248" spans="2:5" ht="15.6" x14ac:dyDescent="0.3">
      <c r="B248" s="397"/>
      <c r="C248" s="335"/>
      <c r="D248" s="175">
        <v>21206</v>
      </c>
      <c r="E248" s="176">
        <v>2</v>
      </c>
    </row>
    <row r="249" spans="2:5" ht="15.6" x14ac:dyDescent="0.3">
      <c r="B249" s="397"/>
      <c r="C249" s="335"/>
      <c r="D249" s="175">
        <v>21205</v>
      </c>
      <c r="E249" s="176">
        <v>3</v>
      </c>
    </row>
    <row r="250" spans="2:5" ht="15.6" x14ac:dyDescent="0.3">
      <c r="B250" s="397"/>
      <c r="C250" s="335"/>
      <c r="D250" s="175">
        <v>21202</v>
      </c>
      <c r="E250" s="176">
        <v>4</v>
      </c>
    </row>
    <row r="251" spans="2:5" ht="15.6" x14ac:dyDescent="0.3">
      <c r="B251" s="397"/>
      <c r="C251" s="336"/>
      <c r="D251" s="175">
        <v>21201</v>
      </c>
      <c r="E251" s="176">
        <v>9</v>
      </c>
    </row>
    <row r="252" spans="2:5" ht="15.6" x14ac:dyDescent="0.3">
      <c r="B252" s="397"/>
      <c r="C252" s="334" t="s">
        <v>11</v>
      </c>
      <c r="D252" s="175">
        <v>21225</v>
      </c>
      <c r="E252" s="176">
        <v>1</v>
      </c>
    </row>
    <row r="253" spans="2:5" ht="15.6" x14ac:dyDescent="0.3">
      <c r="B253" s="397"/>
      <c r="C253" s="336"/>
      <c r="D253" s="175">
        <v>21225</v>
      </c>
      <c r="E253" s="176">
        <v>4</v>
      </c>
    </row>
    <row r="254" spans="2:5" ht="15.6" x14ac:dyDescent="0.3">
      <c r="B254" s="397"/>
      <c r="C254" s="334" t="s">
        <v>12</v>
      </c>
      <c r="D254" s="175">
        <v>21239</v>
      </c>
      <c r="E254" s="176">
        <v>1</v>
      </c>
    </row>
    <row r="255" spans="2:5" ht="15.6" x14ac:dyDescent="0.3">
      <c r="B255" s="397"/>
      <c r="C255" s="335"/>
      <c r="D255" s="175">
        <v>21237</v>
      </c>
      <c r="E255" s="176">
        <v>1</v>
      </c>
    </row>
    <row r="256" spans="2:5" ht="15.6" x14ac:dyDescent="0.3">
      <c r="B256" s="397"/>
      <c r="C256" s="335"/>
      <c r="D256" s="175">
        <v>21237</v>
      </c>
      <c r="E256" s="176">
        <v>2</v>
      </c>
    </row>
    <row r="257" spans="2:5" ht="15.6" x14ac:dyDescent="0.3">
      <c r="B257" s="397"/>
      <c r="C257" s="335"/>
      <c r="D257" s="175">
        <v>21234</v>
      </c>
      <c r="E257" s="176">
        <v>2</v>
      </c>
    </row>
    <row r="258" spans="2:5" ht="15.6" x14ac:dyDescent="0.3">
      <c r="B258" s="397"/>
      <c r="C258" s="335"/>
      <c r="D258" s="175">
        <v>21234</v>
      </c>
      <c r="E258" s="176">
        <v>4</v>
      </c>
    </row>
    <row r="259" spans="2:5" ht="15.6" x14ac:dyDescent="0.3">
      <c r="B259" s="397"/>
      <c r="C259" s="335"/>
      <c r="D259" s="175">
        <v>21229</v>
      </c>
      <c r="E259" s="176">
        <v>2</v>
      </c>
    </row>
    <row r="260" spans="2:5" ht="15.6" x14ac:dyDescent="0.3">
      <c r="B260" s="397"/>
      <c r="C260" s="335"/>
      <c r="D260" s="175">
        <v>21227</v>
      </c>
      <c r="E260" s="176">
        <v>3</v>
      </c>
    </row>
    <row r="261" spans="2:5" ht="15.6" x14ac:dyDescent="0.3">
      <c r="B261" s="397"/>
      <c r="C261" s="335"/>
      <c r="D261" s="175">
        <v>21227</v>
      </c>
      <c r="E261" s="176">
        <v>1</v>
      </c>
    </row>
    <row r="262" spans="2:5" ht="15.6" x14ac:dyDescent="0.3">
      <c r="B262" s="397"/>
      <c r="C262" s="335"/>
      <c r="D262" s="175">
        <v>21224</v>
      </c>
      <c r="E262" s="176">
        <v>1</v>
      </c>
    </row>
    <row r="263" spans="2:5" ht="15.6" x14ac:dyDescent="0.3">
      <c r="B263" s="397"/>
      <c r="C263" s="335"/>
      <c r="D263" s="175">
        <v>21215</v>
      </c>
      <c r="E263" s="176">
        <v>4</v>
      </c>
    </row>
    <row r="264" spans="2:5" ht="15.6" x14ac:dyDescent="0.3">
      <c r="B264" s="397"/>
      <c r="C264" s="335"/>
      <c r="D264" s="175">
        <v>21212</v>
      </c>
      <c r="E264" s="176">
        <v>2</v>
      </c>
    </row>
    <row r="265" spans="2:5" ht="15.6" x14ac:dyDescent="0.3">
      <c r="B265" s="397"/>
      <c r="C265" s="335"/>
      <c r="D265" s="175">
        <v>21212</v>
      </c>
      <c r="E265" s="176">
        <v>1</v>
      </c>
    </row>
    <row r="266" spans="2:5" ht="15.6" x14ac:dyDescent="0.3">
      <c r="B266" s="397"/>
      <c r="C266" s="335"/>
      <c r="D266" s="175">
        <v>21207</v>
      </c>
      <c r="E266" s="176">
        <v>2</v>
      </c>
    </row>
    <row r="267" spans="2:5" ht="15.6" x14ac:dyDescent="0.3">
      <c r="B267" s="397"/>
      <c r="C267" s="336"/>
      <c r="D267" s="175">
        <v>21207</v>
      </c>
      <c r="E267" s="176">
        <v>1</v>
      </c>
    </row>
    <row r="268" spans="2:5" ht="15.6" x14ac:dyDescent="0.3">
      <c r="B268" s="397"/>
      <c r="C268" s="334" t="s">
        <v>13</v>
      </c>
      <c r="D268" s="175">
        <v>21228</v>
      </c>
      <c r="E268" s="176">
        <v>1</v>
      </c>
    </row>
    <row r="269" spans="2:5" ht="15.6" x14ac:dyDescent="0.3">
      <c r="B269" s="397"/>
      <c r="C269" s="335"/>
      <c r="D269" s="175">
        <v>21222</v>
      </c>
      <c r="E269" s="176">
        <v>1</v>
      </c>
    </row>
    <row r="270" spans="2:5" ht="15.6" x14ac:dyDescent="0.3">
      <c r="B270" s="397"/>
      <c r="C270" s="335"/>
      <c r="D270" s="175">
        <v>21221</v>
      </c>
      <c r="E270" s="176">
        <v>6</v>
      </c>
    </row>
    <row r="271" spans="2:5" ht="15.6" x14ac:dyDescent="0.3">
      <c r="B271" s="397"/>
      <c r="C271" s="335"/>
      <c r="D271" s="175">
        <v>21220</v>
      </c>
      <c r="E271" s="176">
        <v>3</v>
      </c>
    </row>
    <row r="272" spans="2:5" ht="15.6" x14ac:dyDescent="0.3">
      <c r="B272" s="397"/>
      <c r="C272" s="335"/>
      <c r="D272" s="175">
        <v>21219</v>
      </c>
      <c r="E272" s="176">
        <v>1</v>
      </c>
    </row>
    <row r="273" spans="2:5" ht="15.6" x14ac:dyDescent="0.3">
      <c r="B273" s="397"/>
      <c r="C273" s="335"/>
      <c r="D273" s="175">
        <v>21208</v>
      </c>
      <c r="E273" s="176">
        <v>4</v>
      </c>
    </row>
    <row r="274" spans="2:5" ht="15.6" x14ac:dyDescent="0.3">
      <c r="B274" s="397"/>
      <c r="C274" s="335"/>
      <c r="D274" s="175">
        <v>21204</v>
      </c>
      <c r="E274" s="176">
        <v>1</v>
      </c>
    </row>
    <row r="275" spans="2:5" ht="15.6" x14ac:dyDescent="0.3">
      <c r="B275" s="397"/>
      <c r="C275" s="335"/>
      <c r="D275" s="175">
        <v>21153</v>
      </c>
      <c r="E275" s="176">
        <v>1</v>
      </c>
    </row>
    <row r="276" spans="2:5" ht="15.6" x14ac:dyDescent="0.3">
      <c r="B276" s="397"/>
      <c r="C276" s="335"/>
      <c r="D276" s="175">
        <v>21136</v>
      </c>
      <c r="E276" s="176">
        <v>3</v>
      </c>
    </row>
    <row r="277" spans="2:5" ht="15.6" x14ac:dyDescent="0.3">
      <c r="B277" s="397"/>
      <c r="C277" s="335"/>
      <c r="D277" s="175">
        <v>21133</v>
      </c>
      <c r="E277" s="176">
        <v>1</v>
      </c>
    </row>
    <row r="278" spans="2:5" ht="15.6" x14ac:dyDescent="0.3">
      <c r="B278" s="397"/>
      <c r="C278" s="335"/>
      <c r="D278" s="175">
        <v>21120</v>
      </c>
      <c r="E278" s="176">
        <v>1</v>
      </c>
    </row>
    <row r="279" spans="2:5" ht="15.6" x14ac:dyDescent="0.3">
      <c r="B279" s="397"/>
      <c r="C279" s="335"/>
      <c r="D279" s="175">
        <v>21117</v>
      </c>
      <c r="E279" s="176">
        <v>2</v>
      </c>
    </row>
    <row r="280" spans="2:5" ht="15.6" x14ac:dyDescent="0.3">
      <c r="B280" s="397"/>
      <c r="C280" s="335"/>
      <c r="D280" s="175">
        <v>21052</v>
      </c>
      <c r="E280" s="176">
        <v>1</v>
      </c>
    </row>
    <row r="281" spans="2:5" ht="15.6" x14ac:dyDescent="0.3">
      <c r="B281" s="397"/>
      <c r="C281" s="336"/>
      <c r="D281" s="175">
        <v>21030</v>
      </c>
      <c r="E281" s="176">
        <v>2</v>
      </c>
    </row>
    <row r="282" spans="2:5" ht="15.6" x14ac:dyDescent="0.3">
      <c r="B282" s="397"/>
      <c r="C282" s="334" t="s">
        <v>14</v>
      </c>
      <c r="D282" s="175">
        <v>21102</v>
      </c>
      <c r="E282" s="176">
        <v>2</v>
      </c>
    </row>
    <row r="283" spans="2:5" ht="15.6" x14ac:dyDescent="0.3">
      <c r="B283" s="397"/>
      <c r="C283" s="336"/>
      <c r="D283" s="175">
        <v>21074</v>
      </c>
      <c r="E283" s="176">
        <v>1</v>
      </c>
    </row>
    <row r="284" spans="2:5" ht="15.6" x14ac:dyDescent="0.3">
      <c r="B284" s="397"/>
      <c r="C284" s="334" t="s">
        <v>15</v>
      </c>
      <c r="D284" s="175">
        <v>21085</v>
      </c>
      <c r="E284" s="176">
        <v>1</v>
      </c>
    </row>
    <row r="285" spans="2:5" ht="15.6" x14ac:dyDescent="0.3">
      <c r="B285" s="397"/>
      <c r="C285" s="336"/>
      <c r="D285" s="175">
        <v>21013</v>
      </c>
      <c r="E285" s="176">
        <v>1</v>
      </c>
    </row>
    <row r="286" spans="2:5" ht="15.6" x14ac:dyDescent="0.3">
      <c r="B286" s="397"/>
      <c r="C286" s="334" t="s">
        <v>17</v>
      </c>
      <c r="D286" s="175">
        <v>21158</v>
      </c>
      <c r="E286" s="176">
        <v>2</v>
      </c>
    </row>
    <row r="287" spans="2:5" ht="15.6" x14ac:dyDescent="0.3">
      <c r="B287" s="397"/>
      <c r="C287" s="335"/>
      <c r="D287" s="175">
        <v>21157</v>
      </c>
      <c r="E287" s="176">
        <v>2</v>
      </c>
    </row>
    <row r="288" spans="2:5" ht="15.6" x14ac:dyDescent="0.3">
      <c r="B288" s="397"/>
      <c r="C288" s="336"/>
      <c r="D288" s="175">
        <v>21048</v>
      </c>
      <c r="E288" s="176">
        <v>2</v>
      </c>
    </row>
    <row r="289" spans="2:5" ht="15.6" x14ac:dyDescent="0.3">
      <c r="B289" s="397"/>
      <c r="C289" s="334" t="s">
        <v>21</v>
      </c>
      <c r="D289" s="175">
        <v>21050</v>
      </c>
      <c r="E289" s="176">
        <v>1</v>
      </c>
    </row>
    <row r="290" spans="2:5" ht="15.6" x14ac:dyDescent="0.3">
      <c r="B290" s="397"/>
      <c r="C290" s="335"/>
      <c r="D290" s="175">
        <v>21047</v>
      </c>
      <c r="E290" s="176">
        <v>1</v>
      </c>
    </row>
    <row r="291" spans="2:5" ht="15.6" x14ac:dyDescent="0.3">
      <c r="B291" s="397"/>
      <c r="C291" s="335"/>
      <c r="D291" s="175">
        <v>21040</v>
      </c>
      <c r="E291" s="176">
        <v>1</v>
      </c>
    </row>
    <row r="292" spans="2:5" ht="15.6" x14ac:dyDescent="0.3">
      <c r="B292" s="397"/>
      <c r="C292" s="335"/>
      <c r="D292" s="175">
        <v>21040</v>
      </c>
      <c r="E292" s="176">
        <v>1</v>
      </c>
    </row>
    <row r="293" spans="2:5" ht="15.6" x14ac:dyDescent="0.3">
      <c r="B293" s="397"/>
      <c r="C293" s="335"/>
      <c r="D293" s="175">
        <v>21014</v>
      </c>
      <c r="E293" s="176">
        <v>2</v>
      </c>
    </row>
    <row r="294" spans="2:5" ht="15.6" x14ac:dyDescent="0.3">
      <c r="B294" s="397"/>
      <c r="C294" s="336"/>
      <c r="D294" s="175">
        <v>21001</v>
      </c>
      <c r="E294" s="176">
        <v>1</v>
      </c>
    </row>
    <row r="295" spans="2:5" ht="15.6" x14ac:dyDescent="0.3">
      <c r="B295" s="397"/>
      <c r="C295" s="334" t="s">
        <v>22</v>
      </c>
      <c r="D295" s="175">
        <v>21075</v>
      </c>
      <c r="E295" s="176">
        <v>1</v>
      </c>
    </row>
    <row r="296" spans="2:5" ht="15.6" x14ac:dyDescent="0.3">
      <c r="B296" s="397"/>
      <c r="C296" s="335"/>
      <c r="D296" s="175">
        <v>21046</v>
      </c>
      <c r="E296" s="176">
        <v>3</v>
      </c>
    </row>
    <row r="297" spans="2:5" ht="15.6" x14ac:dyDescent="0.3">
      <c r="B297" s="397"/>
      <c r="C297" s="335"/>
      <c r="D297" s="175">
        <v>21045</v>
      </c>
      <c r="E297" s="176">
        <v>1</v>
      </c>
    </row>
    <row r="298" spans="2:5" ht="15.6" x14ac:dyDescent="0.3">
      <c r="B298" s="397"/>
      <c r="C298" s="335"/>
      <c r="D298" s="175">
        <v>21029</v>
      </c>
      <c r="E298" s="176">
        <v>1</v>
      </c>
    </row>
    <row r="299" spans="2:5" ht="15.6" x14ac:dyDescent="0.3">
      <c r="B299" s="397"/>
      <c r="C299" s="336"/>
      <c r="D299" s="175">
        <v>20723</v>
      </c>
      <c r="E299" s="176">
        <v>1</v>
      </c>
    </row>
    <row r="300" spans="2:5" ht="15.6" x14ac:dyDescent="0.3">
      <c r="B300" s="397"/>
      <c r="C300" s="108" t="s">
        <v>23</v>
      </c>
      <c r="D300" s="175">
        <v>20866</v>
      </c>
      <c r="E300" s="176">
        <v>1</v>
      </c>
    </row>
    <row r="301" spans="2:5" ht="15.6" x14ac:dyDescent="0.3">
      <c r="B301" s="397"/>
      <c r="C301" s="334" t="s">
        <v>24</v>
      </c>
      <c r="D301" s="175">
        <v>20769</v>
      </c>
      <c r="E301" s="176">
        <v>1</v>
      </c>
    </row>
    <row r="302" spans="2:5" ht="15.6" x14ac:dyDescent="0.3">
      <c r="B302" s="397"/>
      <c r="C302" s="335"/>
      <c r="D302" s="175">
        <v>20720</v>
      </c>
      <c r="E302" s="176">
        <v>1</v>
      </c>
    </row>
    <row r="303" spans="2:5" ht="15.6" x14ac:dyDescent="0.3">
      <c r="B303" s="397"/>
      <c r="C303" s="335"/>
      <c r="D303" s="175">
        <v>20716</v>
      </c>
      <c r="E303" s="176">
        <v>1</v>
      </c>
    </row>
    <row r="304" spans="2:5" ht="15.6" x14ac:dyDescent="0.3">
      <c r="B304" s="397"/>
      <c r="C304" s="335"/>
      <c r="D304" s="175">
        <v>20708</v>
      </c>
      <c r="E304" s="176">
        <v>2</v>
      </c>
    </row>
    <row r="305" spans="2:5" ht="15.6" x14ac:dyDescent="0.3">
      <c r="B305" s="397"/>
      <c r="C305" s="335"/>
      <c r="D305" s="175">
        <v>20707</v>
      </c>
      <c r="E305" s="176">
        <v>5</v>
      </c>
    </row>
    <row r="306" spans="2:5" ht="15.6" x14ac:dyDescent="0.3">
      <c r="B306" s="398"/>
      <c r="C306" s="336"/>
      <c r="D306" s="175">
        <v>20706</v>
      </c>
      <c r="E306" s="176">
        <v>9</v>
      </c>
    </row>
    <row r="307" spans="2:5" ht="15.6" x14ac:dyDescent="0.3">
      <c r="B307" s="179" t="s">
        <v>26</v>
      </c>
      <c r="C307" s="180"/>
      <c r="D307" s="231"/>
      <c r="E307" s="181">
        <f>SUM(E225:E306)</f>
        <v>208</v>
      </c>
    </row>
    <row r="308" spans="2:5" ht="15" thickBot="1" x14ac:dyDescent="0.35"/>
    <row r="309" spans="2:5" ht="15" thickBot="1" x14ac:dyDescent="0.35">
      <c r="B309" s="305" t="s">
        <v>31</v>
      </c>
      <c r="C309" s="306"/>
      <c r="D309" s="306"/>
      <c r="E309" s="307"/>
    </row>
    <row r="310" spans="2:5" x14ac:dyDescent="0.3">
      <c r="B310" s="271"/>
      <c r="C310" s="272"/>
      <c r="D310" s="272"/>
      <c r="E310" s="274"/>
    </row>
    <row r="311" spans="2:5" x14ac:dyDescent="0.3">
      <c r="B311" s="271"/>
      <c r="C311" s="272"/>
      <c r="D311" s="272"/>
      <c r="E311" s="274"/>
    </row>
    <row r="312" spans="2:5" x14ac:dyDescent="0.3">
      <c r="B312" s="271"/>
      <c r="C312" s="272"/>
      <c r="D312" s="272"/>
      <c r="E312" s="274"/>
    </row>
    <row r="313" spans="2:5" x14ac:dyDescent="0.3">
      <c r="B313" s="271"/>
      <c r="C313" s="272"/>
      <c r="D313" s="272"/>
      <c r="E313" s="274"/>
    </row>
    <row r="314" spans="2:5" x14ac:dyDescent="0.3">
      <c r="B314" s="271"/>
      <c r="C314" s="272"/>
      <c r="D314" s="272"/>
      <c r="E314" s="274"/>
    </row>
    <row r="315" spans="2:5" ht="15" thickBot="1" x14ac:dyDescent="0.35">
      <c r="B315" s="275"/>
      <c r="C315" s="276"/>
      <c r="D315" s="276"/>
      <c r="E315" s="278"/>
    </row>
  </sheetData>
  <mergeCells count="44">
    <mergeCell ref="C295:C299"/>
    <mergeCell ref="C301:C306"/>
    <mergeCell ref="B225:B306"/>
    <mergeCell ref="C225:C234"/>
    <mergeCell ref="C236:C251"/>
    <mergeCell ref="C252:C253"/>
    <mergeCell ref="C254:C267"/>
    <mergeCell ref="C268:C281"/>
    <mergeCell ref="C282:C283"/>
    <mergeCell ref="C284:C285"/>
    <mergeCell ref="C286:C288"/>
    <mergeCell ref="C289:C294"/>
    <mergeCell ref="C214:C221"/>
    <mergeCell ref="C105:C112"/>
    <mergeCell ref="C113:C115"/>
    <mergeCell ref="C116:C123"/>
    <mergeCell ref="B127:B221"/>
    <mergeCell ref="C127:C141"/>
    <mergeCell ref="C142:C143"/>
    <mergeCell ref="C144:C159"/>
    <mergeCell ref="C160:C161"/>
    <mergeCell ref="C162:C176"/>
    <mergeCell ref="C177:C194"/>
    <mergeCell ref="C197:C198"/>
    <mergeCell ref="C199:C200"/>
    <mergeCell ref="C201:C204"/>
    <mergeCell ref="C205:C211"/>
    <mergeCell ref="C212:C213"/>
    <mergeCell ref="B309:E309"/>
    <mergeCell ref="C100:C104"/>
    <mergeCell ref="B2:E2"/>
    <mergeCell ref="B3:E3"/>
    <mergeCell ref="B6:B123"/>
    <mergeCell ref="C6:C20"/>
    <mergeCell ref="C21:C22"/>
    <mergeCell ref="C23:C39"/>
    <mergeCell ref="C40:C41"/>
    <mergeCell ref="C42:C57"/>
    <mergeCell ref="C58:C82"/>
    <mergeCell ref="C83:C85"/>
    <mergeCell ref="C86:C87"/>
    <mergeCell ref="C88:C90"/>
    <mergeCell ref="C91:C96"/>
    <mergeCell ref="C98:C99"/>
  </mergeCells>
  <printOptions horizontalCentered="1"/>
  <pageMargins left="0.2" right="0.2" top="0.75" bottom="0.75" header="0.3" footer="0.3"/>
  <pageSetup scale="88" fitToHeight="0" orientation="portrait" r:id="rId1"/>
  <headerFooter>
    <oddFooter>&amp;CPage &amp;P of &amp;N&amp;R&amp;A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E16"/>
  <sheetViews>
    <sheetView zoomScale="90" zoomScaleNormal="90" workbookViewId="0">
      <selection activeCell="I5" sqref="I5"/>
    </sheetView>
  </sheetViews>
  <sheetFormatPr defaultColWidth="9.21875" defaultRowHeight="13.8" x14ac:dyDescent="0.25"/>
  <cols>
    <col min="1" max="1" width="9.21875" style="232"/>
    <col min="2" max="2" width="32.44140625" style="232" customWidth="1"/>
    <col min="3" max="3" width="25.77734375" style="232" customWidth="1"/>
    <col min="4" max="4" width="17.77734375" style="232" customWidth="1"/>
    <col min="5" max="5" width="22.21875" style="232" customWidth="1"/>
    <col min="6" max="16384" width="9.21875" style="232"/>
  </cols>
  <sheetData>
    <row r="1" spans="2:5" ht="14.4" thickBot="1" x14ac:dyDescent="0.3"/>
    <row r="2" spans="2:5" ht="37.200000000000003" customHeight="1" thickBot="1" x14ac:dyDescent="0.3">
      <c r="B2" s="337" t="s">
        <v>80</v>
      </c>
      <c r="C2" s="339"/>
    </row>
    <row r="3" spans="2:5" ht="15.75" customHeight="1" x14ac:dyDescent="0.3">
      <c r="B3" s="340"/>
      <c r="C3" s="340"/>
    </row>
    <row r="4" spans="2:5" ht="16.2" thickBot="1" x14ac:dyDescent="0.35">
      <c r="B4" s="92"/>
      <c r="C4" s="92"/>
    </row>
    <row r="5" spans="2:5" ht="63" thickBot="1" x14ac:dyDescent="0.3">
      <c r="B5" s="233" t="s">
        <v>81</v>
      </c>
      <c r="C5" s="234">
        <v>2405207.79</v>
      </c>
    </row>
    <row r="6" spans="2:5" ht="15.6" x14ac:dyDescent="0.25">
      <c r="B6" s="235"/>
    </row>
    <row r="7" spans="2:5" ht="14.4" thickBot="1" x14ac:dyDescent="0.3"/>
    <row r="8" spans="2:5" ht="15" thickBot="1" x14ac:dyDescent="0.35">
      <c r="B8" s="348" t="s">
        <v>31</v>
      </c>
      <c r="C8" s="350"/>
    </row>
    <row r="9" spans="2:5" x14ac:dyDescent="0.25">
      <c r="B9" s="236"/>
      <c r="C9" s="237"/>
    </row>
    <row r="10" spans="2:5" x14ac:dyDescent="0.25">
      <c r="B10" s="236"/>
      <c r="C10" s="237"/>
    </row>
    <row r="11" spans="2:5" x14ac:dyDescent="0.25">
      <c r="B11" s="236"/>
      <c r="C11" s="237"/>
    </row>
    <row r="12" spans="2:5" x14ac:dyDescent="0.25">
      <c r="B12" s="236"/>
      <c r="C12" s="237"/>
    </row>
    <row r="13" spans="2:5" x14ac:dyDescent="0.25">
      <c r="B13" s="236"/>
      <c r="C13" s="237"/>
    </row>
    <row r="14" spans="2:5" ht="14.4" thickBot="1" x14ac:dyDescent="0.3">
      <c r="B14" s="238"/>
      <c r="C14" s="239"/>
    </row>
    <row r="15" spans="2:5" ht="15.6" x14ac:dyDescent="0.3">
      <c r="C15" s="240"/>
      <c r="D15" s="240"/>
      <c r="E15" s="241"/>
    </row>
    <row r="16" spans="2:5" x14ac:dyDescent="0.25">
      <c r="E16" s="242"/>
    </row>
  </sheetData>
  <mergeCells count="3">
    <mergeCell ref="B2:C2"/>
    <mergeCell ref="B3:C3"/>
    <mergeCell ref="B8:C8"/>
  </mergeCells>
  <printOptions horizontalCentered="1"/>
  <pageMargins left="0.2" right="0.2" top="0.75" bottom="0.75" header="0.3" footer="0.3"/>
  <pageSetup fitToHeight="0" orientation="portrait" r:id="rId1"/>
  <headerFooter>
    <oddFooter>&amp;CPage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DD29-67D6-467F-87A0-545A8759B5DE}">
  <sheetPr>
    <pageSetUpPr fitToPage="1"/>
  </sheetPr>
  <dimension ref="B1:E243"/>
  <sheetViews>
    <sheetView zoomScale="90" zoomScaleNormal="90" workbookViewId="0">
      <selection activeCell="I5" sqref="I5"/>
    </sheetView>
  </sheetViews>
  <sheetFormatPr defaultColWidth="10.21875" defaultRowHeight="14.4" x14ac:dyDescent="0.3"/>
  <cols>
    <col min="1" max="1" width="9.21875" style="1" customWidth="1"/>
    <col min="2" max="2" width="27.77734375" style="1" customWidth="1"/>
    <col min="3" max="3" width="30" style="1" bestFit="1" customWidth="1"/>
    <col min="4" max="4" width="16.21875" style="1" customWidth="1"/>
    <col min="5" max="5" width="20.5546875" style="1" customWidth="1"/>
    <col min="6" max="16384" width="10.21875" style="1"/>
  </cols>
  <sheetData>
    <row r="1" spans="2:5" ht="15" thickBot="1" x14ac:dyDescent="0.35"/>
    <row r="2" spans="2:5" s="244" customFormat="1" ht="37.5" customHeight="1" thickBot="1" x14ac:dyDescent="0.3">
      <c r="B2" s="285" t="s">
        <v>29</v>
      </c>
      <c r="C2" s="286"/>
      <c r="D2" s="286"/>
      <c r="E2" s="287"/>
    </row>
    <row r="3" spans="2:5" ht="15.6" x14ac:dyDescent="0.3">
      <c r="B3" s="288"/>
      <c r="C3" s="288"/>
      <c r="D3" s="288"/>
      <c r="E3" s="288"/>
    </row>
    <row r="4" spans="2:5" ht="15" thickBot="1" x14ac:dyDescent="0.35"/>
    <row r="5" spans="2:5" ht="79.5" customHeight="1" thickBot="1" x14ac:dyDescent="0.35">
      <c r="B5" s="4" t="s">
        <v>1</v>
      </c>
      <c r="C5" s="6" t="s">
        <v>2</v>
      </c>
      <c r="D5" s="6" t="s">
        <v>3</v>
      </c>
      <c r="E5" s="6" t="s">
        <v>30</v>
      </c>
    </row>
    <row r="6" spans="2:5" ht="15.6" x14ac:dyDescent="0.3">
      <c r="B6" s="294" t="s">
        <v>6</v>
      </c>
      <c r="C6" s="283" t="s">
        <v>7</v>
      </c>
      <c r="D6" s="7">
        <v>20711</v>
      </c>
      <c r="E6" s="7">
        <v>4</v>
      </c>
    </row>
    <row r="7" spans="2:5" ht="15.6" x14ac:dyDescent="0.3">
      <c r="B7" s="294"/>
      <c r="C7" s="283"/>
      <c r="D7" s="11">
        <v>20724</v>
      </c>
      <c r="E7" s="11">
        <v>9</v>
      </c>
    </row>
    <row r="8" spans="2:5" ht="15.6" x14ac:dyDescent="0.3">
      <c r="B8" s="294"/>
      <c r="C8" s="283"/>
      <c r="D8" s="11">
        <v>20733</v>
      </c>
      <c r="E8" s="11">
        <v>1</v>
      </c>
    </row>
    <row r="9" spans="2:5" ht="15.6" x14ac:dyDescent="0.3">
      <c r="B9" s="294"/>
      <c r="C9" s="283"/>
      <c r="D9" s="11">
        <v>20764</v>
      </c>
      <c r="E9" s="11">
        <v>1</v>
      </c>
    </row>
    <row r="10" spans="2:5" ht="15.6" x14ac:dyDescent="0.3">
      <c r="B10" s="294"/>
      <c r="C10" s="283"/>
      <c r="D10" s="11">
        <v>20779</v>
      </c>
      <c r="E10" s="11">
        <v>2</v>
      </c>
    </row>
    <row r="11" spans="2:5" ht="15.6" x14ac:dyDescent="0.3">
      <c r="B11" s="294"/>
      <c r="C11" s="283"/>
      <c r="D11" s="11">
        <v>21012</v>
      </c>
      <c r="E11" s="11">
        <v>2</v>
      </c>
    </row>
    <row r="12" spans="2:5" ht="15.6" x14ac:dyDescent="0.3">
      <c r="B12" s="294"/>
      <c r="C12" s="283"/>
      <c r="D12" s="11">
        <v>21032</v>
      </c>
      <c r="E12" s="11">
        <v>1</v>
      </c>
    </row>
    <row r="13" spans="2:5" ht="15.6" x14ac:dyDescent="0.3">
      <c r="B13" s="294"/>
      <c r="C13" s="283"/>
      <c r="D13" s="11">
        <v>21035</v>
      </c>
      <c r="E13" s="11">
        <v>1</v>
      </c>
    </row>
    <row r="14" spans="2:5" ht="15.6" x14ac:dyDescent="0.3">
      <c r="B14" s="294"/>
      <c r="C14" s="283"/>
      <c r="D14" s="11">
        <v>21037</v>
      </c>
      <c r="E14" s="11">
        <v>3</v>
      </c>
    </row>
    <row r="15" spans="2:5" ht="15.6" x14ac:dyDescent="0.3">
      <c r="B15" s="294"/>
      <c r="C15" s="283"/>
      <c r="D15" s="11">
        <v>21054</v>
      </c>
      <c r="E15" s="11">
        <v>5</v>
      </c>
    </row>
    <row r="16" spans="2:5" ht="15.6" x14ac:dyDescent="0.3">
      <c r="B16" s="294"/>
      <c r="C16" s="283"/>
      <c r="D16" s="11">
        <v>21060</v>
      </c>
      <c r="E16" s="11">
        <v>22</v>
      </c>
    </row>
    <row r="17" spans="2:5" ht="15.6" x14ac:dyDescent="0.3">
      <c r="B17" s="294"/>
      <c r="C17" s="283"/>
      <c r="D17" s="11">
        <v>21061</v>
      </c>
      <c r="E17" s="11">
        <v>25</v>
      </c>
    </row>
    <row r="18" spans="2:5" ht="15.6" x14ac:dyDescent="0.3">
      <c r="B18" s="294"/>
      <c r="C18" s="283"/>
      <c r="D18" s="11">
        <v>21076</v>
      </c>
      <c r="E18" s="11">
        <v>5</v>
      </c>
    </row>
    <row r="19" spans="2:5" ht="15.6" x14ac:dyDescent="0.3">
      <c r="B19" s="294"/>
      <c r="C19" s="283"/>
      <c r="D19" s="11">
        <v>21090</v>
      </c>
      <c r="E19" s="11">
        <v>3</v>
      </c>
    </row>
    <row r="20" spans="2:5" ht="15.6" x14ac:dyDescent="0.3">
      <c r="B20" s="294"/>
      <c r="C20" s="283"/>
      <c r="D20" s="11">
        <v>21108</v>
      </c>
      <c r="E20" s="11">
        <v>9</v>
      </c>
    </row>
    <row r="21" spans="2:5" ht="15.6" x14ac:dyDescent="0.3">
      <c r="B21" s="294"/>
      <c r="C21" s="283"/>
      <c r="D21" s="11">
        <v>21113</v>
      </c>
      <c r="E21" s="11">
        <v>14</v>
      </c>
    </row>
    <row r="22" spans="2:5" ht="15.6" x14ac:dyDescent="0.3">
      <c r="B22" s="294"/>
      <c r="C22" s="283"/>
      <c r="D22" s="11">
        <v>21114</v>
      </c>
      <c r="E22" s="11">
        <v>4</v>
      </c>
    </row>
    <row r="23" spans="2:5" ht="15.6" x14ac:dyDescent="0.3">
      <c r="B23" s="294"/>
      <c r="C23" s="283"/>
      <c r="D23" s="11">
        <v>21122</v>
      </c>
      <c r="E23" s="11">
        <v>27</v>
      </c>
    </row>
    <row r="24" spans="2:5" ht="15.6" x14ac:dyDescent="0.3">
      <c r="B24" s="294"/>
      <c r="C24" s="283"/>
      <c r="D24" s="11">
        <v>21140</v>
      </c>
      <c r="E24" s="11">
        <v>1</v>
      </c>
    </row>
    <row r="25" spans="2:5" ht="15.6" x14ac:dyDescent="0.3">
      <c r="B25" s="294"/>
      <c r="C25" s="283"/>
      <c r="D25" s="11">
        <v>21144</v>
      </c>
      <c r="E25" s="11">
        <v>12</v>
      </c>
    </row>
    <row r="26" spans="2:5" ht="15.6" x14ac:dyDescent="0.3">
      <c r="B26" s="294"/>
      <c r="C26" s="283"/>
      <c r="D26" s="11">
        <v>21146</v>
      </c>
      <c r="E26" s="11">
        <v>3</v>
      </c>
    </row>
    <row r="27" spans="2:5" ht="15.6" x14ac:dyDescent="0.3">
      <c r="B27" s="294"/>
      <c r="C27" s="283"/>
      <c r="D27" s="11">
        <v>21401</v>
      </c>
      <c r="E27" s="11">
        <v>6</v>
      </c>
    </row>
    <row r="28" spans="2:5" ht="15.6" x14ac:dyDescent="0.3">
      <c r="B28" s="294"/>
      <c r="C28" s="283"/>
      <c r="D28" s="11">
        <v>21403</v>
      </c>
      <c r="E28" s="11">
        <v>6</v>
      </c>
    </row>
    <row r="29" spans="2:5" ht="15.6" x14ac:dyDescent="0.3">
      <c r="B29" s="294"/>
      <c r="C29" s="284"/>
      <c r="D29" s="11">
        <v>21409</v>
      </c>
      <c r="E29" s="11">
        <v>7</v>
      </c>
    </row>
    <row r="30" spans="2:5" ht="15.6" x14ac:dyDescent="0.3">
      <c r="B30" s="294"/>
      <c r="C30" s="21" t="s">
        <v>9</v>
      </c>
      <c r="D30" s="11">
        <v>20794</v>
      </c>
      <c r="E30" s="11">
        <v>3</v>
      </c>
    </row>
    <row r="31" spans="2:5" ht="15.6" x14ac:dyDescent="0.3">
      <c r="B31" s="294"/>
      <c r="C31" s="282" t="s">
        <v>10</v>
      </c>
      <c r="D31" s="11">
        <v>21201</v>
      </c>
      <c r="E31" s="11">
        <v>7</v>
      </c>
    </row>
    <row r="32" spans="2:5" ht="15.6" x14ac:dyDescent="0.3">
      <c r="B32" s="294"/>
      <c r="C32" s="283"/>
      <c r="D32" s="11">
        <v>21202</v>
      </c>
      <c r="E32" s="11">
        <v>9</v>
      </c>
    </row>
    <row r="33" spans="2:5" ht="15.6" x14ac:dyDescent="0.3">
      <c r="B33" s="294"/>
      <c r="C33" s="283"/>
      <c r="D33" s="11">
        <v>21205</v>
      </c>
      <c r="E33" s="11">
        <v>2</v>
      </c>
    </row>
    <row r="34" spans="2:5" ht="15.6" x14ac:dyDescent="0.3">
      <c r="B34" s="294"/>
      <c r="C34" s="283"/>
      <c r="D34" s="11">
        <v>21206</v>
      </c>
      <c r="E34" s="11">
        <v>35</v>
      </c>
    </row>
    <row r="35" spans="2:5" ht="15.6" x14ac:dyDescent="0.3">
      <c r="B35" s="294"/>
      <c r="C35" s="283"/>
      <c r="D35" s="11">
        <v>21209</v>
      </c>
      <c r="E35" s="11">
        <v>10</v>
      </c>
    </row>
    <row r="36" spans="2:5" ht="15.6" x14ac:dyDescent="0.3">
      <c r="B36" s="294"/>
      <c r="C36" s="283"/>
      <c r="D36" s="11">
        <v>21211</v>
      </c>
      <c r="E36" s="11">
        <v>4</v>
      </c>
    </row>
    <row r="37" spans="2:5" ht="15.6" x14ac:dyDescent="0.3">
      <c r="B37" s="294"/>
      <c r="C37" s="283"/>
      <c r="D37" s="11">
        <v>21213</v>
      </c>
      <c r="E37" s="11">
        <v>14</v>
      </c>
    </row>
    <row r="38" spans="2:5" ht="15.6" x14ac:dyDescent="0.3">
      <c r="B38" s="294"/>
      <c r="C38" s="283"/>
      <c r="D38" s="11">
        <v>21214</v>
      </c>
      <c r="E38" s="11">
        <v>10</v>
      </c>
    </row>
    <row r="39" spans="2:5" ht="15.6" x14ac:dyDescent="0.3">
      <c r="B39" s="294"/>
      <c r="C39" s="283"/>
      <c r="D39" s="11">
        <v>21216</v>
      </c>
      <c r="E39" s="11">
        <v>26</v>
      </c>
    </row>
    <row r="40" spans="2:5" ht="15.6" x14ac:dyDescent="0.3">
      <c r="B40" s="294"/>
      <c r="C40" s="283"/>
      <c r="D40" s="11">
        <v>21217</v>
      </c>
      <c r="E40" s="11">
        <v>15</v>
      </c>
    </row>
    <row r="41" spans="2:5" ht="15.6" x14ac:dyDescent="0.3">
      <c r="B41" s="294"/>
      <c r="C41" s="283"/>
      <c r="D41" s="11">
        <v>21218</v>
      </c>
      <c r="E41" s="11">
        <v>18</v>
      </c>
    </row>
    <row r="42" spans="2:5" ht="15.6" x14ac:dyDescent="0.3">
      <c r="B42" s="294"/>
      <c r="C42" s="283"/>
      <c r="D42" s="11">
        <v>21223</v>
      </c>
      <c r="E42" s="11">
        <v>7</v>
      </c>
    </row>
    <row r="43" spans="2:5" ht="15.6" x14ac:dyDescent="0.3">
      <c r="B43" s="294"/>
      <c r="C43" s="283"/>
      <c r="D43" s="11">
        <v>21226</v>
      </c>
      <c r="E43" s="11">
        <v>3</v>
      </c>
    </row>
    <row r="44" spans="2:5" ht="15.6" x14ac:dyDescent="0.3">
      <c r="B44" s="294"/>
      <c r="C44" s="283"/>
      <c r="D44" s="11">
        <v>21230</v>
      </c>
      <c r="E44" s="11">
        <v>7</v>
      </c>
    </row>
    <row r="45" spans="2:5" ht="15.6" x14ac:dyDescent="0.3">
      <c r="B45" s="294"/>
      <c r="C45" s="284"/>
      <c r="D45" s="11">
        <v>21231</v>
      </c>
      <c r="E45" s="11">
        <v>2</v>
      </c>
    </row>
    <row r="46" spans="2:5" ht="15.6" x14ac:dyDescent="0.3">
      <c r="B46" s="294"/>
      <c r="C46" s="22" t="s">
        <v>11</v>
      </c>
      <c r="D46" s="11">
        <v>21225</v>
      </c>
      <c r="E46" s="11">
        <v>7</v>
      </c>
    </row>
    <row r="47" spans="2:5" ht="15.6" x14ac:dyDescent="0.3">
      <c r="B47" s="294"/>
      <c r="C47" s="295" t="s">
        <v>12</v>
      </c>
      <c r="D47" s="11">
        <v>21207</v>
      </c>
      <c r="E47" s="11">
        <v>37</v>
      </c>
    </row>
    <row r="48" spans="2:5" ht="15.6" x14ac:dyDescent="0.3">
      <c r="B48" s="294"/>
      <c r="C48" s="296"/>
      <c r="D48" s="11">
        <v>21210</v>
      </c>
      <c r="E48" s="11">
        <v>2</v>
      </c>
    </row>
    <row r="49" spans="2:5" ht="15.6" x14ac:dyDescent="0.3">
      <c r="B49" s="294"/>
      <c r="C49" s="296"/>
      <c r="D49" s="11">
        <v>21212</v>
      </c>
      <c r="E49" s="11">
        <v>13</v>
      </c>
    </row>
    <row r="50" spans="2:5" ht="15.6" x14ac:dyDescent="0.3">
      <c r="B50" s="294"/>
      <c r="C50" s="296"/>
      <c r="D50" s="11">
        <v>21215</v>
      </c>
      <c r="E50" s="11">
        <v>30</v>
      </c>
    </row>
    <row r="51" spans="2:5" ht="15.6" x14ac:dyDescent="0.3">
      <c r="B51" s="294"/>
      <c r="C51" s="296"/>
      <c r="D51" s="11">
        <v>21224</v>
      </c>
      <c r="E51" s="11">
        <v>10</v>
      </c>
    </row>
    <row r="52" spans="2:5" ht="15.6" x14ac:dyDescent="0.3">
      <c r="B52" s="294"/>
      <c r="C52" s="296"/>
      <c r="D52" s="11">
        <v>21227</v>
      </c>
      <c r="E52" s="11">
        <v>13</v>
      </c>
    </row>
    <row r="53" spans="2:5" ht="15.6" x14ac:dyDescent="0.3">
      <c r="B53" s="294"/>
      <c r="C53" s="296"/>
      <c r="D53" s="11">
        <v>21229</v>
      </c>
      <c r="E53" s="11">
        <v>34</v>
      </c>
    </row>
    <row r="54" spans="2:5" ht="15.6" x14ac:dyDescent="0.3">
      <c r="B54" s="294"/>
      <c r="C54" s="296"/>
      <c r="D54" s="11">
        <v>21234</v>
      </c>
      <c r="E54" s="11">
        <v>27</v>
      </c>
    </row>
    <row r="55" spans="2:5" ht="15.6" x14ac:dyDescent="0.3">
      <c r="B55" s="294"/>
      <c r="C55" s="296"/>
      <c r="D55" s="11">
        <v>21237</v>
      </c>
      <c r="E55" s="11">
        <v>17</v>
      </c>
    </row>
    <row r="56" spans="2:5" ht="15.6" x14ac:dyDescent="0.3">
      <c r="B56" s="294"/>
      <c r="C56" s="297"/>
      <c r="D56" s="11">
        <v>21239</v>
      </c>
      <c r="E56" s="11">
        <v>21</v>
      </c>
    </row>
    <row r="57" spans="2:5" ht="15.6" x14ac:dyDescent="0.3">
      <c r="B57" s="294"/>
      <c r="C57" s="282" t="s">
        <v>13</v>
      </c>
      <c r="D57" s="11">
        <v>21030</v>
      </c>
      <c r="E57" s="11">
        <v>2</v>
      </c>
    </row>
    <row r="58" spans="2:5" ht="15.6" x14ac:dyDescent="0.3">
      <c r="B58" s="294"/>
      <c r="C58" s="283"/>
      <c r="D58" s="11">
        <v>21057</v>
      </c>
      <c r="E58" s="11">
        <v>1</v>
      </c>
    </row>
    <row r="59" spans="2:5" ht="15.6" x14ac:dyDescent="0.3">
      <c r="B59" s="294"/>
      <c r="C59" s="283"/>
      <c r="D59" s="11">
        <v>21071</v>
      </c>
      <c r="E59" s="11">
        <v>1</v>
      </c>
    </row>
    <row r="60" spans="2:5" ht="15.6" x14ac:dyDescent="0.3">
      <c r="B60" s="294"/>
      <c r="C60" s="283"/>
      <c r="D60" s="11">
        <v>21087</v>
      </c>
      <c r="E60" s="11">
        <v>2</v>
      </c>
    </row>
    <row r="61" spans="2:5" ht="15.6" x14ac:dyDescent="0.3">
      <c r="B61" s="294"/>
      <c r="C61" s="283"/>
      <c r="D61" s="11">
        <v>21093</v>
      </c>
      <c r="E61" s="11">
        <v>9</v>
      </c>
    </row>
    <row r="62" spans="2:5" ht="15.6" x14ac:dyDescent="0.3">
      <c r="B62" s="294"/>
      <c r="C62" s="283"/>
      <c r="D62" s="11">
        <v>21117</v>
      </c>
      <c r="E62" s="11">
        <v>26</v>
      </c>
    </row>
    <row r="63" spans="2:5" ht="15.6" x14ac:dyDescent="0.3">
      <c r="B63" s="294"/>
      <c r="C63" s="283"/>
      <c r="D63" s="11">
        <v>21120</v>
      </c>
      <c r="E63" s="11">
        <v>2</v>
      </c>
    </row>
    <row r="64" spans="2:5" ht="15.6" x14ac:dyDescent="0.3">
      <c r="B64" s="294"/>
      <c r="C64" s="283"/>
      <c r="D64" s="11">
        <v>21128</v>
      </c>
      <c r="E64" s="11">
        <v>1</v>
      </c>
    </row>
    <row r="65" spans="2:5" ht="15.6" x14ac:dyDescent="0.3">
      <c r="B65" s="294"/>
      <c r="C65" s="283"/>
      <c r="D65" s="11">
        <v>21131</v>
      </c>
      <c r="E65" s="11">
        <v>1</v>
      </c>
    </row>
    <row r="66" spans="2:5" ht="15.6" x14ac:dyDescent="0.3">
      <c r="B66" s="294"/>
      <c r="C66" s="283"/>
      <c r="D66" s="11">
        <v>21133</v>
      </c>
      <c r="E66" s="11">
        <v>24</v>
      </c>
    </row>
    <row r="67" spans="2:5" ht="15.6" x14ac:dyDescent="0.3">
      <c r="B67" s="294"/>
      <c r="C67" s="283"/>
      <c r="D67" s="11">
        <v>21136</v>
      </c>
      <c r="E67" s="11">
        <v>18</v>
      </c>
    </row>
    <row r="68" spans="2:5" ht="15.6" x14ac:dyDescent="0.3">
      <c r="B68" s="294"/>
      <c r="C68" s="283"/>
      <c r="D68" s="11">
        <v>21152</v>
      </c>
      <c r="E68" s="11">
        <v>2</v>
      </c>
    </row>
    <row r="69" spans="2:5" ht="15.6" x14ac:dyDescent="0.3">
      <c r="B69" s="294"/>
      <c r="C69" s="283"/>
      <c r="D69" s="11">
        <v>21155</v>
      </c>
      <c r="E69" s="11">
        <v>1</v>
      </c>
    </row>
    <row r="70" spans="2:5" ht="15.6" x14ac:dyDescent="0.3">
      <c r="B70" s="294"/>
      <c r="C70" s="283"/>
      <c r="D70" s="11">
        <v>21156</v>
      </c>
      <c r="E70" s="11">
        <v>1</v>
      </c>
    </row>
    <row r="71" spans="2:5" ht="15.6" x14ac:dyDescent="0.3">
      <c r="B71" s="294"/>
      <c r="C71" s="283"/>
      <c r="D71" s="11">
        <v>21162</v>
      </c>
      <c r="E71" s="11">
        <v>2</v>
      </c>
    </row>
    <row r="72" spans="2:5" ht="15.6" x14ac:dyDescent="0.3">
      <c r="B72" s="294"/>
      <c r="C72" s="283"/>
      <c r="D72" s="11">
        <v>21204</v>
      </c>
      <c r="E72" s="11">
        <v>3</v>
      </c>
    </row>
    <row r="73" spans="2:5" ht="15.6" x14ac:dyDescent="0.3">
      <c r="B73" s="294"/>
      <c r="C73" s="283"/>
      <c r="D73" s="11">
        <v>21208</v>
      </c>
      <c r="E73" s="11">
        <v>16</v>
      </c>
    </row>
    <row r="74" spans="2:5" ht="15.6" x14ac:dyDescent="0.3">
      <c r="B74" s="294"/>
      <c r="C74" s="283"/>
      <c r="D74" s="11">
        <v>21219</v>
      </c>
      <c r="E74" s="11">
        <v>4</v>
      </c>
    </row>
    <row r="75" spans="2:5" ht="15.6" x14ac:dyDescent="0.3">
      <c r="B75" s="294"/>
      <c r="C75" s="283"/>
      <c r="D75" s="11">
        <v>21220</v>
      </c>
      <c r="E75" s="11">
        <v>18</v>
      </c>
    </row>
    <row r="76" spans="2:5" ht="15.6" x14ac:dyDescent="0.3">
      <c r="B76" s="294"/>
      <c r="C76" s="283"/>
      <c r="D76" s="11">
        <v>21221</v>
      </c>
      <c r="E76" s="11">
        <v>30</v>
      </c>
    </row>
    <row r="77" spans="2:5" ht="15.6" x14ac:dyDescent="0.3">
      <c r="B77" s="294"/>
      <c r="C77" s="283"/>
      <c r="D77" s="11">
        <v>21222</v>
      </c>
      <c r="E77" s="11">
        <v>48</v>
      </c>
    </row>
    <row r="78" spans="2:5" ht="15.6" x14ac:dyDescent="0.3">
      <c r="B78" s="294"/>
      <c r="C78" s="283"/>
      <c r="D78" s="11">
        <v>21228</v>
      </c>
      <c r="E78" s="11">
        <v>14</v>
      </c>
    </row>
    <row r="79" spans="2:5" ht="15.6" x14ac:dyDescent="0.3">
      <c r="B79" s="294"/>
      <c r="C79" s="283"/>
      <c r="D79" s="11">
        <v>21236</v>
      </c>
      <c r="E79" s="11">
        <v>15</v>
      </c>
    </row>
    <row r="80" spans="2:5" ht="15.6" x14ac:dyDescent="0.3">
      <c r="B80" s="294"/>
      <c r="C80" s="283"/>
      <c r="D80" s="11">
        <v>21244</v>
      </c>
      <c r="E80" s="11">
        <v>27</v>
      </c>
    </row>
    <row r="81" spans="2:5" ht="15.6" x14ac:dyDescent="0.3">
      <c r="B81" s="294"/>
      <c r="C81" s="284"/>
      <c r="D81" s="11">
        <v>21286</v>
      </c>
      <c r="E81" s="11">
        <v>4</v>
      </c>
    </row>
    <row r="82" spans="2:5" ht="15.6" x14ac:dyDescent="0.3">
      <c r="B82" s="294"/>
      <c r="C82" s="282" t="s">
        <v>14</v>
      </c>
      <c r="D82" s="11">
        <v>21074</v>
      </c>
      <c r="E82" s="11">
        <v>5</v>
      </c>
    </row>
    <row r="83" spans="2:5" ht="15.6" x14ac:dyDescent="0.3">
      <c r="B83" s="294"/>
      <c r="C83" s="284"/>
      <c r="D83" s="11">
        <v>21102</v>
      </c>
      <c r="E83" s="11">
        <v>2</v>
      </c>
    </row>
    <row r="84" spans="2:5" ht="15.6" x14ac:dyDescent="0.3">
      <c r="B84" s="294"/>
      <c r="C84" s="282" t="s">
        <v>15</v>
      </c>
      <c r="D84" s="11">
        <v>21085</v>
      </c>
      <c r="E84" s="11">
        <v>10</v>
      </c>
    </row>
    <row r="85" spans="2:5" ht="15.6" x14ac:dyDescent="0.3">
      <c r="B85" s="294"/>
      <c r="C85" s="283"/>
      <c r="D85" s="11">
        <v>21111</v>
      </c>
      <c r="E85" s="11">
        <v>1</v>
      </c>
    </row>
    <row r="86" spans="2:5" ht="15.6" x14ac:dyDescent="0.3">
      <c r="B86" s="294"/>
      <c r="C86" s="284"/>
      <c r="D86" s="11">
        <v>21161</v>
      </c>
      <c r="E86" s="11">
        <v>1</v>
      </c>
    </row>
    <row r="87" spans="2:5" ht="15.6" x14ac:dyDescent="0.3">
      <c r="B87" s="294"/>
      <c r="C87" s="21" t="s">
        <v>16</v>
      </c>
      <c r="D87" s="11">
        <v>20732</v>
      </c>
      <c r="E87" s="11">
        <v>2</v>
      </c>
    </row>
    <row r="88" spans="2:5" ht="15.6" x14ac:dyDescent="0.3">
      <c r="B88" s="294"/>
      <c r="C88" s="282" t="s">
        <v>17</v>
      </c>
      <c r="D88" s="11">
        <v>21048</v>
      </c>
      <c r="E88" s="11">
        <v>1</v>
      </c>
    </row>
    <row r="89" spans="2:5" ht="15.6" x14ac:dyDescent="0.3">
      <c r="B89" s="294"/>
      <c r="C89" s="283"/>
      <c r="D89" s="11">
        <v>21104</v>
      </c>
      <c r="E89" s="11">
        <v>1</v>
      </c>
    </row>
    <row r="90" spans="2:5" ht="15.6" x14ac:dyDescent="0.3">
      <c r="B90" s="294"/>
      <c r="C90" s="283"/>
      <c r="D90" s="11">
        <v>21157</v>
      </c>
      <c r="E90" s="11">
        <v>10</v>
      </c>
    </row>
    <row r="91" spans="2:5" ht="15.6" x14ac:dyDescent="0.3">
      <c r="B91" s="294"/>
      <c r="C91" s="283"/>
      <c r="D91" s="11">
        <v>21158</v>
      </c>
      <c r="E91" s="11">
        <v>5</v>
      </c>
    </row>
    <row r="92" spans="2:5" ht="15.6" x14ac:dyDescent="0.3">
      <c r="B92" s="294"/>
      <c r="C92" s="283"/>
      <c r="D92" s="11">
        <v>21784</v>
      </c>
      <c r="E92" s="11">
        <v>2</v>
      </c>
    </row>
    <row r="93" spans="2:5" ht="15.6" x14ac:dyDescent="0.3">
      <c r="B93" s="294"/>
      <c r="C93" s="284"/>
      <c r="D93" s="11">
        <v>21797</v>
      </c>
      <c r="E93" s="11">
        <v>3</v>
      </c>
    </row>
    <row r="94" spans="2:5" ht="15.6" x14ac:dyDescent="0.3">
      <c r="B94" s="294"/>
      <c r="C94" s="282" t="s">
        <v>21</v>
      </c>
      <c r="D94" s="11">
        <v>21001</v>
      </c>
      <c r="E94" s="11">
        <v>11</v>
      </c>
    </row>
    <row r="95" spans="2:5" ht="15.6" x14ac:dyDescent="0.3">
      <c r="B95" s="294"/>
      <c r="C95" s="283"/>
      <c r="D95" s="11">
        <v>21009</v>
      </c>
      <c r="E95" s="11">
        <v>8</v>
      </c>
    </row>
    <row r="96" spans="2:5" ht="15.6" x14ac:dyDescent="0.3">
      <c r="B96" s="294"/>
      <c r="C96" s="283"/>
      <c r="D96" s="11">
        <v>21014</v>
      </c>
      <c r="E96" s="11">
        <v>4</v>
      </c>
    </row>
    <row r="97" spans="2:5" ht="15.6" x14ac:dyDescent="0.3">
      <c r="B97" s="294"/>
      <c r="C97" s="283"/>
      <c r="D97" s="11">
        <v>21015</v>
      </c>
      <c r="E97" s="11">
        <v>8</v>
      </c>
    </row>
    <row r="98" spans="2:5" ht="15.6" x14ac:dyDescent="0.3">
      <c r="B98" s="294"/>
      <c r="C98" s="283"/>
      <c r="D98" s="11">
        <v>21017</v>
      </c>
      <c r="E98" s="11">
        <v>4</v>
      </c>
    </row>
    <row r="99" spans="2:5" ht="15.6" x14ac:dyDescent="0.3">
      <c r="B99" s="294"/>
      <c r="C99" s="283"/>
      <c r="D99" s="11">
        <v>21028</v>
      </c>
      <c r="E99" s="11">
        <v>1</v>
      </c>
    </row>
    <row r="100" spans="2:5" ht="15.6" x14ac:dyDescent="0.3">
      <c r="B100" s="294"/>
      <c r="C100" s="283"/>
      <c r="D100" s="11">
        <v>21040</v>
      </c>
      <c r="E100" s="11">
        <v>8</v>
      </c>
    </row>
    <row r="101" spans="2:5" ht="15.6" x14ac:dyDescent="0.3">
      <c r="B101" s="294"/>
      <c r="C101" s="283"/>
      <c r="D101" s="11">
        <v>21047</v>
      </c>
      <c r="E101" s="11">
        <v>7</v>
      </c>
    </row>
    <row r="102" spans="2:5" ht="15.6" x14ac:dyDescent="0.3">
      <c r="B102" s="294"/>
      <c r="C102" s="283"/>
      <c r="D102" s="11">
        <v>21050</v>
      </c>
      <c r="E102" s="11">
        <v>6</v>
      </c>
    </row>
    <row r="103" spans="2:5" ht="15.6" x14ac:dyDescent="0.3">
      <c r="B103" s="294"/>
      <c r="C103" s="283"/>
      <c r="D103" s="11">
        <v>21078</v>
      </c>
      <c r="E103" s="11">
        <v>11</v>
      </c>
    </row>
    <row r="104" spans="2:5" ht="15.6" x14ac:dyDescent="0.3">
      <c r="B104" s="294"/>
      <c r="C104" s="283"/>
      <c r="D104" s="11">
        <v>21084</v>
      </c>
      <c r="E104" s="11">
        <v>3</v>
      </c>
    </row>
    <row r="105" spans="2:5" ht="15.6" x14ac:dyDescent="0.3">
      <c r="B105" s="294"/>
      <c r="C105" s="284"/>
      <c r="D105" s="11">
        <v>21154</v>
      </c>
      <c r="E105" s="11">
        <v>1</v>
      </c>
    </row>
    <row r="106" spans="2:5" ht="15.6" x14ac:dyDescent="0.3">
      <c r="B106" s="294"/>
      <c r="C106" s="282" t="s">
        <v>22</v>
      </c>
      <c r="D106" s="11">
        <v>20723</v>
      </c>
      <c r="E106" s="11">
        <v>7</v>
      </c>
    </row>
    <row r="107" spans="2:5" ht="15.6" x14ac:dyDescent="0.3">
      <c r="B107" s="294"/>
      <c r="C107" s="283"/>
      <c r="D107" s="11">
        <v>21036</v>
      </c>
      <c r="E107" s="11">
        <v>1</v>
      </c>
    </row>
    <row r="108" spans="2:5" ht="15.6" x14ac:dyDescent="0.3">
      <c r="B108" s="294"/>
      <c r="C108" s="283"/>
      <c r="D108" s="11">
        <v>21042</v>
      </c>
      <c r="E108" s="11">
        <v>10</v>
      </c>
    </row>
    <row r="109" spans="2:5" ht="15.6" x14ac:dyDescent="0.3">
      <c r="B109" s="294"/>
      <c r="C109" s="283"/>
      <c r="D109" s="11">
        <v>21043</v>
      </c>
      <c r="E109" s="11">
        <v>4</v>
      </c>
    </row>
    <row r="110" spans="2:5" ht="15.6" x14ac:dyDescent="0.3">
      <c r="B110" s="294"/>
      <c r="C110" s="283"/>
      <c r="D110" s="11">
        <v>21044</v>
      </c>
      <c r="E110" s="11">
        <v>12</v>
      </c>
    </row>
    <row r="111" spans="2:5" ht="15.6" x14ac:dyDescent="0.3">
      <c r="B111" s="294"/>
      <c r="C111" s="283"/>
      <c r="D111" s="11">
        <v>21045</v>
      </c>
      <c r="E111" s="11">
        <v>7</v>
      </c>
    </row>
    <row r="112" spans="2:5" ht="15.6" x14ac:dyDescent="0.3">
      <c r="B112" s="294"/>
      <c r="C112" s="283"/>
      <c r="D112" s="11">
        <v>21046</v>
      </c>
      <c r="E112" s="11">
        <v>1</v>
      </c>
    </row>
    <row r="113" spans="2:5" ht="15.6" x14ac:dyDescent="0.3">
      <c r="B113" s="294"/>
      <c r="C113" s="283"/>
      <c r="D113" s="11">
        <v>21075</v>
      </c>
      <c r="E113" s="11">
        <v>3</v>
      </c>
    </row>
    <row r="114" spans="2:5" ht="15.6" x14ac:dyDescent="0.3">
      <c r="B114" s="294"/>
      <c r="C114" s="283"/>
      <c r="D114" s="11">
        <v>21737</v>
      </c>
      <c r="E114" s="11">
        <v>1</v>
      </c>
    </row>
    <row r="115" spans="2:5" ht="15.6" x14ac:dyDescent="0.3">
      <c r="B115" s="294"/>
      <c r="C115" s="283"/>
      <c r="D115" s="11">
        <v>21738</v>
      </c>
      <c r="E115" s="11">
        <v>1</v>
      </c>
    </row>
    <row r="116" spans="2:5" ht="15.6" x14ac:dyDescent="0.3">
      <c r="B116" s="294"/>
      <c r="C116" s="284"/>
      <c r="D116" s="11">
        <v>21794</v>
      </c>
      <c r="E116" s="11">
        <v>1</v>
      </c>
    </row>
    <row r="117" spans="2:5" ht="15.6" x14ac:dyDescent="0.3">
      <c r="B117" s="294"/>
      <c r="C117" s="282" t="s">
        <v>23</v>
      </c>
      <c r="D117" s="11">
        <v>20866</v>
      </c>
      <c r="E117" s="11">
        <v>3</v>
      </c>
    </row>
    <row r="118" spans="2:5" ht="15.6" x14ac:dyDescent="0.3">
      <c r="B118" s="294"/>
      <c r="C118" s="283"/>
      <c r="D118" s="11">
        <v>20882</v>
      </c>
      <c r="E118" s="11">
        <v>1</v>
      </c>
    </row>
    <row r="119" spans="2:5" ht="15.6" x14ac:dyDescent="0.3">
      <c r="B119" s="294"/>
      <c r="C119" s="283"/>
      <c r="D119" s="11">
        <v>20904</v>
      </c>
      <c r="E119" s="11">
        <v>2</v>
      </c>
    </row>
    <row r="120" spans="2:5" ht="15.6" x14ac:dyDescent="0.3">
      <c r="B120" s="294"/>
      <c r="C120" s="284"/>
      <c r="D120" s="11">
        <v>20905</v>
      </c>
      <c r="E120" s="11">
        <v>1</v>
      </c>
    </row>
    <row r="121" spans="2:5" ht="15.6" x14ac:dyDescent="0.3">
      <c r="B121" s="294"/>
      <c r="C121" s="282" t="s">
        <v>24</v>
      </c>
      <c r="D121" s="11">
        <v>20705</v>
      </c>
      <c r="E121" s="11">
        <v>2</v>
      </c>
    </row>
    <row r="122" spans="2:5" ht="15.6" x14ac:dyDescent="0.3">
      <c r="B122" s="294"/>
      <c r="C122" s="283"/>
      <c r="D122" s="11">
        <v>20706</v>
      </c>
      <c r="E122" s="11">
        <v>8</v>
      </c>
    </row>
    <row r="123" spans="2:5" ht="15.6" x14ac:dyDescent="0.3">
      <c r="B123" s="294"/>
      <c r="C123" s="283"/>
      <c r="D123" s="11">
        <v>20707</v>
      </c>
      <c r="E123" s="11">
        <v>14</v>
      </c>
    </row>
    <row r="124" spans="2:5" ht="15.6" x14ac:dyDescent="0.3">
      <c r="B124" s="294"/>
      <c r="C124" s="283"/>
      <c r="D124" s="11">
        <v>20708</v>
      </c>
      <c r="E124" s="11">
        <v>2</v>
      </c>
    </row>
    <row r="125" spans="2:5" ht="15.6" x14ac:dyDescent="0.3">
      <c r="B125" s="294"/>
      <c r="C125" s="283"/>
      <c r="D125" s="11">
        <v>20715</v>
      </c>
      <c r="E125" s="11">
        <v>6</v>
      </c>
    </row>
    <row r="126" spans="2:5" ht="15.6" x14ac:dyDescent="0.3">
      <c r="B126" s="294"/>
      <c r="C126" s="283"/>
      <c r="D126" s="11">
        <v>20716</v>
      </c>
      <c r="E126" s="11">
        <v>4</v>
      </c>
    </row>
    <row r="127" spans="2:5" ht="15.6" x14ac:dyDescent="0.3">
      <c r="B127" s="294"/>
      <c r="C127" s="283"/>
      <c r="D127" s="11">
        <v>20720</v>
      </c>
      <c r="E127" s="11">
        <v>14</v>
      </c>
    </row>
    <row r="128" spans="2:5" ht="15.6" x14ac:dyDescent="0.3">
      <c r="B128" s="294"/>
      <c r="C128" s="283"/>
      <c r="D128" s="11">
        <v>20721</v>
      </c>
      <c r="E128" s="11">
        <v>3</v>
      </c>
    </row>
    <row r="129" spans="2:5" ht="15.6" x14ac:dyDescent="0.3">
      <c r="B129" s="294"/>
      <c r="C129" s="283"/>
      <c r="D129" s="11">
        <v>20769</v>
      </c>
      <c r="E129" s="11">
        <v>1</v>
      </c>
    </row>
    <row r="130" spans="2:5" ht="15.6" x14ac:dyDescent="0.3">
      <c r="B130" s="294"/>
      <c r="C130" s="283"/>
      <c r="D130" s="11">
        <v>20770</v>
      </c>
      <c r="E130" s="11">
        <v>2</v>
      </c>
    </row>
    <row r="131" spans="2:5" ht="15.6" x14ac:dyDescent="0.3">
      <c r="B131" s="294"/>
      <c r="C131" s="283"/>
      <c r="D131" s="11">
        <v>20774</v>
      </c>
      <c r="E131" s="11">
        <v>5</v>
      </c>
    </row>
    <row r="132" spans="2:5" ht="15.6" x14ac:dyDescent="0.3">
      <c r="B132" s="294"/>
      <c r="C132" s="284"/>
      <c r="D132" s="11">
        <v>20785</v>
      </c>
      <c r="E132" s="11">
        <v>1</v>
      </c>
    </row>
    <row r="133" spans="2:5" ht="15.6" x14ac:dyDescent="0.3">
      <c r="B133" s="10" t="s">
        <v>26</v>
      </c>
      <c r="C133" s="9"/>
      <c r="D133" s="9"/>
      <c r="E133" s="11">
        <f>SUM(E6:E132)</f>
        <v>1060</v>
      </c>
    </row>
    <row r="134" spans="2:5" ht="16.2" thickBot="1" x14ac:dyDescent="0.35">
      <c r="B134" s="12"/>
      <c r="C134" s="3"/>
      <c r="D134" s="3"/>
      <c r="E134" s="3"/>
    </row>
    <row r="135" spans="2:5" ht="76.95" customHeight="1" thickBot="1" x14ac:dyDescent="0.35">
      <c r="B135" s="4" t="s">
        <v>1</v>
      </c>
      <c r="C135" s="5" t="s">
        <v>2</v>
      </c>
      <c r="D135" s="5" t="s">
        <v>3</v>
      </c>
      <c r="E135" s="5" t="s">
        <v>30</v>
      </c>
    </row>
    <row r="136" spans="2:5" ht="15.6" x14ac:dyDescent="0.3">
      <c r="B136" s="301" t="s">
        <v>27</v>
      </c>
      <c r="C136" s="282" t="s">
        <v>7</v>
      </c>
      <c r="D136" s="11">
        <v>20711</v>
      </c>
      <c r="E136" s="11">
        <v>2</v>
      </c>
    </row>
    <row r="137" spans="2:5" ht="15.6" x14ac:dyDescent="0.3">
      <c r="B137" s="302"/>
      <c r="C137" s="283"/>
      <c r="D137" s="11">
        <v>20724</v>
      </c>
      <c r="E137" s="11">
        <v>2</v>
      </c>
    </row>
    <row r="138" spans="2:5" ht="15.6" x14ac:dyDescent="0.3">
      <c r="B138" s="302"/>
      <c r="C138" s="283"/>
      <c r="D138" s="11">
        <v>20776</v>
      </c>
      <c r="E138" s="11">
        <v>1</v>
      </c>
    </row>
    <row r="139" spans="2:5" ht="15.6" x14ac:dyDescent="0.3">
      <c r="B139" s="302"/>
      <c r="C139" s="283"/>
      <c r="D139" s="11">
        <v>20778</v>
      </c>
      <c r="E139" s="11">
        <v>1</v>
      </c>
    </row>
    <row r="140" spans="2:5" ht="15.6" x14ac:dyDescent="0.3">
      <c r="B140" s="302"/>
      <c r="C140" s="283"/>
      <c r="D140" s="11">
        <v>21054</v>
      </c>
      <c r="E140" s="11">
        <v>1</v>
      </c>
    </row>
    <row r="141" spans="2:5" ht="15.6" x14ac:dyDescent="0.3">
      <c r="B141" s="302"/>
      <c r="C141" s="283"/>
      <c r="D141" s="11">
        <v>21060</v>
      </c>
      <c r="E141" s="11">
        <v>9</v>
      </c>
    </row>
    <row r="142" spans="2:5" ht="15.6" x14ac:dyDescent="0.3">
      <c r="B142" s="302"/>
      <c r="C142" s="283"/>
      <c r="D142" s="11">
        <v>21061</v>
      </c>
      <c r="E142" s="11">
        <v>27</v>
      </c>
    </row>
    <row r="143" spans="2:5" ht="15.6" x14ac:dyDescent="0.3">
      <c r="B143" s="302"/>
      <c r="C143" s="283"/>
      <c r="D143" s="11">
        <v>21076</v>
      </c>
      <c r="E143" s="11">
        <v>6</v>
      </c>
    </row>
    <row r="144" spans="2:5" ht="15.6" x14ac:dyDescent="0.3">
      <c r="B144" s="302"/>
      <c r="C144" s="283"/>
      <c r="D144" s="11">
        <v>21090</v>
      </c>
      <c r="E144" s="11">
        <v>1</v>
      </c>
    </row>
    <row r="145" spans="2:5" ht="15.6" x14ac:dyDescent="0.3">
      <c r="B145" s="302"/>
      <c r="C145" s="283"/>
      <c r="D145" s="11">
        <v>21108</v>
      </c>
      <c r="E145" s="11">
        <v>5</v>
      </c>
    </row>
    <row r="146" spans="2:5" ht="15.6" x14ac:dyDescent="0.3">
      <c r="B146" s="302"/>
      <c r="C146" s="283"/>
      <c r="D146" s="11">
        <v>21113</v>
      </c>
      <c r="E146" s="11">
        <v>5</v>
      </c>
    </row>
    <row r="147" spans="2:5" ht="15.6" x14ac:dyDescent="0.3">
      <c r="B147" s="302"/>
      <c r="C147" s="283"/>
      <c r="D147" s="11">
        <v>21114</v>
      </c>
      <c r="E147" s="11">
        <v>1</v>
      </c>
    </row>
    <row r="148" spans="2:5" ht="15.6" x14ac:dyDescent="0.3">
      <c r="B148" s="302"/>
      <c r="C148" s="283"/>
      <c r="D148" s="11">
        <v>21122</v>
      </c>
      <c r="E148" s="11">
        <v>6</v>
      </c>
    </row>
    <row r="149" spans="2:5" ht="15.6" x14ac:dyDescent="0.3">
      <c r="B149" s="302"/>
      <c r="C149" s="283"/>
      <c r="D149" s="11">
        <v>21144</v>
      </c>
      <c r="E149" s="11">
        <v>5</v>
      </c>
    </row>
    <row r="150" spans="2:5" ht="15.6" x14ac:dyDescent="0.3">
      <c r="B150" s="302"/>
      <c r="C150" s="283"/>
      <c r="D150" s="11">
        <v>21146</v>
      </c>
      <c r="E150" s="11">
        <v>2</v>
      </c>
    </row>
    <row r="151" spans="2:5" ht="15.6" x14ac:dyDescent="0.3">
      <c r="B151" s="302"/>
      <c r="C151" s="283"/>
      <c r="D151" s="11">
        <v>21401</v>
      </c>
      <c r="E151" s="11">
        <v>10</v>
      </c>
    </row>
    <row r="152" spans="2:5" ht="15.6" x14ac:dyDescent="0.3">
      <c r="B152" s="302"/>
      <c r="C152" s="283"/>
      <c r="D152" s="11">
        <v>21403</v>
      </c>
      <c r="E152" s="11">
        <v>6</v>
      </c>
    </row>
    <row r="153" spans="2:5" ht="15.6" x14ac:dyDescent="0.3">
      <c r="B153" s="302"/>
      <c r="C153" s="284"/>
      <c r="D153" s="11">
        <v>21409</v>
      </c>
      <c r="E153" s="11">
        <v>1</v>
      </c>
    </row>
    <row r="154" spans="2:5" ht="15.6" x14ac:dyDescent="0.3">
      <c r="B154" s="302"/>
      <c r="C154" s="21" t="s">
        <v>9</v>
      </c>
      <c r="D154" s="11">
        <v>20794</v>
      </c>
      <c r="E154" s="11">
        <v>4</v>
      </c>
    </row>
    <row r="155" spans="2:5" ht="15.6" x14ac:dyDescent="0.3">
      <c r="B155" s="302"/>
      <c r="C155" s="282" t="s">
        <v>10</v>
      </c>
      <c r="D155" s="11">
        <v>21201</v>
      </c>
      <c r="E155" s="11">
        <v>10</v>
      </c>
    </row>
    <row r="156" spans="2:5" ht="15.6" x14ac:dyDescent="0.3">
      <c r="B156" s="302"/>
      <c r="C156" s="283"/>
      <c r="D156" s="11">
        <v>21202</v>
      </c>
      <c r="E156" s="11">
        <v>8</v>
      </c>
    </row>
    <row r="157" spans="2:5" ht="15.6" x14ac:dyDescent="0.3">
      <c r="B157" s="302"/>
      <c r="C157" s="283"/>
      <c r="D157" s="11">
        <v>21205</v>
      </c>
      <c r="E157" s="11">
        <v>12</v>
      </c>
    </row>
    <row r="158" spans="2:5" ht="15.6" x14ac:dyDescent="0.3">
      <c r="B158" s="302"/>
      <c r="C158" s="283"/>
      <c r="D158" s="11">
        <v>21206</v>
      </c>
      <c r="E158" s="11">
        <v>44</v>
      </c>
    </row>
    <row r="159" spans="2:5" ht="15.6" x14ac:dyDescent="0.3">
      <c r="B159" s="302"/>
      <c r="C159" s="283"/>
      <c r="D159" s="11">
        <v>21209</v>
      </c>
      <c r="E159" s="11">
        <v>3</v>
      </c>
    </row>
    <row r="160" spans="2:5" ht="15.6" x14ac:dyDescent="0.3">
      <c r="B160" s="302"/>
      <c r="C160" s="283"/>
      <c r="D160" s="11">
        <v>21211</v>
      </c>
      <c r="E160" s="11">
        <v>3</v>
      </c>
    </row>
    <row r="161" spans="2:5" ht="15.6" x14ac:dyDescent="0.3">
      <c r="B161" s="302"/>
      <c r="C161" s="283"/>
      <c r="D161" s="11">
        <v>21213</v>
      </c>
      <c r="E161" s="11">
        <v>40</v>
      </c>
    </row>
    <row r="162" spans="2:5" ht="15.6" x14ac:dyDescent="0.3">
      <c r="B162" s="302"/>
      <c r="C162" s="283"/>
      <c r="D162" s="11">
        <v>21214</v>
      </c>
      <c r="E162" s="11">
        <v>11</v>
      </c>
    </row>
    <row r="163" spans="2:5" ht="15.6" x14ac:dyDescent="0.3">
      <c r="B163" s="302"/>
      <c r="C163" s="283"/>
      <c r="D163" s="11">
        <v>21216</v>
      </c>
      <c r="E163" s="11">
        <v>26</v>
      </c>
    </row>
    <row r="164" spans="2:5" ht="15.6" x14ac:dyDescent="0.3">
      <c r="B164" s="302"/>
      <c r="C164" s="283"/>
      <c r="D164" s="11">
        <v>21217</v>
      </c>
      <c r="E164" s="11">
        <v>27</v>
      </c>
    </row>
    <row r="165" spans="2:5" ht="15.6" x14ac:dyDescent="0.3">
      <c r="B165" s="302"/>
      <c r="C165" s="283"/>
      <c r="D165" s="11">
        <v>21218</v>
      </c>
      <c r="E165" s="11">
        <v>27</v>
      </c>
    </row>
    <row r="166" spans="2:5" ht="15.6" x14ac:dyDescent="0.3">
      <c r="B166" s="302"/>
      <c r="C166" s="283"/>
      <c r="D166" s="11">
        <v>21223</v>
      </c>
      <c r="E166" s="11">
        <v>18</v>
      </c>
    </row>
    <row r="167" spans="2:5" ht="15.6" x14ac:dyDescent="0.3">
      <c r="B167" s="302"/>
      <c r="C167" s="283"/>
      <c r="D167" s="11">
        <v>21226</v>
      </c>
      <c r="E167" s="11">
        <v>1</v>
      </c>
    </row>
    <row r="168" spans="2:5" ht="15.6" x14ac:dyDescent="0.3">
      <c r="B168" s="302"/>
      <c r="C168" s="283"/>
      <c r="D168" s="11">
        <v>21230</v>
      </c>
      <c r="E168" s="11">
        <v>6</v>
      </c>
    </row>
    <row r="169" spans="2:5" ht="15.6" x14ac:dyDescent="0.3">
      <c r="B169" s="302"/>
      <c r="C169" s="284"/>
      <c r="D169" s="11">
        <v>21231</v>
      </c>
      <c r="E169" s="11">
        <v>5</v>
      </c>
    </row>
    <row r="170" spans="2:5" ht="15.6" x14ac:dyDescent="0.3">
      <c r="B170" s="302"/>
      <c r="C170" s="9" t="s">
        <v>11</v>
      </c>
      <c r="D170" s="11">
        <v>21225</v>
      </c>
      <c r="E170" s="11">
        <v>11</v>
      </c>
    </row>
    <row r="171" spans="2:5" ht="15.6" x14ac:dyDescent="0.3">
      <c r="B171" s="302"/>
      <c r="C171" s="282" t="s">
        <v>12</v>
      </c>
      <c r="D171" s="11">
        <v>21207</v>
      </c>
      <c r="E171" s="11">
        <v>26</v>
      </c>
    </row>
    <row r="172" spans="2:5" ht="15.6" x14ac:dyDescent="0.3">
      <c r="B172" s="302"/>
      <c r="C172" s="283"/>
      <c r="D172" s="11">
        <v>21210</v>
      </c>
      <c r="E172" s="11">
        <v>1</v>
      </c>
    </row>
    <row r="173" spans="2:5" ht="15.6" x14ac:dyDescent="0.3">
      <c r="B173" s="302"/>
      <c r="C173" s="283"/>
      <c r="D173" s="11">
        <v>21212</v>
      </c>
      <c r="E173" s="11">
        <v>12</v>
      </c>
    </row>
    <row r="174" spans="2:5" ht="15.6" x14ac:dyDescent="0.3">
      <c r="B174" s="302"/>
      <c r="C174" s="283"/>
      <c r="D174" s="11">
        <v>21215</v>
      </c>
      <c r="E174" s="11">
        <v>58</v>
      </c>
    </row>
    <row r="175" spans="2:5" ht="15.6" x14ac:dyDescent="0.3">
      <c r="B175" s="302"/>
      <c r="C175" s="283"/>
      <c r="D175" s="11">
        <v>21224</v>
      </c>
      <c r="E175" s="11">
        <v>15</v>
      </c>
    </row>
    <row r="176" spans="2:5" ht="15.6" x14ac:dyDescent="0.3">
      <c r="B176" s="302"/>
      <c r="C176" s="283"/>
      <c r="D176" s="11">
        <v>21227</v>
      </c>
      <c r="E176" s="11">
        <v>14</v>
      </c>
    </row>
    <row r="177" spans="2:5" ht="15.6" x14ac:dyDescent="0.3">
      <c r="B177" s="302"/>
      <c r="C177" s="283"/>
      <c r="D177" s="11">
        <v>21229</v>
      </c>
      <c r="E177" s="11">
        <v>38</v>
      </c>
    </row>
    <row r="178" spans="2:5" ht="15.6" x14ac:dyDescent="0.3">
      <c r="B178" s="302"/>
      <c r="C178" s="283"/>
      <c r="D178" s="11">
        <v>21234</v>
      </c>
      <c r="E178" s="11">
        <v>29</v>
      </c>
    </row>
    <row r="179" spans="2:5" ht="15.6" x14ac:dyDescent="0.3">
      <c r="B179" s="302"/>
      <c r="C179" s="283"/>
      <c r="D179" s="11">
        <v>21237</v>
      </c>
      <c r="E179" s="11">
        <v>15</v>
      </c>
    </row>
    <row r="180" spans="2:5" ht="15.6" x14ac:dyDescent="0.3">
      <c r="B180" s="302"/>
      <c r="C180" s="284"/>
      <c r="D180" s="11">
        <v>21239</v>
      </c>
      <c r="E180" s="11">
        <v>19</v>
      </c>
    </row>
    <row r="181" spans="2:5" ht="15.6" x14ac:dyDescent="0.3">
      <c r="B181" s="302"/>
      <c r="C181" s="282" t="s">
        <v>13</v>
      </c>
      <c r="D181" s="11">
        <v>21030</v>
      </c>
      <c r="E181" s="11">
        <v>8</v>
      </c>
    </row>
    <row r="182" spans="2:5" ht="15.6" x14ac:dyDescent="0.3">
      <c r="B182" s="302"/>
      <c r="C182" s="283"/>
      <c r="D182" s="11">
        <v>21093</v>
      </c>
      <c r="E182" s="11">
        <v>1</v>
      </c>
    </row>
    <row r="183" spans="2:5" ht="15.6" x14ac:dyDescent="0.3">
      <c r="B183" s="302"/>
      <c r="C183" s="283"/>
      <c r="D183" s="11">
        <v>21117</v>
      </c>
      <c r="E183" s="11">
        <v>19</v>
      </c>
    </row>
    <row r="184" spans="2:5" ht="15.6" x14ac:dyDescent="0.3">
      <c r="B184" s="302"/>
      <c r="C184" s="283"/>
      <c r="D184" s="11">
        <v>21133</v>
      </c>
      <c r="E184" s="11">
        <v>15</v>
      </c>
    </row>
    <row r="185" spans="2:5" ht="15.6" x14ac:dyDescent="0.3">
      <c r="B185" s="302"/>
      <c r="C185" s="283"/>
      <c r="D185" s="11">
        <v>21136</v>
      </c>
      <c r="E185" s="11">
        <v>6</v>
      </c>
    </row>
    <row r="186" spans="2:5" ht="15.6" x14ac:dyDescent="0.3">
      <c r="B186" s="302"/>
      <c r="C186" s="283"/>
      <c r="D186" s="11">
        <v>21204</v>
      </c>
      <c r="E186" s="11">
        <v>2</v>
      </c>
    </row>
    <row r="187" spans="2:5" ht="15.6" x14ac:dyDescent="0.3">
      <c r="B187" s="302"/>
      <c r="C187" s="283"/>
      <c r="D187" s="11">
        <v>21208</v>
      </c>
      <c r="E187" s="11">
        <v>11</v>
      </c>
    </row>
    <row r="188" spans="2:5" ht="15.6" x14ac:dyDescent="0.3">
      <c r="B188" s="302"/>
      <c r="C188" s="283"/>
      <c r="D188" s="11">
        <v>21219</v>
      </c>
      <c r="E188" s="11">
        <v>5</v>
      </c>
    </row>
    <row r="189" spans="2:5" ht="15.6" x14ac:dyDescent="0.3">
      <c r="B189" s="302"/>
      <c r="C189" s="283"/>
      <c r="D189" s="11">
        <v>21220</v>
      </c>
      <c r="E189" s="11">
        <v>21</v>
      </c>
    </row>
    <row r="190" spans="2:5" ht="15.6" x14ac:dyDescent="0.3">
      <c r="B190" s="302"/>
      <c r="C190" s="283"/>
      <c r="D190" s="11">
        <v>21221</v>
      </c>
      <c r="E190" s="11">
        <v>37</v>
      </c>
    </row>
    <row r="191" spans="2:5" ht="15.6" x14ac:dyDescent="0.3">
      <c r="B191" s="302"/>
      <c r="C191" s="283"/>
      <c r="D191" s="11">
        <v>21222</v>
      </c>
      <c r="E191" s="11">
        <v>33</v>
      </c>
    </row>
    <row r="192" spans="2:5" ht="15.6" x14ac:dyDescent="0.3">
      <c r="B192" s="302"/>
      <c r="C192" s="283"/>
      <c r="D192" s="11">
        <v>21228</v>
      </c>
      <c r="E192" s="11">
        <v>4</v>
      </c>
    </row>
    <row r="193" spans="2:5" ht="15.6" x14ac:dyDescent="0.3">
      <c r="B193" s="302"/>
      <c r="C193" s="283"/>
      <c r="D193" s="11">
        <v>21236</v>
      </c>
      <c r="E193" s="11">
        <v>11</v>
      </c>
    </row>
    <row r="194" spans="2:5" ht="15.6" x14ac:dyDescent="0.3">
      <c r="B194" s="302"/>
      <c r="C194" s="283"/>
      <c r="D194" s="11">
        <v>21244</v>
      </c>
      <c r="E194" s="11">
        <v>14</v>
      </c>
    </row>
    <row r="195" spans="2:5" ht="15.6" x14ac:dyDescent="0.3">
      <c r="B195" s="302"/>
      <c r="C195" s="284"/>
      <c r="D195" s="11">
        <v>21286</v>
      </c>
      <c r="E195" s="11">
        <v>6</v>
      </c>
    </row>
    <row r="196" spans="2:5" ht="15.6" x14ac:dyDescent="0.3">
      <c r="B196" s="302"/>
      <c r="C196" s="282" t="s">
        <v>14</v>
      </c>
      <c r="D196" s="11">
        <v>21074</v>
      </c>
      <c r="E196" s="11">
        <v>2</v>
      </c>
    </row>
    <row r="197" spans="2:5" ht="15.6" x14ac:dyDescent="0.3">
      <c r="B197" s="302"/>
      <c r="C197" s="284"/>
      <c r="D197" s="11">
        <v>21102</v>
      </c>
      <c r="E197" s="11">
        <v>2</v>
      </c>
    </row>
    <row r="198" spans="2:5" ht="15.6" x14ac:dyDescent="0.3">
      <c r="B198" s="302"/>
      <c r="C198" s="21" t="s">
        <v>15</v>
      </c>
      <c r="D198" s="11">
        <v>21085</v>
      </c>
      <c r="E198" s="11">
        <v>4</v>
      </c>
    </row>
    <row r="199" spans="2:5" ht="15.6" x14ac:dyDescent="0.3">
      <c r="B199" s="302"/>
      <c r="C199" s="282" t="s">
        <v>16</v>
      </c>
      <c r="D199" s="11">
        <v>20639</v>
      </c>
      <c r="E199" s="11">
        <v>1</v>
      </c>
    </row>
    <row r="200" spans="2:5" ht="15.6" x14ac:dyDescent="0.3">
      <c r="B200" s="302"/>
      <c r="C200" s="284"/>
      <c r="D200" s="11">
        <v>20732</v>
      </c>
      <c r="E200" s="11">
        <v>1</v>
      </c>
    </row>
    <row r="201" spans="2:5" ht="15.6" x14ac:dyDescent="0.3">
      <c r="B201" s="302"/>
      <c r="C201" s="282" t="s">
        <v>17</v>
      </c>
      <c r="D201" s="11">
        <v>21048</v>
      </c>
      <c r="E201" s="11">
        <v>1</v>
      </c>
    </row>
    <row r="202" spans="2:5" ht="15.6" x14ac:dyDescent="0.3">
      <c r="B202" s="302"/>
      <c r="C202" s="283"/>
      <c r="D202" s="11">
        <v>21157</v>
      </c>
      <c r="E202" s="11">
        <v>6</v>
      </c>
    </row>
    <row r="203" spans="2:5" ht="15.6" x14ac:dyDescent="0.3">
      <c r="B203" s="302"/>
      <c r="C203" s="283"/>
      <c r="D203" s="11">
        <v>21158</v>
      </c>
      <c r="E203" s="11">
        <v>3</v>
      </c>
    </row>
    <row r="204" spans="2:5" ht="15.6" x14ac:dyDescent="0.3">
      <c r="B204" s="302"/>
      <c r="C204" s="283"/>
      <c r="D204" s="11">
        <v>21776</v>
      </c>
      <c r="E204" s="11">
        <v>1</v>
      </c>
    </row>
    <row r="205" spans="2:5" ht="15.6" x14ac:dyDescent="0.3">
      <c r="B205" s="302"/>
      <c r="C205" s="284"/>
      <c r="D205" s="11">
        <v>21784</v>
      </c>
      <c r="E205" s="11">
        <v>3</v>
      </c>
    </row>
    <row r="206" spans="2:5" ht="15.6" x14ac:dyDescent="0.3">
      <c r="B206" s="302"/>
      <c r="C206" s="282" t="s">
        <v>21</v>
      </c>
      <c r="D206" s="11">
        <v>21001</v>
      </c>
      <c r="E206" s="11">
        <v>7</v>
      </c>
    </row>
    <row r="207" spans="2:5" ht="15.6" x14ac:dyDescent="0.3">
      <c r="B207" s="302"/>
      <c r="C207" s="283"/>
      <c r="D207" s="11">
        <v>21009</v>
      </c>
      <c r="E207" s="11">
        <v>6</v>
      </c>
    </row>
    <row r="208" spans="2:5" ht="15.6" x14ac:dyDescent="0.3">
      <c r="B208" s="302"/>
      <c r="C208" s="283"/>
      <c r="D208" s="11">
        <v>21014</v>
      </c>
      <c r="E208" s="11">
        <v>2</v>
      </c>
    </row>
    <row r="209" spans="2:5" ht="15.6" x14ac:dyDescent="0.3">
      <c r="B209" s="302"/>
      <c r="C209" s="283"/>
      <c r="D209" s="11">
        <v>21015</v>
      </c>
      <c r="E209" s="11">
        <v>3</v>
      </c>
    </row>
    <row r="210" spans="2:5" ht="15.6" x14ac:dyDescent="0.3">
      <c r="B210" s="302"/>
      <c r="C210" s="283"/>
      <c r="D210" s="11">
        <v>21017</v>
      </c>
      <c r="E210" s="11">
        <v>1</v>
      </c>
    </row>
    <row r="211" spans="2:5" ht="15.6" x14ac:dyDescent="0.3">
      <c r="B211" s="302"/>
      <c r="C211" s="283"/>
      <c r="D211" s="11">
        <v>21040</v>
      </c>
      <c r="E211" s="11">
        <v>20</v>
      </c>
    </row>
    <row r="212" spans="2:5" ht="15.6" x14ac:dyDescent="0.3">
      <c r="B212" s="302"/>
      <c r="C212" s="283"/>
      <c r="D212" s="11">
        <v>21047</v>
      </c>
      <c r="E212" s="11">
        <v>1</v>
      </c>
    </row>
    <row r="213" spans="2:5" ht="15.6" x14ac:dyDescent="0.3">
      <c r="B213" s="302"/>
      <c r="C213" s="283"/>
      <c r="D213" s="11">
        <v>21050</v>
      </c>
      <c r="E213" s="11">
        <v>4</v>
      </c>
    </row>
    <row r="214" spans="2:5" ht="15.6" x14ac:dyDescent="0.3">
      <c r="B214" s="302"/>
      <c r="C214" s="284"/>
      <c r="D214" s="11">
        <v>21078</v>
      </c>
      <c r="E214" s="11">
        <v>5</v>
      </c>
    </row>
    <row r="215" spans="2:5" ht="15.6" x14ac:dyDescent="0.3">
      <c r="B215" s="302"/>
      <c r="C215" s="282" t="s">
        <v>22</v>
      </c>
      <c r="D215" s="11">
        <v>20723</v>
      </c>
      <c r="E215" s="11">
        <v>1</v>
      </c>
    </row>
    <row r="216" spans="2:5" ht="15.6" x14ac:dyDescent="0.3">
      <c r="B216" s="302"/>
      <c r="C216" s="283"/>
      <c r="D216" s="11">
        <v>21042</v>
      </c>
      <c r="E216" s="11">
        <v>2</v>
      </c>
    </row>
    <row r="217" spans="2:5" ht="15.6" x14ac:dyDescent="0.3">
      <c r="B217" s="302"/>
      <c r="C217" s="283"/>
      <c r="D217" s="11">
        <v>21043</v>
      </c>
      <c r="E217" s="11">
        <v>4</v>
      </c>
    </row>
    <row r="218" spans="2:5" ht="15.6" x14ac:dyDescent="0.3">
      <c r="B218" s="302"/>
      <c r="C218" s="283"/>
      <c r="D218" s="11">
        <v>21044</v>
      </c>
      <c r="E218" s="11">
        <v>11</v>
      </c>
    </row>
    <row r="219" spans="2:5" ht="15.6" x14ac:dyDescent="0.3">
      <c r="B219" s="302"/>
      <c r="C219" s="283"/>
      <c r="D219" s="11">
        <v>21045</v>
      </c>
      <c r="E219" s="11">
        <v>6</v>
      </c>
    </row>
    <row r="220" spans="2:5" ht="15.6" x14ac:dyDescent="0.3">
      <c r="B220" s="302"/>
      <c r="C220" s="283"/>
      <c r="D220" s="11">
        <v>21046</v>
      </c>
      <c r="E220" s="11">
        <v>3</v>
      </c>
    </row>
    <row r="221" spans="2:5" ht="15.6" x14ac:dyDescent="0.3">
      <c r="B221" s="302"/>
      <c r="C221" s="284"/>
      <c r="D221" s="11">
        <v>21075</v>
      </c>
      <c r="E221" s="11">
        <v>5</v>
      </c>
    </row>
    <row r="222" spans="2:5" ht="15.6" x14ac:dyDescent="0.3">
      <c r="B222" s="302"/>
      <c r="C222" s="282" t="s">
        <v>23</v>
      </c>
      <c r="D222" s="11">
        <v>20866</v>
      </c>
      <c r="E222" s="11">
        <v>3</v>
      </c>
    </row>
    <row r="223" spans="2:5" ht="15.6" x14ac:dyDescent="0.3">
      <c r="B223" s="302"/>
      <c r="C223" s="284"/>
      <c r="D223" s="11">
        <v>20904</v>
      </c>
      <c r="E223" s="11">
        <v>1</v>
      </c>
    </row>
    <row r="224" spans="2:5" ht="15.6" x14ac:dyDescent="0.3">
      <c r="B224" s="302"/>
      <c r="C224" s="282" t="s">
        <v>24</v>
      </c>
      <c r="D224" s="11">
        <v>20705</v>
      </c>
      <c r="E224" s="11">
        <v>1</v>
      </c>
    </row>
    <row r="225" spans="2:5" ht="15.6" x14ac:dyDescent="0.3">
      <c r="B225" s="302"/>
      <c r="C225" s="283"/>
      <c r="D225" s="11">
        <v>20706</v>
      </c>
      <c r="E225" s="11">
        <v>6</v>
      </c>
    </row>
    <row r="226" spans="2:5" ht="15.6" x14ac:dyDescent="0.3">
      <c r="B226" s="302"/>
      <c r="C226" s="283"/>
      <c r="D226" s="11">
        <v>20707</v>
      </c>
      <c r="E226" s="11">
        <v>8</v>
      </c>
    </row>
    <row r="227" spans="2:5" ht="15.6" x14ac:dyDescent="0.3">
      <c r="B227" s="302"/>
      <c r="C227" s="283"/>
      <c r="D227" s="11">
        <v>20708</v>
      </c>
      <c r="E227" s="11">
        <v>5</v>
      </c>
    </row>
    <row r="228" spans="2:5" ht="15.6" x14ac:dyDescent="0.3">
      <c r="B228" s="302"/>
      <c r="C228" s="283"/>
      <c r="D228" s="11">
        <v>20715</v>
      </c>
      <c r="E228" s="11">
        <v>1</v>
      </c>
    </row>
    <row r="229" spans="2:5" ht="15.6" x14ac:dyDescent="0.3">
      <c r="B229" s="302"/>
      <c r="C229" s="283"/>
      <c r="D229" s="11">
        <v>20716</v>
      </c>
      <c r="E229" s="11">
        <v>2</v>
      </c>
    </row>
    <row r="230" spans="2:5" ht="15.6" x14ac:dyDescent="0.3">
      <c r="B230" s="302"/>
      <c r="C230" s="283"/>
      <c r="D230" s="11">
        <v>20720</v>
      </c>
      <c r="E230" s="11">
        <v>2</v>
      </c>
    </row>
    <row r="231" spans="2:5" ht="15.6" x14ac:dyDescent="0.3">
      <c r="B231" s="302"/>
      <c r="C231" s="283"/>
      <c r="D231" s="11">
        <v>20721</v>
      </c>
      <c r="E231" s="11">
        <v>2</v>
      </c>
    </row>
    <row r="232" spans="2:5" ht="15.6" x14ac:dyDescent="0.3">
      <c r="B232" s="302"/>
      <c r="C232" s="283"/>
      <c r="D232" s="11">
        <v>20772</v>
      </c>
      <c r="E232" s="11">
        <v>1</v>
      </c>
    </row>
    <row r="233" spans="2:5" ht="15.6" x14ac:dyDescent="0.3">
      <c r="B233" s="302"/>
      <c r="C233" s="283"/>
      <c r="D233" s="11">
        <v>20774</v>
      </c>
      <c r="E233" s="11">
        <v>3</v>
      </c>
    </row>
    <row r="234" spans="2:5" ht="15.6" x14ac:dyDescent="0.3">
      <c r="B234" s="302"/>
      <c r="C234" s="284"/>
      <c r="D234" s="11">
        <v>20785</v>
      </c>
      <c r="E234" s="11">
        <v>4</v>
      </c>
    </row>
    <row r="235" spans="2:5" ht="15.6" x14ac:dyDescent="0.3">
      <c r="B235" s="10" t="s">
        <v>26</v>
      </c>
      <c r="C235" s="9"/>
      <c r="D235" s="9"/>
      <c r="E235" s="11">
        <f>SUM(E136:E234)</f>
        <v>911</v>
      </c>
    </row>
    <row r="236" spans="2:5" ht="16.2" thickBot="1" x14ac:dyDescent="0.35">
      <c r="B236" s="13"/>
      <c r="C236" s="14"/>
      <c r="D236" s="14"/>
      <c r="E236" s="15"/>
    </row>
    <row r="237" spans="2:5" ht="16.8" thickBot="1" x14ac:dyDescent="0.35">
      <c r="B237" s="298" t="s">
        <v>31</v>
      </c>
      <c r="C237" s="299"/>
      <c r="D237" s="299"/>
      <c r="E237" s="300"/>
    </row>
    <row r="238" spans="2:5" ht="15.6" x14ac:dyDescent="0.3">
      <c r="B238" s="23"/>
      <c r="C238" s="24"/>
      <c r="D238" s="24"/>
      <c r="E238" s="25"/>
    </row>
    <row r="239" spans="2:5" ht="15.6" x14ac:dyDescent="0.3">
      <c r="B239" s="23"/>
      <c r="C239" s="24"/>
      <c r="D239" s="24"/>
      <c r="E239" s="25"/>
    </row>
    <row r="240" spans="2:5" ht="15.6" x14ac:dyDescent="0.3">
      <c r="B240" s="23"/>
      <c r="C240" s="24"/>
      <c r="D240" s="24"/>
      <c r="E240" s="25"/>
    </row>
    <row r="241" spans="2:5" ht="15.6" x14ac:dyDescent="0.3">
      <c r="B241" s="23"/>
      <c r="C241" s="24"/>
      <c r="D241" s="24"/>
      <c r="E241" s="25"/>
    </row>
    <row r="242" spans="2:5" ht="15.6" x14ac:dyDescent="0.3">
      <c r="B242" s="23"/>
      <c r="C242" s="24"/>
      <c r="D242" s="24"/>
      <c r="E242" s="25"/>
    </row>
    <row r="243" spans="2:5" ht="16.2" thickBot="1" x14ac:dyDescent="0.35">
      <c r="B243" s="26"/>
      <c r="C243" s="27"/>
      <c r="D243" s="27"/>
      <c r="E243" s="28"/>
    </row>
  </sheetData>
  <mergeCells count="27">
    <mergeCell ref="B237:E237"/>
    <mergeCell ref="C199:C200"/>
    <mergeCell ref="C201:C205"/>
    <mergeCell ref="C206:C214"/>
    <mergeCell ref="C215:C221"/>
    <mergeCell ref="C222:C223"/>
    <mergeCell ref="C224:C234"/>
    <mergeCell ref="B136:B234"/>
    <mergeCell ref="C136:C153"/>
    <mergeCell ref="C155:C169"/>
    <mergeCell ref="C171:C180"/>
    <mergeCell ref="C181:C195"/>
    <mergeCell ref="C196:C197"/>
    <mergeCell ref="B2:E2"/>
    <mergeCell ref="B3:E3"/>
    <mergeCell ref="B6:B132"/>
    <mergeCell ref="C6:C29"/>
    <mergeCell ref="C31:C45"/>
    <mergeCell ref="C47:C56"/>
    <mergeCell ref="C57:C81"/>
    <mergeCell ref="C82:C83"/>
    <mergeCell ref="C84:C86"/>
    <mergeCell ref="C88:C93"/>
    <mergeCell ref="C94:C105"/>
    <mergeCell ref="C106:C116"/>
    <mergeCell ref="C117:C120"/>
    <mergeCell ref="C121:C132"/>
  </mergeCells>
  <printOptions horizontalCentered="1"/>
  <pageMargins left="0.2" right="0.2" top="0.75" bottom="0.75" header="0.3" footer="0.3"/>
  <pageSetup fitToHeight="0" orientation="portrait" r:id="rId1"/>
  <headerFooter>
    <oddFooter>&amp;CPage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71"/>
  <sheetViews>
    <sheetView topLeftCell="A96" zoomScale="90" zoomScaleNormal="90" workbookViewId="0">
      <selection activeCell="I5" sqref="I5"/>
    </sheetView>
  </sheetViews>
  <sheetFormatPr defaultColWidth="9.21875" defaultRowHeight="15.6" x14ac:dyDescent="0.3"/>
  <cols>
    <col min="1" max="1" width="9.21875" style="3" customWidth="1"/>
    <col min="2" max="2" width="33.77734375" style="3" bestFit="1" customWidth="1"/>
    <col min="3" max="3" width="33.21875" style="3" customWidth="1"/>
    <col min="4" max="4" width="9.5546875" style="3" bestFit="1" customWidth="1"/>
    <col min="5" max="5" width="28" style="3" customWidth="1"/>
    <col min="6" max="6" width="24" style="3" customWidth="1"/>
    <col min="7" max="7" width="27.21875" style="3" customWidth="1"/>
    <col min="8" max="8" width="13.21875" style="3" customWidth="1"/>
    <col min="9" max="16384" width="9.21875" style="3"/>
  </cols>
  <sheetData>
    <row r="1" spans="2:8" ht="16.2" thickBot="1" x14ac:dyDescent="0.35"/>
    <row r="2" spans="2:8" s="245" customFormat="1" ht="37.5" customHeight="1" thickBot="1" x14ac:dyDescent="0.3">
      <c r="B2" s="285" t="s">
        <v>32</v>
      </c>
      <c r="C2" s="286"/>
      <c r="D2" s="286"/>
      <c r="E2" s="286"/>
      <c r="F2" s="286"/>
      <c r="G2" s="287"/>
    </row>
    <row r="3" spans="2:8" x14ac:dyDescent="0.3">
      <c r="B3" s="288"/>
      <c r="C3" s="288"/>
      <c r="D3" s="288"/>
      <c r="E3" s="288"/>
      <c r="F3" s="288"/>
      <c r="G3" s="288"/>
    </row>
    <row r="4" spans="2:8" ht="16.2" thickBot="1" x14ac:dyDescent="0.35"/>
    <row r="5" spans="2:8" ht="79.5" customHeight="1" thickBot="1" x14ac:dyDescent="0.35">
      <c r="B5" s="4" t="s">
        <v>1</v>
      </c>
      <c r="C5" s="6" t="s">
        <v>2</v>
      </c>
      <c r="D5" s="6" t="s">
        <v>3</v>
      </c>
      <c r="E5" s="6" t="s">
        <v>33</v>
      </c>
      <c r="F5" s="6" t="s">
        <v>34</v>
      </c>
      <c r="G5" s="29" t="s">
        <v>35</v>
      </c>
    </row>
    <row r="6" spans="2:8" ht="15.75" customHeight="1" x14ac:dyDescent="0.3">
      <c r="B6" s="290" t="s">
        <v>6</v>
      </c>
      <c r="C6" s="283" t="s">
        <v>7</v>
      </c>
      <c r="D6" s="7">
        <v>20701</v>
      </c>
      <c r="E6" s="7">
        <v>0</v>
      </c>
      <c r="F6" s="7">
        <v>0</v>
      </c>
      <c r="G6" s="8">
        <v>0</v>
      </c>
      <c r="H6" s="1"/>
    </row>
    <row r="7" spans="2:8" ht="15.6" customHeight="1" x14ac:dyDescent="0.3">
      <c r="B7" s="290"/>
      <c r="C7" s="283"/>
      <c r="D7" s="7">
        <v>20711</v>
      </c>
      <c r="E7" s="7">
        <v>293</v>
      </c>
      <c r="F7" s="7">
        <v>85</v>
      </c>
      <c r="G7" s="8">
        <v>153</v>
      </c>
      <c r="H7" s="1"/>
    </row>
    <row r="8" spans="2:8" ht="15.6" customHeight="1" x14ac:dyDescent="0.3">
      <c r="B8" s="290"/>
      <c r="C8" s="283"/>
      <c r="D8" s="7">
        <v>20724</v>
      </c>
      <c r="E8" s="7">
        <v>700</v>
      </c>
      <c r="F8" s="7">
        <v>248</v>
      </c>
      <c r="G8" s="8">
        <v>512</v>
      </c>
      <c r="H8" s="1"/>
    </row>
    <row r="9" spans="2:8" ht="15.6" customHeight="1" x14ac:dyDescent="0.3">
      <c r="B9" s="290"/>
      <c r="C9" s="283"/>
      <c r="D9" s="7">
        <v>20733</v>
      </c>
      <c r="E9" s="7">
        <v>67</v>
      </c>
      <c r="F9" s="7">
        <v>24</v>
      </c>
      <c r="G9" s="8">
        <v>35</v>
      </c>
      <c r="H9" s="1"/>
    </row>
    <row r="10" spans="2:8" ht="15.6" customHeight="1" x14ac:dyDescent="0.3">
      <c r="B10" s="290"/>
      <c r="C10" s="283"/>
      <c r="D10" s="7">
        <v>20751</v>
      </c>
      <c r="E10" s="7">
        <v>93</v>
      </c>
      <c r="F10" s="7">
        <v>22</v>
      </c>
      <c r="G10" s="8">
        <v>50</v>
      </c>
      <c r="H10" s="1"/>
    </row>
    <row r="11" spans="2:8" ht="15.6" customHeight="1" x14ac:dyDescent="0.3">
      <c r="B11" s="290"/>
      <c r="C11" s="283"/>
      <c r="D11" s="7">
        <v>20755</v>
      </c>
      <c r="E11" s="7">
        <v>1992</v>
      </c>
      <c r="F11" s="7">
        <v>1</v>
      </c>
      <c r="G11" s="8">
        <v>1</v>
      </c>
      <c r="H11" s="1"/>
    </row>
    <row r="12" spans="2:8" ht="15.6" customHeight="1" x14ac:dyDescent="0.3">
      <c r="B12" s="290"/>
      <c r="C12" s="283"/>
      <c r="D12" s="7">
        <v>20764</v>
      </c>
      <c r="E12" s="7">
        <v>192</v>
      </c>
      <c r="F12" s="7">
        <v>75</v>
      </c>
      <c r="G12" s="8">
        <v>79</v>
      </c>
      <c r="H12" s="1"/>
    </row>
    <row r="13" spans="2:8" ht="15.6" customHeight="1" x14ac:dyDescent="0.3">
      <c r="B13" s="290"/>
      <c r="C13" s="283"/>
      <c r="D13" s="7">
        <v>20765</v>
      </c>
      <c r="E13" s="7">
        <v>36</v>
      </c>
      <c r="F13" s="7">
        <v>9</v>
      </c>
      <c r="G13" s="8">
        <v>17</v>
      </c>
      <c r="H13" s="1"/>
    </row>
    <row r="14" spans="2:8" ht="15.6" customHeight="1" x14ac:dyDescent="0.3">
      <c r="B14" s="290"/>
      <c r="C14" s="283"/>
      <c r="D14" s="7">
        <v>20776</v>
      </c>
      <c r="E14" s="7">
        <v>105</v>
      </c>
      <c r="F14" s="7">
        <v>28</v>
      </c>
      <c r="G14" s="8">
        <v>60</v>
      </c>
      <c r="H14" s="1"/>
    </row>
    <row r="15" spans="2:8" ht="15.6" customHeight="1" x14ac:dyDescent="0.3">
      <c r="B15" s="290"/>
      <c r="C15" s="283"/>
      <c r="D15" s="7">
        <v>20778</v>
      </c>
      <c r="E15" s="7">
        <v>38</v>
      </c>
      <c r="F15" s="7">
        <v>11</v>
      </c>
      <c r="G15" s="8">
        <v>22</v>
      </c>
      <c r="H15" s="1"/>
    </row>
    <row r="16" spans="2:8" ht="15.6" customHeight="1" x14ac:dyDescent="0.3">
      <c r="B16" s="290"/>
      <c r="C16" s="283"/>
      <c r="D16" s="7">
        <v>20779</v>
      </c>
      <c r="E16" s="7">
        <v>82</v>
      </c>
      <c r="F16" s="7">
        <v>15</v>
      </c>
      <c r="G16" s="8">
        <v>33</v>
      </c>
      <c r="H16" s="1"/>
    </row>
    <row r="17" spans="2:8" ht="15.6" customHeight="1" x14ac:dyDescent="0.3">
      <c r="B17" s="290"/>
      <c r="C17" s="283"/>
      <c r="D17" s="7">
        <v>21012</v>
      </c>
      <c r="E17" s="7">
        <v>425</v>
      </c>
      <c r="F17" s="7">
        <v>108</v>
      </c>
      <c r="G17" s="8">
        <v>153</v>
      </c>
      <c r="H17" s="1"/>
    </row>
    <row r="18" spans="2:8" ht="15.75" customHeight="1" x14ac:dyDescent="0.3">
      <c r="B18" s="290"/>
      <c r="C18" s="283"/>
      <c r="D18" s="7">
        <v>21032</v>
      </c>
      <c r="E18" s="7">
        <v>144</v>
      </c>
      <c r="F18" s="7">
        <v>38</v>
      </c>
      <c r="G18" s="8">
        <v>85</v>
      </c>
      <c r="H18" s="1"/>
    </row>
    <row r="19" spans="2:8" ht="15.6" customHeight="1" x14ac:dyDescent="0.3">
      <c r="B19" s="290"/>
      <c r="C19" s="283"/>
      <c r="D19" s="7">
        <v>21035</v>
      </c>
      <c r="E19" s="7">
        <v>119</v>
      </c>
      <c r="F19" s="7">
        <v>18</v>
      </c>
      <c r="G19" s="8">
        <v>44</v>
      </c>
      <c r="H19" s="1"/>
    </row>
    <row r="20" spans="2:8" ht="15.6" customHeight="1" x14ac:dyDescent="0.3">
      <c r="B20" s="290"/>
      <c r="C20" s="283"/>
      <c r="D20" s="7">
        <v>21037</v>
      </c>
      <c r="E20" s="7">
        <v>454</v>
      </c>
      <c r="F20" s="7">
        <v>156</v>
      </c>
      <c r="G20" s="8">
        <v>218</v>
      </c>
      <c r="H20" s="1"/>
    </row>
    <row r="21" spans="2:8" ht="15.6" customHeight="1" x14ac:dyDescent="0.3">
      <c r="B21" s="290"/>
      <c r="C21" s="283"/>
      <c r="D21" s="7">
        <v>21054</v>
      </c>
      <c r="E21" s="7">
        <v>306</v>
      </c>
      <c r="F21" s="7">
        <v>70</v>
      </c>
      <c r="G21" s="8">
        <v>131</v>
      </c>
      <c r="H21" s="1"/>
    </row>
    <row r="22" spans="2:8" ht="15.6" customHeight="1" x14ac:dyDescent="0.3">
      <c r="B22" s="290"/>
      <c r="C22" s="283"/>
      <c r="D22" s="7">
        <v>21056</v>
      </c>
      <c r="E22" s="7">
        <v>12</v>
      </c>
      <c r="F22" s="7">
        <v>7</v>
      </c>
      <c r="G22" s="8">
        <v>1</v>
      </c>
      <c r="H22" s="1"/>
    </row>
    <row r="23" spans="2:8" ht="15.6" customHeight="1" x14ac:dyDescent="0.3">
      <c r="B23" s="290"/>
      <c r="C23" s="283"/>
      <c r="D23" s="7">
        <v>21060</v>
      </c>
      <c r="E23" s="7">
        <v>1675</v>
      </c>
      <c r="F23" s="7">
        <v>392</v>
      </c>
      <c r="G23" s="8">
        <v>744</v>
      </c>
      <c r="H23" s="1"/>
    </row>
    <row r="24" spans="2:8" ht="15.6" customHeight="1" x14ac:dyDescent="0.3">
      <c r="B24" s="290"/>
      <c r="C24" s="283"/>
      <c r="D24" s="7">
        <v>21061</v>
      </c>
      <c r="E24" s="7">
        <v>2328</v>
      </c>
      <c r="F24" s="7">
        <v>844</v>
      </c>
      <c r="G24" s="8">
        <v>1462</v>
      </c>
      <c r="H24" s="1"/>
    </row>
    <row r="25" spans="2:8" ht="15.6" customHeight="1" x14ac:dyDescent="0.3">
      <c r="B25" s="290"/>
      <c r="C25" s="283"/>
      <c r="D25" s="7">
        <v>21076</v>
      </c>
      <c r="E25" s="7">
        <v>507</v>
      </c>
      <c r="F25" s="7">
        <v>210</v>
      </c>
      <c r="G25" s="8">
        <v>272</v>
      </c>
      <c r="H25" s="1"/>
    </row>
    <row r="26" spans="2:8" ht="15.6" customHeight="1" x14ac:dyDescent="0.3">
      <c r="B26" s="290"/>
      <c r="C26" s="283"/>
      <c r="D26" s="7">
        <v>21077</v>
      </c>
      <c r="E26" s="7">
        <v>6</v>
      </c>
      <c r="F26" s="7">
        <v>0</v>
      </c>
      <c r="G26" s="8">
        <v>7</v>
      </c>
      <c r="H26" s="1"/>
    </row>
    <row r="27" spans="2:8" ht="15.6" customHeight="1" x14ac:dyDescent="0.3">
      <c r="B27" s="290"/>
      <c r="C27" s="283"/>
      <c r="D27" s="7">
        <v>21090</v>
      </c>
      <c r="E27" s="7">
        <v>455</v>
      </c>
      <c r="F27" s="7">
        <v>75</v>
      </c>
      <c r="G27" s="8">
        <v>146</v>
      </c>
      <c r="H27" s="1"/>
    </row>
    <row r="28" spans="2:8" ht="15.6" customHeight="1" x14ac:dyDescent="0.3">
      <c r="B28" s="290"/>
      <c r="C28" s="283"/>
      <c r="D28" s="7">
        <v>21106</v>
      </c>
      <c r="E28" s="7">
        <v>1</v>
      </c>
      <c r="F28" s="7">
        <v>0</v>
      </c>
      <c r="G28" s="8">
        <v>0</v>
      </c>
      <c r="H28" s="1"/>
    </row>
    <row r="29" spans="2:8" ht="15.6" customHeight="1" x14ac:dyDescent="0.3">
      <c r="B29" s="290"/>
      <c r="C29" s="283"/>
      <c r="D29" s="7">
        <v>21108</v>
      </c>
      <c r="E29" s="7">
        <v>300</v>
      </c>
      <c r="F29" s="7">
        <v>98</v>
      </c>
      <c r="G29" s="8">
        <v>193</v>
      </c>
      <c r="H29" s="1"/>
    </row>
    <row r="30" spans="2:8" ht="15.6" customHeight="1" x14ac:dyDescent="0.3">
      <c r="B30" s="290"/>
      <c r="C30" s="283"/>
      <c r="D30" s="7">
        <v>21113</v>
      </c>
      <c r="E30" s="7">
        <v>949</v>
      </c>
      <c r="F30" s="7">
        <v>374</v>
      </c>
      <c r="G30" s="8">
        <v>559</v>
      </c>
      <c r="H30" s="1"/>
    </row>
    <row r="31" spans="2:8" ht="15.6" customHeight="1" x14ac:dyDescent="0.3">
      <c r="B31" s="290"/>
      <c r="C31" s="283"/>
      <c r="D31" s="7">
        <v>21114</v>
      </c>
      <c r="E31" s="7">
        <v>596</v>
      </c>
      <c r="F31" s="7">
        <v>217</v>
      </c>
      <c r="G31" s="8">
        <v>333</v>
      </c>
      <c r="H31" s="1"/>
    </row>
    <row r="32" spans="2:8" ht="15.6" customHeight="1" x14ac:dyDescent="0.3">
      <c r="B32" s="290"/>
      <c r="C32" s="283"/>
      <c r="D32" s="7">
        <v>21122</v>
      </c>
      <c r="E32" s="7">
        <v>1475</v>
      </c>
      <c r="F32" s="7">
        <v>492</v>
      </c>
      <c r="G32" s="8">
        <v>729</v>
      </c>
      <c r="H32" s="1"/>
    </row>
    <row r="33" spans="2:8" ht="15.6" customHeight="1" x14ac:dyDescent="0.3">
      <c r="B33" s="290"/>
      <c r="C33" s="283"/>
      <c r="D33" s="7">
        <v>21140</v>
      </c>
      <c r="E33" s="7">
        <v>48</v>
      </c>
      <c r="F33" s="7">
        <v>17</v>
      </c>
      <c r="G33" s="8">
        <v>28</v>
      </c>
      <c r="H33" s="1"/>
    </row>
    <row r="34" spans="2:8" ht="15.6" customHeight="1" x14ac:dyDescent="0.3">
      <c r="B34" s="290"/>
      <c r="C34" s="283"/>
      <c r="D34" s="7">
        <v>21144</v>
      </c>
      <c r="E34" s="7">
        <v>920</v>
      </c>
      <c r="F34" s="7">
        <v>308</v>
      </c>
      <c r="G34" s="8">
        <v>527</v>
      </c>
      <c r="H34" s="1"/>
    </row>
    <row r="35" spans="2:8" ht="15.6" customHeight="1" x14ac:dyDescent="0.3">
      <c r="B35" s="290"/>
      <c r="C35" s="283"/>
      <c r="D35" s="7">
        <v>21146</v>
      </c>
      <c r="E35" s="7">
        <v>442</v>
      </c>
      <c r="F35" s="7">
        <v>102</v>
      </c>
      <c r="G35" s="8">
        <v>139</v>
      </c>
      <c r="H35" s="1"/>
    </row>
    <row r="36" spans="2:8" ht="15.6" customHeight="1" x14ac:dyDescent="0.3">
      <c r="B36" s="290"/>
      <c r="C36" s="283"/>
      <c r="D36" s="7">
        <v>21401</v>
      </c>
      <c r="E36" s="7">
        <v>972</v>
      </c>
      <c r="F36" s="7">
        <v>437</v>
      </c>
      <c r="G36" s="8">
        <v>592</v>
      </c>
      <c r="H36" s="1"/>
    </row>
    <row r="37" spans="2:8" ht="15.6" customHeight="1" x14ac:dyDescent="0.3">
      <c r="B37" s="290"/>
      <c r="C37" s="283"/>
      <c r="D37" s="7">
        <v>21402</v>
      </c>
      <c r="E37" s="7">
        <v>4</v>
      </c>
      <c r="F37" s="7">
        <v>0</v>
      </c>
      <c r="G37" s="8">
        <v>1</v>
      </c>
      <c r="H37" s="1"/>
    </row>
    <row r="38" spans="2:8" ht="15.6" customHeight="1" x14ac:dyDescent="0.3">
      <c r="B38" s="290"/>
      <c r="C38" s="283"/>
      <c r="D38" s="7">
        <v>21403</v>
      </c>
      <c r="E38" s="7">
        <v>792</v>
      </c>
      <c r="F38" s="7">
        <v>258</v>
      </c>
      <c r="G38" s="8">
        <v>485</v>
      </c>
      <c r="H38" s="1"/>
    </row>
    <row r="39" spans="2:8" ht="15.6" customHeight="1" x14ac:dyDescent="0.3">
      <c r="B39" s="290"/>
      <c r="C39" s="283"/>
      <c r="D39" s="7">
        <v>21405</v>
      </c>
      <c r="E39" s="7">
        <v>14</v>
      </c>
      <c r="F39" s="7">
        <v>3</v>
      </c>
      <c r="G39" s="8">
        <v>2</v>
      </c>
      <c r="H39" s="1"/>
    </row>
    <row r="40" spans="2:8" ht="15.6" customHeight="1" x14ac:dyDescent="0.3">
      <c r="B40" s="290"/>
      <c r="C40" s="283"/>
      <c r="D40" s="7">
        <v>21409</v>
      </c>
      <c r="E40" s="7">
        <v>365</v>
      </c>
      <c r="F40" s="7">
        <v>105</v>
      </c>
      <c r="G40" s="8">
        <v>160</v>
      </c>
      <c r="H40" s="1"/>
    </row>
    <row r="41" spans="2:8" ht="15.6" customHeight="1" x14ac:dyDescent="0.3">
      <c r="B41" s="290"/>
      <c r="C41" s="292" t="s">
        <v>8</v>
      </c>
      <c r="D41" s="7">
        <v>20754</v>
      </c>
      <c r="E41" s="7">
        <v>62</v>
      </c>
      <c r="F41" s="7">
        <v>10</v>
      </c>
      <c r="G41" s="8">
        <v>9</v>
      </c>
      <c r="H41" s="1"/>
    </row>
    <row r="42" spans="2:8" ht="15.6" customHeight="1" x14ac:dyDescent="0.3">
      <c r="B42" s="290"/>
      <c r="C42" s="292"/>
      <c r="D42" s="7">
        <v>20758</v>
      </c>
      <c r="E42" s="7">
        <v>23</v>
      </c>
      <c r="F42" s="7">
        <v>2</v>
      </c>
      <c r="G42" s="8">
        <v>9</v>
      </c>
      <c r="H42" s="1"/>
    </row>
    <row r="43" spans="2:8" ht="15.6" customHeight="1" x14ac:dyDescent="0.3">
      <c r="B43" s="290"/>
      <c r="C43" s="9" t="s">
        <v>9</v>
      </c>
      <c r="D43" s="7">
        <v>20794</v>
      </c>
      <c r="E43" s="7">
        <v>338</v>
      </c>
      <c r="F43" s="7">
        <v>133</v>
      </c>
      <c r="G43" s="8">
        <v>179</v>
      </c>
      <c r="H43" s="1"/>
    </row>
    <row r="44" spans="2:8" ht="15.6" customHeight="1" x14ac:dyDescent="0.3">
      <c r="B44" s="290"/>
      <c r="C44" s="292" t="s">
        <v>10</v>
      </c>
      <c r="D44" s="7">
        <v>21201</v>
      </c>
      <c r="E44" s="7">
        <v>774</v>
      </c>
      <c r="F44" s="7">
        <v>385</v>
      </c>
      <c r="G44" s="8">
        <v>1010</v>
      </c>
      <c r="H44" s="1"/>
    </row>
    <row r="45" spans="2:8" ht="15.6" customHeight="1" x14ac:dyDescent="0.3">
      <c r="B45" s="290"/>
      <c r="C45" s="292"/>
      <c r="D45" s="7">
        <v>21202</v>
      </c>
      <c r="E45" s="7">
        <v>786</v>
      </c>
      <c r="F45" s="7">
        <v>423</v>
      </c>
      <c r="G45" s="8">
        <v>1138</v>
      </c>
      <c r="H45" s="1"/>
    </row>
    <row r="46" spans="2:8" ht="15.6" customHeight="1" x14ac:dyDescent="0.3">
      <c r="B46" s="290"/>
      <c r="C46" s="292"/>
      <c r="D46" s="7">
        <v>21205</v>
      </c>
      <c r="E46" s="7">
        <v>644</v>
      </c>
      <c r="F46" s="7">
        <v>330</v>
      </c>
      <c r="G46" s="8">
        <v>727</v>
      </c>
      <c r="H46" s="1"/>
    </row>
    <row r="47" spans="2:8" ht="15.6" customHeight="1" x14ac:dyDescent="0.3">
      <c r="B47" s="290"/>
      <c r="C47" s="292"/>
      <c r="D47" s="7">
        <v>21206</v>
      </c>
      <c r="E47" s="7">
        <v>2074</v>
      </c>
      <c r="F47" s="7">
        <v>1215</v>
      </c>
      <c r="G47" s="8">
        <v>1695</v>
      </c>
      <c r="H47" s="1"/>
    </row>
    <row r="48" spans="2:8" ht="15.6" customHeight="1" x14ac:dyDescent="0.3">
      <c r="B48" s="290"/>
      <c r="C48" s="292"/>
      <c r="D48" s="7">
        <v>21209</v>
      </c>
      <c r="E48" s="7">
        <v>892</v>
      </c>
      <c r="F48" s="7">
        <v>296</v>
      </c>
      <c r="G48" s="8">
        <v>661</v>
      </c>
      <c r="H48" s="1"/>
    </row>
    <row r="49" spans="2:8" ht="15.6" customHeight="1" x14ac:dyDescent="0.3">
      <c r="B49" s="290"/>
      <c r="C49" s="292"/>
      <c r="D49" s="7">
        <v>21211</v>
      </c>
      <c r="E49" s="7">
        <v>556</v>
      </c>
      <c r="F49" s="7">
        <v>187</v>
      </c>
      <c r="G49" s="8">
        <v>400</v>
      </c>
      <c r="H49" s="1"/>
    </row>
    <row r="50" spans="2:8" ht="15.6" customHeight="1" x14ac:dyDescent="0.3">
      <c r="B50" s="290"/>
      <c r="C50" s="292"/>
      <c r="D50" s="7">
        <v>21213</v>
      </c>
      <c r="E50" s="7">
        <v>1283</v>
      </c>
      <c r="F50" s="7">
        <v>705</v>
      </c>
      <c r="G50" s="8">
        <v>1300</v>
      </c>
      <c r="H50" s="1"/>
    </row>
    <row r="51" spans="2:8" ht="15.6" customHeight="1" x14ac:dyDescent="0.3">
      <c r="B51" s="290"/>
      <c r="C51" s="292"/>
      <c r="D51" s="7">
        <v>21214</v>
      </c>
      <c r="E51" s="7">
        <v>822</v>
      </c>
      <c r="F51" s="7">
        <v>361</v>
      </c>
      <c r="G51" s="8">
        <v>610</v>
      </c>
      <c r="H51" s="1"/>
    </row>
    <row r="52" spans="2:8" ht="15.6" customHeight="1" x14ac:dyDescent="0.3">
      <c r="B52" s="290"/>
      <c r="C52" s="292"/>
      <c r="D52" s="7">
        <v>21216</v>
      </c>
      <c r="E52" s="7">
        <v>1682</v>
      </c>
      <c r="F52" s="7">
        <v>783</v>
      </c>
      <c r="G52" s="8">
        <v>1688</v>
      </c>
      <c r="H52" s="1"/>
    </row>
    <row r="53" spans="2:8" ht="15.6" customHeight="1" x14ac:dyDescent="0.3">
      <c r="B53" s="290"/>
      <c r="C53" s="292"/>
      <c r="D53" s="7">
        <v>21217</v>
      </c>
      <c r="E53" s="7">
        <v>1797</v>
      </c>
      <c r="F53" s="7">
        <v>925</v>
      </c>
      <c r="G53" s="8">
        <v>2145</v>
      </c>
      <c r="H53" s="1"/>
    </row>
    <row r="54" spans="2:8" ht="15.6" customHeight="1" x14ac:dyDescent="0.3">
      <c r="B54" s="290"/>
      <c r="C54" s="292"/>
      <c r="D54" s="7">
        <v>21218</v>
      </c>
      <c r="E54" s="7">
        <v>1918</v>
      </c>
      <c r="F54" s="7">
        <v>843</v>
      </c>
      <c r="G54" s="8">
        <v>1761</v>
      </c>
      <c r="H54" s="1"/>
    </row>
    <row r="55" spans="2:8" ht="15.6" customHeight="1" x14ac:dyDescent="0.3">
      <c r="B55" s="290"/>
      <c r="C55" s="292"/>
      <c r="D55" s="7">
        <v>21223</v>
      </c>
      <c r="E55" s="7">
        <v>1235</v>
      </c>
      <c r="F55" s="7">
        <v>583</v>
      </c>
      <c r="G55" s="8">
        <v>1691</v>
      </c>
      <c r="H55" s="1"/>
    </row>
    <row r="56" spans="2:8" ht="15.6" customHeight="1" x14ac:dyDescent="0.3">
      <c r="B56" s="290"/>
      <c r="C56" s="292"/>
      <c r="D56" s="7">
        <v>21226</v>
      </c>
      <c r="E56" s="7">
        <v>240</v>
      </c>
      <c r="F56" s="7">
        <v>110</v>
      </c>
      <c r="G56" s="8">
        <v>246</v>
      </c>
      <c r="H56" s="1"/>
    </row>
    <row r="57" spans="2:8" ht="15.6" customHeight="1" x14ac:dyDescent="0.3">
      <c r="B57" s="290"/>
      <c r="C57" s="292"/>
      <c r="D57" s="7">
        <v>21230</v>
      </c>
      <c r="E57" s="7">
        <v>1399</v>
      </c>
      <c r="F57" s="7">
        <v>565</v>
      </c>
      <c r="G57" s="8">
        <v>1133</v>
      </c>
      <c r="H57" s="1"/>
    </row>
    <row r="58" spans="2:8" ht="15.6" customHeight="1" x14ac:dyDescent="0.3">
      <c r="B58" s="290"/>
      <c r="C58" s="292"/>
      <c r="D58" s="7">
        <v>21231</v>
      </c>
      <c r="E58" s="7">
        <v>408</v>
      </c>
      <c r="F58" s="7">
        <v>209</v>
      </c>
      <c r="G58" s="8">
        <v>462</v>
      </c>
      <c r="H58" s="1"/>
    </row>
    <row r="59" spans="2:8" ht="15.6" customHeight="1" x14ac:dyDescent="0.3">
      <c r="B59" s="290"/>
      <c r="C59" s="31" t="s">
        <v>11</v>
      </c>
      <c r="D59" s="7">
        <v>21225</v>
      </c>
      <c r="E59" s="7">
        <v>1712</v>
      </c>
      <c r="F59" s="7">
        <v>512</v>
      </c>
      <c r="G59" s="8">
        <v>1083</v>
      </c>
      <c r="H59" s="1"/>
    </row>
    <row r="60" spans="2:8" ht="15.6" customHeight="1" x14ac:dyDescent="0.3">
      <c r="B60" s="290"/>
      <c r="C60" s="292" t="s">
        <v>12</v>
      </c>
      <c r="D60" s="7">
        <v>21207</v>
      </c>
      <c r="E60" s="7">
        <v>2734</v>
      </c>
      <c r="F60" s="7">
        <v>1077</v>
      </c>
      <c r="G60" s="8">
        <v>2051</v>
      </c>
      <c r="H60" s="1"/>
    </row>
    <row r="61" spans="2:8" ht="15.6" customHeight="1" x14ac:dyDescent="0.3">
      <c r="B61" s="290"/>
      <c r="C61" s="292"/>
      <c r="D61" s="7">
        <v>21210</v>
      </c>
      <c r="E61" s="7">
        <v>309</v>
      </c>
      <c r="F61" s="7">
        <v>113</v>
      </c>
      <c r="G61" s="8">
        <v>128</v>
      </c>
      <c r="H61" s="1"/>
    </row>
    <row r="62" spans="2:8" ht="15.6" customHeight="1" x14ac:dyDescent="0.3">
      <c r="B62" s="290"/>
      <c r="C62" s="292"/>
      <c r="D62" s="7">
        <v>21212</v>
      </c>
      <c r="E62" s="7">
        <v>1106</v>
      </c>
      <c r="F62" s="7">
        <v>445</v>
      </c>
      <c r="G62" s="8">
        <v>827</v>
      </c>
      <c r="H62" s="1"/>
    </row>
    <row r="63" spans="2:8" ht="15.6" customHeight="1" x14ac:dyDescent="0.3">
      <c r="B63" s="290"/>
      <c r="C63" s="292"/>
      <c r="D63" s="7">
        <v>21215</v>
      </c>
      <c r="E63" s="7">
        <v>2859</v>
      </c>
      <c r="F63" s="7">
        <v>1241</v>
      </c>
      <c r="G63" s="8">
        <v>2676</v>
      </c>
      <c r="H63" s="1"/>
    </row>
    <row r="64" spans="2:8" ht="15.6" customHeight="1" x14ac:dyDescent="0.3">
      <c r="B64" s="290"/>
      <c r="C64" s="292"/>
      <c r="D64" s="7">
        <v>21224</v>
      </c>
      <c r="E64" s="7">
        <v>1521</v>
      </c>
      <c r="F64" s="7">
        <v>664</v>
      </c>
      <c r="G64" s="8">
        <v>1296</v>
      </c>
      <c r="H64" s="1"/>
    </row>
    <row r="65" spans="2:8" ht="15.6" customHeight="1" x14ac:dyDescent="0.3">
      <c r="B65" s="290"/>
      <c r="C65" s="292"/>
      <c r="D65" s="7">
        <v>21227</v>
      </c>
      <c r="E65" s="7">
        <v>1562</v>
      </c>
      <c r="F65" s="7">
        <v>554</v>
      </c>
      <c r="G65" s="8">
        <v>894</v>
      </c>
      <c r="H65" s="1"/>
    </row>
    <row r="66" spans="2:8" ht="15.6" customHeight="1" x14ac:dyDescent="0.3">
      <c r="B66" s="290"/>
      <c r="C66" s="292"/>
      <c r="D66" s="7">
        <v>21229</v>
      </c>
      <c r="E66" s="7">
        <v>2728</v>
      </c>
      <c r="F66" s="7">
        <v>1069</v>
      </c>
      <c r="G66" s="8">
        <v>2059</v>
      </c>
      <c r="H66" s="1"/>
    </row>
    <row r="67" spans="2:8" ht="15.6" customHeight="1" x14ac:dyDescent="0.3">
      <c r="B67" s="290"/>
      <c r="C67" s="292"/>
      <c r="D67" s="7">
        <v>21234</v>
      </c>
      <c r="E67" s="7">
        <v>2301</v>
      </c>
      <c r="F67" s="7">
        <v>1006</v>
      </c>
      <c r="G67" s="8">
        <v>1838</v>
      </c>
      <c r="H67" s="1"/>
    </row>
    <row r="68" spans="2:8" ht="15.6" customHeight="1" x14ac:dyDescent="0.3">
      <c r="B68" s="290"/>
      <c r="C68" s="292"/>
      <c r="D68" s="7">
        <v>21237</v>
      </c>
      <c r="E68" s="7">
        <v>1064</v>
      </c>
      <c r="F68" s="7">
        <v>512</v>
      </c>
      <c r="G68" s="8">
        <v>853</v>
      </c>
      <c r="H68" s="1"/>
    </row>
    <row r="69" spans="2:8" ht="15.6" customHeight="1" x14ac:dyDescent="0.3">
      <c r="B69" s="290"/>
      <c r="C69" s="292"/>
      <c r="D69" s="7">
        <v>21239</v>
      </c>
      <c r="E69" s="7">
        <v>1370</v>
      </c>
      <c r="F69" s="7">
        <v>806</v>
      </c>
      <c r="G69" s="8">
        <v>1205</v>
      </c>
      <c r="H69" s="1"/>
    </row>
    <row r="70" spans="2:8" ht="15.6" customHeight="1" x14ac:dyDescent="0.3">
      <c r="B70" s="290"/>
      <c r="C70" s="292" t="s">
        <v>13</v>
      </c>
      <c r="D70" s="7">
        <v>21022</v>
      </c>
      <c r="E70" s="7">
        <v>0</v>
      </c>
      <c r="F70" s="7">
        <v>0</v>
      </c>
      <c r="G70" s="8">
        <v>1</v>
      </c>
      <c r="H70" s="1"/>
    </row>
    <row r="71" spans="2:8" ht="15.6" customHeight="1" x14ac:dyDescent="0.3">
      <c r="B71" s="290"/>
      <c r="C71" s="292"/>
      <c r="D71" s="7">
        <v>21023</v>
      </c>
      <c r="E71" s="7">
        <v>2</v>
      </c>
      <c r="F71" s="7">
        <v>0</v>
      </c>
      <c r="G71" s="8">
        <v>4</v>
      </c>
      <c r="H71" s="1"/>
    </row>
    <row r="72" spans="2:8" ht="15.6" customHeight="1" x14ac:dyDescent="0.3">
      <c r="B72" s="290"/>
      <c r="C72" s="292"/>
      <c r="D72" s="7">
        <v>21030</v>
      </c>
      <c r="E72" s="7">
        <v>900</v>
      </c>
      <c r="F72" s="7">
        <v>309</v>
      </c>
      <c r="G72" s="8">
        <v>688</v>
      </c>
      <c r="H72" s="1"/>
    </row>
    <row r="73" spans="2:8" ht="15.6" customHeight="1" x14ac:dyDescent="0.3">
      <c r="B73" s="290"/>
      <c r="C73" s="292"/>
      <c r="D73" s="7">
        <v>21031</v>
      </c>
      <c r="E73" s="7">
        <v>0</v>
      </c>
      <c r="F73" s="7">
        <v>0</v>
      </c>
      <c r="G73" s="8">
        <v>0</v>
      </c>
      <c r="H73" s="1"/>
    </row>
    <row r="74" spans="2:8" ht="15.6" customHeight="1" x14ac:dyDescent="0.3">
      <c r="B74" s="290"/>
      <c r="C74" s="292"/>
      <c r="D74" s="7">
        <v>21051</v>
      </c>
      <c r="E74" s="7">
        <v>8</v>
      </c>
      <c r="F74" s="7">
        <v>2</v>
      </c>
      <c r="G74" s="8">
        <v>6</v>
      </c>
      <c r="H74" s="1"/>
    </row>
    <row r="75" spans="2:8" ht="15.6" customHeight="1" x14ac:dyDescent="0.3">
      <c r="B75" s="290"/>
      <c r="C75" s="292"/>
      <c r="D75" s="7">
        <v>21052</v>
      </c>
      <c r="E75" s="7">
        <v>8</v>
      </c>
      <c r="F75" s="7">
        <v>9</v>
      </c>
      <c r="G75" s="8">
        <v>9</v>
      </c>
      <c r="H75" s="1"/>
    </row>
    <row r="76" spans="2:8" ht="15.6" customHeight="1" x14ac:dyDescent="0.3">
      <c r="B76" s="290"/>
      <c r="C76" s="292"/>
      <c r="D76" s="7">
        <v>21053</v>
      </c>
      <c r="E76" s="7">
        <v>43</v>
      </c>
      <c r="F76" s="7">
        <v>15</v>
      </c>
      <c r="G76" s="8">
        <v>35</v>
      </c>
      <c r="H76" s="1"/>
    </row>
    <row r="77" spans="2:8" ht="15.6" customHeight="1" x14ac:dyDescent="0.3">
      <c r="B77" s="290"/>
      <c r="C77" s="292"/>
      <c r="D77" s="7">
        <v>21057</v>
      </c>
      <c r="E77" s="7">
        <v>158</v>
      </c>
      <c r="F77" s="7">
        <v>58</v>
      </c>
      <c r="G77" s="8">
        <v>28</v>
      </c>
      <c r="H77" s="1"/>
    </row>
    <row r="78" spans="2:8" ht="15.6" customHeight="1" x14ac:dyDescent="0.3">
      <c r="B78" s="290"/>
      <c r="C78" s="292"/>
      <c r="D78" s="7">
        <v>21071</v>
      </c>
      <c r="E78" s="7">
        <v>10</v>
      </c>
      <c r="F78" s="7">
        <v>6</v>
      </c>
      <c r="G78" s="8">
        <v>7</v>
      </c>
      <c r="H78" s="1"/>
    </row>
    <row r="79" spans="2:8" ht="15.6" customHeight="1" x14ac:dyDescent="0.3">
      <c r="B79" s="290"/>
      <c r="C79" s="292"/>
      <c r="D79" s="7">
        <v>21082</v>
      </c>
      <c r="E79" s="7">
        <v>28</v>
      </c>
      <c r="F79" s="7">
        <v>5</v>
      </c>
      <c r="G79" s="8">
        <v>8</v>
      </c>
      <c r="H79" s="1"/>
    </row>
    <row r="80" spans="2:8" ht="15.6" customHeight="1" x14ac:dyDescent="0.3">
      <c r="B80" s="290"/>
      <c r="C80" s="292"/>
      <c r="D80" s="7">
        <v>21087</v>
      </c>
      <c r="E80" s="7">
        <v>127</v>
      </c>
      <c r="F80" s="7">
        <v>30</v>
      </c>
      <c r="G80" s="8">
        <v>40</v>
      </c>
      <c r="H80" s="1"/>
    </row>
    <row r="81" spans="2:8" ht="15.6" customHeight="1" x14ac:dyDescent="0.3">
      <c r="B81" s="290"/>
      <c r="C81" s="292"/>
      <c r="D81" s="7">
        <v>21093</v>
      </c>
      <c r="E81" s="7">
        <v>695</v>
      </c>
      <c r="F81" s="7">
        <v>203</v>
      </c>
      <c r="G81" s="8">
        <v>306</v>
      </c>
      <c r="H81" s="1"/>
    </row>
    <row r="82" spans="2:8" ht="15.6" customHeight="1" x14ac:dyDescent="0.3">
      <c r="B82" s="290"/>
      <c r="C82" s="292"/>
      <c r="D82" s="7">
        <v>21117</v>
      </c>
      <c r="E82" s="7">
        <v>2923</v>
      </c>
      <c r="F82" s="7">
        <v>1121</v>
      </c>
      <c r="G82" s="8">
        <v>2029</v>
      </c>
      <c r="H82" s="1"/>
    </row>
    <row r="83" spans="2:8" ht="15.6" customHeight="1" x14ac:dyDescent="0.3">
      <c r="B83" s="290"/>
      <c r="C83" s="292"/>
      <c r="D83" s="7">
        <v>21120</v>
      </c>
      <c r="E83" s="7">
        <v>82</v>
      </c>
      <c r="F83" s="7">
        <v>26</v>
      </c>
      <c r="G83" s="8">
        <v>46</v>
      </c>
      <c r="H83" s="1"/>
    </row>
    <row r="84" spans="2:8" ht="15.6" customHeight="1" x14ac:dyDescent="0.3">
      <c r="B84" s="290"/>
      <c r="C84" s="292"/>
      <c r="D84" s="7">
        <v>21128</v>
      </c>
      <c r="E84" s="7">
        <v>241</v>
      </c>
      <c r="F84" s="7">
        <v>102</v>
      </c>
      <c r="G84" s="8">
        <v>184</v>
      </c>
      <c r="H84" s="1"/>
    </row>
    <row r="85" spans="2:8" ht="15.6" customHeight="1" x14ac:dyDescent="0.3">
      <c r="B85" s="290"/>
      <c r="C85" s="292"/>
      <c r="D85" s="7">
        <v>21131</v>
      </c>
      <c r="E85" s="7">
        <v>148</v>
      </c>
      <c r="F85" s="7">
        <v>32</v>
      </c>
      <c r="G85" s="8">
        <v>49</v>
      </c>
      <c r="H85" s="1"/>
    </row>
    <row r="86" spans="2:8" ht="15.6" customHeight="1" x14ac:dyDescent="0.3">
      <c r="B86" s="290"/>
      <c r="C86" s="292"/>
      <c r="D86" s="7">
        <v>21133</v>
      </c>
      <c r="E86" s="7">
        <v>1630</v>
      </c>
      <c r="F86" s="7">
        <v>624</v>
      </c>
      <c r="G86" s="8">
        <v>957</v>
      </c>
      <c r="H86" s="1"/>
    </row>
    <row r="87" spans="2:8" ht="15.6" customHeight="1" x14ac:dyDescent="0.3">
      <c r="B87" s="290"/>
      <c r="C87" s="292"/>
      <c r="D87" s="7">
        <v>21136</v>
      </c>
      <c r="E87" s="7">
        <v>1155</v>
      </c>
      <c r="F87" s="7">
        <v>360</v>
      </c>
      <c r="G87" s="8">
        <v>749</v>
      </c>
      <c r="H87" s="1"/>
    </row>
    <row r="88" spans="2:8" ht="15.6" customHeight="1" x14ac:dyDescent="0.3">
      <c r="B88" s="290"/>
      <c r="C88" s="292"/>
      <c r="D88" s="7">
        <v>21152</v>
      </c>
      <c r="E88" s="7">
        <v>104</v>
      </c>
      <c r="F88" s="7">
        <v>25</v>
      </c>
      <c r="G88" s="8">
        <v>68</v>
      </c>
      <c r="H88" s="1"/>
    </row>
    <row r="89" spans="2:8" ht="15.6" customHeight="1" x14ac:dyDescent="0.3">
      <c r="B89" s="290"/>
      <c r="C89" s="292"/>
      <c r="D89" s="7">
        <v>21153</v>
      </c>
      <c r="E89" s="7">
        <v>12</v>
      </c>
      <c r="F89" s="7">
        <v>4</v>
      </c>
      <c r="G89" s="8">
        <v>9</v>
      </c>
      <c r="H89" s="1"/>
    </row>
    <row r="90" spans="2:8" ht="15.6" customHeight="1" x14ac:dyDescent="0.3">
      <c r="B90" s="290"/>
      <c r="C90" s="292"/>
      <c r="D90" s="7">
        <v>21155</v>
      </c>
      <c r="E90" s="7">
        <v>61</v>
      </c>
      <c r="F90" s="7">
        <v>16</v>
      </c>
      <c r="G90" s="8">
        <v>22</v>
      </c>
      <c r="H90" s="1"/>
    </row>
    <row r="91" spans="2:8" ht="15.6" customHeight="1" x14ac:dyDescent="0.3">
      <c r="B91" s="290"/>
      <c r="C91" s="292"/>
      <c r="D91" s="7">
        <v>21156</v>
      </c>
      <c r="E91" s="7">
        <v>6</v>
      </c>
      <c r="F91" s="7">
        <v>2</v>
      </c>
      <c r="G91" s="8">
        <v>4</v>
      </c>
      <c r="H91" s="1"/>
    </row>
    <row r="92" spans="2:8" ht="15.6" customHeight="1" x14ac:dyDescent="0.3">
      <c r="B92" s="290"/>
      <c r="C92" s="292"/>
      <c r="D92" s="7">
        <v>21162</v>
      </c>
      <c r="E92" s="7">
        <v>106</v>
      </c>
      <c r="F92" s="7">
        <v>27</v>
      </c>
      <c r="G92" s="8">
        <v>54</v>
      </c>
      <c r="H92" s="1"/>
    </row>
    <row r="93" spans="2:8" ht="15.6" customHeight="1" x14ac:dyDescent="0.3">
      <c r="B93" s="290"/>
      <c r="C93" s="292"/>
      <c r="D93" s="7">
        <v>21163</v>
      </c>
      <c r="E93" s="7">
        <v>144</v>
      </c>
      <c r="F93" s="7">
        <v>32</v>
      </c>
      <c r="G93" s="8">
        <v>48</v>
      </c>
      <c r="H93" s="1"/>
    </row>
    <row r="94" spans="2:8" ht="15.6" customHeight="1" x14ac:dyDescent="0.3">
      <c r="B94" s="290"/>
      <c r="C94" s="292"/>
      <c r="D94" s="7">
        <v>21204</v>
      </c>
      <c r="E94" s="7">
        <v>683</v>
      </c>
      <c r="F94" s="7">
        <v>220</v>
      </c>
      <c r="G94" s="8">
        <v>485</v>
      </c>
      <c r="H94" s="1"/>
    </row>
    <row r="95" spans="2:8" ht="15.6" customHeight="1" x14ac:dyDescent="0.3">
      <c r="B95" s="290"/>
      <c r="C95" s="292"/>
      <c r="D95" s="7">
        <v>21208</v>
      </c>
      <c r="E95" s="7">
        <v>1233</v>
      </c>
      <c r="F95" s="7">
        <v>426</v>
      </c>
      <c r="G95" s="8">
        <v>882</v>
      </c>
      <c r="H95" s="1"/>
    </row>
    <row r="96" spans="2:8" ht="15.6" customHeight="1" x14ac:dyDescent="0.3">
      <c r="B96" s="290"/>
      <c r="C96" s="292"/>
      <c r="D96" s="7">
        <v>21219</v>
      </c>
      <c r="E96" s="7">
        <v>182</v>
      </c>
      <c r="F96" s="7">
        <v>99</v>
      </c>
      <c r="G96" s="8">
        <v>148</v>
      </c>
      <c r="H96" s="1"/>
    </row>
    <row r="97" spans="2:8" ht="15.6" customHeight="1" x14ac:dyDescent="0.3">
      <c r="B97" s="290"/>
      <c r="C97" s="292"/>
      <c r="D97" s="7">
        <v>21220</v>
      </c>
      <c r="E97" s="7">
        <v>1200</v>
      </c>
      <c r="F97" s="7">
        <v>681</v>
      </c>
      <c r="G97" s="8">
        <v>1113</v>
      </c>
      <c r="H97" s="1"/>
    </row>
    <row r="98" spans="2:8" ht="15.6" customHeight="1" x14ac:dyDescent="0.3">
      <c r="B98" s="290"/>
      <c r="C98" s="292"/>
      <c r="D98" s="7">
        <v>21221</v>
      </c>
      <c r="E98" s="7">
        <v>1201</v>
      </c>
      <c r="F98" s="7">
        <v>724</v>
      </c>
      <c r="G98" s="8">
        <v>1176</v>
      </c>
      <c r="H98" s="1"/>
    </row>
    <row r="99" spans="2:8" ht="15.6" customHeight="1" x14ac:dyDescent="0.3">
      <c r="B99" s="290"/>
      <c r="C99" s="292"/>
      <c r="D99" s="7">
        <v>21222</v>
      </c>
      <c r="E99" s="7">
        <v>1671</v>
      </c>
      <c r="F99" s="7">
        <v>855</v>
      </c>
      <c r="G99" s="8">
        <v>1518</v>
      </c>
      <c r="H99" s="1"/>
    </row>
    <row r="100" spans="2:8" ht="15.6" customHeight="1" x14ac:dyDescent="0.3">
      <c r="B100" s="290"/>
      <c r="C100" s="292"/>
      <c r="D100" s="7">
        <v>21228</v>
      </c>
      <c r="E100" s="7">
        <v>1547</v>
      </c>
      <c r="F100" s="7">
        <v>428</v>
      </c>
      <c r="G100" s="8">
        <v>709</v>
      </c>
      <c r="H100" s="1"/>
    </row>
    <row r="101" spans="2:8" ht="15.6" customHeight="1" x14ac:dyDescent="0.3">
      <c r="B101" s="290"/>
      <c r="C101" s="292"/>
      <c r="D101" s="7">
        <v>21236</v>
      </c>
      <c r="E101" s="7">
        <v>1048</v>
      </c>
      <c r="F101" s="7">
        <v>476</v>
      </c>
      <c r="G101" s="8">
        <v>755</v>
      </c>
      <c r="H101" s="1"/>
    </row>
    <row r="102" spans="2:8" ht="15.6" customHeight="1" x14ac:dyDescent="0.3">
      <c r="B102" s="290"/>
      <c r="C102" s="292"/>
      <c r="D102" s="7">
        <v>21244</v>
      </c>
      <c r="E102" s="7">
        <v>2144</v>
      </c>
      <c r="F102" s="7">
        <v>784</v>
      </c>
      <c r="G102" s="8">
        <v>1557</v>
      </c>
      <c r="H102" s="1"/>
    </row>
    <row r="103" spans="2:8" ht="15.6" customHeight="1" x14ac:dyDescent="0.3">
      <c r="B103" s="290"/>
      <c r="C103" s="292"/>
      <c r="D103" s="7">
        <v>21286</v>
      </c>
      <c r="E103" s="7">
        <v>534</v>
      </c>
      <c r="F103" s="7">
        <v>206</v>
      </c>
      <c r="G103" s="8">
        <v>406</v>
      </c>
      <c r="H103" s="1"/>
    </row>
    <row r="104" spans="2:8" ht="15.6" customHeight="1" x14ac:dyDescent="0.3">
      <c r="B104" s="290"/>
      <c r="C104" s="292" t="s">
        <v>14</v>
      </c>
      <c r="D104" s="7">
        <v>21074</v>
      </c>
      <c r="E104" s="7">
        <v>266</v>
      </c>
      <c r="F104" s="7">
        <v>77</v>
      </c>
      <c r="G104" s="8">
        <v>151</v>
      </c>
      <c r="H104" s="1"/>
    </row>
    <row r="105" spans="2:8" ht="15.6" customHeight="1" x14ac:dyDescent="0.3">
      <c r="B105" s="290"/>
      <c r="C105" s="292"/>
      <c r="D105" s="7">
        <v>21102</v>
      </c>
      <c r="E105" s="7">
        <v>203</v>
      </c>
      <c r="F105" s="7">
        <v>62</v>
      </c>
      <c r="G105" s="8">
        <v>124</v>
      </c>
      <c r="H105" s="1"/>
    </row>
    <row r="106" spans="2:8" ht="15.6" customHeight="1" x14ac:dyDescent="0.3">
      <c r="B106" s="290"/>
      <c r="C106" s="292" t="s">
        <v>15</v>
      </c>
      <c r="D106" s="7">
        <v>21013</v>
      </c>
      <c r="E106" s="7">
        <v>66</v>
      </c>
      <c r="F106" s="7">
        <v>13</v>
      </c>
      <c r="G106" s="8">
        <v>36</v>
      </c>
      <c r="H106" s="1"/>
    </row>
    <row r="107" spans="2:8" ht="15.6" customHeight="1" x14ac:dyDescent="0.3">
      <c r="B107" s="290"/>
      <c r="C107" s="292"/>
      <c r="D107" s="7">
        <v>21085</v>
      </c>
      <c r="E107" s="7">
        <v>596</v>
      </c>
      <c r="F107" s="7">
        <v>198</v>
      </c>
      <c r="G107" s="8">
        <v>285</v>
      </c>
      <c r="H107" s="1"/>
    </row>
    <row r="108" spans="2:8" ht="15.6" customHeight="1" x14ac:dyDescent="0.3">
      <c r="B108" s="290"/>
      <c r="C108" s="292"/>
      <c r="D108" s="7">
        <v>21111</v>
      </c>
      <c r="E108" s="7">
        <v>90</v>
      </c>
      <c r="F108" s="7">
        <v>21</v>
      </c>
      <c r="G108" s="8">
        <v>34</v>
      </c>
      <c r="H108" s="1"/>
    </row>
    <row r="109" spans="2:8" ht="15.6" customHeight="1" x14ac:dyDescent="0.3">
      <c r="B109" s="290"/>
      <c r="C109" s="292"/>
      <c r="D109" s="7">
        <v>21161</v>
      </c>
      <c r="E109" s="7">
        <v>110</v>
      </c>
      <c r="F109" s="7">
        <v>18</v>
      </c>
      <c r="G109" s="8">
        <v>46</v>
      </c>
      <c r="H109" s="1"/>
    </row>
    <row r="110" spans="2:8" ht="15.6" customHeight="1" x14ac:dyDescent="0.3">
      <c r="B110" s="290"/>
      <c r="C110" s="284" t="s">
        <v>16</v>
      </c>
      <c r="D110" s="7">
        <v>20639</v>
      </c>
      <c r="E110" s="7">
        <v>41</v>
      </c>
      <c r="F110" s="7">
        <v>5</v>
      </c>
      <c r="G110" s="8">
        <v>9</v>
      </c>
      <c r="H110" s="1"/>
    </row>
    <row r="111" spans="2:8" ht="15.6" customHeight="1" x14ac:dyDescent="0.3">
      <c r="B111" s="290"/>
      <c r="C111" s="292"/>
      <c r="D111" s="7">
        <v>20689</v>
      </c>
      <c r="E111" s="7">
        <v>4</v>
      </c>
      <c r="F111" s="7">
        <v>0</v>
      </c>
      <c r="G111" s="8">
        <v>0</v>
      </c>
      <c r="H111" s="1"/>
    </row>
    <row r="112" spans="2:8" ht="15.6" customHeight="1" x14ac:dyDescent="0.3">
      <c r="B112" s="290"/>
      <c r="C112" s="292"/>
      <c r="D112" s="7">
        <v>20714</v>
      </c>
      <c r="E112" s="7">
        <v>275</v>
      </c>
      <c r="F112" s="7">
        <v>50</v>
      </c>
      <c r="G112" s="8">
        <v>87</v>
      </c>
      <c r="H112" s="1"/>
    </row>
    <row r="113" spans="2:8" ht="15.6" customHeight="1" x14ac:dyDescent="0.3">
      <c r="B113" s="290"/>
      <c r="C113" s="292"/>
      <c r="D113" s="7">
        <v>20732</v>
      </c>
      <c r="E113" s="7">
        <v>476</v>
      </c>
      <c r="F113" s="7">
        <v>66</v>
      </c>
      <c r="G113" s="8">
        <v>130</v>
      </c>
      <c r="H113" s="1"/>
    </row>
    <row r="114" spans="2:8" ht="15.6" customHeight="1" x14ac:dyDescent="0.3">
      <c r="B114" s="290"/>
      <c r="C114" s="292"/>
      <c r="D114" s="7">
        <v>20736</v>
      </c>
      <c r="E114" s="7">
        <v>105</v>
      </c>
      <c r="F114" s="7">
        <v>6</v>
      </c>
      <c r="G114" s="8">
        <v>23</v>
      </c>
      <c r="H114" s="1"/>
    </row>
    <row r="115" spans="2:8" ht="15.6" customHeight="1" x14ac:dyDescent="0.3">
      <c r="B115" s="290"/>
      <c r="C115" s="292" t="s">
        <v>17</v>
      </c>
      <c r="D115" s="7">
        <v>21048</v>
      </c>
      <c r="E115" s="7">
        <v>257</v>
      </c>
      <c r="F115" s="7">
        <v>51</v>
      </c>
      <c r="G115" s="8">
        <v>106</v>
      </c>
      <c r="H115" s="1"/>
    </row>
    <row r="116" spans="2:8" ht="15.6" customHeight="1" x14ac:dyDescent="0.3">
      <c r="B116" s="290"/>
      <c r="C116" s="292"/>
      <c r="D116" s="7">
        <v>21088</v>
      </c>
      <c r="E116" s="7">
        <v>5</v>
      </c>
      <c r="F116" s="7">
        <v>2</v>
      </c>
      <c r="G116" s="8">
        <v>2</v>
      </c>
      <c r="H116" s="1"/>
    </row>
    <row r="117" spans="2:8" ht="15.6" customHeight="1" x14ac:dyDescent="0.3">
      <c r="B117" s="290"/>
      <c r="C117" s="292"/>
      <c r="D117" s="7">
        <v>21104</v>
      </c>
      <c r="E117" s="7">
        <v>63</v>
      </c>
      <c r="F117" s="7">
        <v>17</v>
      </c>
      <c r="G117" s="8">
        <v>32</v>
      </c>
      <c r="H117" s="1"/>
    </row>
    <row r="118" spans="2:8" ht="15.6" customHeight="1" x14ac:dyDescent="0.3">
      <c r="B118" s="290"/>
      <c r="C118" s="292"/>
      <c r="D118" s="7">
        <v>21107</v>
      </c>
      <c r="E118" s="7">
        <v>0</v>
      </c>
      <c r="F118" s="7">
        <v>0</v>
      </c>
      <c r="G118" s="8">
        <v>1</v>
      </c>
      <c r="H118" s="1"/>
    </row>
    <row r="119" spans="2:8" ht="15.6" customHeight="1" x14ac:dyDescent="0.3">
      <c r="B119" s="290"/>
      <c r="C119" s="292"/>
      <c r="D119" s="7">
        <v>21157</v>
      </c>
      <c r="E119" s="7">
        <v>754</v>
      </c>
      <c r="F119" s="7">
        <v>251</v>
      </c>
      <c r="G119" s="8">
        <v>387</v>
      </c>
      <c r="H119" s="1"/>
    </row>
    <row r="120" spans="2:8" ht="15.6" customHeight="1" x14ac:dyDescent="0.3">
      <c r="B120" s="290"/>
      <c r="C120" s="292"/>
      <c r="D120" s="7">
        <v>21158</v>
      </c>
      <c r="E120" s="7">
        <v>517</v>
      </c>
      <c r="F120" s="7">
        <v>147</v>
      </c>
      <c r="G120" s="8">
        <v>203</v>
      </c>
      <c r="H120" s="1"/>
    </row>
    <row r="121" spans="2:8" ht="15.6" customHeight="1" x14ac:dyDescent="0.3">
      <c r="B121" s="290"/>
      <c r="C121" s="292"/>
      <c r="D121" s="7">
        <v>21776</v>
      </c>
      <c r="E121" s="7">
        <v>22</v>
      </c>
      <c r="F121" s="7">
        <v>6</v>
      </c>
      <c r="G121" s="8">
        <v>14</v>
      </c>
      <c r="H121" s="1"/>
    </row>
    <row r="122" spans="2:8" ht="15.6" customHeight="1" x14ac:dyDescent="0.3">
      <c r="B122" s="290"/>
      <c r="C122" s="292"/>
      <c r="D122" s="7">
        <v>21784</v>
      </c>
      <c r="E122" s="7">
        <v>675</v>
      </c>
      <c r="F122" s="7">
        <v>171</v>
      </c>
      <c r="G122" s="8">
        <v>249</v>
      </c>
      <c r="H122" s="1"/>
    </row>
    <row r="123" spans="2:8" ht="15.6" customHeight="1" x14ac:dyDescent="0.3">
      <c r="B123" s="290"/>
      <c r="C123" s="292"/>
      <c r="D123" s="7">
        <v>21787</v>
      </c>
      <c r="E123" s="7">
        <v>4</v>
      </c>
      <c r="F123" s="7">
        <v>2</v>
      </c>
      <c r="G123" s="8">
        <v>3</v>
      </c>
      <c r="H123" s="1"/>
    </row>
    <row r="124" spans="2:8" ht="15.6" customHeight="1" x14ac:dyDescent="0.3">
      <c r="B124" s="290"/>
      <c r="C124" s="292"/>
      <c r="D124" s="7">
        <v>21791</v>
      </c>
      <c r="E124" s="7">
        <v>4</v>
      </c>
      <c r="F124" s="7">
        <v>0</v>
      </c>
      <c r="G124" s="8">
        <v>2</v>
      </c>
      <c r="H124" s="1"/>
    </row>
    <row r="125" spans="2:8" ht="15.6" customHeight="1" x14ac:dyDescent="0.3">
      <c r="B125" s="290"/>
      <c r="C125" s="292"/>
      <c r="D125" s="7">
        <v>21797</v>
      </c>
      <c r="E125" s="7">
        <v>83</v>
      </c>
      <c r="F125" s="7">
        <v>27</v>
      </c>
      <c r="G125" s="8">
        <v>48</v>
      </c>
      <c r="H125" s="1"/>
    </row>
    <row r="126" spans="2:8" ht="15.6" customHeight="1" x14ac:dyDescent="0.3">
      <c r="B126" s="290"/>
      <c r="C126" s="292" t="s">
        <v>18</v>
      </c>
      <c r="D126" s="7">
        <v>21902</v>
      </c>
      <c r="E126" s="7">
        <v>0</v>
      </c>
      <c r="F126" s="7">
        <v>0</v>
      </c>
      <c r="G126" s="8">
        <v>0</v>
      </c>
      <c r="H126" s="1"/>
    </row>
    <row r="127" spans="2:8" ht="15.6" customHeight="1" x14ac:dyDescent="0.3">
      <c r="B127" s="290"/>
      <c r="C127" s="292"/>
      <c r="D127" s="7">
        <v>21903</v>
      </c>
      <c r="E127" s="7">
        <v>15</v>
      </c>
      <c r="F127" s="7">
        <v>6</v>
      </c>
      <c r="G127" s="8">
        <v>11</v>
      </c>
      <c r="H127" s="1"/>
    </row>
    <row r="128" spans="2:8" ht="15.6" customHeight="1" x14ac:dyDescent="0.3">
      <c r="B128" s="290"/>
      <c r="C128" s="292"/>
      <c r="D128" s="7">
        <v>21904</v>
      </c>
      <c r="E128" s="7">
        <v>1</v>
      </c>
      <c r="F128" s="7">
        <v>1</v>
      </c>
      <c r="G128" s="8">
        <v>2</v>
      </c>
      <c r="H128" s="1"/>
    </row>
    <row r="129" spans="2:8" ht="15.6" customHeight="1" x14ac:dyDescent="0.3">
      <c r="B129" s="290"/>
      <c r="C129" s="292"/>
      <c r="D129" s="7">
        <v>21917</v>
      </c>
      <c r="E129" s="7">
        <v>0</v>
      </c>
      <c r="F129" s="7">
        <v>0</v>
      </c>
      <c r="G129" s="8">
        <v>0</v>
      </c>
      <c r="H129" s="1"/>
    </row>
    <row r="130" spans="2:8" ht="15.6" customHeight="1" x14ac:dyDescent="0.3">
      <c r="B130" s="290"/>
      <c r="C130" s="292" t="s">
        <v>19</v>
      </c>
      <c r="D130" s="7">
        <v>21704</v>
      </c>
      <c r="E130" s="7">
        <v>0</v>
      </c>
      <c r="F130" s="7">
        <v>0</v>
      </c>
      <c r="G130" s="8">
        <v>0</v>
      </c>
      <c r="H130" s="1"/>
    </row>
    <row r="131" spans="2:8" ht="15.6" customHeight="1" x14ac:dyDescent="0.3">
      <c r="B131" s="290"/>
      <c r="C131" s="292"/>
      <c r="D131" s="7">
        <v>21710</v>
      </c>
      <c r="E131" s="7">
        <v>0</v>
      </c>
      <c r="F131" s="7">
        <v>0</v>
      </c>
      <c r="G131" s="8">
        <v>0</v>
      </c>
      <c r="H131" s="1"/>
    </row>
    <row r="132" spans="2:8" ht="15.6" customHeight="1" x14ac:dyDescent="0.3">
      <c r="B132" s="290"/>
      <c r="C132" s="292"/>
      <c r="D132" s="7">
        <v>21770</v>
      </c>
      <c r="E132" s="7">
        <v>1</v>
      </c>
      <c r="F132" s="7">
        <v>2</v>
      </c>
      <c r="G132" s="8">
        <v>0</v>
      </c>
      <c r="H132" s="1"/>
    </row>
    <row r="133" spans="2:8" ht="15.6" customHeight="1" x14ac:dyDescent="0.3">
      <c r="B133" s="290"/>
      <c r="C133" s="292"/>
      <c r="D133" s="7">
        <v>21790</v>
      </c>
      <c r="E133" s="7">
        <v>1</v>
      </c>
      <c r="F133" s="7">
        <v>0</v>
      </c>
      <c r="G133" s="8">
        <v>0</v>
      </c>
      <c r="H133" s="1"/>
    </row>
    <row r="134" spans="2:8" ht="15.6" customHeight="1" x14ac:dyDescent="0.3">
      <c r="B134" s="290"/>
      <c r="C134" s="21" t="s">
        <v>20</v>
      </c>
      <c r="D134" s="7">
        <v>21771</v>
      </c>
      <c r="E134" s="7">
        <v>127</v>
      </c>
      <c r="F134" s="7">
        <v>29</v>
      </c>
      <c r="G134" s="8">
        <v>35</v>
      </c>
      <c r="H134" s="1"/>
    </row>
    <row r="135" spans="2:8" ht="15.6" customHeight="1" x14ac:dyDescent="0.3">
      <c r="B135" s="290"/>
      <c r="C135" s="283" t="s">
        <v>21</v>
      </c>
      <c r="D135" s="7">
        <v>21001</v>
      </c>
      <c r="E135" s="7">
        <v>1177</v>
      </c>
      <c r="F135" s="7">
        <v>341</v>
      </c>
      <c r="G135" s="8">
        <v>599</v>
      </c>
      <c r="H135" s="1"/>
    </row>
    <row r="136" spans="2:8" ht="15.6" customHeight="1" x14ac:dyDescent="0.3">
      <c r="B136" s="290"/>
      <c r="C136" s="283"/>
      <c r="D136" s="7">
        <v>21005</v>
      </c>
      <c r="E136" s="7">
        <v>0</v>
      </c>
      <c r="F136" s="7">
        <v>0</v>
      </c>
      <c r="G136" s="8">
        <v>0</v>
      </c>
      <c r="H136" s="1"/>
    </row>
    <row r="137" spans="2:8" ht="15.6" customHeight="1" x14ac:dyDescent="0.3">
      <c r="B137" s="290"/>
      <c r="C137" s="283"/>
      <c r="D137" s="7">
        <v>21009</v>
      </c>
      <c r="E137" s="7">
        <v>978</v>
      </c>
      <c r="F137" s="7">
        <v>236</v>
      </c>
      <c r="G137" s="8">
        <v>402</v>
      </c>
      <c r="H137" s="1"/>
    </row>
    <row r="138" spans="2:8" ht="15.6" customHeight="1" x14ac:dyDescent="0.3">
      <c r="B138" s="290"/>
      <c r="C138" s="283"/>
      <c r="D138" s="7">
        <v>21014</v>
      </c>
      <c r="E138" s="7">
        <v>597</v>
      </c>
      <c r="F138" s="7">
        <v>181</v>
      </c>
      <c r="G138" s="8">
        <v>297</v>
      </c>
      <c r="H138" s="1"/>
    </row>
    <row r="139" spans="2:8" ht="15.6" customHeight="1" x14ac:dyDescent="0.3">
      <c r="B139" s="290"/>
      <c r="C139" s="283"/>
      <c r="D139" s="7">
        <v>21015</v>
      </c>
      <c r="E139" s="7">
        <v>416</v>
      </c>
      <c r="F139" s="7">
        <v>136</v>
      </c>
      <c r="G139" s="8">
        <v>235</v>
      </c>
      <c r="H139" s="1"/>
    </row>
    <row r="140" spans="2:8" ht="15.6" customHeight="1" x14ac:dyDescent="0.3">
      <c r="B140" s="290"/>
      <c r="C140" s="283"/>
      <c r="D140" s="7">
        <v>21017</v>
      </c>
      <c r="E140" s="7">
        <v>314</v>
      </c>
      <c r="F140" s="7">
        <v>81</v>
      </c>
      <c r="G140" s="8">
        <v>175</v>
      </c>
      <c r="H140" s="1"/>
    </row>
    <row r="141" spans="2:8" ht="15.6" customHeight="1" x14ac:dyDescent="0.3">
      <c r="B141" s="290"/>
      <c r="C141" s="283"/>
      <c r="D141" s="7">
        <v>21018</v>
      </c>
      <c r="E141" s="7">
        <v>0</v>
      </c>
      <c r="F141" s="7">
        <v>0</v>
      </c>
      <c r="G141" s="8">
        <v>0</v>
      </c>
      <c r="H141" s="1"/>
    </row>
    <row r="142" spans="2:8" ht="15.6" customHeight="1" x14ac:dyDescent="0.3">
      <c r="B142" s="290"/>
      <c r="C142" s="283"/>
      <c r="D142" s="7">
        <v>21028</v>
      </c>
      <c r="E142" s="7">
        <v>70</v>
      </c>
      <c r="F142" s="7">
        <v>11</v>
      </c>
      <c r="G142" s="8">
        <v>22</v>
      </c>
      <c r="H142" s="1"/>
    </row>
    <row r="143" spans="2:8" ht="15.6" customHeight="1" x14ac:dyDescent="0.3">
      <c r="B143" s="290"/>
      <c r="C143" s="283"/>
      <c r="D143" s="7">
        <v>21034</v>
      </c>
      <c r="E143" s="7">
        <v>2</v>
      </c>
      <c r="F143" s="7">
        <v>0</v>
      </c>
      <c r="G143" s="8">
        <v>2</v>
      </c>
      <c r="H143" s="1"/>
    </row>
    <row r="144" spans="2:8" ht="15.6" customHeight="1" x14ac:dyDescent="0.3">
      <c r="B144" s="290"/>
      <c r="C144" s="283"/>
      <c r="D144" s="7">
        <v>21040</v>
      </c>
      <c r="E144" s="7">
        <v>1161</v>
      </c>
      <c r="F144" s="7">
        <v>350</v>
      </c>
      <c r="G144" s="8">
        <v>771</v>
      </c>
      <c r="H144" s="1"/>
    </row>
    <row r="145" spans="2:8" ht="15.6" customHeight="1" x14ac:dyDescent="0.3">
      <c r="B145" s="290"/>
      <c r="C145" s="283"/>
      <c r="D145" s="7">
        <v>21047</v>
      </c>
      <c r="E145" s="7">
        <v>172</v>
      </c>
      <c r="F145" s="7">
        <v>47</v>
      </c>
      <c r="G145" s="8">
        <v>64</v>
      </c>
      <c r="H145" s="1"/>
    </row>
    <row r="146" spans="2:8" ht="15.6" customHeight="1" x14ac:dyDescent="0.3">
      <c r="B146" s="290"/>
      <c r="C146" s="283"/>
      <c r="D146" s="7">
        <v>21050</v>
      </c>
      <c r="E146" s="7">
        <v>280</v>
      </c>
      <c r="F146" s="7">
        <v>81</v>
      </c>
      <c r="G146" s="8">
        <v>114</v>
      </c>
      <c r="H146" s="1"/>
    </row>
    <row r="147" spans="2:8" ht="15.6" customHeight="1" x14ac:dyDescent="0.3">
      <c r="B147" s="290"/>
      <c r="C147" s="283"/>
      <c r="D147" s="7">
        <v>21078</v>
      </c>
      <c r="E147" s="7">
        <v>762</v>
      </c>
      <c r="F147" s="7">
        <v>222</v>
      </c>
      <c r="G147" s="8">
        <v>374</v>
      </c>
      <c r="H147" s="1"/>
    </row>
    <row r="148" spans="2:8" ht="15.6" customHeight="1" x14ac:dyDescent="0.3">
      <c r="B148" s="290"/>
      <c r="C148" s="283"/>
      <c r="D148" s="7">
        <v>21084</v>
      </c>
      <c r="E148" s="7">
        <v>120</v>
      </c>
      <c r="F148" s="7">
        <v>23</v>
      </c>
      <c r="G148" s="8">
        <v>51</v>
      </c>
      <c r="H148" s="1"/>
    </row>
    <row r="149" spans="2:8" ht="15.6" customHeight="1" x14ac:dyDescent="0.3">
      <c r="B149" s="290"/>
      <c r="C149" s="283"/>
      <c r="D149" s="7">
        <v>21130</v>
      </c>
      <c r="E149" s="7">
        <v>7</v>
      </c>
      <c r="F149" s="7">
        <v>3</v>
      </c>
      <c r="G149" s="8">
        <v>9</v>
      </c>
      <c r="H149" s="1"/>
    </row>
    <row r="150" spans="2:8" ht="15.6" customHeight="1" x14ac:dyDescent="0.3">
      <c r="B150" s="290"/>
      <c r="C150" s="283"/>
      <c r="D150" s="7">
        <v>21132</v>
      </c>
      <c r="E150" s="7">
        <v>22</v>
      </c>
      <c r="F150" s="7">
        <v>5</v>
      </c>
      <c r="G150" s="8">
        <v>10</v>
      </c>
      <c r="H150" s="1"/>
    </row>
    <row r="151" spans="2:8" ht="15.6" customHeight="1" x14ac:dyDescent="0.3">
      <c r="B151" s="290"/>
      <c r="C151" s="283"/>
      <c r="D151" s="7">
        <v>21154</v>
      </c>
      <c r="E151" s="7">
        <v>27</v>
      </c>
      <c r="F151" s="7">
        <v>10</v>
      </c>
      <c r="G151" s="8">
        <v>12</v>
      </c>
      <c r="H151" s="1"/>
    </row>
    <row r="152" spans="2:8" ht="15.6" customHeight="1" x14ac:dyDescent="0.3">
      <c r="B152" s="290"/>
      <c r="C152" s="284"/>
      <c r="D152" s="7">
        <v>21160</v>
      </c>
      <c r="E152" s="7">
        <v>0</v>
      </c>
      <c r="F152" s="7">
        <v>0</v>
      </c>
      <c r="G152" s="8">
        <v>0</v>
      </c>
      <c r="H152" s="1"/>
    </row>
    <row r="153" spans="2:8" ht="15.6" customHeight="1" x14ac:dyDescent="0.3">
      <c r="B153" s="290"/>
      <c r="C153" s="282" t="s">
        <v>22</v>
      </c>
      <c r="D153" s="7">
        <v>20723</v>
      </c>
      <c r="E153" s="7">
        <v>896</v>
      </c>
      <c r="F153" s="7">
        <v>280</v>
      </c>
      <c r="G153" s="8">
        <v>478</v>
      </c>
      <c r="H153" s="1"/>
    </row>
    <row r="154" spans="2:8" ht="15.6" customHeight="1" x14ac:dyDescent="0.3">
      <c r="B154" s="290"/>
      <c r="C154" s="283"/>
      <c r="D154" s="7">
        <v>20759</v>
      </c>
      <c r="E154" s="7">
        <v>84</v>
      </c>
      <c r="F154" s="7">
        <v>21</v>
      </c>
      <c r="G154" s="8">
        <v>28</v>
      </c>
      <c r="H154" s="1"/>
    </row>
    <row r="155" spans="2:8" ht="15.6" customHeight="1" x14ac:dyDescent="0.3">
      <c r="B155" s="290"/>
      <c r="C155" s="283"/>
      <c r="D155" s="7">
        <v>20763</v>
      </c>
      <c r="E155" s="7">
        <v>76</v>
      </c>
      <c r="F155" s="7">
        <v>32</v>
      </c>
      <c r="G155" s="8">
        <v>62</v>
      </c>
      <c r="H155" s="1"/>
    </row>
    <row r="156" spans="2:8" ht="15.6" customHeight="1" x14ac:dyDescent="0.3">
      <c r="B156" s="290"/>
      <c r="C156" s="283"/>
      <c r="D156" s="7">
        <v>20777</v>
      </c>
      <c r="E156" s="7">
        <v>48</v>
      </c>
      <c r="F156" s="7">
        <v>8</v>
      </c>
      <c r="G156" s="8">
        <v>18</v>
      </c>
      <c r="H156" s="1"/>
    </row>
    <row r="157" spans="2:8" ht="15.6" customHeight="1" x14ac:dyDescent="0.3">
      <c r="B157" s="290"/>
      <c r="C157" s="283"/>
      <c r="D157" s="7">
        <v>21029</v>
      </c>
      <c r="E157" s="7">
        <v>124</v>
      </c>
      <c r="F157" s="7">
        <v>34</v>
      </c>
      <c r="G157" s="8">
        <v>40</v>
      </c>
      <c r="H157" s="1"/>
    </row>
    <row r="158" spans="2:8" ht="15.6" customHeight="1" x14ac:dyDescent="0.3">
      <c r="B158" s="290"/>
      <c r="C158" s="283"/>
      <c r="D158" s="7">
        <v>21036</v>
      </c>
      <c r="E158" s="7">
        <v>13</v>
      </c>
      <c r="F158" s="7">
        <v>3</v>
      </c>
      <c r="G158" s="8">
        <v>8</v>
      </c>
      <c r="H158" s="1"/>
    </row>
    <row r="159" spans="2:8" ht="15.6" customHeight="1" x14ac:dyDescent="0.3">
      <c r="B159" s="290"/>
      <c r="C159" s="283"/>
      <c r="D159" s="7">
        <v>21042</v>
      </c>
      <c r="E159" s="7">
        <v>351</v>
      </c>
      <c r="F159" s="7">
        <v>102</v>
      </c>
      <c r="G159" s="8">
        <v>175</v>
      </c>
      <c r="H159" s="1"/>
    </row>
    <row r="160" spans="2:8" ht="15.6" customHeight="1" x14ac:dyDescent="0.3">
      <c r="B160" s="290"/>
      <c r="C160" s="283"/>
      <c r="D160" s="7">
        <v>21043</v>
      </c>
      <c r="E160" s="7">
        <v>603</v>
      </c>
      <c r="F160" s="7">
        <v>233</v>
      </c>
      <c r="G160" s="8">
        <v>448</v>
      </c>
      <c r="H160" s="1"/>
    </row>
    <row r="161" spans="2:8" ht="15.6" customHeight="1" x14ac:dyDescent="0.3">
      <c r="B161" s="290"/>
      <c r="C161" s="283"/>
      <c r="D161" s="7">
        <v>21044</v>
      </c>
      <c r="E161" s="7">
        <v>992</v>
      </c>
      <c r="F161" s="7">
        <v>402</v>
      </c>
      <c r="G161" s="8">
        <v>657</v>
      </c>
      <c r="H161" s="1"/>
    </row>
    <row r="162" spans="2:8" ht="15.6" customHeight="1" x14ac:dyDescent="0.3">
      <c r="B162" s="290"/>
      <c r="C162" s="283"/>
      <c r="D162" s="7">
        <v>21045</v>
      </c>
      <c r="E162" s="7">
        <v>770</v>
      </c>
      <c r="F162" s="7">
        <v>288</v>
      </c>
      <c r="G162" s="8">
        <v>504</v>
      </c>
      <c r="H162" s="1"/>
    </row>
    <row r="163" spans="2:8" ht="15.6" customHeight="1" x14ac:dyDescent="0.3">
      <c r="B163" s="290"/>
      <c r="C163" s="283"/>
      <c r="D163" s="7">
        <v>21046</v>
      </c>
      <c r="E163" s="7">
        <v>298</v>
      </c>
      <c r="F163" s="7">
        <v>130</v>
      </c>
      <c r="G163" s="8">
        <v>252</v>
      </c>
      <c r="H163" s="1"/>
    </row>
    <row r="164" spans="2:8" ht="15.6" customHeight="1" x14ac:dyDescent="0.3">
      <c r="B164" s="290"/>
      <c r="C164" s="283"/>
      <c r="D164" s="7">
        <v>21075</v>
      </c>
      <c r="E164" s="7">
        <v>871</v>
      </c>
      <c r="F164" s="7">
        <v>321</v>
      </c>
      <c r="G164" s="8">
        <v>454</v>
      </c>
      <c r="H164" s="1"/>
    </row>
    <row r="165" spans="2:8" ht="15.6" customHeight="1" x14ac:dyDescent="0.3">
      <c r="B165" s="290"/>
      <c r="C165" s="283"/>
      <c r="D165" s="7">
        <v>21723</v>
      </c>
      <c r="E165" s="7">
        <v>10</v>
      </c>
      <c r="F165" s="7">
        <v>2</v>
      </c>
      <c r="G165" s="8">
        <v>4</v>
      </c>
      <c r="H165" s="1"/>
    </row>
    <row r="166" spans="2:8" ht="15.6" customHeight="1" x14ac:dyDescent="0.3">
      <c r="B166" s="290"/>
      <c r="C166" s="283"/>
      <c r="D166" s="7">
        <v>21737</v>
      </c>
      <c r="E166" s="7">
        <v>9</v>
      </c>
      <c r="F166" s="7">
        <v>3</v>
      </c>
      <c r="G166" s="8">
        <v>11</v>
      </c>
      <c r="H166" s="1"/>
    </row>
    <row r="167" spans="2:8" ht="15.6" customHeight="1" x14ac:dyDescent="0.3">
      <c r="B167" s="290"/>
      <c r="C167" s="283"/>
      <c r="D167" s="7">
        <v>21738</v>
      </c>
      <c r="E167" s="7">
        <v>23</v>
      </c>
      <c r="F167" s="7">
        <v>3</v>
      </c>
      <c r="G167" s="8">
        <v>13</v>
      </c>
      <c r="H167" s="1"/>
    </row>
    <row r="168" spans="2:8" ht="15.6" customHeight="1" x14ac:dyDescent="0.3">
      <c r="B168" s="290"/>
      <c r="C168" s="283"/>
      <c r="D168" s="7">
        <v>21765</v>
      </c>
      <c r="E168" s="7">
        <v>3</v>
      </c>
      <c r="F168" s="7">
        <v>0</v>
      </c>
      <c r="G168" s="8">
        <v>0</v>
      </c>
      <c r="H168" s="1"/>
    </row>
    <row r="169" spans="2:8" ht="15.6" customHeight="1" x14ac:dyDescent="0.3">
      <c r="B169" s="290"/>
      <c r="C169" s="284"/>
      <c r="D169" s="7">
        <v>21794</v>
      </c>
      <c r="E169" s="7">
        <v>22</v>
      </c>
      <c r="F169" s="7">
        <v>7</v>
      </c>
      <c r="G169" s="8">
        <v>17</v>
      </c>
      <c r="H169" s="1"/>
    </row>
    <row r="170" spans="2:8" ht="15.6" customHeight="1" x14ac:dyDescent="0.3">
      <c r="B170" s="290"/>
      <c r="C170" s="282" t="s">
        <v>23</v>
      </c>
      <c r="D170" s="7">
        <v>20833</v>
      </c>
      <c r="E170" s="7">
        <v>34</v>
      </c>
      <c r="F170" s="7">
        <v>6</v>
      </c>
      <c r="G170" s="8">
        <v>14</v>
      </c>
      <c r="H170" s="1"/>
    </row>
    <row r="171" spans="2:8" ht="15.6" customHeight="1" x14ac:dyDescent="0.3">
      <c r="B171" s="290"/>
      <c r="C171" s="283"/>
      <c r="D171" s="7">
        <v>20860</v>
      </c>
      <c r="E171" s="7">
        <v>2</v>
      </c>
      <c r="F171" s="7">
        <v>0</v>
      </c>
      <c r="G171" s="8">
        <v>0</v>
      </c>
      <c r="H171" s="1"/>
    </row>
    <row r="172" spans="2:8" ht="15.6" customHeight="1" x14ac:dyDescent="0.3">
      <c r="B172" s="290"/>
      <c r="C172" s="283"/>
      <c r="D172" s="7">
        <v>20861</v>
      </c>
      <c r="E172" s="7">
        <v>39</v>
      </c>
      <c r="F172" s="7">
        <v>12</v>
      </c>
      <c r="G172" s="8">
        <v>19</v>
      </c>
      <c r="H172" s="1"/>
    </row>
    <row r="173" spans="2:8" ht="15.6" customHeight="1" x14ac:dyDescent="0.3">
      <c r="B173" s="290"/>
      <c r="C173" s="283"/>
      <c r="D173" s="7">
        <v>20862</v>
      </c>
      <c r="E173" s="7">
        <v>13</v>
      </c>
      <c r="F173" s="7">
        <v>2</v>
      </c>
      <c r="G173" s="8">
        <v>1</v>
      </c>
      <c r="H173" s="1"/>
    </row>
    <row r="174" spans="2:8" ht="15.6" customHeight="1" x14ac:dyDescent="0.3">
      <c r="B174" s="290"/>
      <c r="C174" s="283"/>
      <c r="D174" s="7">
        <v>20866</v>
      </c>
      <c r="E174" s="7">
        <v>508</v>
      </c>
      <c r="F174" s="7">
        <v>178</v>
      </c>
      <c r="G174" s="8">
        <v>328</v>
      </c>
      <c r="H174" s="1"/>
    </row>
    <row r="175" spans="2:8" ht="15.6" customHeight="1" x14ac:dyDescent="0.3">
      <c r="B175" s="290"/>
      <c r="C175" s="283"/>
      <c r="D175" s="7">
        <v>20868</v>
      </c>
      <c r="E175" s="7">
        <v>12</v>
      </c>
      <c r="F175" s="7">
        <v>3</v>
      </c>
      <c r="G175" s="8">
        <v>5</v>
      </c>
      <c r="H175" s="1"/>
    </row>
    <row r="176" spans="2:8" ht="15.6" customHeight="1" x14ac:dyDescent="0.3">
      <c r="B176" s="290"/>
      <c r="C176" s="283"/>
      <c r="D176" s="7">
        <v>20879</v>
      </c>
      <c r="E176" s="7">
        <v>0</v>
      </c>
      <c r="F176" s="7">
        <v>0</v>
      </c>
      <c r="G176" s="8">
        <v>0</v>
      </c>
      <c r="H176" s="1"/>
    </row>
    <row r="177" spans="2:8" ht="15.6" customHeight="1" x14ac:dyDescent="0.3">
      <c r="B177" s="290"/>
      <c r="C177" s="283"/>
      <c r="D177" s="7">
        <v>20882</v>
      </c>
      <c r="E177" s="7">
        <v>5</v>
      </c>
      <c r="F177" s="7">
        <v>1</v>
      </c>
      <c r="G177" s="8">
        <v>2</v>
      </c>
      <c r="H177" s="1"/>
    </row>
    <row r="178" spans="2:8" ht="15.6" customHeight="1" x14ac:dyDescent="0.3">
      <c r="B178" s="290"/>
      <c r="C178" s="283"/>
      <c r="D178" s="7">
        <v>20904</v>
      </c>
      <c r="E178" s="7">
        <v>644</v>
      </c>
      <c r="F178" s="7">
        <v>228</v>
      </c>
      <c r="G178" s="8">
        <v>630</v>
      </c>
      <c r="H178" s="1"/>
    </row>
    <row r="179" spans="2:8" ht="15.6" customHeight="1" x14ac:dyDescent="0.3">
      <c r="B179" s="290"/>
      <c r="C179" s="284"/>
      <c r="D179" s="7">
        <v>20905</v>
      </c>
      <c r="E179" s="7">
        <v>101</v>
      </c>
      <c r="F179" s="7">
        <v>36</v>
      </c>
      <c r="G179" s="8">
        <v>48</v>
      </c>
      <c r="H179" s="1"/>
    </row>
    <row r="180" spans="2:8" ht="15.6" customHeight="1" x14ac:dyDescent="0.3">
      <c r="B180" s="290"/>
      <c r="C180" s="282" t="s">
        <v>24</v>
      </c>
      <c r="D180" s="7">
        <v>20705</v>
      </c>
      <c r="E180" s="7">
        <v>94</v>
      </c>
      <c r="F180" s="7">
        <v>23</v>
      </c>
      <c r="G180" s="8">
        <v>60</v>
      </c>
      <c r="H180" s="1"/>
    </row>
    <row r="181" spans="2:8" ht="15.6" customHeight="1" x14ac:dyDescent="0.3">
      <c r="B181" s="290"/>
      <c r="C181" s="283"/>
      <c r="D181" s="7">
        <v>20706</v>
      </c>
      <c r="E181" s="7">
        <v>1369</v>
      </c>
      <c r="F181" s="7">
        <v>489</v>
      </c>
      <c r="G181" s="8">
        <v>849</v>
      </c>
      <c r="H181" s="1"/>
    </row>
    <row r="182" spans="2:8" ht="15.6" customHeight="1" x14ac:dyDescent="0.3">
      <c r="B182" s="290"/>
      <c r="C182" s="283"/>
      <c r="D182" s="7">
        <v>20707</v>
      </c>
      <c r="E182" s="7">
        <v>1671</v>
      </c>
      <c r="F182" s="7">
        <v>575</v>
      </c>
      <c r="G182" s="8">
        <v>1083</v>
      </c>
      <c r="H182" s="1"/>
    </row>
    <row r="183" spans="2:8" ht="15.6" customHeight="1" x14ac:dyDescent="0.3">
      <c r="B183" s="290"/>
      <c r="C183" s="283"/>
      <c r="D183" s="7">
        <v>20708</v>
      </c>
      <c r="E183" s="7">
        <v>1313</v>
      </c>
      <c r="F183" s="7">
        <v>522</v>
      </c>
      <c r="G183" s="8">
        <v>1037</v>
      </c>
      <c r="H183" s="1"/>
    </row>
    <row r="184" spans="2:8" ht="15.6" customHeight="1" x14ac:dyDescent="0.3">
      <c r="B184" s="290"/>
      <c r="C184" s="283"/>
      <c r="D184" s="7">
        <v>20715</v>
      </c>
      <c r="E184" s="7">
        <v>911</v>
      </c>
      <c r="F184" s="7">
        <v>230</v>
      </c>
      <c r="G184" s="8">
        <v>251</v>
      </c>
      <c r="H184" s="1"/>
    </row>
    <row r="185" spans="2:8" ht="15.6" customHeight="1" x14ac:dyDescent="0.3">
      <c r="B185" s="290"/>
      <c r="C185" s="283"/>
      <c r="D185" s="7">
        <v>20716</v>
      </c>
      <c r="E185" s="7">
        <v>908</v>
      </c>
      <c r="F185" s="7">
        <v>321</v>
      </c>
      <c r="G185" s="8">
        <v>576</v>
      </c>
      <c r="H185" s="1"/>
    </row>
    <row r="186" spans="2:8" ht="15.6" customHeight="1" x14ac:dyDescent="0.3">
      <c r="B186" s="290"/>
      <c r="C186" s="283"/>
      <c r="D186" s="7">
        <v>20720</v>
      </c>
      <c r="E186" s="7">
        <v>866</v>
      </c>
      <c r="F186" s="7">
        <v>311</v>
      </c>
      <c r="G186" s="8">
        <v>446</v>
      </c>
      <c r="H186" s="1"/>
    </row>
    <row r="187" spans="2:8" ht="15.6" customHeight="1" x14ac:dyDescent="0.3">
      <c r="B187" s="290"/>
      <c r="C187" s="283"/>
      <c r="D187" s="7">
        <v>20721</v>
      </c>
      <c r="E187" s="7">
        <v>457</v>
      </c>
      <c r="F187" s="7">
        <v>139</v>
      </c>
      <c r="G187" s="8">
        <v>230</v>
      </c>
      <c r="H187" s="1"/>
    </row>
    <row r="188" spans="2:8" ht="15.6" customHeight="1" x14ac:dyDescent="0.3">
      <c r="B188" s="290"/>
      <c r="C188" s="283"/>
      <c r="D188" s="7">
        <v>20769</v>
      </c>
      <c r="E188" s="7">
        <v>264</v>
      </c>
      <c r="F188" s="7">
        <v>76</v>
      </c>
      <c r="G188" s="8">
        <v>151</v>
      </c>
      <c r="H188" s="1"/>
    </row>
    <row r="189" spans="2:8" ht="15.6" customHeight="1" x14ac:dyDescent="0.3">
      <c r="B189" s="290"/>
      <c r="C189" s="283"/>
      <c r="D189" s="7">
        <v>20770</v>
      </c>
      <c r="E189" s="7">
        <v>91</v>
      </c>
      <c r="F189" s="7">
        <v>48</v>
      </c>
      <c r="G189" s="8">
        <v>172</v>
      </c>
      <c r="H189" s="1"/>
    </row>
    <row r="190" spans="2:8" ht="15.6" customHeight="1" x14ac:dyDescent="0.3">
      <c r="B190" s="290"/>
      <c r="C190" s="283"/>
      <c r="D190" s="7">
        <v>20771</v>
      </c>
      <c r="E190" s="7">
        <v>0</v>
      </c>
      <c r="F190" s="7">
        <v>0</v>
      </c>
      <c r="G190" s="8">
        <v>0</v>
      </c>
      <c r="H190" s="1"/>
    </row>
    <row r="191" spans="2:8" ht="15.6" customHeight="1" x14ac:dyDescent="0.3">
      <c r="B191" s="290"/>
      <c r="C191" s="283"/>
      <c r="D191" s="7">
        <v>20772</v>
      </c>
      <c r="E191" s="7">
        <v>124</v>
      </c>
      <c r="F191" s="7">
        <v>45</v>
      </c>
      <c r="G191" s="8">
        <v>88</v>
      </c>
      <c r="H191" s="1"/>
    </row>
    <row r="192" spans="2:8" ht="15.6" customHeight="1" x14ac:dyDescent="0.3">
      <c r="B192" s="290"/>
      <c r="C192" s="283"/>
      <c r="D192" s="7">
        <v>20774</v>
      </c>
      <c r="E192" s="7">
        <v>543</v>
      </c>
      <c r="F192" s="7">
        <v>169</v>
      </c>
      <c r="G192" s="8">
        <v>289</v>
      </c>
      <c r="H192" s="1"/>
    </row>
    <row r="193" spans="2:8" ht="15.6" customHeight="1" x14ac:dyDescent="0.3">
      <c r="B193" s="290"/>
      <c r="C193" s="284"/>
      <c r="D193" s="7">
        <v>20785</v>
      </c>
      <c r="E193" s="7">
        <v>451</v>
      </c>
      <c r="F193" s="7">
        <v>164</v>
      </c>
      <c r="G193" s="8">
        <v>445</v>
      </c>
      <c r="H193" s="1"/>
    </row>
    <row r="194" spans="2:8" ht="15.6" customHeight="1" x14ac:dyDescent="0.3">
      <c r="B194" s="291"/>
      <c r="C194" s="32" t="s">
        <v>25</v>
      </c>
      <c r="D194" s="33" t="s">
        <v>36</v>
      </c>
      <c r="E194" s="34">
        <v>0</v>
      </c>
      <c r="F194" s="34">
        <v>0</v>
      </c>
      <c r="G194" s="35">
        <v>2</v>
      </c>
      <c r="H194" s="1"/>
    </row>
    <row r="195" spans="2:8" ht="15.6" customHeight="1" x14ac:dyDescent="0.3">
      <c r="B195" s="10" t="s">
        <v>26</v>
      </c>
      <c r="C195" s="9"/>
      <c r="D195" s="9"/>
      <c r="E195" s="11">
        <f>SUM(E6:E194)</f>
        <v>99619</v>
      </c>
      <c r="F195" s="11">
        <f>SUM(F6:F194)</f>
        <v>37220</v>
      </c>
      <c r="G195" s="11">
        <f>SUM(G6:G194)</f>
        <v>68899</v>
      </c>
      <c r="H195" s="1"/>
    </row>
    <row r="196" spans="2:8" ht="16.2" thickBot="1" x14ac:dyDescent="0.35">
      <c r="B196" s="12"/>
      <c r="H196" s="1"/>
    </row>
    <row r="197" spans="2:8" ht="31.8" thickBot="1" x14ac:dyDescent="0.35">
      <c r="B197" s="4" t="s">
        <v>1</v>
      </c>
      <c r="C197" s="6" t="s">
        <v>2</v>
      </c>
      <c r="D197" s="6" t="s">
        <v>3</v>
      </c>
      <c r="E197" s="6" t="s">
        <v>33</v>
      </c>
      <c r="F197" s="6" t="s">
        <v>34</v>
      </c>
      <c r="G197" s="29" t="s">
        <v>35</v>
      </c>
      <c r="H197" s="1"/>
    </row>
    <row r="198" spans="2:8" x14ac:dyDescent="0.3">
      <c r="B198" s="303" t="s">
        <v>27</v>
      </c>
      <c r="C198" s="292" t="s">
        <v>7</v>
      </c>
      <c r="D198" s="7">
        <v>20711</v>
      </c>
      <c r="E198" s="7">
        <v>13</v>
      </c>
      <c r="F198" s="7">
        <v>6</v>
      </c>
      <c r="G198" s="30">
        <v>13</v>
      </c>
      <c r="H198" s="1"/>
    </row>
    <row r="199" spans="2:8" x14ac:dyDescent="0.3">
      <c r="B199" s="304"/>
      <c r="C199" s="292"/>
      <c r="D199" s="7">
        <v>20724</v>
      </c>
      <c r="E199" s="7">
        <v>19</v>
      </c>
      <c r="F199" s="7">
        <v>10</v>
      </c>
      <c r="G199" s="8">
        <v>30</v>
      </c>
      <c r="H199" s="1"/>
    </row>
    <row r="200" spans="2:8" x14ac:dyDescent="0.3">
      <c r="B200" s="304"/>
      <c r="C200" s="292"/>
      <c r="D200" s="7">
        <v>20733</v>
      </c>
      <c r="E200" s="7">
        <v>2</v>
      </c>
      <c r="F200" s="7">
        <v>1</v>
      </c>
      <c r="G200" s="8">
        <v>6</v>
      </c>
      <c r="H200" s="1"/>
    </row>
    <row r="201" spans="2:8" x14ac:dyDescent="0.3">
      <c r="B201" s="304"/>
      <c r="C201" s="292"/>
      <c r="D201" s="7">
        <v>20751</v>
      </c>
      <c r="E201" s="7">
        <v>0</v>
      </c>
      <c r="F201" s="7">
        <v>2</v>
      </c>
      <c r="G201" s="8">
        <v>1</v>
      </c>
      <c r="H201" s="1"/>
    </row>
    <row r="202" spans="2:8" x14ac:dyDescent="0.3">
      <c r="B202" s="304"/>
      <c r="C202" s="292"/>
      <c r="D202" s="7">
        <v>20764</v>
      </c>
      <c r="E202" s="7">
        <v>2</v>
      </c>
      <c r="F202" s="7">
        <v>1</v>
      </c>
      <c r="G202" s="8">
        <v>3</v>
      </c>
      <c r="H202" s="1"/>
    </row>
    <row r="203" spans="2:8" x14ac:dyDescent="0.3">
      <c r="B203" s="304"/>
      <c r="C203" s="292"/>
      <c r="D203" s="7">
        <v>20765</v>
      </c>
      <c r="E203" s="7">
        <v>1</v>
      </c>
      <c r="F203" s="7">
        <v>0</v>
      </c>
      <c r="G203" s="8">
        <v>3</v>
      </c>
      <c r="H203" s="1"/>
    </row>
    <row r="204" spans="2:8" x14ac:dyDescent="0.3">
      <c r="B204" s="304"/>
      <c r="C204" s="292"/>
      <c r="D204" s="7">
        <v>20776</v>
      </c>
      <c r="E204" s="7">
        <v>5</v>
      </c>
      <c r="F204" s="7">
        <v>8</v>
      </c>
      <c r="G204" s="8">
        <v>8</v>
      </c>
      <c r="H204" s="1"/>
    </row>
    <row r="205" spans="2:8" x14ac:dyDescent="0.3">
      <c r="B205" s="304"/>
      <c r="C205" s="292"/>
      <c r="D205" s="7">
        <v>20778</v>
      </c>
      <c r="E205" s="7">
        <v>0</v>
      </c>
      <c r="F205" s="7">
        <v>0</v>
      </c>
      <c r="G205" s="8">
        <v>2</v>
      </c>
      <c r="H205" s="1"/>
    </row>
    <row r="206" spans="2:8" x14ac:dyDescent="0.3">
      <c r="B206" s="304"/>
      <c r="C206" s="292"/>
      <c r="D206" s="7">
        <v>20779</v>
      </c>
      <c r="E206" s="7">
        <v>1</v>
      </c>
      <c r="F206" s="7">
        <v>3</v>
      </c>
      <c r="G206" s="8">
        <v>0</v>
      </c>
      <c r="H206" s="1"/>
    </row>
    <row r="207" spans="2:8" x14ac:dyDescent="0.3">
      <c r="B207" s="304"/>
      <c r="C207" s="292"/>
      <c r="D207" s="7">
        <v>21012</v>
      </c>
      <c r="E207" s="7">
        <v>2</v>
      </c>
      <c r="F207" s="7">
        <v>2</v>
      </c>
      <c r="G207" s="8">
        <v>16</v>
      </c>
      <c r="H207" s="1"/>
    </row>
    <row r="208" spans="2:8" x14ac:dyDescent="0.3">
      <c r="B208" s="304"/>
      <c r="C208" s="292"/>
      <c r="D208" s="7">
        <v>21032</v>
      </c>
      <c r="E208" s="7">
        <v>2</v>
      </c>
      <c r="F208" s="7">
        <v>0</v>
      </c>
      <c r="G208" s="8">
        <v>4</v>
      </c>
      <c r="H208" s="1"/>
    </row>
    <row r="209" spans="2:8" x14ac:dyDescent="0.3">
      <c r="B209" s="304"/>
      <c r="C209" s="292"/>
      <c r="D209" s="7">
        <v>21035</v>
      </c>
      <c r="E209" s="7">
        <v>1</v>
      </c>
      <c r="F209" s="7">
        <v>0</v>
      </c>
      <c r="G209" s="8">
        <v>3</v>
      </c>
      <c r="H209" s="1"/>
    </row>
    <row r="210" spans="2:8" x14ac:dyDescent="0.3">
      <c r="B210" s="304"/>
      <c r="C210" s="292"/>
      <c r="D210" s="7">
        <v>21037</v>
      </c>
      <c r="E210" s="7">
        <v>5</v>
      </c>
      <c r="F210" s="7">
        <v>2</v>
      </c>
      <c r="G210" s="8">
        <v>13</v>
      </c>
      <c r="H210" s="1"/>
    </row>
    <row r="211" spans="2:8" x14ac:dyDescent="0.3">
      <c r="B211" s="304"/>
      <c r="C211" s="292"/>
      <c r="D211" s="7">
        <v>21054</v>
      </c>
      <c r="E211" s="7">
        <v>4</v>
      </c>
      <c r="F211" s="7">
        <v>3</v>
      </c>
      <c r="G211" s="8">
        <v>8</v>
      </c>
      <c r="H211" s="1"/>
    </row>
    <row r="212" spans="2:8" x14ac:dyDescent="0.3">
      <c r="B212" s="304"/>
      <c r="C212" s="292"/>
      <c r="D212" s="7">
        <v>21060</v>
      </c>
      <c r="E212" s="7">
        <v>82</v>
      </c>
      <c r="F212" s="7">
        <v>32</v>
      </c>
      <c r="G212" s="8">
        <v>106</v>
      </c>
      <c r="H212" s="1"/>
    </row>
    <row r="213" spans="2:8" x14ac:dyDescent="0.3">
      <c r="B213" s="304"/>
      <c r="C213" s="292"/>
      <c r="D213" s="7">
        <v>21061</v>
      </c>
      <c r="E213" s="7">
        <v>135</v>
      </c>
      <c r="F213" s="7">
        <v>72</v>
      </c>
      <c r="G213" s="8">
        <v>180</v>
      </c>
      <c r="H213" s="1"/>
    </row>
    <row r="214" spans="2:8" x14ac:dyDescent="0.3">
      <c r="B214" s="304"/>
      <c r="C214" s="292"/>
      <c r="D214" s="7">
        <v>21076</v>
      </c>
      <c r="E214" s="7">
        <v>14</v>
      </c>
      <c r="F214" s="7">
        <v>16</v>
      </c>
      <c r="G214" s="8">
        <v>19</v>
      </c>
      <c r="H214" s="1"/>
    </row>
    <row r="215" spans="2:8" x14ac:dyDescent="0.3">
      <c r="B215" s="304"/>
      <c r="C215" s="292"/>
      <c r="D215" s="7">
        <v>21077</v>
      </c>
      <c r="E215" s="7">
        <v>0</v>
      </c>
      <c r="F215" s="7">
        <v>0</v>
      </c>
      <c r="G215" s="8">
        <v>0</v>
      </c>
      <c r="H215" s="1"/>
    </row>
    <row r="216" spans="2:8" x14ac:dyDescent="0.3">
      <c r="B216" s="304"/>
      <c r="C216" s="292"/>
      <c r="D216" s="7">
        <v>21090</v>
      </c>
      <c r="E216" s="7">
        <v>7</v>
      </c>
      <c r="F216" s="7">
        <v>6</v>
      </c>
      <c r="G216" s="8">
        <v>13</v>
      </c>
      <c r="H216" s="1"/>
    </row>
    <row r="217" spans="2:8" x14ac:dyDescent="0.3">
      <c r="B217" s="304"/>
      <c r="C217" s="292"/>
      <c r="D217" s="7">
        <v>21108</v>
      </c>
      <c r="E217" s="7">
        <v>9</v>
      </c>
      <c r="F217" s="7">
        <v>6</v>
      </c>
      <c r="G217" s="8">
        <v>19</v>
      </c>
      <c r="H217" s="1"/>
    </row>
    <row r="218" spans="2:8" x14ac:dyDescent="0.3">
      <c r="B218" s="304"/>
      <c r="C218" s="292"/>
      <c r="D218" s="7">
        <v>21113</v>
      </c>
      <c r="E218" s="7">
        <v>37</v>
      </c>
      <c r="F218" s="7">
        <v>23</v>
      </c>
      <c r="G218" s="8">
        <v>62</v>
      </c>
      <c r="H218" s="1"/>
    </row>
    <row r="219" spans="2:8" x14ac:dyDescent="0.3">
      <c r="B219" s="304"/>
      <c r="C219" s="292"/>
      <c r="D219" s="7">
        <v>21114</v>
      </c>
      <c r="E219" s="7">
        <v>8</v>
      </c>
      <c r="F219" s="7">
        <v>10</v>
      </c>
      <c r="G219" s="8">
        <v>16</v>
      </c>
      <c r="H219" s="1"/>
    </row>
    <row r="220" spans="2:8" x14ac:dyDescent="0.3">
      <c r="B220" s="304"/>
      <c r="C220" s="292"/>
      <c r="D220" s="7">
        <v>21122</v>
      </c>
      <c r="E220" s="7">
        <v>52</v>
      </c>
      <c r="F220" s="7">
        <v>28</v>
      </c>
      <c r="G220" s="8">
        <v>71</v>
      </c>
      <c r="H220" s="1"/>
    </row>
    <row r="221" spans="2:8" x14ac:dyDescent="0.3">
      <c r="B221" s="304"/>
      <c r="C221" s="292"/>
      <c r="D221" s="7">
        <v>21140</v>
      </c>
      <c r="E221" s="7">
        <v>0</v>
      </c>
      <c r="F221" s="7">
        <v>0</v>
      </c>
      <c r="G221" s="8">
        <v>0</v>
      </c>
      <c r="H221" s="1"/>
    </row>
    <row r="222" spans="2:8" x14ac:dyDescent="0.3">
      <c r="B222" s="304"/>
      <c r="C222" s="292"/>
      <c r="D222" s="7">
        <v>21144</v>
      </c>
      <c r="E222" s="7">
        <v>58</v>
      </c>
      <c r="F222" s="7">
        <v>54</v>
      </c>
      <c r="G222" s="8">
        <v>110</v>
      </c>
      <c r="H222" s="1"/>
    </row>
    <row r="223" spans="2:8" x14ac:dyDescent="0.3">
      <c r="B223" s="304"/>
      <c r="C223" s="292"/>
      <c r="D223" s="7">
        <v>21146</v>
      </c>
      <c r="E223" s="7">
        <v>6</v>
      </c>
      <c r="F223" s="7">
        <v>1</v>
      </c>
      <c r="G223" s="8">
        <v>13</v>
      </c>
      <c r="H223" s="1"/>
    </row>
    <row r="224" spans="2:8" x14ac:dyDescent="0.3">
      <c r="B224" s="304"/>
      <c r="C224" s="292"/>
      <c r="D224" s="7">
        <v>21401</v>
      </c>
      <c r="E224" s="7">
        <v>63</v>
      </c>
      <c r="F224" s="7">
        <v>42</v>
      </c>
      <c r="G224" s="8">
        <v>79</v>
      </c>
      <c r="H224" s="1"/>
    </row>
    <row r="225" spans="2:8" x14ac:dyDescent="0.3">
      <c r="B225" s="304"/>
      <c r="C225" s="292"/>
      <c r="D225" s="7">
        <v>21402</v>
      </c>
      <c r="E225" s="7">
        <v>1</v>
      </c>
      <c r="F225" s="7">
        <v>0</v>
      </c>
      <c r="G225" s="8">
        <v>0</v>
      </c>
      <c r="H225" s="1"/>
    </row>
    <row r="226" spans="2:8" x14ac:dyDescent="0.3">
      <c r="B226" s="304"/>
      <c r="C226" s="292"/>
      <c r="D226" s="7">
        <v>21403</v>
      </c>
      <c r="E226" s="7">
        <v>41</v>
      </c>
      <c r="F226" s="7">
        <v>35</v>
      </c>
      <c r="G226" s="8">
        <v>97</v>
      </c>
      <c r="H226" s="1"/>
    </row>
    <row r="227" spans="2:8" x14ac:dyDescent="0.3">
      <c r="B227" s="304"/>
      <c r="C227" s="292"/>
      <c r="D227" s="7">
        <v>21405</v>
      </c>
      <c r="E227" s="7">
        <v>1</v>
      </c>
      <c r="F227" s="7">
        <v>0</v>
      </c>
      <c r="G227" s="8">
        <v>0</v>
      </c>
      <c r="H227" s="1"/>
    </row>
    <row r="228" spans="2:8" x14ac:dyDescent="0.3">
      <c r="B228" s="304"/>
      <c r="C228" s="292"/>
      <c r="D228" s="7">
        <v>21409</v>
      </c>
      <c r="E228" s="7">
        <v>9</v>
      </c>
      <c r="F228" s="7">
        <v>9</v>
      </c>
      <c r="G228" s="8">
        <v>13</v>
      </c>
      <c r="H228" s="1"/>
    </row>
    <row r="229" spans="2:8" x14ac:dyDescent="0.3">
      <c r="B229" s="304"/>
      <c r="C229" s="292" t="s">
        <v>8</v>
      </c>
      <c r="D229" s="7">
        <v>20754</v>
      </c>
      <c r="E229" s="7">
        <v>1</v>
      </c>
      <c r="F229" s="7">
        <v>1</v>
      </c>
      <c r="G229" s="8">
        <v>0</v>
      </c>
      <c r="H229" s="1"/>
    </row>
    <row r="230" spans="2:8" x14ac:dyDescent="0.3">
      <c r="B230" s="304"/>
      <c r="C230" s="292"/>
      <c r="D230" s="7">
        <v>20758</v>
      </c>
      <c r="E230" s="7">
        <v>0</v>
      </c>
      <c r="F230" s="7">
        <v>0</v>
      </c>
      <c r="G230" s="8">
        <v>0</v>
      </c>
      <c r="H230" s="1"/>
    </row>
    <row r="231" spans="2:8" x14ac:dyDescent="0.3">
      <c r="B231" s="304"/>
      <c r="C231" s="9" t="s">
        <v>9</v>
      </c>
      <c r="D231" s="7">
        <v>20794</v>
      </c>
      <c r="E231" s="7">
        <v>12</v>
      </c>
      <c r="F231" s="7">
        <v>7</v>
      </c>
      <c r="G231" s="8">
        <v>13</v>
      </c>
      <c r="H231" s="1"/>
    </row>
    <row r="232" spans="2:8" x14ac:dyDescent="0.3">
      <c r="B232" s="304"/>
      <c r="C232" s="292" t="s">
        <v>10</v>
      </c>
      <c r="D232" s="7">
        <v>21201</v>
      </c>
      <c r="E232" s="7">
        <v>117</v>
      </c>
      <c r="F232" s="7">
        <v>84</v>
      </c>
      <c r="G232" s="8">
        <v>145</v>
      </c>
      <c r="H232" s="1"/>
    </row>
    <row r="233" spans="2:8" x14ac:dyDescent="0.3">
      <c r="B233" s="304"/>
      <c r="C233" s="292"/>
      <c r="D233" s="7">
        <v>21202</v>
      </c>
      <c r="E233" s="7">
        <v>85</v>
      </c>
      <c r="F233" s="7">
        <v>53</v>
      </c>
      <c r="G233" s="8">
        <v>130</v>
      </c>
      <c r="H233" s="1"/>
    </row>
    <row r="234" spans="2:8" x14ac:dyDescent="0.3">
      <c r="B234" s="304"/>
      <c r="C234" s="292"/>
      <c r="D234" s="7">
        <v>21205</v>
      </c>
      <c r="E234" s="7">
        <v>133</v>
      </c>
      <c r="F234" s="7">
        <v>86</v>
      </c>
      <c r="G234" s="8">
        <v>181</v>
      </c>
      <c r="H234" s="1"/>
    </row>
    <row r="235" spans="2:8" x14ac:dyDescent="0.3">
      <c r="B235" s="304"/>
      <c r="C235" s="292"/>
      <c r="D235" s="7">
        <v>21206</v>
      </c>
      <c r="E235" s="7">
        <v>290</v>
      </c>
      <c r="F235" s="7">
        <v>205</v>
      </c>
      <c r="G235" s="8">
        <v>487</v>
      </c>
      <c r="H235" s="1"/>
    </row>
    <row r="236" spans="2:8" x14ac:dyDescent="0.3">
      <c r="B236" s="304"/>
      <c r="C236" s="292"/>
      <c r="D236" s="7">
        <v>21209</v>
      </c>
      <c r="E236" s="7">
        <v>47</v>
      </c>
      <c r="F236" s="7">
        <v>21</v>
      </c>
      <c r="G236" s="8">
        <v>87</v>
      </c>
      <c r="H236" s="1"/>
    </row>
    <row r="237" spans="2:8" x14ac:dyDescent="0.3">
      <c r="B237" s="304"/>
      <c r="C237" s="292"/>
      <c r="D237" s="7">
        <v>21211</v>
      </c>
      <c r="E237" s="7">
        <v>29</v>
      </c>
      <c r="F237" s="7">
        <v>23</v>
      </c>
      <c r="G237" s="8">
        <v>50</v>
      </c>
      <c r="H237" s="1"/>
    </row>
    <row r="238" spans="2:8" x14ac:dyDescent="0.3">
      <c r="B238" s="304"/>
      <c r="C238" s="292"/>
      <c r="D238" s="7">
        <v>21213</v>
      </c>
      <c r="E238" s="7">
        <v>323</v>
      </c>
      <c r="F238" s="7">
        <v>228</v>
      </c>
      <c r="G238" s="8">
        <v>450</v>
      </c>
      <c r="H238" s="1"/>
    </row>
    <row r="239" spans="2:8" x14ac:dyDescent="0.3">
      <c r="B239" s="304"/>
      <c r="C239" s="292"/>
      <c r="D239" s="7">
        <v>21214</v>
      </c>
      <c r="E239" s="7">
        <v>102</v>
      </c>
      <c r="F239" s="7">
        <v>67</v>
      </c>
      <c r="G239" s="8">
        <v>122</v>
      </c>
      <c r="H239" s="1"/>
    </row>
    <row r="240" spans="2:8" x14ac:dyDescent="0.3">
      <c r="B240" s="304"/>
      <c r="C240" s="292"/>
      <c r="D240" s="7">
        <v>21216</v>
      </c>
      <c r="E240" s="7">
        <v>322</v>
      </c>
      <c r="F240" s="7">
        <v>220</v>
      </c>
      <c r="G240" s="8">
        <v>451</v>
      </c>
      <c r="H240" s="1"/>
    </row>
    <row r="241" spans="2:8" x14ac:dyDescent="0.3">
      <c r="B241" s="304"/>
      <c r="C241" s="292"/>
      <c r="D241" s="7">
        <v>21217</v>
      </c>
      <c r="E241" s="7">
        <v>309</v>
      </c>
      <c r="F241" s="7">
        <v>209</v>
      </c>
      <c r="G241" s="8">
        <v>441</v>
      </c>
      <c r="H241" s="1"/>
    </row>
    <row r="242" spans="2:8" x14ac:dyDescent="0.3">
      <c r="B242" s="304"/>
      <c r="C242" s="292"/>
      <c r="D242" s="7">
        <v>21218</v>
      </c>
      <c r="E242" s="7">
        <v>240</v>
      </c>
      <c r="F242" s="7">
        <v>192</v>
      </c>
      <c r="G242" s="8">
        <v>370</v>
      </c>
      <c r="H242" s="1"/>
    </row>
    <row r="243" spans="2:8" x14ac:dyDescent="0.3">
      <c r="B243" s="304"/>
      <c r="C243" s="292"/>
      <c r="D243" s="7">
        <v>21223</v>
      </c>
      <c r="E243" s="7">
        <v>227</v>
      </c>
      <c r="F243" s="7">
        <v>137</v>
      </c>
      <c r="G243" s="8">
        <v>371</v>
      </c>
      <c r="H243" s="1"/>
    </row>
    <row r="244" spans="2:8" x14ac:dyDescent="0.3">
      <c r="B244" s="304"/>
      <c r="C244" s="292"/>
      <c r="D244" s="7">
        <v>21226</v>
      </c>
      <c r="E244" s="7">
        <v>35</v>
      </c>
      <c r="F244" s="7">
        <v>25</v>
      </c>
      <c r="G244" s="8">
        <v>47</v>
      </c>
      <c r="H244" s="1"/>
    </row>
    <row r="245" spans="2:8" x14ac:dyDescent="0.3">
      <c r="B245" s="304"/>
      <c r="C245" s="292"/>
      <c r="D245" s="7">
        <v>21230</v>
      </c>
      <c r="E245" s="7">
        <v>120</v>
      </c>
      <c r="F245" s="7">
        <v>76</v>
      </c>
      <c r="G245" s="8">
        <v>159</v>
      </c>
      <c r="H245" s="1"/>
    </row>
    <row r="246" spans="2:8" x14ac:dyDescent="0.3">
      <c r="B246" s="304"/>
      <c r="C246" s="292"/>
      <c r="D246" s="7">
        <v>21231</v>
      </c>
      <c r="E246" s="7">
        <v>37</v>
      </c>
      <c r="F246" s="7">
        <v>27</v>
      </c>
      <c r="G246" s="8">
        <v>38</v>
      </c>
      <c r="H246" s="1"/>
    </row>
    <row r="247" spans="2:8" x14ac:dyDescent="0.3">
      <c r="B247" s="304"/>
      <c r="C247" s="36" t="s">
        <v>11</v>
      </c>
      <c r="D247" s="7">
        <v>21225</v>
      </c>
      <c r="E247" s="7">
        <v>202</v>
      </c>
      <c r="F247" s="7">
        <v>79</v>
      </c>
      <c r="G247" s="8">
        <v>234</v>
      </c>
      <c r="H247" s="1"/>
    </row>
    <row r="248" spans="2:8" x14ac:dyDescent="0.3">
      <c r="B248" s="304"/>
      <c r="C248" s="292" t="s">
        <v>12</v>
      </c>
      <c r="D248" s="7">
        <v>21207</v>
      </c>
      <c r="E248" s="7">
        <v>228</v>
      </c>
      <c r="F248" s="7">
        <v>143</v>
      </c>
      <c r="G248" s="8">
        <v>331</v>
      </c>
      <c r="H248" s="1"/>
    </row>
    <row r="249" spans="2:8" x14ac:dyDescent="0.3">
      <c r="B249" s="304"/>
      <c r="C249" s="292"/>
      <c r="D249" s="7">
        <v>21210</v>
      </c>
      <c r="E249" s="7">
        <v>3</v>
      </c>
      <c r="F249" s="7">
        <v>0</v>
      </c>
      <c r="G249" s="8">
        <v>3</v>
      </c>
      <c r="H249" s="1"/>
    </row>
    <row r="250" spans="2:8" x14ac:dyDescent="0.3">
      <c r="B250" s="304"/>
      <c r="C250" s="292"/>
      <c r="D250" s="7">
        <v>21212</v>
      </c>
      <c r="E250" s="7">
        <v>128</v>
      </c>
      <c r="F250" s="7">
        <v>98</v>
      </c>
      <c r="G250" s="8">
        <v>203</v>
      </c>
      <c r="H250" s="1"/>
    </row>
    <row r="251" spans="2:8" x14ac:dyDescent="0.3">
      <c r="B251" s="304"/>
      <c r="C251" s="292"/>
      <c r="D251" s="7">
        <v>21215</v>
      </c>
      <c r="E251" s="7">
        <v>475</v>
      </c>
      <c r="F251" s="7">
        <v>304</v>
      </c>
      <c r="G251" s="8">
        <v>677</v>
      </c>
      <c r="H251" s="1"/>
    </row>
    <row r="252" spans="2:8" x14ac:dyDescent="0.3">
      <c r="B252" s="304"/>
      <c r="C252" s="292"/>
      <c r="D252" s="7">
        <v>21224</v>
      </c>
      <c r="E252" s="7">
        <v>149</v>
      </c>
      <c r="F252" s="7">
        <v>105</v>
      </c>
      <c r="G252" s="8">
        <v>197</v>
      </c>
      <c r="H252" s="1"/>
    </row>
    <row r="253" spans="2:8" x14ac:dyDescent="0.3">
      <c r="B253" s="304"/>
      <c r="C253" s="292"/>
      <c r="D253" s="7">
        <v>21227</v>
      </c>
      <c r="E253" s="7">
        <v>119</v>
      </c>
      <c r="F253" s="7">
        <v>62</v>
      </c>
      <c r="G253" s="8">
        <v>120</v>
      </c>
      <c r="H253" s="1"/>
    </row>
    <row r="254" spans="2:8" x14ac:dyDescent="0.3">
      <c r="B254" s="304"/>
      <c r="C254" s="292"/>
      <c r="D254" s="7">
        <v>21229</v>
      </c>
      <c r="E254" s="7">
        <v>337</v>
      </c>
      <c r="F254" s="7">
        <v>215</v>
      </c>
      <c r="G254" s="8">
        <v>547</v>
      </c>
      <c r="H254" s="1"/>
    </row>
    <row r="255" spans="2:8" x14ac:dyDescent="0.3">
      <c r="B255" s="304"/>
      <c r="C255" s="292"/>
      <c r="D255" s="7">
        <v>21234</v>
      </c>
      <c r="E255" s="7">
        <v>173</v>
      </c>
      <c r="F255" s="7">
        <v>155</v>
      </c>
      <c r="G255" s="8">
        <v>313</v>
      </c>
      <c r="H255" s="1"/>
    </row>
    <row r="256" spans="2:8" x14ac:dyDescent="0.3">
      <c r="B256" s="304"/>
      <c r="C256" s="292"/>
      <c r="D256" s="7">
        <v>21237</v>
      </c>
      <c r="E256" s="7">
        <v>76</v>
      </c>
      <c r="F256" s="7">
        <v>64</v>
      </c>
      <c r="G256" s="8">
        <v>116</v>
      </c>
      <c r="H256" s="1"/>
    </row>
    <row r="257" spans="2:8" x14ac:dyDescent="0.3">
      <c r="B257" s="304"/>
      <c r="C257" s="292"/>
      <c r="D257" s="7">
        <v>21239</v>
      </c>
      <c r="E257" s="7">
        <v>186</v>
      </c>
      <c r="F257" s="7">
        <v>125</v>
      </c>
      <c r="G257" s="8">
        <v>237</v>
      </c>
      <c r="H257" s="1"/>
    </row>
    <row r="258" spans="2:8" x14ac:dyDescent="0.3">
      <c r="B258" s="304"/>
      <c r="C258" s="292" t="s">
        <v>13</v>
      </c>
      <c r="D258" s="7">
        <v>21030</v>
      </c>
      <c r="E258" s="7">
        <v>38</v>
      </c>
      <c r="F258" s="7">
        <v>20</v>
      </c>
      <c r="G258" s="8">
        <v>62</v>
      </c>
      <c r="H258" s="1"/>
    </row>
    <row r="259" spans="2:8" x14ac:dyDescent="0.3">
      <c r="B259" s="304"/>
      <c r="C259" s="292"/>
      <c r="D259" s="7">
        <v>21052</v>
      </c>
      <c r="E259" s="7">
        <v>0</v>
      </c>
      <c r="F259" s="7">
        <v>0</v>
      </c>
      <c r="G259" s="8">
        <v>3</v>
      </c>
      <c r="H259" s="1"/>
    </row>
    <row r="260" spans="2:8" x14ac:dyDescent="0.3">
      <c r="B260" s="304"/>
      <c r="C260" s="292"/>
      <c r="D260" s="7">
        <v>21053</v>
      </c>
      <c r="E260" s="7">
        <v>1</v>
      </c>
      <c r="F260" s="7">
        <v>0</v>
      </c>
      <c r="G260" s="8">
        <v>1</v>
      </c>
      <c r="H260" s="1"/>
    </row>
    <row r="261" spans="2:8" x14ac:dyDescent="0.3">
      <c r="B261" s="304"/>
      <c r="C261" s="292"/>
      <c r="D261" s="7">
        <v>21057</v>
      </c>
      <c r="E261" s="7">
        <v>0</v>
      </c>
      <c r="F261" s="7">
        <v>0</v>
      </c>
      <c r="G261" s="8">
        <v>2</v>
      </c>
      <c r="H261" s="1"/>
    </row>
    <row r="262" spans="2:8" x14ac:dyDescent="0.3">
      <c r="B262" s="304"/>
      <c r="C262" s="292"/>
      <c r="D262" s="7">
        <v>21071</v>
      </c>
      <c r="E262" s="7">
        <v>0</v>
      </c>
      <c r="F262" s="7">
        <v>0</v>
      </c>
      <c r="G262" s="8">
        <v>0</v>
      </c>
      <c r="H262" s="1"/>
    </row>
    <row r="263" spans="2:8" x14ac:dyDescent="0.3">
      <c r="B263" s="304"/>
      <c r="C263" s="292"/>
      <c r="D263" s="7">
        <v>21082</v>
      </c>
      <c r="E263" s="7">
        <v>1</v>
      </c>
      <c r="F263" s="7">
        <v>0</v>
      </c>
      <c r="G263" s="8">
        <v>0</v>
      </c>
      <c r="H263" s="1"/>
    </row>
    <row r="264" spans="2:8" x14ac:dyDescent="0.3">
      <c r="B264" s="304"/>
      <c r="C264" s="292"/>
      <c r="D264" s="7">
        <v>21087</v>
      </c>
      <c r="E264" s="7">
        <v>2</v>
      </c>
      <c r="F264" s="7">
        <v>2</v>
      </c>
      <c r="G264" s="8">
        <v>6</v>
      </c>
      <c r="H264" s="1"/>
    </row>
    <row r="265" spans="2:8" x14ac:dyDescent="0.3">
      <c r="B265" s="304"/>
      <c r="C265" s="292"/>
      <c r="D265" s="7">
        <v>21093</v>
      </c>
      <c r="E265" s="7">
        <v>9</v>
      </c>
      <c r="F265" s="7">
        <v>10</v>
      </c>
      <c r="G265" s="8">
        <v>17</v>
      </c>
      <c r="H265" s="1"/>
    </row>
    <row r="266" spans="2:8" x14ac:dyDescent="0.3">
      <c r="B266" s="304"/>
      <c r="C266" s="292"/>
      <c r="D266" s="7">
        <v>21117</v>
      </c>
      <c r="E266" s="7">
        <v>167</v>
      </c>
      <c r="F266" s="7">
        <v>100</v>
      </c>
      <c r="G266" s="8">
        <v>247</v>
      </c>
      <c r="H266" s="1"/>
    </row>
    <row r="267" spans="2:8" x14ac:dyDescent="0.3">
      <c r="B267" s="304"/>
      <c r="C267" s="292"/>
      <c r="D267" s="7">
        <v>21120</v>
      </c>
      <c r="E267" s="7">
        <v>2</v>
      </c>
      <c r="F267" s="7">
        <v>1</v>
      </c>
      <c r="G267" s="8">
        <v>0</v>
      </c>
      <c r="H267" s="1"/>
    </row>
    <row r="268" spans="2:8" x14ac:dyDescent="0.3">
      <c r="B268" s="304"/>
      <c r="C268" s="292"/>
      <c r="D268" s="7">
        <v>21128</v>
      </c>
      <c r="E268" s="7">
        <v>11</v>
      </c>
      <c r="F268" s="7">
        <v>5</v>
      </c>
      <c r="G268" s="8">
        <v>13</v>
      </c>
      <c r="H268" s="1"/>
    </row>
    <row r="269" spans="2:8" x14ac:dyDescent="0.3">
      <c r="B269" s="304"/>
      <c r="C269" s="292"/>
      <c r="D269" s="7">
        <v>21131</v>
      </c>
      <c r="E269" s="7">
        <v>1</v>
      </c>
      <c r="F269" s="7">
        <v>2</v>
      </c>
      <c r="G269" s="8">
        <v>1</v>
      </c>
      <c r="H269" s="1"/>
    </row>
    <row r="270" spans="2:8" x14ac:dyDescent="0.3">
      <c r="B270" s="304"/>
      <c r="C270" s="292"/>
      <c r="D270" s="7">
        <v>21133</v>
      </c>
      <c r="E270" s="7">
        <v>82</v>
      </c>
      <c r="F270" s="7">
        <v>44</v>
      </c>
      <c r="G270" s="8">
        <v>137</v>
      </c>
      <c r="H270" s="1"/>
    </row>
    <row r="271" spans="2:8" x14ac:dyDescent="0.3">
      <c r="B271" s="304"/>
      <c r="C271" s="292"/>
      <c r="D271" s="7">
        <v>21136</v>
      </c>
      <c r="E271" s="7">
        <v>73</v>
      </c>
      <c r="F271" s="7">
        <v>32</v>
      </c>
      <c r="G271" s="8">
        <v>112</v>
      </c>
      <c r="H271" s="1"/>
    </row>
    <row r="272" spans="2:8" x14ac:dyDescent="0.3">
      <c r="B272" s="304"/>
      <c r="C272" s="292"/>
      <c r="D272" s="7">
        <v>21152</v>
      </c>
      <c r="E272" s="7">
        <v>1</v>
      </c>
      <c r="F272" s="7">
        <v>0</v>
      </c>
      <c r="G272" s="8">
        <v>3</v>
      </c>
      <c r="H272" s="1"/>
    </row>
    <row r="273" spans="2:8" x14ac:dyDescent="0.3">
      <c r="B273" s="304"/>
      <c r="C273" s="292"/>
      <c r="D273" s="7">
        <v>21155</v>
      </c>
      <c r="E273" s="7">
        <v>1</v>
      </c>
      <c r="F273" s="7">
        <v>2</v>
      </c>
      <c r="G273" s="8">
        <v>1</v>
      </c>
      <c r="H273" s="1"/>
    </row>
    <row r="274" spans="2:8" x14ac:dyDescent="0.3">
      <c r="B274" s="304"/>
      <c r="C274" s="292"/>
      <c r="D274" s="7">
        <v>21156</v>
      </c>
      <c r="E274" s="7">
        <v>0</v>
      </c>
      <c r="F274" s="7">
        <v>0</v>
      </c>
      <c r="G274" s="8">
        <v>0</v>
      </c>
      <c r="H274" s="1"/>
    </row>
    <row r="275" spans="2:8" x14ac:dyDescent="0.3">
      <c r="B275" s="304"/>
      <c r="C275" s="292"/>
      <c r="D275" s="7">
        <v>21162</v>
      </c>
      <c r="E275" s="7">
        <v>3</v>
      </c>
      <c r="F275" s="7">
        <v>5</v>
      </c>
      <c r="G275" s="8">
        <v>2</v>
      </c>
      <c r="H275" s="1"/>
    </row>
    <row r="276" spans="2:8" x14ac:dyDescent="0.3">
      <c r="B276" s="304"/>
      <c r="C276" s="292"/>
      <c r="D276" s="7">
        <v>21163</v>
      </c>
      <c r="E276" s="7">
        <v>2</v>
      </c>
      <c r="F276" s="7">
        <v>1</v>
      </c>
      <c r="G276" s="8">
        <v>1</v>
      </c>
      <c r="H276" s="1"/>
    </row>
    <row r="277" spans="2:8" x14ac:dyDescent="0.3">
      <c r="B277" s="304"/>
      <c r="C277" s="292"/>
      <c r="D277" s="7">
        <v>21204</v>
      </c>
      <c r="E277" s="7">
        <v>23</v>
      </c>
      <c r="F277" s="7">
        <v>19</v>
      </c>
      <c r="G277" s="8">
        <v>41</v>
      </c>
      <c r="H277" s="1"/>
    </row>
    <row r="278" spans="2:8" x14ac:dyDescent="0.3">
      <c r="B278" s="304"/>
      <c r="C278" s="292"/>
      <c r="D278" s="7">
        <v>21208</v>
      </c>
      <c r="E278" s="7">
        <v>75</v>
      </c>
      <c r="F278" s="7">
        <v>43</v>
      </c>
      <c r="G278" s="8">
        <v>104</v>
      </c>
      <c r="H278" s="1"/>
    </row>
    <row r="279" spans="2:8" x14ac:dyDescent="0.3">
      <c r="B279" s="304"/>
      <c r="C279" s="292"/>
      <c r="D279" s="7">
        <v>21219</v>
      </c>
      <c r="E279" s="7">
        <v>15</v>
      </c>
      <c r="F279" s="7">
        <v>4</v>
      </c>
      <c r="G279" s="8">
        <v>14</v>
      </c>
      <c r="H279" s="1"/>
    </row>
    <row r="280" spans="2:8" x14ac:dyDescent="0.3">
      <c r="B280" s="304"/>
      <c r="C280" s="292"/>
      <c r="D280" s="7">
        <v>21220</v>
      </c>
      <c r="E280" s="7">
        <v>120</v>
      </c>
      <c r="F280" s="7">
        <v>90</v>
      </c>
      <c r="G280" s="8">
        <v>177</v>
      </c>
      <c r="H280" s="1"/>
    </row>
    <row r="281" spans="2:8" x14ac:dyDescent="0.3">
      <c r="B281" s="304"/>
      <c r="C281" s="292"/>
      <c r="D281" s="7">
        <v>21221</v>
      </c>
      <c r="E281" s="7">
        <v>146</v>
      </c>
      <c r="F281" s="7">
        <v>82</v>
      </c>
      <c r="G281" s="8">
        <v>242</v>
      </c>
      <c r="H281" s="1"/>
    </row>
    <row r="282" spans="2:8" x14ac:dyDescent="0.3">
      <c r="B282" s="304"/>
      <c r="C282" s="292"/>
      <c r="D282" s="7">
        <v>21222</v>
      </c>
      <c r="E282" s="7">
        <v>211</v>
      </c>
      <c r="F282" s="7">
        <v>149</v>
      </c>
      <c r="G282" s="8">
        <v>277</v>
      </c>
      <c r="H282" s="1"/>
    </row>
    <row r="283" spans="2:8" x14ac:dyDescent="0.3">
      <c r="B283" s="304"/>
      <c r="C283" s="292"/>
      <c r="D283" s="7">
        <v>21228</v>
      </c>
      <c r="E283" s="7">
        <v>58</v>
      </c>
      <c r="F283" s="7">
        <v>40</v>
      </c>
      <c r="G283" s="8">
        <v>79</v>
      </c>
      <c r="H283" s="1"/>
    </row>
    <row r="284" spans="2:8" x14ac:dyDescent="0.3">
      <c r="B284" s="304"/>
      <c r="C284" s="292"/>
      <c r="D284" s="7">
        <v>21236</v>
      </c>
      <c r="E284" s="7">
        <v>68</v>
      </c>
      <c r="F284" s="7">
        <v>58</v>
      </c>
      <c r="G284" s="8">
        <v>99</v>
      </c>
      <c r="H284" s="1"/>
    </row>
    <row r="285" spans="2:8" x14ac:dyDescent="0.3">
      <c r="B285" s="304"/>
      <c r="C285" s="292"/>
      <c r="D285" s="7">
        <v>21244</v>
      </c>
      <c r="E285" s="7">
        <v>164</v>
      </c>
      <c r="F285" s="7">
        <v>92</v>
      </c>
      <c r="G285" s="8">
        <v>206</v>
      </c>
      <c r="H285" s="1"/>
    </row>
    <row r="286" spans="2:8" x14ac:dyDescent="0.3">
      <c r="B286" s="304"/>
      <c r="C286" s="292"/>
      <c r="D286" s="7">
        <v>21286</v>
      </c>
      <c r="E286" s="7">
        <v>21</v>
      </c>
      <c r="F286" s="7">
        <v>15</v>
      </c>
      <c r="G286" s="8">
        <v>53</v>
      </c>
      <c r="H286" s="1"/>
    </row>
    <row r="287" spans="2:8" x14ac:dyDescent="0.3">
      <c r="B287" s="304"/>
      <c r="C287" s="292" t="s">
        <v>14</v>
      </c>
      <c r="D287" s="7">
        <v>21074</v>
      </c>
      <c r="E287" s="7">
        <v>18</v>
      </c>
      <c r="F287" s="7">
        <v>10</v>
      </c>
      <c r="G287" s="8">
        <v>24</v>
      </c>
      <c r="H287" s="1"/>
    </row>
    <row r="288" spans="2:8" x14ac:dyDescent="0.3">
      <c r="B288" s="304"/>
      <c r="C288" s="292"/>
      <c r="D288" s="7">
        <v>21102</v>
      </c>
      <c r="E288" s="7">
        <v>16</v>
      </c>
      <c r="F288" s="7">
        <v>5</v>
      </c>
      <c r="G288" s="8">
        <v>11</v>
      </c>
      <c r="H288" s="1"/>
    </row>
    <row r="289" spans="2:8" x14ac:dyDescent="0.3">
      <c r="B289" s="304"/>
      <c r="C289" s="292" t="s">
        <v>15</v>
      </c>
      <c r="D289" s="7">
        <v>21013</v>
      </c>
      <c r="E289" s="7">
        <v>0</v>
      </c>
      <c r="F289" s="7">
        <v>1</v>
      </c>
      <c r="G289" s="8">
        <v>0</v>
      </c>
      <c r="H289" s="1"/>
    </row>
    <row r="290" spans="2:8" x14ac:dyDescent="0.3">
      <c r="B290" s="304"/>
      <c r="C290" s="292"/>
      <c r="D290" s="7">
        <v>21085</v>
      </c>
      <c r="E290" s="7">
        <v>48</v>
      </c>
      <c r="F290" s="7">
        <v>30</v>
      </c>
      <c r="G290" s="8">
        <v>39</v>
      </c>
      <c r="H290" s="1"/>
    </row>
    <row r="291" spans="2:8" x14ac:dyDescent="0.3">
      <c r="B291" s="304"/>
      <c r="C291" s="292"/>
      <c r="D291" s="7">
        <v>21111</v>
      </c>
      <c r="E291" s="7">
        <v>0</v>
      </c>
      <c r="F291" s="7">
        <v>0</v>
      </c>
      <c r="G291" s="8">
        <v>0</v>
      </c>
      <c r="H291" s="1"/>
    </row>
    <row r="292" spans="2:8" x14ac:dyDescent="0.3">
      <c r="B292" s="304"/>
      <c r="C292" s="292"/>
      <c r="D292" s="7">
        <v>21161</v>
      </c>
      <c r="E292" s="7">
        <v>5</v>
      </c>
      <c r="F292" s="7">
        <v>2</v>
      </c>
      <c r="G292" s="8">
        <v>3</v>
      </c>
      <c r="H292" s="1"/>
    </row>
    <row r="293" spans="2:8" x14ac:dyDescent="0.3">
      <c r="B293" s="304"/>
      <c r="C293" s="292" t="s">
        <v>16</v>
      </c>
      <c r="D293" s="7">
        <v>20639</v>
      </c>
      <c r="E293" s="7">
        <v>0</v>
      </c>
      <c r="F293" s="7">
        <v>0</v>
      </c>
      <c r="G293" s="8">
        <v>0</v>
      </c>
      <c r="H293" s="1"/>
    </row>
    <row r="294" spans="2:8" x14ac:dyDescent="0.3">
      <c r="B294" s="304"/>
      <c r="C294" s="292"/>
      <c r="D294" s="7">
        <v>20714</v>
      </c>
      <c r="E294" s="7">
        <v>12</v>
      </c>
      <c r="F294" s="7">
        <v>2</v>
      </c>
      <c r="G294" s="8">
        <v>5</v>
      </c>
      <c r="H294" s="1"/>
    </row>
    <row r="295" spans="2:8" x14ac:dyDescent="0.3">
      <c r="B295" s="304"/>
      <c r="C295" s="292"/>
      <c r="D295" s="7">
        <v>20732</v>
      </c>
      <c r="E295" s="7">
        <v>23</v>
      </c>
      <c r="F295" s="7">
        <v>5</v>
      </c>
      <c r="G295" s="8">
        <v>16</v>
      </c>
      <c r="H295" s="1"/>
    </row>
    <row r="296" spans="2:8" x14ac:dyDescent="0.3">
      <c r="B296" s="304"/>
      <c r="C296" s="292"/>
      <c r="D296" s="7">
        <v>20736</v>
      </c>
      <c r="E296" s="7">
        <v>3</v>
      </c>
      <c r="F296" s="7">
        <v>0</v>
      </c>
      <c r="G296" s="8">
        <v>4</v>
      </c>
      <c r="H296" s="1"/>
    </row>
    <row r="297" spans="2:8" x14ac:dyDescent="0.3">
      <c r="B297" s="304"/>
      <c r="C297" s="292" t="s">
        <v>17</v>
      </c>
      <c r="D297" s="7">
        <v>21048</v>
      </c>
      <c r="E297" s="7">
        <v>19</v>
      </c>
      <c r="F297" s="7">
        <v>6</v>
      </c>
      <c r="G297" s="8">
        <v>8</v>
      </c>
      <c r="H297" s="1"/>
    </row>
    <row r="298" spans="2:8" x14ac:dyDescent="0.3">
      <c r="B298" s="304"/>
      <c r="C298" s="292"/>
      <c r="D298" s="7">
        <v>21088</v>
      </c>
      <c r="E298" s="7">
        <v>0</v>
      </c>
      <c r="F298" s="7">
        <v>0</v>
      </c>
      <c r="G298" s="8">
        <v>0</v>
      </c>
      <c r="H298" s="1"/>
    </row>
    <row r="299" spans="2:8" x14ac:dyDescent="0.3">
      <c r="B299" s="304"/>
      <c r="C299" s="292"/>
      <c r="D299" s="7">
        <v>21104</v>
      </c>
      <c r="E299" s="7">
        <v>1</v>
      </c>
      <c r="F299" s="7">
        <v>0</v>
      </c>
      <c r="G299" s="8">
        <v>0</v>
      </c>
      <c r="H299" s="1"/>
    </row>
    <row r="300" spans="2:8" x14ac:dyDescent="0.3">
      <c r="B300" s="304"/>
      <c r="C300" s="292"/>
      <c r="D300" s="7">
        <v>21157</v>
      </c>
      <c r="E300" s="7">
        <v>68</v>
      </c>
      <c r="F300" s="7">
        <v>46</v>
      </c>
      <c r="G300" s="8">
        <v>79</v>
      </c>
      <c r="H300" s="1"/>
    </row>
    <row r="301" spans="2:8" x14ac:dyDescent="0.3">
      <c r="B301" s="304"/>
      <c r="C301" s="292"/>
      <c r="D301" s="7">
        <v>21158</v>
      </c>
      <c r="E301" s="7">
        <v>26</v>
      </c>
      <c r="F301" s="7">
        <v>14</v>
      </c>
      <c r="G301" s="8">
        <v>21</v>
      </c>
      <c r="H301" s="1"/>
    </row>
    <row r="302" spans="2:8" x14ac:dyDescent="0.3">
      <c r="B302" s="304"/>
      <c r="C302" s="292"/>
      <c r="D302" s="7">
        <v>21776</v>
      </c>
      <c r="E302" s="7">
        <v>1</v>
      </c>
      <c r="F302" s="7">
        <v>1</v>
      </c>
      <c r="G302" s="8">
        <v>2</v>
      </c>
      <c r="H302" s="1"/>
    </row>
    <row r="303" spans="2:8" x14ac:dyDescent="0.3">
      <c r="B303" s="304"/>
      <c r="C303" s="292"/>
      <c r="D303" s="7">
        <v>21784</v>
      </c>
      <c r="E303" s="7">
        <v>18</v>
      </c>
      <c r="F303" s="7">
        <v>14</v>
      </c>
      <c r="G303" s="8">
        <v>22</v>
      </c>
      <c r="H303" s="1"/>
    </row>
    <row r="304" spans="2:8" x14ac:dyDescent="0.3">
      <c r="B304" s="304"/>
      <c r="C304" s="292"/>
      <c r="D304" s="7">
        <v>21787</v>
      </c>
      <c r="E304" s="7">
        <v>0</v>
      </c>
      <c r="F304" s="7">
        <v>0</v>
      </c>
      <c r="G304" s="8">
        <v>0</v>
      </c>
      <c r="H304" s="1"/>
    </row>
    <row r="305" spans="2:8" x14ac:dyDescent="0.3">
      <c r="B305" s="304"/>
      <c r="C305" s="292"/>
      <c r="D305" s="7">
        <v>21797</v>
      </c>
      <c r="E305" s="7">
        <v>2</v>
      </c>
      <c r="F305" s="7">
        <v>1</v>
      </c>
      <c r="G305" s="8">
        <v>1</v>
      </c>
      <c r="H305" s="1"/>
    </row>
    <row r="306" spans="2:8" x14ac:dyDescent="0.3">
      <c r="B306" s="304"/>
      <c r="C306" s="283" t="s">
        <v>18</v>
      </c>
      <c r="D306" s="7">
        <v>21903</v>
      </c>
      <c r="E306" s="7">
        <v>0</v>
      </c>
      <c r="F306" s="7">
        <v>1</v>
      </c>
      <c r="G306" s="8">
        <v>0</v>
      </c>
      <c r="H306" s="1"/>
    </row>
    <row r="307" spans="2:8" x14ac:dyDescent="0.3">
      <c r="B307" s="304"/>
      <c r="C307" s="283"/>
      <c r="D307" s="7">
        <v>21904</v>
      </c>
      <c r="E307" s="7">
        <v>0</v>
      </c>
      <c r="F307" s="7">
        <v>0</v>
      </c>
      <c r="G307" s="8">
        <v>0</v>
      </c>
      <c r="H307" s="1"/>
    </row>
    <row r="308" spans="2:8" x14ac:dyDescent="0.3">
      <c r="B308" s="304"/>
      <c r="C308" s="9" t="s">
        <v>20</v>
      </c>
      <c r="D308" s="7">
        <v>21771</v>
      </c>
      <c r="E308" s="7">
        <v>1</v>
      </c>
      <c r="F308" s="7">
        <v>0</v>
      </c>
      <c r="G308" s="8">
        <v>0</v>
      </c>
      <c r="H308" s="1"/>
    </row>
    <row r="309" spans="2:8" x14ac:dyDescent="0.3">
      <c r="B309" s="304"/>
      <c r="C309" s="284" t="s">
        <v>21</v>
      </c>
      <c r="D309" s="7">
        <v>21001</v>
      </c>
      <c r="E309" s="7">
        <v>192</v>
      </c>
      <c r="F309" s="7">
        <v>83</v>
      </c>
      <c r="G309" s="8">
        <v>214</v>
      </c>
      <c r="H309" s="1"/>
    </row>
    <row r="310" spans="2:8" x14ac:dyDescent="0.3">
      <c r="B310" s="304"/>
      <c r="C310" s="292"/>
      <c r="D310" s="7">
        <v>21009</v>
      </c>
      <c r="E310" s="7">
        <v>95</v>
      </c>
      <c r="F310" s="7">
        <v>33</v>
      </c>
      <c r="G310" s="8">
        <v>67</v>
      </c>
      <c r="H310" s="1"/>
    </row>
    <row r="311" spans="2:8" x14ac:dyDescent="0.3">
      <c r="B311" s="304"/>
      <c r="C311" s="292"/>
      <c r="D311" s="7">
        <v>21014</v>
      </c>
      <c r="E311" s="7">
        <v>35</v>
      </c>
      <c r="F311" s="7">
        <v>17</v>
      </c>
      <c r="G311" s="8">
        <v>36</v>
      </c>
      <c r="H311" s="1"/>
    </row>
    <row r="312" spans="2:8" x14ac:dyDescent="0.3">
      <c r="B312" s="304"/>
      <c r="C312" s="292"/>
      <c r="D312" s="7">
        <v>21015</v>
      </c>
      <c r="E312" s="7">
        <v>26</v>
      </c>
      <c r="F312" s="7">
        <v>20</v>
      </c>
      <c r="G312" s="8">
        <v>18</v>
      </c>
      <c r="H312" s="1"/>
    </row>
    <row r="313" spans="2:8" x14ac:dyDescent="0.3">
      <c r="B313" s="304"/>
      <c r="C313" s="292"/>
      <c r="D313" s="7">
        <v>21017</v>
      </c>
      <c r="E313" s="7">
        <v>21</v>
      </c>
      <c r="F313" s="7">
        <v>11</v>
      </c>
      <c r="G313" s="8">
        <v>23</v>
      </c>
      <c r="H313" s="1"/>
    </row>
    <row r="314" spans="2:8" x14ac:dyDescent="0.3">
      <c r="B314" s="304"/>
      <c r="C314" s="292"/>
      <c r="D314" s="7">
        <v>21028</v>
      </c>
      <c r="E314" s="7">
        <v>6</v>
      </c>
      <c r="F314" s="7">
        <v>0</v>
      </c>
      <c r="G314" s="8">
        <v>5</v>
      </c>
      <c r="H314" s="1"/>
    </row>
    <row r="315" spans="2:8" x14ac:dyDescent="0.3">
      <c r="B315" s="304"/>
      <c r="C315" s="292"/>
      <c r="D315" s="7">
        <v>21034</v>
      </c>
      <c r="E315" s="7">
        <v>1</v>
      </c>
      <c r="F315" s="7">
        <v>0</v>
      </c>
      <c r="G315" s="8">
        <v>0</v>
      </c>
      <c r="H315" s="1"/>
    </row>
    <row r="316" spans="2:8" x14ac:dyDescent="0.3">
      <c r="B316" s="304"/>
      <c r="C316" s="292"/>
      <c r="D316" s="7">
        <v>21040</v>
      </c>
      <c r="E316" s="7">
        <v>279</v>
      </c>
      <c r="F316" s="7">
        <v>158</v>
      </c>
      <c r="G316" s="8">
        <v>341</v>
      </c>
      <c r="H316" s="1"/>
    </row>
    <row r="317" spans="2:8" x14ac:dyDescent="0.3">
      <c r="B317" s="304"/>
      <c r="C317" s="292"/>
      <c r="D317" s="7">
        <v>21047</v>
      </c>
      <c r="E317" s="7">
        <v>7</v>
      </c>
      <c r="F317" s="7">
        <v>6</v>
      </c>
      <c r="G317" s="8">
        <v>7</v>
      </c>
      <c r="H317" s="1"/>
    </row>
    <row r="318" spans="2:8" x14ac:dyDescent="0.3">
      <c r="B318" s="304"/>
      <c r="C318" s="292"/>
      <c r="D318" s="7">
        <v>21050</v>
      </c>
      <c r="E318" s="7">
        <v>18</v>
      </c>
      <c r="F318" s="7">
        <v>7</v>
      </c>
      <c r="G318" s="8">
        <v>12</v>
      </c>
      <c r="H318" s="1"/>
    </row>
    <row r="319" spans="2:8" x14ac:dyDescent="0.3">
      <c r="B319" s="304"/>
      <c r="C319" s="292"/>
      <c r="D319" s="7">
        <v>21078</v>
      </c>
      <c r="E319" s="7">
        <v>84</v>
      </c>
      <c r="F319" s="7">
        <v>42</v>
      </c>
      <c r="G319" s="8">
        <v>86</v>
      </c>
      <c r="H319" s="1"/>
    </row>
    <row r="320" spans="2:8" x14ac:dyDescent="0.3">
      <c r="B320" s="304"/>
      <c r="C320" s="292"/>
      <c r="D320" s="7">
        <v>21084</v>
      </c>
      <c r="E320" s="7">
        <v>0</v>
      </c>
      <c r="F320" s="7">
        <v>1</v>
      </c>
      <c r="G320" s="8">
        <v>3</v>
      </c>
      <c r="H320" s="1"/>
    </row>
    <row r="321" spans="2:8" x14ac:dyDescent="0.3">
      <c r="B321" s="304"/>
      <c r="C321" s="292"/>
      <c r="D321" s="7">
        <v>21130</v>
      </c>
      <c r="E321" s="7">
        <v>1</v>
      </c>
      <c r="F321" s="7">
        <v>0</v>
      </c>
      <c r="G321" s="8">
        <v>5</v>
      </c>
      <c r="H321" s="1"/>
    </row>
    <row r="322" spans="2:8" x14ac:dyDescent="0.3">
      <c r="B322" s="304"/>
      <c r="C322" s="292"/>
      <c r="D322" s="7">
        <v>21132</v>
      </c>
      <c r="E322" s="7">
        <v>2</v>
      </c>
      <c r="F322" s="7">
        <v>2</v>
      </c>
      <c r="G322" s="8">
        <v>1</v>
      </c>
      <c r="H322" s="1"/>
    </row>
    <row r="323" spans="2:8" x14ac:dyDescent="0.3">
      <c r="B323" s="304"/>
      <c r="C323" s="292"/>
      <c r="D323" s="7">
        <v>21154</v>
      </c>
      <c r="E323" s="7">
        <v>1</v>
      </c>
      <c r="F323" s="7">
        <v>0</v>
      </c>
      <c r="G323" s="8">
        <v>2</v>
      </c>
      <c r="H323" s="1"/>
    </row>
    <row r="324" spans="2:8" x14ac:dyDescent="0.3">
      <c r="B324" s="304"/>
      <c r="C324" s="292" t="s">
        <v>22</v>
      </c>
      <c r="D324" s="7">
        <v>20723</v>
      </c>
      <c r="E324" s="7">
        <v>43</v>
      </c>
      <c r="F324" s="7">
        <v>23</v>
      </c>
      <c r="G324" s="8">
        <v>33</v>
      </c>
      <c r="H324" s="1"/>
    </row>
    <row r="325" spans="2:8" x14ac:dyDescent="0.3">
      <c r="B325" s="304"/>
      <c r="C325" s="292"/>
      <c r="D325" s="7">
        <v>20759</v>
      </c>
      <c r="E325" s="7">
        <v>0</v>
      </c>
      <c r="F325" s="7">
        <v>0</v>
      </c>
      <c r="G325" s="8">
        <v>2</v>
      </c>
      <c r="H325" s="1"/>
    </row>
    <row r="326" spans="2:8" x14ac:dyDescent="0.3">
      <c r="B326" s="304"/>
      <c r="C326" s="292"/>
      <c r="D326" s="7">
        <v>20763</v>
      </c>
      <c r="E326" s="7">
        <v>1</v>
      </c>
      <c r="F326" s="7">
        <v>2</v>
      </c>
      <c r="G326" s="8">
        <v>3</v>
      </c>
      <c r="H326" s="1"/>
    </row>
    <row r="327" spans="2:8" x14ac:dyDescent="0.3">
      <c r="B327" s="304"/>
      <c r="C327" s="292"/>
      <c r="D327" s="7">
        <v>20777</v>
      </c>
      <c r="E327" s="7">
        <v>0</v>
      </c>
      <c r="F327" s="7">
        <v>0</v>
      </c>
      <c r="G327" s="8">
        <v>0</v>
      </c>
      <c r="H327" s="1"/>
    </row>
    <row r="328" spans="2:8" x14ac:dyDescent="0.3">
      <c r="B328" s="304"/>
      <c r="C328" s="292"/>
      <c r="D328" s="7">
        <v>21029</v>
      </c>
      <c r="E328" s="7">
        <v>1</v>
      </c>
      <c r="F328" s="7">
        <v>0</v>
      </c>
      <c r="G328" s="8">
        <v>1</v>
      </c>
      <c r="H328" s="1"/>
    </row>
    <row r="329" spans="2:8" x14ac:dyDescent="0.3">
      <c r="B329" s="304"/>
      <c r="C329" s="292"/>
      <c r="D329" s="7">
        <v>21036</v>
      </c>
      <c r="E329" s="7">
        <v>1</v>
      </c>
      <c r="F329" s="7">
        <v>0</v>
      </c>
      <c r="G329" s="8">
        <v>0</v>
      </c>
      <c r="H329" s="1"/>
    </row>
    <row r="330" spans="2:8" x14ac:dyDescent="0.3">
      <c r="B330" s="304"/>
      <c r="C330" s="292"/>
      <c r="D330" s="7">
        <v>21042</v>
      </c>
      <c r="E330" s="7">
        <v>17</v>
      </c>
      <c r="F330" s="7">
        <v>9</v>
      </c>
      <c r="G330" s="8">
        <v>13</v>
      </c>
      <c r="H330" s="1"/>
    </row>
    <row r="331" spans="2:8" x14ac:dyDescent="0.3">
      <c r="B331" s="304"/>
      <c r="C331" s="292"/>
      <c r="D331" s="7">
        <v>21043</v>
      </c>
      <c r="E331" s="7">
        <v>53</v>
      </c>
      <c r="F331" s="7">
        <v>46</v>
      </c>
      <c r="G331" s="8">
        <v>49</v>
      </c>
      <c r="H331" s="1"/>
    </row>
    <row r="332" spans="2:8" x14ac:dyDescent="0.3">
      <c r="B332" s="304"/>
      <c r="C332" s="292"/>
      <c r="D332" s="7">
        <v>21044</v>
      </c>
      <c r="E332" s="7">
        <v>97</v>
      </c>
      <c r="F332" s="7">
        <v>64</v>
      </c>
      <c r="G332" s="8">
        <v>116</v>
      </c>
      <c r="H332" s="1"/>
    </row>
    <row r="333" spans="2:8" x14ac:dyDescent="0.3">
      <c r="B333" s="304"/>
      <c r="C333" s="292"/>
      <c r="D333" s="7">
        <v>21045</v>
      </c>
      <c r="E333" s="7">
        <v>81</v>
      </c>
      <c r="F333" s="7">
        <v>45</v>
      </c>
      <c r="G333" s="8">
        <v>85</v>
      </c>
      <c r="H333" s="1"/>
    </row>
    <row r="334" spans="2:8" x14ac:dyDescent="0.3">
      <c r="B334" s="304"/>
      <c r="C334" s="292"/>
      <c r="D334" s="7">
        <v>21046</v>
      </c>
      <c r="E334" s="7">
        <v>30</v>
      </c>
      <c r="F334" s="7">
        <v>34</v>
      </c>
      <c r="G334" s="8">
        <v>50</v>
      </c>
      <c r="H334" s="1"/>
    </row>
    <row r="335" spans="2:8" x14ac:dyDescent="0.3">
      <c r="B335" s="304"/>
      <c r="C335" s="292"/>
      <c r="D335" s="7">
        <v>21075</v>
      </c>
      <c r="E335" s="7">
        <v>65</v>
      </c>
      <c r="F335" s="7">
        <v>36</v>
      </c>
      <c r="G335" s="8">
        <v>86</v>
      </c>
      <c r="H335" s="1"/>
    </row>
    <row r="336" spans="2:8" x14ac:dyDescent="0.3">
      <c r="B336" s="304"/>
      <c r="C336" s="292"/>
      <c r="D336" s="7">
        <v>21737</v>
      </c>
      <c r="E336" s="7">
        <v>0</v>
      </c>
      <c r="F336" s="7">
        <v>0</v>
      </c>
      <c r="G336" s="8">
        <v>0</v>
      </c>
      <c r="H336" s="1"/>
    </row>
    <row r="337" spans="2:8" x14ac:dyDescent="0.3">
      <c r="B337" s="304"/>
      <c r="C337" s="292"/>
      <c r="D337" s="7">
        <v>21738</v>
      </c>
      <c r="E337" s="7">
        <v>0</v>
      </c>
      <c r="F337" s="7">
        <v>0</v>
      </c>
      <c r="G337" s="8">
        <v>0</v>
      </c>
      <c r="H337" s="1"/>
    </row>
    <row r="338" spans="2:8" x14ac:dyDescent="0.3">
      <c r="B338" s="304"/>
      <c r="C338" s="292"/>
      <c r="D338" s="7">
        <v>21765</v>
      </c>
      <c r="E338" s="7">
        <v>0</v>
      </c>
      <c r="F338" s="7">
        <v>0</v>
      </c>
      <c r="G338" s="8">
        <v>0</v>
      </c>
      <c r="H338" s="1"/>
    </row>
    <row r="339" spans="2:8" x14ac:dyDescent="0.3">
      <c r="B339" s="304"/>
      <c r="C339" s="292"/>
      <c r="D339" s="7">
        <v>21794</v>
      </c>
      <c r="E339" s="7">
        <v>1</v>
      </c>
      <c r="F339" s="7">
        <v>0</v>
      </c>
      <c r="G339" s="8">
        <v>1</v>
      </c>
      <c r="H339" s="1"/>
    </row>
    <row r="340" spans="2:8" x14ac:dyDescent="0.3">
      <c r="B340" s="304"/>
      <c r="C340" s="292" t="s">
        <v>23</v>
      </c>
      <c r="D340" s="7">
        <v>20833</v>
      </c>
      <c r="E340" s="7">
        <v>2</v>
      </c>
      <c r="F340" s="7">
        <v>0</v>
      </c>
      <c r="G340" s="8">
        <v>1</v>
      </c>
      <c r="H340" s="1"/>
    </row>
    <row r="341" spans="2:8" x14ac:dyDescent="0.3">
      <c r="B341" s="304"/>
      <c r="C341" s="292"/>
      <c r="D341" s="7">
        <v>20860</v>
      </c>
      <c r="E341" s="7">
        <v>0</v>
      </c>
      <c r="F341" s="7">
        <v>0</v>
      </c>
      <c r="G341" s="8">
        <v>1</v>
      </c>
      <c r="H341" s="1"/>
    </row>
    <row r="342" spans="2:8" x14ac:dyDescent="0.3">
      <c r="B342" s="304"/>
      <c r="C342" s="292"/>
      <c r="D342" s="7">
        <v>20861</v>
      </c>
      <c r="E342" s="7">
        <v>0</v>
      </c>
      <c r="F342" s="7">
        <v>1</v>
      </c>
      <c r="G342" s="8">
        <v>1</v>
      </c>
      <c r="H342" s="1"/>
    </row>
    <row r="343" spans="2:8" x14ac:dyDescent="0.3">
      <c r="B343" s="304"/>
      <c r="C343" s="292"/>
      <c r="D343" s="7">
        <v>20866</v>
      </c>
      <c r="E343" s="7">
        <v>24</v>
      </c>
      <c r="F343" s="7">
        <v>11</v>
      </c>
      <c r="G343" s="8">
        <v>40</v>
      </c>
      <c r="H343" s="1"/>
    </row>
    <row r="344" spans="2:8" x14ac:dyDescent="0.3">
      <c r="B344" s="304"/>
      <c r="C344" s="292"/>
      <c r="D344" s="7">
        <v>20868</v>
      </c>
      <c r="E344" s="7">
        <v>0</v>
      </c>
      <c r="F344" s="7">
        <v>1</v>
      </c>
      <c r="G344" s="8">
        <v>0</v>
      </c>
      <c r="H344" s="1"/>
    </row>
    <row r="345" spans="2:8" x14ac:dyDescent="0.3">
      <c r="B345" s="304"/>
      <c r="C345" s="292"/>
      <c r="D345" s="7">
        <v>20882</v>
      </c>
      <c r="E345" s="7">
        <v>0</v>
      </c>
      <c r="F345" s="7">
        <v>0</v>
      </c>
      <c r="G345" s="8">
        <v>0</v>
      </c>
      <c r="H345" s="1"/>
    </row>
    <row r="346" spans="2:8" x14ac:dyDescent="0.3">
      <c r="B346" s="304"/>
      <c r="C346" s="292"/>
      <c r="D346" s="7">
        <v>20904</v>
      </c>
      <c r="E346" s="7">
        <v>50</v>
      </c>
      <c r="F346" s="7">
        <v>19</v>
      </c>
      <c r="G346" s="8">
        <v>76</v>
      </c>
      <c r="H346" s="1"/>
    </row>
    <row r="347" spans="2:8" x14ac:dyDescent="0.3">
      <c r="B347" s="304"/>
      <c r="C347" s="292"/>
      <c r="D347" s="7">
        <v>20905</v>
      </c>
      <c r="E347" s="7">
        <v>1</v>
      </c>
      <c r="F347" s="7">
        <v>0</v>
      </c>
      <c r="G347" s="8">
        <v>7</v>
      </c>
      <c r="H347" s="1"/>
    </row>
    <row r="348" spans="2:8" x14ac:dyDescent="0.3">
      <c r="B348" s="304"/>
      <c r="C348" s="292" t="s">
        <v>24</v>
      </c>
      <c r="D348" s="7">
        <v>20705</v>
      </c>
      <c r="E348" s="7">
        <v>1</v>
      </c>
      <c r="F348" s="7">
        <v>0</v>
      </c>
      <c r="G348" s="8">
        <v>4</v>
      </c>
      <c r="H348" s="1"/>
    </row>
    <row r="349" spans="2:8" x14ac:dyDescent="0.3">
      <c r="B349" s="304"/>
      <c r="C349" s="292"/>
      <c r="D349" s="7">
        <v>20706</v>
      </c>
      <c r="E349" s="7">
        <v>44</v>
      </c>
      <c r="F349" s="7">
        <v>40</v>
      </c>
      <c r="G349" s="8">
        <v>60</v>
      </c>
      <c r="H349" s="1"/>
    </row>
    <row r="350" spans="2:8" x14ac:dyDescent="0.3">
      <c r="B350" s="304"/>
      <c r="C350" s="292"/>
      <c r="D350" s="7">
        <v>20707</v>
      </c>
      <c r="E350" s="7">
        <v>47</v>
      </c>
      <c r="F350" s="7">
        <v>24</v>
      </c>
      <c r="G350" s="8">
        <v>49</v>
      </c>
      <c r="H350" s="1"/>
    </row>
    <row r="351" spans="2:8" x14ac:dyDescent="0.3">
      <c r="B351" s="304"/>
      <c r="C351" s="292"/>
      <c r="D351" s="7">
        <v>20708</v>
      </c>
      <c r="E351" s="7">
        <v>38</v>
      </c>
      <c r="F351" s="7">
        <v>18</v>
      </c>
      <c r="G351" s="8">
        <v>48</v>
      </c>
      <c r="H351" s="1"/>
    </row>
    <row r="352" spans="2:8" x14ac:dyDescent="0.3">
      <c r="B352" s="304"/>
      <c r="C352" s="292"/>
      <c r="D352" s="7">
        <v>20715</v>
      </c>
      <c r="E352" s="7">
        <v>16</v>
      </c>
      <c r="F352" s="7">
        <v>9</v>
      </c>
      <c r="G352" s="8">
        <v>21</v>
      </c>
      <c r="H352" s="1"/>
    </row>
    <row r="353" spans="2:8" x14ac:dyDescent="0.3">
      <c r="B353" s="304"/>
      <c r="C353" s="292"/>
      <c r="D353" s="7">
        <v>20716</v>
      </c>
      <c r="E353" s="7">
        <v>29</v>
      </c>
      <c r="F353" s="7">
        <v>12</v>
      </c>
      <c r="G353" s="8">
        <v>27</v>
      </c>
      <c r="H353" s="1"/>
    </row>
    <row r="354" spans="2:8" x14ac:dyDescent="0.3">
      <c r="B354" s="304"/>
      <c r="C354" s="292"/>
      <c r="D354" s="7">
        <v>20720</v>
      </c>
      <c r="E354" s="7">
        <v>17</v>
      </c>
      <c r="F354" s="7">
        <v>19</v>
      </c>
      <c r="G354" s="8">
        <v>33</v>
      </c>
      <c r="H354" s="1"/>
    </row>
    <row r="355" spans="2:8" x14ac:dyDescent="0.3">
      <c r="B355" s="304"/>
      <c r="C355" s="292"/>
      <c r="D355" s="7">
        <v>20721</v>
      </c>
      <c r="E355" s="7">
        <v>4</v>
      </c>
      <c r="F355" s="7">
        <v>3</v>
      </c>
      <c r="G355" s="8">
        <v>9</v>
      </c>
      <c r="H355" s="1"/>
    </row>
    <row r="356" spans="2:8" x14ac:dyDescent="0.3">
      <c r="B356" s="304"/>
      <c r="C356" s="292"/>
      <c r="D356" s="7">
        <v>20769</v>
      </c>
      <c r="E356" s="7">
        <v>4</v>
      </c>
      <c r="F356" s="7">
        <v>5</v>
      </c>
      <c r="G356" s="8">
        <v>16</v>
      </c>
      <c r="H356" s="1"/>
    </row>
    <row r="357" spans="2:8" x14ac:dyDescent="0.3">
      <c r="B357" s="304"/>
      <c r="C357" s="292"/>
      <c r="D357" s="7">
        <v>20770</v>
      </c>
      <c r="E357" s="7">
        <v>5</v>
      </c>
      <c r="F357" s="7">
        <v>5</v>
      </c>
      <c r="G357" s="8">
        <v>9</v>
      </c>
      <c r="H357" s="1"/>
    </row>
    <row r="358" spans="2:8" x14ac:dyDescent="0.3">
      <c r="B358" s="304"/>
      <c r="C358" s="292"/>
      <c r="D358" s="7">
        <v>20772</v>
      </c>
      <c r="E358" s="7">
        <v>5</v>
      </c>
      <c r="F358" s="7">
        <v>4</v>
      </c>
      <c r="G358" s="8">
        <v>10</v>
      </c>
      <c r="H358" s="1"/>
    </row>
    <row r="359" spans="2:8" x14ac:dyDescent="0.3">
      <c r="B359" s="304"/>
      <c r="C359" s="292"/>
      <c r="D359" s="7">
        <v>20774</v>
      </c>
      <c r="E359" s="7">
        <v>8</v>
      </c>
      <c r="F359" s="7">
        <v>8</v>
      </c>
      <c r="G359" s="8">
        <v>12</v>
      </c>
      <c r="H359" s="1"/>
    </row>
    <row r="360" spans="2:8" x14ac:dyDescent="0.3">
      <c r="B360" s="304"/>
      <c r="C360" s="282"/>
      <c r="D360" s="34">
        <v>20785</v>
      </c>
      <c r="E360" s="34">
        <v>43</v>
      </c>
      <c r="F360" s="34">
        <v>21</v>
      </c>
      <c r="G360" s="35">
        <v>51</v>
      </c>
      <c r="H360" s="1"/>
    </row>
    <row r="361" spans="2:8" x14ac:dyDescent="0.3">
      <c r="B361" s="10" t="s">
        <v>26</v>
      </c>
      <c r="C361" s="9"/>
      <c r="D361" s="9"/>
      <c r="E361" s="11">
        <f>SUM(E198:E360)</f>
        <v>8137</v>
      </c>
      <c r="F361" s="11">
        <f>SUM(F198:F360)</f>
        <v>5176</v>
      </c>
      <c r="G361" s="11">
        <f>SUM(G198:G360)</f>
        <v>11297</v>
      </c>
      <c r="H361" s="1"/>
    </row>
    <row r="362" spans="2:8" ht="16.2" thickBot="1" x14ac:dyDescent="0.35">
      <c r="B362" s="13"/>
      <c r="C362" s="14"/>
      <c r="D362" s="14"/>
      <c r="E362" s="15"/>
      <c r="F362" s="15"/>
      <c r="G362" s="15"/>
      <c r="H362" s="1"/>
    </row>
    <row r="363" spans="2:8" ht="31.8" thickBot="1" x14ac:dyDescent="0.35">
      <c r="B363" s="4" t="s">
        <v>1</v>
      </c>
      <c r="C363" s="37" t="s">
        <v>2</v>
      </c>
      <c r="D363" s="4" t="s">
        <v>3</v>
      </c>
      <c r="E363" s="4" t="s">
        <v>33</v>
      </c>
      <c r="F363" s="4" t="s">
        <v>34</v>
      </c>
      <c r="G363" s="38" t="s">
        <v>35</v>
      </c>
      <c r="H363" s="1"/>
    </row>
    <row r="364" spans="2:8" x14ac:dyDescent="0.3">
      <c r="B364" s="289" t="s">
        <v>28</v>
      </c>
      <c r="C364" s="292" t="s">
        <v>7</v>
      </c>
      <c r="D364" s="39">
        <v>20701</v>
      </c>
      <c r="E364" s="7">
        <v>39</v>
      </c>
      <c r="F364" s="7">
        <v>8</v>
      </c>
      <c r="G364" s="30">
        <v>4</v>
      </c>
      <c r="H364" s="1"/>
    </row>
    <row r="365" spans="2:8" x14ac:dyDescent="0.3">
      <c r="B365" s="290"/>
      <c r="C365" s="292"/>
      <c r="D365" s="39">
        <v>20711</v>
      </c>
      <c r="E365" s="7">
        <v>39</v>
      </c>
      <c r="F365" s="7">
        <v>11</v>
      </c>
      <c r="G365" s="8">
        <v>6</v>
      </c>
      <c r="H365" s="1"/>
    </row>
    <row r="366" spans="2:8" x14ac:dyDescent="0.3">
      <c r="B366" s="290"/>
      <c r="C366" s="292"/>
      <c r="D366" s="39">
        <v>20724</v>
      </c>
      <c r="E366" s="7">
        <v>54</v>
      </c>
      <c r="F366" s="7">
        <v>16</v>
      </c>
      <c r="G366" s="8">
        <v>11</v>
      </c>
      <c r="H366" s="1"/>
    </row>
    <row r="367" spans="2:8" x14ac:dyDescent="0.3">
      <c r="B367" s="290"/>
      <c r="C367" s="292"/>
      <c r="D367" s="39">
        <v>20733</v>
      </c>
      <c r="E367" s="7">
        <v>5</v>
      </c>
      <c r="F367" s="7">
        <v>3</v>
      </c>
      <c r="G367" s="8">
        <v>4</v>
      </c>
      <c r="H367" s="1"/>
    </row>
    <row r="368" spans="2:8" x14ac:dyDescent="0.3">
      <c r="B368" s="290"/>
      <c r="C368" s="292"/>
      <c r="D368" s="39">
        <v>20751</v>
      </c>
      <c r="E368" s="7">
        <v>13</v>
      </c>
      <c r="F368" s="7">
        <v>3</v>
      </c>
      <c r="G368" s="8">
        <v>10</v>
      </c>
      <c r="H368" s="1"/>
    </row>
    <row r="369" spans="2:8" x14ac:dyDescent="0.3">
      <c r="B369" s="290"/>
      <c r="C369" s="292"/>
      <c r="D369" s="39">
        <v>20755</v>
      </c>
      <c r="E369" s="7">
        <v>576</v>
      </c>
      <c r="F369" s="7">
        <v>56</v>
      </c>
      <c r="G369" s="8">
        <v>12</v>
      </c>
      <c r="H369" s="1"/>
    </row>
    <row r="370" spans="2:8" x14ac:dyDescent="0.3">
      <c r="B370" s="290"/>
      <c r="C370" s="292"/>
      <c r="D370" s="39">
        <v>20764</v>
      </c>
      <c r="E370" s="7">
        <v>11</v>
      </c>
      <c r="F370" s="7">
        <v>7</v>
      </c>
      <c r="G370" s="8">
        <v>4</v>
      </c>
      <c r="H370" s="1"/>
    </row>
    <row r="371" spans="2:8" x14ac:dyDescent="0.3">
      <c r="B371" s="290"/>
      <c r="C371" s="292"/>
      <c r="D371" s="39">
        <v>20765</v>
      </c>
      <c r="E371" s="7">
        <v>7</v>
      </c>
      <c r="F371" s="7">
        <v>2</v>
      </c>
      <c r="G371" s="8">
        <v>1</v>
      </c>
      <c r="H371" s="1"/>
    </row>
    <row r="372" spans="2:8" x14ac:dyDescent="0.3">
      <c r="B372" s="290"/>
      <c r="C372" s="292"/>
      <c r="D372" s="39">
        <v>20776</v>
      </c>
      <c r="E372" s="7">
        <v>18</v>
      </c>
      <c r="F372" s="7">
        <v>5</v>
      </c>
      <c r="G372" s="8">
        <v>5</v>
      </c>
      <c r="H372" s="1"/>
    </row>
    <row r="373" spans="2:8" x14ac:dyDescent="0.3">
      <c r="B373" s="290"/>
      <c r="C373" s="292"/>
      <c r="D373" s="39">
        <v>20778</v>
      </c>
      <c r="E373" s="7">
        <v>5</v>
      </c>
      <c r="F373" s="7">
        <v>1</v>
      </c>
      <c r="G373" s="8">
        <v>3</v>
      </c>
      <c r="H373" s="1"/>
    </row>
    <row r="374" spans="2:8" x14ac:dyDescent="0.3">
      <c r="B374" s="290"/>
      <c r="C374" s="292"/>
      <c r="D374" s="39">
        <v>20779</v>
      </c>
      <c r="E374" s="7">
        <v>2</v>
      </c>
      <c r="F374" s="7">
        <v>2</v>
      </c>
      <c r="G374" s="8">
        <v>2</v>
      </c>
      <c r="H374" s="1"/>
    </row>
    <row r="375" spans="2:8" x14ac:dyDescent="0.3">
      <c r="B375" s="290"/>
      <c r="C375" s="292"/>
      <c r="D375" s="39">
        <v>21012</v>
      </c>
      <c r="E375" s="7">
        <v>57</v>
      </c>
      <c r="F375" s="7">
        <v>20</v>
      </c>
      <c r="G375" s="8">
        <v>10</v>
      </c>
      <c r="H375" s="1"/>
    </row>
    <row r="376" spans="2:8" x14ac:dyDescent="0.3">
      <c r="B376" s="290"/>
      <c r="C376" s="292"/>
      <c r="D376" s="39">
        <v>21032</v>
      </c>
      <c r="E376" s="7">
        <v>23</v>
      </c>
      <c r="F376" s="7">
        <v>12</v>
      </c>
      <c r="G376" s="8">
        <v>10</v>
      </c>
      <c r="H376" s="1"/>
    </row>
    <row r="377" spans="2:8" x14ac:dyDescent="0.3">
      <c r="B377" s="290"/>
      <c r="C377" s="292"/>
      <c r="D377" s="39">
        <v>21035</v>
      </c>
      <c r="E377" s="7">
        <v>22</v>
      </c>
      <c r="F377" s="7">
        <v>21</v>
      </c>
      <c r="G377" s="8">
        <v>9</v>
      </c>
      <c r="H377" s="1"/>
    </row>
    <row r="378" spans="2:8" x14ac:dyDescent="0.3">
      <c r="B378" s="290"/>
      <c r="C378" s="292"/>
      <c r="D378" s="39">
        <v>21037</v>
      </c>
      <c r="E378" s="7">
        <v>98</v>
      </c>
      <c r="F378" s="7">
        <v>43</v>
      </c>
      <c r="G378" s="8">
        <v>37</v>
      </c>
      <c r="H378" s="1"/>
    </row>
    <row r="379" spans="2:8" x14ac:dyDescent="0.3">
      <c r="B379" s="290"/>
      <c r="C379" s="292"/>
      <c r="D379" s="39">
        <v>21054</v>
      </c>
      <c r="E379" s="7">
        <v>70</v>
      </c>
      <c r="F379" s="7">
        <v>24</v>
      </c>
      <c r="G379" s="8">
        <v>29</v>
      </c>
      <c r="H379" s="1"/>
    </row>
    <row r="380" spans="2:8" x14ac:dyDescent="0.3">
      <c r="B380" s="290"/>
      <c r="C380" s="292"/>
      <c r="D380" s="39">
        <v>21056</v>
      </c>
      <c r="E380" s="7">
        <v>3</v>
      </c>
      <c r="F380" s="7">
        <v>0</v>
      </c>
      <c r="G380" s="8">
        <v>0</v>
      </c>
      <c r="H380" s="1"/>
    </row>
    <row r="381" spans="2:8" x14ac:dyDescent="0.3">
      <c r="B381" s="290"/>
      <c r="C381" s="292"/>
      <c r="D381" s="39">
        <v>21060</v>
      </c>
      <c r="E381" s="7">
        <v>117</v>
      </c>
      <c r="F381" s="7">
        <v>38</v>
      </c>
      <c r="G381" s="8">
        <v>42</v>
      </c>
      <c r="H381" s="1"/>
    </row>
    <row r="382" spans="2:8" x14ac:dyDescent="0.3">
      <c r="B382" s="290"/>
      <c r="C382" s="292"/>
      <c r="D382" s="39">
        <v>21061</v>
      </c>
      <c r="E382" s="7">
        <v>562</v>
      </c>
      <c r="F382" s="7">
        <v>104</v>
      </c>
      <c r="G382" s="8">
        <v>115</v>
      </c>
      <c r="H382" s="1"/>
    </row>
    <row r="383" spans="2:8" x14ac:dyDescent="0.3">
      <c r="B383" s="290"/>
      <c r="C383" s="292"/>
      <c r="D383" s="39">
        <v>21076</v>
      </c>
      <c r="E383" s="7">
        <v>127</v>
      </c>
      <c r="F383" s="7">
        <v>32</v>
      </c>
      <c r="G383" s="8">
        <v>58</v>
      </c>
      <c r="H383" s="1"/>
    </row>
    <row r="384" spans="2:8" x14ac:dyDescent="0.3">
      <c r="B384" s="290"/>
      <c r="C384" s="292"/>
      <c r="D384" s="39">
        <v>21077</v>
      </c>
      <c r="E384" s="7">
        <v>2</v>
      </c>
      <c r="F384" s="7">
        <v>3</v>
      </c>
      <c r="G384" s="8">
        <v>1</v>
      </c>
      <c r="H384" s="1"/>
    </row>
    <row r="385" spans="2:8" x14ac:dyDescent="0.3">
      <c r="B385" s="290"/>
      <c r="C385" s="292"/>
      <c r="D385" s="39">
        <v>21090</v>
      </c>
      <c r="E385" s="7">
        <v>149</v>
      </c>
      <c r="F385" s="7">
        <v>32</v>
      </c>
      <c r="G385" s="8">
        <v>36</v>
      </c>
      <c r="H385" s="1"/>
    </row>
    <row r="386" spans="2:8" x14ac:dyDescent="0.3">
      <c r="B386" s="290"/>
      <c r="C386" s="292"/>
      <c r="D386" s="39">
        <v>21106</v>
      </c>
      <c r="E386" s="7">
        <v>0</v>
      </c>
      <c r="F386" s="7">
        <v>0</v>
      </c>
      <c r="G386" s="8">
        <v>1</v>
      </c>
      <c r="H386" s="1"/>
    </row>
    <row r="387" spans="2:8" x14ac:dyDescent="0.3">
      <c r="B387" s="290"/>
      <c r="C387" s="292"/>
      <c r="D387" s="39">
        <v>21108</v>
      </c>
      <c r="E387" s="7">
        <v>116</v>
      </c>
      <c r="F387" s="7">
        <v>23</v>
      </c>
      <c r="G387" s="8">
        <v>24</v>
      </c>
      <c r="H387" s="1"/>
    </row>
    <row r="388" spans="2:8" x14ac:dyDescent="0.3">
      <c r="B388" s="290"/>
      <c r="C388" s="292"/>
      <c r="D388" s="39">
        <v>21113</v>
      </c>
      <c r="E388" s="7">
        <v>105</v>
      </c>
      <c r="F388" s="7">
        <v>32</v>
      </c>
      <c r="G388" s="8">
        <v>24</v>
      </c>
      <c r="H388" s="1"/>
    </row>
    <row r="389" spans="2:8" x14ac:dyDescent="0.3">
      <c r="B389" s="290"/>
      <c r="C389" s="292"/>
      <c r="D389" s="39">
        <v>21114</v>
      </c>
      <c r="E389" s="7">
        <v>126</v>
      </c>
      <c r="F389" s="7">
        <v>15</v>
      </c>
      <c r="G389" s="8">
        <v>29</v>
      </c>
      <c r="H389" s="1"/>
    </row>
    <row r="390" spans="2:8" x14ac:dyDescent="0.3">
      <c r="B390" s="290"/>
      <c r="C390" s="292"/>
      <c r="D390" s="39">
        <v>21122</v>
      </c>
      <c r="E390" s="7">
        <v>230</v>
      </c>
      <c r="F390" s="7">
        <v>92</v>
      </c>
      <c r="G390" s="8">
        <v>65</v>
      </c>
      <c r="H390" s="1"/>
    </row>
    <row r="391" spans="2:8" x14ac:dyDescent="0.3">
      <c r="B391" s="290"/>
      <c r="C391" s="292"/>
      <c r="D391" s="39">
        <v>21123</v>
      </c>
      <c r="E391" s="7">
        <v>0</v>
      </c>
      <c r="F391" s="7">
        <v>0</v>
      </c>
      <c r="G391" s="8">
        <v>0</v>
      </c>
      <c r="H391" s="1"/>
    </row>
    <row r="392" spans="2:8" x14ac:dyDescent="0.3">
      <c r="B392" s="290"/>
      <c r="C392" s="292"/>
      <c r="D392" s="39">
        <v>21140</v>
      </c>
      <c r="E392" s="7">
        <v>3</v>
      </c>
      <c r="F392" s="7">
        <v>5</v>
      </c>
      <c r="G392" s="8">
        <v>1</v>
      </c>
      <c r="H392" s="1"/>
    </row>
    <row r="393" spans="2:8" x14ac:dyDescent="0.3">
      <c r="B393" s="290"/>
      <c r="C393" s="292"/>
      <c r="D393" s="39">
        <v>21144</v>
      </c>
      <c r="E393" s="7">
        <v>60</v>
      </c>
      <c r="F393" s="7">
        <v>21</v>
      </c>
      <c r="G393" s="8">
        <v>21</v>
      </c>
      <c r="H393" s="1"/>
    </row>
    <row r="394" spans="2:8" x14ac:dyDescent="0.3">
      <c r="B394" s="290"/>
      <c r="C394" s="292"/>
      <c r="D394" s="39">
        <v>21146</v>
      </c>
      <c r="E394" s="7">
        <v>64</v>
      </c>
      <c r="F394" s="7">
        <v>38</v>
      </c>
      <c r="G394" s="8">
        <v>21</v>
      </c>
      <c r="H394" s="1"/>
    </row>
    <row r="395" spans="2:8" x14ac:dyDescent="0.3">
      <c r="B395" s="290"/>
      <c r="C395" s="292"/>
      <c r="D395" s="39">
        <v>21240</v>
      </c>
      <c r="E395" s="7">
        <v>21</v>
      </c>
      <c r="F395" s="7">
        <v>2</v>
      </c>
      <c r="G395" s="8">
        <v>2</v>
      </c>
      <c r="H395" s="1"/>
    </row>
    <row r="396" spans="2:8" x14ac:dyDescent="0.3">
      <c r="B396" s="290"/>
      <c r="C396" s="292"/>
      <c r="D396" s="39">
        <v>21401</v>
      </c>
      <c r="E396" s="7">
        <v>432</v>
      </c>
      <c r="F396" s="7">
        <v>112</v>
      </c>
      <c r="G396" s="8">
        <v>128</v>
      </c>
      <c r="H396" s="1"/>
    </row>
    <row r="397" spans="2:8" x14ac:dyDescent="0.3">
      <c r="B397" s="290"/>
      <c r="C397" s="292"/>
      <c r="D397" s="39">
        <v>21402</v>
      </c>
      <c r="E397" s="7">
        <v>5</v>
      </c>
      <c r="F397" s="7">
        <v>2</v>
      </c>
      <c r="G397" s="8">
        <v>0</v>
      </c>
      <c r="H397" s="1"/>
    </row>
    <row r="398" spans="2:8" x14ac:dyDescent="0.3">
      <c r="B398" s="290"/>
      <c r="C398" s="292"/>
      <c r="D398" s="39">
        <v>21403</v>
      </c>
      <c r="E398" s="7">
        <v>84</v>
      </c>
      <c r="F398" s="7">
        <v>50</v>
      </c>
      <c r="G398" s="8">
        <v>11</v>
      </c>
      <c r="H398" s="1"/>
    </row>
    <row r="399" spans="2:8" x14ac:dyDescent="0.3">
      <c r="B399" s="290"/>
      <c r="C399" s="292"/>
      <c r="D399" s="39">
        <v>21404</v>
      </c>
      <c r="E399" s="7">
        <v>0</v>
      </c>
      <c r="F399" s="7">
        <v>0</v>
      </c>
      <c r="G399" s="8">
        <v>0</v>
      </c>
      <c r="H399" s="1"/>
    </row>
    <row r="400" spans="2:8" x14ac:dyDescent="0.3">
      <c r="B400" s="290"/>
      <c r="C400" s="292"/>
      <c r="D400" s="39">
        <v>21405</v>
      </c>
      <c r="E400" s="7">
        <v>1</v>
      </c>
      <c r="F400" s="7">
        <v>0</v>
      </c>
      <c r="G400" s="8">
        <v>1</v>
      </c>
      <c r="H400" s="1"/>
    </row>
    <row r="401" spans="2:8" x14ac:dyDescent="0.3">
      <c r="B401" s="290"/>
      <c r="C401" s="292"/>
      <c r="D401" s="39">
        <v>21409</v>
      </c>
      <c r="E401" s="7">
        <v>55</v>
      </c>
      <c r="F401" s="7">
        <v>21</v>
      </c>
      <c r="G401" s="8">
        <v>53</v>
      </c>
      <c r="H401" s="1"/>
    </row>
    <row r="402" spans="2:8" x14ac:dyDescent="0.3">
      <c r="B402" s="290"/>
      <c r="C402" s="292" t="s">
        <v>8</v>
      </c>
      <c r="D402" s="39">
        <v>20754</v>
      </c>
      <c r="E402" s="7">
        <v>5</v>
      </c>
      <c r="F402" s="7">
        <v>2</v>
      </c>
      <c r="G402" s="8">
        <v>3</v>
      </c>
      <c r="H402" s="1"/>
    </row>
    <row r="403" spans="2:8" x14ac:dyDescent="0.3">
      <c r="B403" s="290"/>
      <c r="C403" s="292"/>
      <c r="D403" s="39">
        <v>20758</v>
      </c>
      <c r="E403" s="7">
        <v>3</v>
      </c>
      <c r="F403" s="7">
        <v>1</v>
      </c>
      <c r="G403" s="8">
        <v>0</v>
      </c>
      <c r="H403" s="1"/>
    </row>
    <row r="404" spans="2:8" x14ac:dyDescent="0.3">
      <c r="B404" s="290"/>
      <c r="C404" s="9" t="s">
        <v>9</v>
      </c>
      <c r="D404" s="39">
        <v>20794</v>
      </c>
      <c r="E404" s="7">
        <v>112</v>
      </c>
      <c r="F404" s="7">
        <v>31</v>
      </c>
      <c r="G404" s="8">
        <v>30</v>
      </c>
      <c r="H404" s="1"/>
    </row>
    <row r="405" spans="2:8" x14ac:dyDescent="0.3">
      <c r="B405" s="290"/>
      <c r="C405" s="292" t="s">
        <v>10</v>
      </c>
      <c r="D405" s="39">
        <v>21201</v>
      </c>
      <c r="E405" s="7">
        <v>176</v>
      </c>
      <c r="F405" s="7">
        <v>182</v>
      </c>
      <c r="G405" s="8">
        <v>188</v>
      </c>
      <c r="H405" s="1"/>
    </row>
    <row r="406" spans="2:8" x14ac:dyDescent="0.3">
      <c r="B406" s="290"/>
      <c r="C406" s="292"/>
      <c r="D406" s="39">
        <v>21202</v>
      </c>
      <c r="E406" s="7">
        <v>197</v>
      </c>
      <c r="F406" s="7">
        <v>181</v>
      </c>
      <c r="G406" s="8">
        <v>167</v>
      </c>
      <c r="H406" s="1"/>
    </row>
    <row r="407" spans="2:8" x14ac:dyDescent="0.3">
      <c r="B407" s="290"/>
      <c r="C407" s="292"/>
      <c r="D407" s="39">
        <v>21205</v>
      </c>
      <c r="E407" s="7">
        <v>119</v>
      </c>
      <c r="F407" s="7">
        <v>71</v>
      </c>
      <c r="G407" s="8">
        <v>75</v>
      </c>
      <c r="H407" s="1"/>
    </row>
    <row r="408" spans="2:8" x14ac:dyDescent="0.3">
      <c r="B408" s="290"/>
      <c r="C408" s="292"/>
      <c r="D408" s="39">
        <v>21206</v>
      </c>
      <c r="E408" s="7">
        <v>103</v>
      </c>
      <c r="F408" s="7">
        <v>56</v>
      </c>
      <c r="G408" s="8">
        <v>76</v>
      </c>
      <c r="H408" s="1"/>
    </row>
    <row r="409" spans="2:8" x14ac:dyDescent="0.3">
      <c r="B409" s="290"/>
      <c r="C409" s="292"/>
      <c r="D409" s="39">
        <v>21209</v>
      </c>
      <c r="E409" s="7">
        <v>182</v>
      </c>
      <c r="F409" s="7">
        <v>30</v>
      </c>
      <c r="G409" s="8">
        <v>30</v>
      </c>
      <c r="H409" s="1"/>
    </row>
    <row r="410" spans="2:8" x14ac:dyDescent="0.3">
      <c r="B410" s="290"/>
      <c r="C410" s="292"/>
      <c r="D410" s="39">
        <v>21211</v>
      </c>
      <c r="E410" s="7">
        <v>162</v>
      </c>
      <c r="F410" s="7">
        <v>45</v>
      </c>
      <c r="G410" s="8">
        <v>42</v>
      </c>
      <c r="H410" s="1"/>
    </row>
    <row r="411" spans="2:8" x14ac:dyDescent="0.3">
      <c r="B411" s="290"/>
      <c r="C411" s="292"/>
      <c r="D411" s="39">
        <v>21213</v>
      </c>
      <c r="E411" s="7">
        <v>65</v>
      </c>
      <c r="F411" s="7">
        <v>74</v>
      </c>
      <c r="G411" s="8">
        <v>80</v>
      </c>
      <c r="H411" s="1"/>
    </row>
    <row r="412" spans="2:8" x14ac:dyDescent="0.3">
      <c r="B412" s="290"/>
      <c r="C412" s="292"/>
      <c r="D412" s="39">
        <v>21214</v>
      </c>
      <c r="E412" s="7">
        <v>81</v>
      </c>
      <c r="F412" s="7">
        <v>30</v>
      </c>
      <c r="G412" s="8">
        <v>37</v>
      </c>
      <c r="H412" s="1"/>
    </row>
    <row r="413" spans="2:8" x14ac:dyDescent="0.3">
      <c r="B413" s="290"/>
      <c r="C413" s="292"/>
      <c r="D413" s="39">
        <v>21216</v>
      </c>
      <c r="E413" s="7">
        <v>157</v>
      </c>
      <c r="F413" s="7">
        <v>85</v>
      </c>
      <c r="G413" s="8">
        <v>82</v>
      </c>
      <c r="H413" s="1"/>
    </row>
    <row r="414" spans="2:8" x14ac:dyDescent="0.3">
      <c r="B414" s="290"/>
      <c r="C414" s="292"/>
      <c r="D414" s="39">
        <v>21217</v>
      </c>
      <c r="E414" s="7">
        <v>349</v>
      </c>
      <c r="F414" s="7">
        <v>209</v>
      </c>
      <c r="G414" s="8">
        <v>219</v>
      </c>
      <c r="H414" s="1"/>
    </row>
    <row r="415" spans="2:8" x14ac:dyDescent="0.3">
      <c r="B415" s="290"/>
      <c r="C415" s="292"/>
      <c r="D415" s="39">
        <v>21218</v>
      </c>
      <c r="E415" s="7">
        <v>326</v>
      </c>
      <c r="F415" s="7">
        <v>162</v>
      </c>
      <c r="G415" s="8">
        <v>246</v>
      </c>
      <c r="H415" s="1"/>
    </row>
    <row r="416" spans="2:8" x14ac:dyDescent="0.3">
      <c r="B416" s="290"/>
      <c r="C416" s="292"/>
      <c r="D416" s="39">
        <v>21223</v>
      </c>
      <c r="E416" s="7">
        <v>232</v>
      </c>
      <c r="F416" s="7">
        <v>107</v>
      </c>
      <c r="G416" s="8">
        <v>196</v>
      </c>
      <c r="H416" s="1"/>
    </row>
    <row r="417" spans="2:8" x14ac:dyDescent="0.3">
      <c r="B417" s="290"/>
      <c r="C417" s="292"/>
      <c r="D417" s="39">
        <v>21226</v>
      </c>
      <c r="E417" s="7">
        <v>135</v>
      </c>
      <c r="F417" s="7">
        <v>34</v>
      </c>
      <c r="G417" s="8">
        <v>48</v>
      </c>
      <c r="H417" s="1"/>
    </row>
    <row r="418" spans="2:8" x14ac:dyDescent="0.3">
      <c r="B418" s="290"/>
      <c r="C418" s="292"/>
      <c r="D418" s="39">
        <v>21230</v>
      </c>
      <c r="E418" s="7">
        <v>229</v>
      </c>
      <c r="F418" s="7">
        <v>137</v>
      </c>
      <c r="G418" s="8">
        <v>146</v>
      </c>
      <c r="H418" s="1"/>
    </row>
    <row r="419" spans="2:8" x14ac:dyDescent="0.3">
      <c r="B419" s="290"/>
      <c r="C419" s="292"/>
      <c r="D419" s="39">
        <v>21231</v>
      </c>
      <c r="E419" s="7">
        <v>102</v>
      </c>
      <c r="F419" s="7">
        <v>143</v>
      </c>
      <c r="G419" s="8">
        <v>108</v>
      </c>
      <c r="H419" s="1"/>
    </row>
    <row r="420" spans="2:8" x14ac:dyDescent="0.3">
      <c r="B420" s="290"/>
      <c r="C420" s="292"/>
      <c r="D420" s="39">
        <v>21251</v>
      </c>
      <c r="E420" s="7">
        <v>0</v>
      </c>
      <c r="F420" s="7">
        <v>0</v>
      </c>
      <c r="G420" s="8">
        <v>0</v>
      </c>
      <c r="H420" s="1"/>
    </row>
    <row r="421" spans="2:8" x14ac:dyDescent="0.3">
      <c r="B421" s="290"/>
      <c r="C421" s="9" t="s">
        <v>11</v>
      </c>
      <c r="D421" s="39">
        <v>21225</v>
      </c>
      <c r="E421" s="7">
        <v>132</v>
      </c>
      <c r="F421" s="7">
        <v>34</v>
      </c>
      <c r="G421" s="8">
        <v>69</v>
      </c>
      <c r="H421" s="1"/>
    </row>
    <row r="422" spans="2:8" x14ac:dyDescent="0.3">
      <c r="B422" s="290"/>
      <c r="C422" s="292" t="s">
        <v>12</v>
      </c>
      <c r="D422" s="39">
        <v>21207</v>
      </c>
      <c r="E422" s="7">
        <v>241</v>
      </c>
      <c r="F422" s="7">
        <v>62</v>
      </c>
      <c r="G422" s="8">
        <v>97</v>
      </c>
      <c r="H422" s="1"/>
    </row>
    <row r="423" spans="2:8" x14ac:dyDescent="0.3">
      <c r="B423" s="290"/>
      <c r="C423" s="292"/>
      <c r="D423" s="39">
        <v>21210</v>
      </c>
      <c r="E423" s="7">
        <v>74</v>
      </c>
      <c r="F423" s="7">
        <v>30</v>
      </c>
      <c r="G423" s="8">
        <v>20</v>
      </c>
      <c r="H423" s="1"/>
    </row>
    <row r="424" spans="2:8" x14ac:dyDescent="0.3">
      <c r="B424" s="290"/>
      <c r="C424" s="292"/>
      <c r="D424" s="39">
        <v>21212</v>
      </c>
      <c r="E424" s="7">
        <v>93</v>
      </c>
      <c r="F424" s="7">
        <v>83</v>
      </c>
      <c r="G424" s="8">
        <v>51</v>
      </c>
      <c r="H424" s="1"/>
    </row>
    <row r="425" spans="2:8" x14ac:dyDescent="0.3">
      <c r="B425" s="290"/>
      <c r="C425" s="292"/>
      <c r="D425" s="39">
        <v>21215</v>
      </c>
      <c r="E425" s="7">
        <v>296</v>
      </c>
      <c r="F425" s="7">
        <v>132</v>
      </c>
      <c r="G425" s="8">
        <v>186</v>
      </c>
      <c r="H425" s="1"/>
    </row>
    <row r="426" spans="2:8" x14ac:dyDescent="0.3">
      <c r="B426" s="290"/>
      <c r="C426" s="292"/>
      <c r="D426" s="39">
        <v>21224</v>
      </c>
      <c r="E426" s="7">
        <v>201</v>
      </c>
      <c r="F426" s="7">
        <v>146</v>
      </c>
      <c r="G426" s="8">
        <v>148</v>
      </c>
      <c r="H426" s="1"/>
    </row>
    <row r="427" spans="2:8" x14ac:dyDescent="0.3">
      <c r="B427" s="290"/>
      <c r="C427" s="292"/>
      <c r="D427" s="39">
        <v>21227</v>
      </c>
      <c r="E427" s="7">
        <v>288</v>
      </c>
      <c r="F427" s="7">
        <v>84</v>
      </c>
      <c r="G427" s="8">
        <v>119</v>
      </c>
      <c r="H427" s="1"/>
    </row>
    <row r="428" spans="2:8" x14ac:dyDescent="0.3">
      <c r="B428" s="290"/>
      <c r="C428" s="292"/>
      <c r="D428" s="39">
        <v>21229</v>
      </c>
      <c r="E428" s="7">
        <v>174</v>
      </c>
      <c r="F428" s="7">
        <v>37</v>
      </c>
      <c r="G428" s="8">
        <v>63</v>
      </c>
      <c r="H428" s="1"/>
    </row>
    <row r="429" spans="2:8" x14ac:dyDescent="0.3">
      <c r="B429" s="290"/>
      <c r="C429" s="292"/>
      <c r="D429" s="39">
        <v>21234</v>
      </c>
      <c r="E429" s="7">
        <v>223</v>
      </c>
      <c r="F429" s="7">
        <v>46</v>
      </c>
      <c r="G429" s="8">
        <v>59</v>
      </c>
      <c r="H429" s="1"/>
    </row>
    <row r="430" spans="2:8" x14ac:dyDescent="0.3">
      <c r="B430" s="290"/>
      <c r="C430" s="292"/>
      <c r="D430" s="39">
        <v>21237</v>
      </c>
      <c r="E430" s="7">
        <v>155</v>
      </c>
      <c r="F430" s="7">
        <v>52</v>
      </c>
      <c r="G430" s="8">
        <v>66</v>
      </c>
      <c r="H430" s="1"/>
    </row>
    <row r="431" spans="2:8" x14ac:dyDescent="0.3">
      <c r="B431" s="290"/>
      <c r="C431" s="292"/>
      <c r="D431" s="39">
        <v>21239</v>
      </c>
      <c r="E431" s="7">
        <v>96</v>
      </c>
      <c r="F431" s="7">
        <v>29</v>
      </c>
      <c r="G431" s="8">
        <v>43</v>
      </c>
      <c r="H431" s="1"/>
    </row>
    <row r="432" spans="2:8" x14ac:dyDescent="0.3">
      <c r="B432" s="290"/>
      <c r="C432" s="292" t="s">
        <v>13</v>
      </c>
      <c r="D432" s="39">
        <v>21021</v>
      </c>
      <c r="E432" s="7">
        <v>0</v>
      </c>
      <c r="F432" s="7">
        <v>0</v>
      </c>
      <c r="G432" s="8">
        <v>0</v>
      </c>
      <c r="H432" s="1"/>
    </row>
    <row r="433" spans="2:8" x14ac:dyDescent="0.3">
      <c r="B433" s="290"/>
      <c r="C433" s="292"/>
      <c r="D433" s="39">
        <v>21022</v>
      </c>
      <c r="E433" s="7">
        <v>0</v>
      </c>
      <c r="F433" s="7">
        <v>2</v>
      </c>
      <c r="G433" s="8">
        <v>1</v>
      </c>
      <c r="H433" s="1"/>
    </row>
    <row r="434" spans="2:8" x14ac:dyDescent="0.3">
      <c r="B434" s="290"/>
      <c r="C434" s="292"/>
      <c r="D434" s="39">
        <v>21023</v>
      </c>
      <c r="E434" s="7">
        <v>0</v>
      </c>
      <c r="F434" s="7">
        <v>0</v>
      </c>
      <c r="G434" s="8">
        <v>2</v>
      </c>
      <c r="H434" s="1"/>
    </row>
    <row r="435" spans="2:8" x14ac:dyDescent="0.3">
      <c r="B435" s="290"/>
      <c r="C435" s="292"/>
      <c r="D435" s="39">
        <v>21030</v>
      </c>
      <c r="E435" s="7">
        <v>222</v>
      </c>
      <c r="F435" s="7">
        <v>34</v>
      </c>
      <c r="G435" s="8">
        <v>36</v>
      </c>
      <c r="H435" s="1"/>
    </row>
    <row r="436" spans="2:8" x14ac:dyDescent="0.3">
      <c r="B436" s="290"/>
      <c r="C436" s="292"/>
      <c r="D436" s="39">
        <v>21031</v>
      </c>
      <c r="E436" s="7">
        <v>20</v>
      </c>
      <c r="F436" s="7">
        <v>1</v>
      </c>
      <c r="G436" s="8">
        <v>0</v>
      </c>
      <c r="H436" s="1"/>
    </row>
    <row r="437" spans="2:8" x14ac:dyDescent="0.3">
      <c r="B437" s="290"/>
      <c r="C437" s="292"/>
      <c r="D437" s="39">
        <v>21051</v>
      </c>
      <c r="E437" s="7">
        <v>0</v>
      </c>
      <c r="F437" s="7">
        <v>1</v>
      </c>
      <c r="G437" s="8">
        <v>1</v>
      </c>
      <c r="H437" s="1"/>
    </row>
    <row r="438" spans="2:8" x14ac:dyDescent="0.3">
      <c r="B438" s="290"/>
      <c r="C438" s="292"/>
      <c r="D438" s="39">
        <v>21052</v>
      </c>
      <c r="E438" s="7">
        <v>0</v>
      </c>
      <c r="F438" s="7">
        <v>0</v>
      </c>
      <c r="G438" s="8">
        <v>1</v>
      </c>
      <c r="H438" s="1"/>
    </row>
    <row r="439" spans="2:8" x14ac:dyDescent="0.3">
      <c r="B439" s="290"/>
      <c r="C439" s="292"/>
      <c r="D439" s="39">
        <v>21053</v>
      </c>
      <c r="E439" s="7">
        <v>8</v>
      </c>
      <c r="F439" s="7">
        <v>4</v>
      </c>
      <c r="G439" s="8">
        <v>5</v>
      </c>
      <c r="H439" s="1"/>
    </row>
    <row r="440" spans="2:8" x14ac:dyDescent="0.3">
      <c r="B440" s="290"/>
      <c r="C440" s="292"/>
      <c r="D440" s="39">
        <v>21055</v>
      </c>
      <c r="E440" s="7">
        <v>1</v>
      </c>
      <c r="F440" s="7">
        <v>0</v>
      </c>
      <c r="G440" s="8">
        <v>0</v>
      </c>
      <c r="H440" s="1"/>
    </row>
    <row r="441" spans="2:8" x14ac:dyDescent="0.3">
      <c r="B441" s="290"/>
      <c r="C441" s="292"/>
      <c r="D441" s="39">
        <v>21057</v>
      </c>
      <c r="E441" s="7">
        <v>14</v>
      </c>
      <c r="F441" s="7">
        <v>1</v>
      </c>
      <c r="G441" s="8">
        <v>4</v>
      </c>
      <c r="H441" s="1"/>
    </row>
    <row r="442" spans="2:8" x14ac:dyDescent="0.3">
      <c r="B442" s="290"/>
      <c r="C442" s="292"/>
      <c r="D442" s="39">
        <v>21071</v>
      </c>
      <c r="E442" s="7">
        <v>3</v>
      </c>
      <c r="F442" s="7">
        <v>1</v>
      </c>
      <c r="G442" s="8">
        <v>6</v>
      </c>
      <c r="H442" s="1"/>
    </row>
    <row r="443" spans="2:8" x14ac:dyDescent="0.3">
      <c r="B443" s="290"/>
      <c r="C443" s="292"/>
      <c r="D443" s="39">
        <v>21082</v>
      </c>
      <c r="E443" s="7">
        <v>2</v>
      </c>
      <c r="F443" s="7">
        <v>0</v>
      </c>
      <c r="G443" s="8">
        <v>2</v>
      </c>
      <c r="H443" s="1"/>
    </row>
    <row r="444" spans="2:8" x14ac:dyDescent="0.3">
      <c r="B444" s="290"/>
      <c r="C444" s="292"/>
      <c r="D444" s="39">
        <v>21087</v>
      </c>
      <c r="E444" s="7">
        <v>14</v>
      </c>
      <c r="F444" s="7">
        <v>7</v>
      </c>
      <c r="G444" s="8">
        <v>8</v>
      </c>
      <c r="H444" s="1"/>
    </row>
    <row r="445" spans="2:8" x14ac:dyDescent="0.3">
      <c r="B445" s="290"/>
      <c r="C445" s="292"/>
      <c r="D445" s="39">
        <v>21093</v>
      </c>
      <c r="E445" s="7">
        <v>208</v>
      </c>
      <c r="F445" s="7">
        <v>40</v>
      </c>
      <c r="G445" s="8">
        <v>35</v>
      </c>
      <c r="H445" s="1"/>
    </row>
    <row r="446" spans="2:8" x14ac:dyDescent="0.3">
      <c r="B446" s="290"/>
      <c r="C446" s="292"/>
      <c r="D446" s="39">
        <v>21117</v>
      </c>
      <c r="E446" s="7">
        <v>354</v>
      </c>
      <c r="F446" s="7">
        <v>70</v>
      </c>
      <c r="G446" s="8">
        <v>94</v>
      </c>
      <c r="H446" s="1"/>
    </row>
    <row r="447" spans="2:8" x14ac:dyDescent="0.3">
      <c r="B447" s="290"/>
      <c r="C447" s="292"/>
      <c r="D447" s="39">
        <v>21120</v>
      </c>
      <c r="E447" s="7">
        <v>22</v>
      </c>
      <c r="F447" s="7">
        <v>14</v>
      </c>
      <c r="G447" s="8">
        <v>5</v>
      </c>
      <c r="H447" s="1"/>
    </row>
    <row r="448" spans="2:8" x14ac:dyDescent="0.3">
      <c r="B448" s="290"/>
      <c r="C448" s="292"/>
      <c r="D448" s="39">
        <v>21128</v>
      </c>
      <c r="E448" s="7">
        <v>11</v>
      </c>
      <c r="F448" s="7">
        <v>6</v>
      </c>
      <c r="G448" s="8">
        <v>5</v>
      </c>
      <c r="H448" s="1"/>
    </row>
    <row r="449" spans="2:8" x14ac:dyDescent="0.3">
      <c r="B449" s="290"/>
      <c r="C449" s="292"/>
      <c r="D449" s="39">
        <v>21131</v>
      </c>
      <c r="E449" s="7">
        <v>21</v>
      </c>
      <c r="F449" s="7">
        <v>10</v>
      </c>
      <c r="G449" s="8">
        <v>6</v>
      </c>
      <c r="H449" s="1"/>
    </row>
    <row r="450" spans="2:8" x14ac:dyDescent="0.3">
      <c r="B450" s="290"/>
      <c r="C450" s="292"/>
      <c r="D450" s="39">
        <v>21133</v>
      </c>
      <c r="E450" s="7">
        <v>85</v>
      </c>
      <c r="F450" s="7">
        <v>33</v>
      </c>
      <c r="G450" s="8">
        <v>49</v>
      </c>
      <c r="H450" s="1"/>
    </row>
    <row r="451" spans="2:8" x14ac:dyDescent="0.3">
      <c r="B451" s="290"/>
      <c r="C451" s="292"/>
      <c r="D451" s="39">
        <v>21136</v>
      </c>
      <c r="E451" s="7">
        <v>106</v>
      </c>
      <c r="F451" s="7">
        <v>32</v>
      </c>
      <c r="G451" s="8">
        <v>32</v>
      </c>
      <c r="H451" s="1"/>
    </row>
    <row r="452" spans="2:8" x14ac:dyDescent="0.3">
      <c r="B452" s="290"/>
      <c r="C452" s="292"/>
      <c r="D452" s="39">
        <v>21152</v>
      </c>
      <c r="E452" s="7">
        <v>28</v>
      </c>
      <c r="F452" s="7">
        <v>6</v>
      </c>
      <c r="G452" s="8">
        <v>9</v>
      </c>
      <c r="H452" s="1"/>
    </row>
    <row r="453" spans="2:8" x14ac:dyDescent="0.3">
      <c r="B453" s="290"/>
      <c r="C453" s="292"/>
      <c r="D453" s="39">
        <v>21153</v>
      </c>
      <c r="E453" s="7">
        <v>2</v>
      </c>
      <c r="F453" s="7">
        <v>0</v>
      </c>
      <c r="G453" s="8">
        <v>3</v>
      </c>
      <c r="H453" s="1"/>
    </row>
    <row r="454" spans="2:8" x14ac:dyDescent="0.3">
      <c r="B454" s="290"/>
      <c r="C454" s="292"/>
      <c r="D454" s="39">
        <v>21155</v>
      </c>
      <c r="E454" s="7">
        <v>12</v>
      </c>
      <c r="F454" s="7">
        <v>2</v>
      </c>
      <c r="G454" s="8">
        <v>5</v>
      </c>
      <c r="H454" s="1"/>
    </row>
    <row r="455" spans="2:8" x14ac:dyDescent="0.3">
      <c r="B455" s="290"/>
      <c r="C455" s="292"/>
      <c r="D455" s="39">
        <v>21156</v>
      </c>
      <c r="E455" s="7">
        <v>1</v>
      </c>
      <c r="F455" s="7">
        <v>0</v>
      </c>
      <c r="G455" s="8">
        <v>0</v>
      </c>
      <c r="H455" s="1"/>
    </row>
    <row r="456" spans="2:8" x14ac:dyDescent="0.3">
      <c r="B456" s="290"/>
      <c r="C456" s="292"/>
      <c r="D456" s="39">
        <v>21162</v>
      </c>
      <c r="E456" s="7">
        <v>27</v>
      </c>
      <c r="F456" s="7">
        <v>10</v>
      </c>
      <c r="G456" s="8">
        <v>24</v>
      </c>
      <c r="H456" s="1"/>
    </row>
    <row r="457" spans="2:8" x14ac:dyDescent="0.3">
      <c r="B457" s="290"/>
      <c r="C457" s="292"/>
      <c r="D457" s="39">
        <v>21163</v>
      </c>
      <c r="E457" s="7">
        <v>8</v>
      </c>
      <c r="F457" s="7">
        <v>3</v>
      </c>
      <c r="G457" s="8">
        <v>4</v>
      </c>
      <c r="H457" s="1"/>
    </row>
    <row r="458" spans="2:8" x14ac:dyDescent="0.3">
      <c r="B458" s="290"/>
      <c r="C458" s="292"/>
      <c r="D458" s="39">
        <v>21204</v>
      </c>
      <c r="E458" s="7">
        <v>173</v>
      </c>
      <c r="F458" s="7">
        <v>52</v>
      </c>
      <c r="G458" s="8">
        <v>39</v>
      </c>
      <c r="H458" s="1"/>
    </row>
    <row r="459" spans="2:8" x14ac:dyDescent="0.3">
      <c r="B459" s="290"/>
      <c r="C459" s="292"/>
      <c r="D459" s="39">
        <v>21208</v>
      </c>
      <c r="E459" s="7">
        <v>156</v>
      </c>
      <c r="F459" s="7">
        <v>46</v>
      </c>
      <c r="G459" s="8">
        <v>80</v>
      </c>
      <c r="H459" s="1"/>
    </row>
    <row r="460" spans="2:8" x14ac:dyDescent="0.3">
      <c r="B460" s="290"/>
      <c r="C460" s="292"/>
      <c r="D460" s="39">
        <v>21219</v>
      </c>
      <c r="E460" s="7">
        <v>24</v>
      </c>
      <c r="F460" s="7">
        <v>9</v>
      </c>
      <c r="G460" s="8">
        <v>11</v>
      </c>
      <c r="H460" s="1"/>
    </row>
    <row r="461" spans="2:8" x14ac:dyDescent="0.3">
      <c r="B461" s="290"/>
      <c r="C461" s="292"/>
      <c r="D461" s="39">
        <v>21220</v>
      </c>
      <c r="E461" s="7">
        <v>119</v>
      </c>
      <c r="F461" s="7">
        <v>30</v>
      </c>
      <c r="G461" s="8">
        <v>102</v>
      </c>
      <c r="H461" s="1"/>
    </row>
    <row r="462" spans="2:8" x14ac:dyDescent="0.3">
      <c r="B462" s="290"/>
      <c r="C462" s="292"/>
      <c r="D462" s="39">
        <v>21221</v>
      </c>
      <c r="E462" s="7">
        <v>78</v>
      </c>
      <c r="F462" s="7">
        <v>43</v>
      </c>
      <c r="G462" s="8">
        <v>69</v>
      </c>
      <c r="H462" s="1"/>
    </row>
    <row r="463" spans="2:8" x14ac:dyDescent="0.3">
      <c r="B463" s="290"/>
      <c r="C463" s="292"/>
      <c r="D463" s="39">
        <v>21222</v>
      </c>
      <c r="E463" s="7">
        <v>136</v>
      </c>
      <c r="F463" s="7">
        <v>51</v>
      </c>
      <c r="G463" s="8">
        <v>90</v>
      </c>
      <c r="H463" s="1"/>
    </row>
    <row r="464" spans="2:8" x14ac:dyDescent="0.3">
      <c r="B464" s="290"/>
      <c r="C464" s="292"/>
      <c r="D464" s="39">
        <v>21228</v>
      </c>
      <c r="E464" s="7">
        <v>194</v>
      </c>
      <c r="F464" s="7">
        <v>47</v>
      </c>
      <c r="G464" s="8">
        <v>113</v>
      </c>
      <c r="H464" s="1"/>
    </row>
    <row r="465" spans="2:8" x14ac:dyDescent="0.3">
      <c r="B465" s="290"/>
      <c r="C465" s="292"/>
      <c r="D465" s="39">
        <v>21235</v>
      </c>
      <c r="E465" s="7">
        <v>0</v>
      </c>
      <c r="F465" s="7">
        <v>0</v>
      </c>
      <c r="G465" s="8">
        <v>0</v>
      </c>
      <c r="H465" s="1"/>
    </row>
    <row r="466" spans="2:8" x14ac:dyDescent="0.3">
      <c r="B466" s="290"/>
      <c r="C466" s="292"/>
      <c r="D466" s="39">
        <v>21236</v>
      </c>
      <c r="E466" s="7">
        <v>98</v>
      </c>
      <c r="F466" s="7">
        <v>30</v>
      </c>
      <c r="G466" s="8">
        <v>45</v>
      </c>
      <c r="H466" s="1"/>
    </row>
    <row r="467" spans="2:8" x14ac:dyDescent="0.3">
      <c r="B467" s="290"/>
      <c r="C467" s="292"/>
      <c r="D467" s="39">
        <v>21241</v>
      </c>
      <c r="E467" s="7">
        <v>1</v>
      </c>
      <c r="F467" s="7">
        <v>1</v>
      </c>
      <c r="G467" s="8">
        <v>2</v>
      </c>
      <c r="H467" s="1"/>
    </row>
    <row r="468" spans="2:8" x14ac:dyDescent="0.3">
      <c r="B468" s="290"/>
      <c r="C468" s="292"/>
      <c r="D468" s="39">
        <v>21244</v>
      </c>
      <c r="E468" s="7">
        <v>195</v>
      </c>
      <c r="F468" s="7">
        <v>40</v>
      </c>
      <c r="G468" s="8">
        <v>78</v>
      </c>
      <c r="H468" s="1"/>
    </row>
    <row r="469" spans="2:8" x14ac:dyDescent="0.3">
      <c r="B469" s="290"/>
      <c r="C469" s="292"/>
      <c r="D469" s="39">
        <v>21250</v>
      </c>
      <c r="E469" s="7">
        <v>6</v>
      </c>
      <c r="F469" s="7">
        <v>0</v>
      </c>
      <c r="G469" s="8">
        <v>1</v>
      </c>
      <c r="H469" s="1"/>
    </row>
    <row r="470" spans="2:8" x14ac:dyDescent="0.3">
      <c r="B470" s="290"/>
      <c r="C470" s="292"/>
      <c r="D470" s="39">
        <v>21252</v>
      </c>
      <c r="E470" s="7">
        <v>4</v>
      </c>
      <c r="F470" s="7">
        <v>0</v>
      </c>
      <c r="G470" s="8">
        <v>0</v>
      </c>
      <c r="H470" s="1"/>
    </row>
    <row r="471" spans="2:8" x14ac:dyDescent="0.3">
      <c r="B471" s="290"/>
      <c r="C471" s="292"/>
      <c r="D471" s="39">
        <v>21286</v>
      </c>
      <c r="E471" s="7">
        <v>124</v>
      </c>
      <c r="F471" s="7">
        <v>19</v>
      </c>
      <c r="G471" s="8">
        <v>38</v>
      </c>
      <c r="H471" s="1"/>
    </row>
    <row r="472" spans="2:8" x14ac:dyDescent="0.3">
      <c r="B472" s="290"/>
      <c r="C472" s="284" t="s">
        <v>14</v>
      </c>
      <c r="D472" s="39">
        <v>21074</v>
      </c>
      <c r="E472" s="7">
        <v>40</v>
      </c>
      <c r="F472" s="7">
        <v>17</v>
      </c>
      <c r="G472" s="8">
        <v>25</v>
      </c>
      <c r="H472" s="1"/>
    </row>
    <row r="473" spans="2:8" x14ac:dyDescent="0.3">
      <c r="B473" s="290"/>
      <c r="C473" s="292"/>
      <c r="D473" s="39">
        <v>21102</v>
      </c>
      <c r="E473" s="7">
        <v>16</v>
      </c>
      <c r="F473" s="7">
        <v>9</v>
      </c>
      <c r="G473" s="8">
        <v>5</v>
      </c>
      <c r="H473" s="1"/>
    </row>
    <row r="474" spans="2:8" x14ac:dyDescent="0.3">
      <c r="B474" s="290"/>
      <c r="C474" s="292" t="s">
        <v>15</v>
      </c>
      <c r="D474" s="39">
        <v>21013</v>
      </c>
      <c r="E474" s="7">
        <v>9</v>
      </c>
      <c r="F474" s="7">
        <v>2</v>
      </c>
      <c r="G474" s="8">
        <v>5</v>
      </c>
      <c r="H474" s="1"/>
    </row>
    <row r="475" spans="2:8" x14ac:dyDescent="0.3">
      <c r="B475" s="290"/>
      <c r="C475" s="292"/>
      <c r="D475" s="39">
        <v>21085</v>
      </c>
      <c r="E475" s="7">
        <v>85</v>
      </c>
      <c r="F475" s="7">
        <v>19</v>
      </c>
      <c r="G475" s="8">
        <v>25</v>
      </c>
      <c r="H475" s="1"/>
    </row>
    <row r="476" spans="2:8" x14ac:dyDescent="0.3">
      <c r="B476" s="290"/>
      <c r="C476" s="292"/>
      <c r="D476" s="39">
        <v>21111</v>
      </c>
      <c r="E476" s="7">
        <v>23</v>
      </c>
      <c r="F476" s="7">
        <v>5</v>
      </c>
      <c r="G476" s="8">
        <v>7</v>
      </c>
      <c r="H476" s="1"/>
    </row>
    <row r="477" spans="2:8" x14ac:dyDescent="0.3">
      <c r="B477" s="290"/>
      <c r="C477" s="292"/>
      <c r="D477" s="39">
        <v>21161</v>
      </c>
      <c r="E477" s="7">
        <v>16</v>
      </c>
      <c r="F477" s="7">
        <v>2</v>
      </c>
      <c r="G477" s="8">
        <v>3</v>
      </c>
      <c r="H477" s="1"/>
    </row>
    <row r="478" spans="2:8" x14ac:dyDescent="0.3">
      <c r="B478" s="290"/>
      <c r="C478" s="292" t="s">
        <v>16</v>
      </c>
      <c r="D478" s="39">
        <v>20639</v>
      </c>
      <c r="E478" s="7">
        <v>3</v>
      </c>
      <c r="F478" s="7">
        <v>1</v>
      </c>
      <c r="G478" s="8">
        <v>2</v>
      </c>
      <c r="H478" s="1"/>
    </row>
    <row r="479" spans="2:8" x14ac:dyDescent="0.3">
      <c r="B479" s="290"/>
      <c r="C479" s="292"/>
      <c r="D479" s="39">
        <v>20678</v>
      </c>
      <c r="E479" s="7">
        <v>0</v>
      </c>
      <c r="F479" s="7">
        <v>0</v>
      </c>
      <c r="G479" s="8">
        <v>0</v>
      </c>
      <c r="H479" s="1"/>
    </row>
    <row r="480" spans="2:8" x14ac:dyDescent="0.3">
      <c r="B480" s="290"/>
      <c r="C480" s="292"/>
      <c r="D480" s="39">
        <v>20689</v>
      </c>
      <c r="E480" s="7">
        <v>0</v>
      </c>
      <c r="F480" s="7">
        <v>0</v>
      </c>
      <c r="G480" s="8">
        <v>0</v>
      </c>
      <c r="H480" s="1"/>
    </row>
    <row r="481" spans="2:8" x14ac:dyDescent="0.3">
      <c r="B481" s="290"/>
      <c r="C481" s="292"/>
      <c r="D481" s="39">
        <v>20714</v>
      </c>
      <c r="E481" s="7">
        <v>17</v>
      </c>
      <c r="F481" s="7">
        <v>1</v>
      </c>
      <c r="G481" s="8">
        <v>5</v>
      </c>
      <c r="H481" s="1"/>
    </row>
    <row r="482" spans="2:8" x14ac:dyDescent="0.3">
      <c r="B482" s="290"/>
      <c r="C482" s="292"/>
      <c r="D482" s="39">
        <v>20732</v>
      </c>
      <c r="E482" s="7">
        <v>24</v>
      </c>
      <c r="F482" s="7">
        <v>3</v>
      </c>
      <c r="G482" s="8">
        <v>9</v>
      </c>
      <c r="H482" s="1"/>
    </row>
    <row r="483" spans="2:8" x14ac:dyDescent="0.3">
      <c r="B483" s="290"/>
      <c r="C483" s="292"/>
      <c r="D483" s="39">
        <v>20736</v>
      </c>
      <c r="E483" s="7">
        <v>13</v>
      </c>
      <c r="F483" s="7">
        <v>2</v>
      </c>
      <c r="G483" s="8">
        <v>1</v>
      </c>
      <c r="H483" s="1"/>
    </row>
    <row r="484" spans="2:8" x14ac:dyDescent="0.3">
      <c r="B484" s="290"/>
      <c r="C484" s="292" t="s">
        <v>17</v>
      </c>
      <c r="D484" s="39">
        <v>21048</v>
      </c>
      <c r="E484" s="7">
        <v>48</v>
      </c>
      <c r="F484" s="7">
        <v>21</v>
      </c>
      <c r="G484" s="8">
        <v>14</v>
      </c>
      <c r="H484" s="1"/>
    </row>
    <row r="485" spans="2:8" x14ac:dyDescent="0.3">
      <c r="B485" s="290"/>
      <c r="C485" s="292"/>
      <c r="D485" s="39">
        <v>21088</v>
      </c>
      <c r="E485" s="7">
        <v>0</v>
      </c>
      <c r="F485" s="7">
        <v>0</v>
      </c>
      <c r="G485" s="8">
        <v>0</v>
      </c>
      <c r="H485" s="1"/>
    </row>
    <row r="486" spans="2:8" x14ac:dyDescent="0.3">
      <c r="B486" s="290"/>
      <c r="C486" s="292"/>
      <c r="D486" s="39">
        <v>21104</v>
      </c>
      <c r="E486" s="7">
        <v>16</v>
      </c>
      <c r="F486" s="7">
        <v>2</v>
      </c>
      <c r="G486" s="8">
        <v>9</v>
      </c>
      <c r="H486" s="1"/>
    </row>
    <row r="487" spans="2:8" x14ac:dyDescent="0.3">
      <c r="B487" s="290"/>
      <c r="C487" s="292"/>
      <c r="D487" s="39">
        <v>21157</v>
      </c>
      <c r="E487" s="7">
        <v>227</v>
      </c>
      <c r="F487" s="7">
        <v>107</v>
      </c>
      <c r="G487" s="8">
        <v>73</v>
      </c>
      <c r="H487" s="1"/>
    </row>
    <row r="488" spans="2:8" x14ac:dyDescent="0.3">
      <c r="B488" s="290"/>
      <c r="C488" s="292"/>
      <c r="D488" s="39">
        <v>21158</v>
      </c>
      <c r="E488" s="7">
        <v>80</v>
      </c>
      <c r="F488" s="7">
        <v>12</v>
      </c>
      <c r="G488" s="8">
        <v>10</v>
      </c>
      <c r="H488" s="1"/>
    </row>
    <row r="489" spans="2:8" x14ac:dyDescent="0.3">
      <c r="B489" s="290"/>
      <c r="C489" s="292"/>
      <c r="D489" s="39">
        <v>21776</v>
      </c>
      <c r="E489" s="7">
        <v>7</v>
      </c>
      <c r="F489" s="7">
        <v>0</v>
      </c>
      <c r="G489" s="8">
        <v>0</v>
      </c>
      <c r="H489" s="1"/>
    </row>
    <row r="490" spans="2:8" x14ac:dyDescent="0.3">
      <c r="B490" s="290"/>
      <c r="C490" s="292"/>
      <c r="D490" s="39">
        <v>21784</v>
      </c>
      <c r="E490" s="7">
        <v>109</v>
      </c>
      <c r="F490" s="7">
        <v>40</v>
      </c>
      <c r="G490" s="8">
        <v>29</v>
      </c>
      <c r="H490" s="1"/>
    </row>
    <row r="491" spans="2:8" x14ac:dyDescent="0.3">
      <c r="B491" s="290"/>
      <c r="C491" s="292"/>
      <c r="D491" s="39">
        <v>21787</v>
      </c>
      <c r="E491" s="7">
        <v>0</v>
      </c>
      <c r="F491" s="7">
        <v>0</v>
      </c>
      <c r="G491" s="8">
        <v>1</v>
      </c>
      <c r="H491" s="1"/>
    </row>
    <row r="492" spans="2:8" x14ac:dyDescent="0.3">
      <c r="B492" s="290"/>
      <c r="C492" s="292"/>
      <c r="D492" s="39">
        <v>21791</v>
      </c>
      <c r="E492" s="7">
        <v>1</v>
      </c>
      <c r="F492" s="7">
        <v>0</v>
      </c>
      <c r="G492" s="8">
        <v>0</v>
      </c>
      <c r="H492" s="1"/>
    </row>
    <row r="493" spans="2:8" x14ac:dyDescent="0.3">
      <c r="B493" s="290"/>
      <c r="C493" s="292"/>
      <c r="D493" s="39">
        <v>21797</v>
      </c>
      <c r="E493" s="7">
        <v>6</v>
      </c>
      <c r="F493" s="7">
        <v>3</v>
      </c>
      <c r="G493" s="8">
        <v>6</v>
      </c>
      <c r="H493" s="1"/>
    </row>
    <row r="494" spans="2:8" x14ac:dyDescent="0.3">
      <c r="B494" s="290"/>
      <c r="C494" s="292" t="s">
        <v>18</v>
      </c>
      <c r="D494" s="39">
        <v>21902</v>
      </c>
      <c r="E494" s="7">
        <v>0</v>
      </c>
      <c r="F494" s="7">
        <v>0</v>
      </c>
      <c r="G494" s="8">
        <v>0</v>
      </c>
      <c r="H494" s="1"/>
    </row>
    <row r="495" spans="2:8" x14ac:dyDescent="0.3">
      <c r="B495" s="290"/>
      <c r="C495" s="292"/>
      <c r="D495" s="39">
        <v>21903</v>
      </c>
      <c r="E495" s="7">
        <v>4</v>
      </c>
      <c r="F495" s="7">
        <v>1</v>
      </c>
      <c r="G495" s="8">
        <v>3</v>
      </c>
      <c r="H495" s="1"/>
    </row>
    <row r="496" spans="2:8" x14ac:dyDescent="0.3">
      <c r="B496" s="290"/>
      <c r="C496" s="292"/>
      <c r="D496" s="39">
        <v>21904</v>
      </c>
      <c r="E496" s="7">
        <v>2</v>
      </c>
      <c r="F496" s="7">
        <v>4</v>
      </c>
      <c r="G496" s="8">
        <v>1</v>
      </c>
      <c r="H496" s="1"/>
    </row>
    <row r="497" spans="2:8" x14ac:dyDescent="0.3">
      <c r="B497" s="290"/>
      <c r="C497" s="9" t="s">
        <v>20</v>
      </c>
      <c r="D497" s="39">
        <v>21771</v>
      </c>
      <c r="E497" s="7">
        <v>16</v>
      </c>
      <c r="F497" s="7">
        <v>0</v>
      </c>
      <c r="G497" s="8">
        <v>6</v>
      </c>
      <c r="H497" s="1"/>
    </row>
    <row r="498" spans="2:8" x14ac:dyDescent="0.3">
      <c r="B498" s="290"/>
      <c r="C498" s="292" t="s">
        <v>21</v>
      </c>
      <c r="D498" s="39">
        <v>21001</v>
      </c>
      <c r="E498" s="7">
        <v>155</v>
      </c>
      <c r="F498" s="7">
        <v>48</v>
      </c>
      <c r="G498" s="8">
        <v>43</v>
      </c>
      <c r="H498" s="1"/>
    </row>
    <row r="499" spans="2:8" x14ac:dyDescent="0.3">
      <c r="B499" s="290"/>
      <c r="C499" s="292"/>
      <c r="D499" s="39">
        <v>21005</v>
      </c>
      <c r="E499" s="7">
        <v>32</v>
      </c>
      <c r="F499" s="7">
        <v>48</v>
      </c>
      <c r="G499" s="8">
        <v>4</v>
      </c>
      <c r="H499" s="1"/>
    </row>
    <row r="500" spans="2:8" x14ac:dyDescent="0.3">
      <c r="B500" s="290"/>
      <c r="C500" s="292"/>
      <c r="D500" s="39">
        <v>21009</v>
      </c>
      <c r="E500" s="7">
        <v>55</v>
      </c>
      <c r="F500" s="7">
        <v>13</v>
      </c>
      <c r="G500" s="8">
        <v>14</v>
      </c>
      <c r="H500" s="1"/>
    </row>
    <row r="501" spans="2:8" x14ac:dyDescent="0.3">
      <c r="B501" s="290"/>
      <c r="C501" s="292"/>
      <c r="D501" s="39">
        <v>21010</v>
      </c>
      <c r="E501" s="7">
        <v>1</v>
      </c>
      <c r="F501" s="7">
        <v>5</v>
      </c>
      <c r="G501" s="8">
        <v>0</v>
      </c>
      <c r="H501" s="1"/>
    </row>
    <row r="502" spans="2:8" x14ac:dyDescent="0.3">
      <c r="B502" s="290"/>
      <c r="C502" s="292"/>
      <c r="D502" s="39">
        <v>21014</v>
      </c>
      <c r="E502" s="7">
        <v>79</v>
      </c>
      <c r="F502" s="7">
        <v>34</v>
      </c>
      <c r="G502" s="8">
        <v>51</v>
      </c>
      <c r="H502" s="1"/>
    </row>
    <row r="503" spans="2:8" x14ac:dyDescent="0.3">
      <c r="B503" s="290"/>
      <c r="C503" s="292"/>
      <c r="D503" s="39">
        <v>21015</v>
      </c>
      <c r="E503" s="7">
        <v>30</v>
      </c>
      <c r="F503" s="7">
        <v>19</v>
      </c>
      <c r="G503" s="8">
        <v>18</v>
      </c>
      <c r="H503" s="1"/>
    </row>
    <row r="504" spans="2:8" x14ac:dyDescent="0.3">
      <c r="B504" s="290"/>
      <c r="C504" s="292"/>
      <c r="D504" s="39">
        <v>21017</v>
      </c>
      <c r="E504" s="7">
        <v>22</v>
      </c>
      <c r="F504" s="7">
        <v>6</v>
      </c>
      <c r="G504" s="8">
        <v>8</v>
      </c>
      <c r="H504" s="1"/>
    </row>
    <row r="505" spans="2:8" x14ac:dyDescent="0.3">
      <c r="B505" s="290"/>
      <c r="C505" s="292"/>
      <c r="D505" s="39">
        <v>21018</v>
      </c>
      <c r="E505" s="7">
        <v>0</v>
      </c>
      <c r="F505" s="7">
        <v>0</v>
      </c>
      <c r="G505" s="8">
        <v>0</v>
      </c>
      <c r="H505" s="1"/>
    </row>
    <row r="506" spans="2:8" x14ac:dyDescent="0.3">
      <c r="B506" s="290"/>
      <c r="C506" s="292"/>
      <c r="D506" s="39">
        <v>21028</v>
      </c>
      <c r="E506" s="7">
        <v>7</v>
      </c>
      <c r="F506" s="7">
        <v>4</v>
      </c>
      <c r="G506" s="8">
        <v>0</v>
      </c>
      <c r="H506" s="1"/>
    </row>
    <row r="507" spans="2:8" x14ac:dyDescent="0.3">
      <c r="B507" s="290"/>
      <c r="C507" s="292"/>
      <c r="D507" s="39">
        <v>21034</v>
      </c>
      <c r="E507" s="7">
        <v>0</v>
      </c>
      <c r="F507" s="7">
        <v>0</v>
      </c>
      <c r="G507" s="8">
        <v>1</v>
      </c>
      <c r="H507" s="1"/>
    </row>
    <row r="508" spans="2:8" x14ac:dyDescent="0.3">
      <c r="B508" s="290"/>
      <c r="C508" s="292"/>
      <c r="D508" s="39">
        <v>21040</v>
      </c>
      <c r="E508" s="7">
        <v>111</v>
      </c>
      <c r="F508" s="7">
        <v>31</v>
      </c>
      <c r="G508" s="8">
        <v>46</v>
      </c>
      <c r="H508" s="1"/>
    </row>
    <row r="509" spans="2:8" x14ac:dyDescent="0.3">
      <c r="B509" s="290"/>
      <c r="C509" s="292"/>
      <c r="D509" s="39">
        <v>21047</v>
      </c>
      <c r="E509" s="7">
        <v>24</v>
      </c>
      <c r="F509" s="7">
        <v>12</v>
      </c>
      <c r="G509" s="8">
        <v>9</v>
      </c>
      <c r="H509" s="1"/>
    </row>
    <row r="510" spans="2:8" x14ac:dyDescent="0.3">
      <c r="B510" s="290"/>
      <c r="C510" s="292"/>
      <c r="D510" s="39">
        <v>21050</v>
      </c>
      <c r="E510" s="7">
        <v>59</v>
      </c>
      <c r="F510" s="7">
        <v>13</v>
      </c>
      <c r="G510" s="8">
        <v>15</v>
      </c>
      <c r="H510" s="1"/>
    </row>
    <row r="511" spans="2:8" x14ac:dyDescent="0.3">
      <c r="B511" s="290"/>
      <c r="C511" s="292"/>
      <c r="D511" s="39">
        <v>21078</v>
      </c>
      <c r="E511" s="7">
        <v>91</v>
      </c>
      <c r="F511" s="7">
        <v>35</v>
      </c>
      <c r="G511" s="8">
        <v>41</v>
      </c>
      <c r="H511" s="1"/>
    </row>
    <row r="512" spans="2:8" x14ac:dyDescent="0.3">
      <c r="B512" s="290"/>
      <c r="C512" s="292"/>
      <c r="D512" s="39">
        <v>21084</v>
      </c>
      <c r="E512" s="7">
        <v>25</v>
      </c>
      <c r="F512" s="7">
        <v>5</v>
      </c>
      <c r="G512" s="8">
        <v>10</v>
      </c>
      <c r="H512" s="1"/>
    </row>
    <row r="513" spans="2:8" x14ac:dyDescent="0.3">
      <c r="B513" s="290"/>
      <c r="C513" s="292"/>
      <c r="D513" s="39">
        <v>21130</v>
      </c>
      <c r="E513" s="7">
        <v>4</v>
      </c>
      <c r="F513" s="7">
        <v>0</v>
      </c>
      <c r="G513" s="8">
        <v>1</v>
      </c>
      <c r="H513" s="1"/>
    </row>
    <row r="514" spans="2:8" x14ac:dyDescent="0.3">
      <c r="B514" s="290"/>
      <c r="C514" s="292"/>
      <c r="D514" s="39">
        <v>21132</v>
      </c>
      <c r="E514" s="7">
        <v>8</v>
      </c>
      <c r="F514" s="7">
        <v>1</v>
      </c>
      <c r="G514" s="8">
        <v>0</v>
      </c>
      <c r="H514" s="1"/>
    </row>
    <row r="515" spans="2:8" x14ac:dyDescent="0.3">
      <c r="B515" s="290"/>
      <c r="C515" s="292"/>
      <c r="D515" s="39">
        <v>21154</v>
      </c>
      <c r="E515" s="7">
        <v>2</v>
      </c>
      <c r="F515" s="7">
        <v>0</v>
      </c>
      <c r="G515" s="8">
        <v>1</v>
      </c>
      <c r="H515" s="1"/>
    </row>
    <row r="516" spans="2:8" x14ac:dyDescent="0.3">
      <c r="B516" s="290"/>
      <c r="C516" s="292"/>
      <c r="D516" s="39">
        <v>21160</v>
      </c>
      <c r="E516" s="7">
        <v>0</v>
      </c>
      <c r="F516" s="7">
        <v>0</v>
      </c>
      <c r="G516" s="8">
        <v>0</v>
      </c>
      <c r="H516" s="1"/>
    </row>
    <row r="517" spans="2:8" x14ac:dyDescent="0.3">
      <c r="B517" s="290"/>
      <c r="C517" s="292" t="s">
        <v>22</v>
      </c>
      <c r="D517" s="39">
        <v>20723</v>
      </c>
      <c r="E517" s="7">
        <v>64</v>
      </c>
      <c r="F517" s="7">
        <v>26</v>
      </c>
      <c r="G517" s="8">
        <v>27</v>
      </c>
      <c r="H517" s="1"/>
    </row>
    <row r="518" spans="2:8" x14ac:dyDescent="0.3">
      <c r="B518" s="290"/>
      <c r="C518" s="292"/>
      <c r="D518" s="39">
        <v>20759</v>
      </c>
      <c r="E518" s="7">
        <v>37</v>
      </c>
      <c r="F518" s="7">
        <v>6</v>
      </c>
      <c r="G518" s="8">
        <v>6</v>
      </c>
      <c r="H518" s="1"/>
    </row>
    <row r="519" spans="2:8" x14ac:dyDescent="0.3">
      <c r="B519" s="290"/>
      <c r="C519" s="292"/>
      <c r="D519" s="39">
        <v>20763</v>
      </c>
      <c r="E519" s="7">
        <v>13</v>
      </c>
      <c r="F519" s="7">
        <v>2</v>
      </c>
      <c r="G519" s="8">
        <v>7</v>
      </c>
      <c r="H519" s="1"/>
    </row>
    <row r="520" spans="2:8" x14ac:dyDescent="0.3">
      <c r="B520" s="290"/>
      <c r="C520" s="292"/>
      <c r="D520" s="39">
        <v>20777</v>
      </c>
      <c r="E520" s="7">
        <v>7</v>
      </c>
      <c r="F520" s="7">
        <v>2</v>
      </c>
      <c r="G520" s="8">
        <v>1</v>
      </c>
      <c r="H520" s="1"/>
    </row>
    <row r="521" spans="2:8" x14ac:dyDescent="0.3">
      <c r="B521" s="290"/>
      <c r="C521" s="292"/>
      <c r="D521" s="39">
        <v>21029</v>
      </c>
      <c r="E521" s="7">
        <v>13</v>
      </c>
      <c r="F521" s="7">
        <v>11</v>
      </c>
      <c r="G521" s="8">
        <v>8</v>
      </c>
      <c r="H521" s="1"/>
    </row>
    <row r="522" spans="2:8" x14ac:dyDescent="0.3">
      <c r="B522" s="290"/>
      <c r="C522" s="292"/>
      <c r="D522" s="39">
        <v>21036</v>
      </c>
      <c r="E522" s="7">
        <v>7</v>
      </c>
      <c r="F522" s="7">
        <v>1</v>
      </c>
      <c r="G522" s="8">
        <v>2</v>
      </c>
      <c r="H522" s="1"/>
    </row>
    <row r="523" spans="2:8" x14ac:dyDescent="0.3">
      <c r="B523" s="290"/>
      <c r="C523" s="292"/>
      <c r="D523" s="39">
        <v>21042</v>
      </c>
      <c r="E523" s="7">
        <v>65</v>
      </c>
      <c r="F523" s="7">
        <v>23</v>
      </c>
      <c r="G523" s="8">
        <v>35</v>
      </c>
      <c r="H523" s="1"/>
    </row>
    <row r="524" spans="2:8" x14ac:dyDescent="0.3">
      <c r="B524" s="290"/>
      <c r="C524" s="292"/>
      <c r="D524" s="39">
        <v>21043</v>
      </c>
      <c r="E524" s="7">
        <v>78</v>
      </c>
      <c r="F524" s="7">
        <v>22</v>
      </c>
      <c r="G524" s="8">
        <v>54</v>
      </c>
      <c r="H524" s="1"/>
    </row>
    <row r="525" spans="2:8" x14ac:dyDescent="0.3">
      <c r="B525" s="290"/>
      <c r="C525" s="292"/>
      <c r="D525" s="39">
        <v>21044</v>
      </c>
      <c r="E525" s="7">
        <v>53</v>
      </c>
      <c r="F525" s="7">
        <v>43</v>
      </c>
      <c r="G525" s="8">
        <v>34</v>
      </c>
      <c r="H525" s="1"/>
    </row>
    <row r="526" spans="2:8" x14ac:dyDescent="0.3">
      <c r="B526" s="290"/>
      <c r="C526" s="292"/>
      <c r="D526" s="39">
        <v>21045</v>
      </c>
      <c r="E526" s="7">
        <v>87</v>
      </c>
      <c r="F526" s="7">
        <v>43</v>
      </c>
      <c r="G526" s="8">
        <v>50</v>
      </c>
      <c r="H526" s="1"/>
    </row>
    <row r="527" spans="2:8" x14ac:dyDescent="0.3">
      <c r="B527" s="290"/>
      <c r="C527" s="292"/>
      <c r="D527" s="39">
        <v>21046</v>
      </c>
      <c r="E527" s="7">
        <v>55</v>
      </c>
      <c r="F527" s="7">
        <v>11</v>
      </c>
      <c r="G527" s="8">
        <v>38</v>
      </c>
      <c r="H527" s="1"/>
    </row>
    <row r="528" spans="2:8" x14ac:dyDescent="0.3">
      <c r="B528" s="290"/>
      <c r="C528" s="292"/>
      <c r="D528" s="39">
        <v>21075</v>
      </c>
      <c r="E528" s="7">
        <v>144</v>
      </c>
      <c r="F528" s="7">
        <v>34</v>
      </c>
      <c r="G528" s="8">
        <v>46</v>
      </c>
      <c r="H528" s="1"/>
    </row>
    <row r="529" spans="2:8" x14ac:dyDescent="0.3">
      <c r="B529" s="290"/>
      <c r="C529" s="292"/>
      <c r="D529" s="39">
        <v>21723</v>
      </c>
      <c r="E529" s="7">
        <v>5</v>
      </c>
      <c r="F529" s="7">
        <v>1</v>
      </c>
      <c r="G529" s="8">
        <v>2</v>
      </c>
      <c r="H529" s="1"/>
    </row>
    <row r="530" spans="2:8" x14ac:dyDescent="0.3">
      <c r="B530" s="290"/>
      <c r="C530" s="292"/>
      <c r="D530" s="39">
        <v>21737</v>
      </c>
      <c r="E530" s="7">
        <v>4</v>
      </c>
      <c r="F530" s="7">
        <v>2</v>
      </c>
      <c r="G530" s="8">
        <v>2</v>
      </c>
      <c r="H530" s="1"/>
    </row>
    <row r="531" spans="2:8" x14ac:dyDescent="0.3">
      <c r="B531" s="290"/>
      <c r="C531" s="292"/>
      <c r="D531" s="39">
        <v>21738</v>
      </c>
      <c r="E531" s="7">
        <v>1</v>
      </c>
      <c r="F531" s="7">
        <v>1</v>
      </c>
      <c r="G531" s="8">
        <v>3</v>
      </c>
      <c r="H531" s="1"/>
    </row>
    <row r="532" spans="2:8" x14ac:dyDescent="0.3">
      <c r="B532" s="290"/>
      <c r="C532" s="292"/>
      <c r="D532" s="39">
        <v>21765</v>
      </c>
      <c r="E532" s="7">
        <v>3</v>
      </c>
      <c r="F532" s="7">
        <v>0</v>
      </c>
      <c r="G532" s="8">
        <v>4</v>
      </c>
      <c r="H532" s="1"/>
    </row>
    <row r="533" spans="2:8" x14ac:dyDescent="0.3">
      <c r="B533" s="290"/>
      <c r="C533" s="292"/>
      <c r="D533" s="39">
        <v>21794</v>
      </c>
      <c r="E533" s="7">
        <v>11</v>
      </c>
      <c r="F533" s="7">
        <v>5</v>
      </c>
      <c r="G533" s="8">
        <v>2</v>
      </c>
      <c r="H533" s="1"/>
    </row>
    <row r="534" spans="2:8" x14ac:dyDescent="0.3">
      <c r="B534" s="290"/>
      <c r="C534" s="292" t="s">
        <v>23</v>
      </c>
      <c r="D534" s="39">
        <v>20833</v>
      </c>
      <c r="E534" s="7">
        <v>12</v>
      </c>
      <c r="F534" s="7">
        <v>2</v>
      </c>
      <c r="G534" s="8">
        <v>4</v>
      </c>
      <c r="H534" s="1"/>
    </row>
    <row r="535" spans="2:8" x14ac:dyDescent="0.3">
      <c r="B535" s="290"/>
      <c r="C535" s="292"/>
      <c r="D535" s="39">
        <v>20860</v>
      </c>
      <c r="E535" s="7">
        <v>0</v>
      </c>
      <c r="F535" s="7">
        <v>0</v>
      </c>
      <c r="G535" s="8">
        <v>0</v>
      </c>
      <c r="H535" s="1"/>
    </row>
    <row r="536" spans="2:8" x14ac:dyDescent="0.3">
      <c r="B536" s="290"/>
      <c r="C536" s="292"/>
      <c r="D536" s="39">
        <v>20861</v>
      </c>
      <c r="E536" s="7">
        <v>7</v>
      </c>
      <c r="F536" s="7">
        <v>0</v>
      </c>
      <c r="G536" s="8">
        <v>5</v>
      </c>
      <c r="H536" s="1"/>
    </row>
    <row r="537" spans="2:8" x14ac:dyDescent="0.3">
      <c r="B537" s="290"/>
      <c r="C537" s="292"/>
      <c r="D537" s="39">
        <v>20862</v>
      </c>
      <c r="E537" s="7">
        <v>3</v>
      </c>
      <c r="F537" s="7">
        <v>0</v>
      </c>
      <c r="G537" s="8">
        <v>1</v>
      </c>
      <c r="H537" s="1"/>
    </row>
    <row r="538" spans="2:8" x14ac:dyDescent="0.3">
      <c r="B538" s="290"/>
      <c r="C538" s="292"/>
      <c r="D538" s="39">
        <v>20866</v>
      </c>
      <c r="E538" s="7">
        <v>75</v>
      </c>
      <c r="F538" s="7">
        <v>6</v>
      </c>
      <c r="G538" s="8">
        <v>21</v>
      </c>
      <c r="H538" s="1"/>
    </row>
    <row r="539" spans="2:8" x14ac:dyDescent="0.3">
      <c r="B539" s="290"/>
      <c r="C539" s="292"/>
      <c r="D539" s="39">
        <v>20868</v>
      </c>
      <c r="E539" s="7">
        <v>6</v>
      </c>
      <c r="F539" s="7">
        <v>0</v>
      </c>
      <c r="G539" s="8">
        <v>0</v>
      </c>
      <c r="H539" s="1"/>
    </row>
    <row r="540" spans="2:8" x14ac:dyDescent="0.3">
      <c r="B540" s="290"/>
      <c r="C540" s="292"/>
      <c r="D540" s="39">
        <v>20879</v>
      </c>
      <c r="E540" s="7">
        <v>0</v>
      </c>
      <c r="F540" s="7">
        <v>0</v>
      </c>
      <c r="G540" s="8">
        <v>0</v>
      </c>
      <c r="H540" s="1"/>
    </row>
    <row r="541" spans="2:8" x14ac:dyDescent="0.3">
      <c r="B541" s="290"/>
      <c r="C541" s="292"/>
      <c r="D541" s="39">
        <v>20882</v>
      </c>
      <c r="E541" s="7">
        <v>1</v>
      </c>
      <c r="F541" s="7">
        <v>0</v>
      </c>
      <c r="G541" s="8">
        <v>1</v>
      </c>
      <c r="H541" s="1"/>
    </row>
    <row r="542" spans="2:8" x14ac:dyDescent="0.3">
      <c r="B542" s="290"/>
      <c r="C542" s="292"/>
      <c r="D542" s="39">
        <v>20904</v>
      </c>
      <c r="E542" s="7">
        <v>54</v>
      </c>
      <c r="F542" s="7">
        <v>4</v>
      </c>
      <c r="G542" s="8">
        <v>15</v>
      </c>
      <c r="H542" s="1"/>
    </row>
    <row r="543" spans="2:8" x14ac:dyDescent="0.3">
      <c r="B543" s="290"/>
      <c r="C543" s="292"/>
      <c r="D543" s="39">
        <v>20905</v>
      </c>
      <c r="E543" s="7">
        <v>17</v>
      </c>
      <c r="F543" s="7">
        <v>2</v>
      </c>
      <c r="G543" s="8">
        <v>5</v>
      </c>
      <c r="H543" s="1"/>
    </row>
    <row r="544" spans="2:8" x14ac:dyDescent="0.3">
      <c r="B544" s="290"/>
      <c r="C544" s="292" t="s">
        <v>24</v>
      </c>
      <c r="D544" s="39">
        <v>20705</v>
      </c>
      <c r="E544" s="7">
        <v>18</v>
      </c>
      <c r="F544" s="7">
        <v>4</v>
      </c>
      <c r="G544" s="8">
        <v>11</v>
      </c>
      <c r="H544" s="1"/>
    </row>
    <row r="545" spans="2:8" x14ac:dyDescent="0.3">
      <c r="B545" s="290"/>
      <c r="C545" s="292"/>
      <c r="D545" s="39">
        <v>20706</v>
      </c>
      <c r="E545" s="7">
        <v>163</v>
      </c>
      <c r="F545" s="7">
        <v>55</v>
      </c>
      <c r="G545" s="8">
        <v>90</v>
      </c>
      <c r="H545" s="1"/>
    </row>
    <row r="546" spans="2:8" x14ac:dyDescent="0.3">
      <c r="B546" s="290"/>
      <c r="C546" s="292"/>
      <c r="D546" s="39">
        <v>20707</v>
      </c>
      <c r="E546" s="7">
        <v>352</v>
      </c>
      <c r="F546" s="7">
        <v>80</v>
      </c>
      <c r="G546" s="8">
        <v>117</v>
      </c>
      <c r="H546" s="1"/>
    </row>
    <row r="547" spans="2:8" x14ac:dyDescent="0.3">
      <c r="B547" s="290"/>
      <c r="C547" s="292"/>
      <c r="D547" s="39">
        <v>20708</v>
      </c>
      <c r="E547" s="7">
        <v>111</v>
      </c>
      <c r="F547" s="7">
        <v>28</v>
      </c>
      <c r="G547" s="8">
        <v>54</v>
      </c>
      <c r="H547" s="1"/>
    </row>
    <row r="548" spans="2:8" x14ac:dyDescent="0.3">
      <c r="B548" s="290"/>
      <c r="C548" s="292"/>
      <c r="D548" s="39">
        <v>20715</v>
      </c>
      <c r="E548" s="7">
        <v>74</v>
      </c>
      <c r="F548" s="7">
        <v>28</v>
      </c>
      <c r="G548" s="8">
        <v>33</v>
      </c>
      <c r="H548" s="1"/>
    </row>
    <row r="549" spans="2:8" x14ac:dyDescent="0.3">
      <c r="B549" s="290"/>
      <c r="C549" s="292"/>
      <c r="D549" s="39">
        <v>20716</v>
      </c>
      <c r="E549" s="7">
        <v>68</v>
      </c>
      <c r="F549" s="7">
        <v>20</v>
      </c>
      <c r="G549" s="8">
        <v>26</v>
      </c>
      <c r="H549" s="1"/>
    </row>
    <row r="550" spans="2:8" x14ac:dyDescent="0.3">
      <c r="B550" s="290"/>
      <c r="C550" s="292"/>
      <c r="D550" s="39">
        <v>20720</v>
      </c>
      <c r="E550" s="7">
        <v>37</v>
      </c>
      <c r="F550" s="7">
        <v>14</v>
      </c>
      <c r="G550" s="8">
        <v>19</v>
      </c>
      <c r="H550" s="1"/>
    </row>
    <row r="551" spans="2:8" x14ac:dyDescent="0.3">
      <c r="B551" s="290"/>
      <c r="C551" s="292"/>
      <c r="D551" s="39">
        <v>20721</v>
      </c>
      <c r="E551" s="7">
        <v>30</v>
      </c>
      <c r="F551" s="7">
        <v>4</v>
      </c>
      <c r="G551" s="8">
        <v>3</v>
      </c>
      <c r="H551" s="1"/>
    </row>
    <row r="552" spans="2:8" x14ac:dyDescent="0.3">
      <c r="B552" s="290"/>
      <c r="C552" s="292"/>
      <c r="D552" s="39">
        <v>20769</v>
      </c>
      <c r="E552" s="7">
        <v>29</v>
      </c>
      <c r="F552" s="7">
        <v>12</v>
      </c>
      <c r="G552" s="8">
        <v>13</v>
      </c>
      <c r="H552" s="1"/>
    </row>
    <row r="553" spans="2:8" x14ac:dyDescent="0.3">
      <c r="B553" s="290"/>
      <c r="C553" s="292"/>
      <c r="D553" s="39">
        <v>20770</v>
      </c>
      <c r="E553" s="7">
        <v>11</v>
      </c>
      <c r="F553" s="7">
        <v>8</v>
      </c>
      <c r="G553" s="8">
        <v>20</v>
      </c>
      <c r="H553" s="1"/>
    </row>
    <row r="554" spans="2:8" x14ac:dyDescent="0.3">
      <c r="B554" s="290"/>
      <c r="C554" s="292"/>
      <c r="D554" s="39">
        <v>20772</v>
      </c>
      <c r="E554" s="7">
        <v>10</v>
      </c>
      <c r="F554" s="7">
        <v>5</v>
      </c>
      <c r="G554" s="8">
        <v>3</v>
      </c>
      <c r="H554" s="1"/>
    </row>
    <row r="555" spans="2:8" x14ac:dyDescent="0.3">
      <c r="B555" s="290"/>
      <c r="C555" s="292"/>
      <c r="D555" s="39">
        <v>20774</v>
      </c>
      <c r="E555" s="7">
        <v>48</v>
      </c>
      <c r="F555" s="7">
        <v>8</v>
      </c>
      <c r="G555" s="8">
        <v>16</v>
      </c>
      <c r="H555" s="1"/>
    </row>
    <row r="556" spans="2:8" x14ac:dyDescent="0.3">
      <c r="B556" s="290"/>
      <c r="C556" s="292"/>
      <c r="D556" s="39">
        <v>20784</v>
      </c>
      <c r="E556" s="7">
        <v>4</v>
      </c>
      <c r="F556" s="7">
        <v>0</v>
      </c>
      <c r="G556" s="8">
        <v>1</v>
      </c>
      <c r="H556" s="1"/>
    </row>
    <row r="557" spans="2:8" x14ac:dyDescent="0.3">
      <c r="B557" s="290"/>
      <c r="C557" s="292"/>
      <c r="D557" s="39">
        <v>20785</v>
      </c>
      <c r="E557" s="7">
        <v>110</v>
      </c>
      <c r="F557" s="7">
        <v>24</v>
      </c>
      <c r="G557" s="8">
        <v>29</v>
      </c>
      <c r="H557" s="1"/>
    </row>
    <row r="558" spans="2:8" x14ac:dyDescent="0.3">
      <c r="B558" s="290"/>
      <c r="C558" s="32" t="s">
        <v>25</v>
      </c>
      <c r="D558" s="33" t="s">
        <v>36</v>
      </c>
      <c r="E558" s="34">
        <v>1</v>
      </c>
      <c r="F558" s="34">
        <v>0</v>
      </c>
      <c r="G558" s="35">
        <v>0</v>
      </c>
      <c r="H558" s="1"/>
    </row>
    <row r="559" spans="2:8" x14ac:dyDescent="0.3">
      <c r="B559" s="10" t="s">
        <v>26</v>
      </c>
      <c r="C559" s="9"/>
      <c r="D559" s="9"/>
      <c r="E559" s="11">
        <f>SUM(E364:E558)</f>
        <v>13841</v>
      </c>
      <c r="F559" s="11">
        <f>SUM(F364:F558)</f>
        <v>4878</v>
      </c>
      <c r="G559" s="11">
        <f>SUM(G364:G558)</f>
        <v>5798</v>
      </c>
      <c r="H559" s="1"/>
    </row>
    <row r="560" spans="2:8" ht="16.2" thickBot="1" x14ac:dyDescent="0.35">
      <c r="H560" s="1"/>
    </row>
    <row r="561" spans="2:8" ht="16.8" thickBot="1" x14ac:dyDescent="0.35">
      <c r="B561" s="279" t="s">
        <v>31</v>
      </c>
      <c r="C561" s="280"/>
      <c r="D561" s="280"/>
      <c r="E561" s="280"/>
      <c r="F561" s="280"/>
      <c r="G561" s="281"/>
      <c r="H561" s="1"/>
    </row>
    <row r="562" spans="2:8" x14ac:dyDescent="0.3">
      <c r="B562" s="265"/>
      <c r="C562" s="266"/>
      <c r="D562" s="266"/>
      <c r="E562" s="266"/>
      <c r="F562" s="266"/>
      <c r="G562" s="267"/>
      <c r="H562" s="1"/>
    </row>
    <row r="563" spans="2:8" x14ac:dyDescent="0.3">
      <c r="B563" s="265"/>
      <c r="C563" s="266"/>
      <c r="D563" s="266"/>
      <c r="E563" s="266"/>
      <c r="F563" s="266"/>
      <c r="G563" s="267"/>
      <c r="H563" s="1"/>
    </row>
    <row r="564" spans="2:8" x14ac:dyDescent="0.3">
      <c r="B564" s="265"/>
      <c r="C564" s="266"/>
      <c r="D564" s="266"/>
      <c r="E564" s="266"/>
      <c r="F564" s="266"/>
      <c r="G564" s="267"/>
      <c r="H564" s="1"/>
    </row>
    <row r="565" spans="2:8" x14ac:dyDescent="0.3">
      <c r="B565" s="265"/>
      <c r="C565" s="266"/>
      <c r="D565" s="266"/>
      <c r="E565" s="266"/>
      <c r="F565" s="266"/>
      <c r="G565" s="267"/>
      <c r="H565" s="1"/>
    </row>
    <row r="566" spans="2:8" x14ac:dyDescent="0.3">
      <c r="B566" s="265"/>
      <c r="C566" s="266"/>
      <c r="D566" s="266"/>
      <c r="E566" s="266"/>
      <c r="F566" s="266"/>
      <c r="G566" s="267"/>
      <c r="H566" s="1"/>
    </row>
    <row r="567" spans="2:8" ht="16.2" thickBot="1" x14ac:dyDescent="0.35">
      <c r="B567" s="268"/>
      <c r="C567" s="269"/>
      <c r="D567" s="269"/>
      <c r="E567" s="269"/>
      <c r="F567" s="269"/>
      <c r="G567" s="270"/>
      <c r="H567" s="1"/>
    </row>
    <row r="568" spans="2:8" x14ac:dyDescent="0.3">
      <c r="H568" s="1"/>
    </row>
    <row r="569" spans="2:8" x14ac:dyDescent="0.3">
      <c r="H569" s="1"/>
    </row>
    <row r="570" spans="2:8" x14ac:dyDescent="0.3">
      <c r="H570" s="1"/>
    </row>
    <row r="571" spans="2:8" x14ac:dyDescent="0.3">
      <c r="H571" s="1"/>
    </row>
  </sheetData>
  <mergeCells count="49">
    <mergeCell ref="C534:C543"/>
    <mergeCell ref="C324:C339"/>
    <mergeCell ref="C544:C557"/>
    <mergeCell ref="C348:C360"/>
    <mergeCell ref="B364:B558"/>
    <mergeCell ref="C364:C401"/>
    <mergeCell ref="C402:C403"/>
    <mergeCell ref="C405:C420"/>
    <mergeCell ref="C422:C431"/>
    <mergeCell ref="C432:C471"/>
    <mergeCell ref="C472:C473"/>
    <mergeCell ref="C474:C477"/>
    <mergeCell ref="C478:C483"/>
    <mergeCell ref="C484:C493"/>
    <mergeCell ref="C494:C496"/>
    <mergeCell ref="C498:C516"/>
    <mergeCell ref="C517:C533"/>
    <mergeCell ref="C135:C152"/>
    <mergeCell ref="C340:C347"/>
    <mergeCell ref="C170:C179"/>
    <mergeCell ref="C180:C193"/>
    <mergeCell ref="B198:B360"/>
    <mergeCell ref="C198:C228"/>
    <mergeCell ref="C229:C230"/>
    <mergeCell ref="C232:C246"/>
    <mergeCell ref="C248:C257"/>
    <mergeCell ref="C258:C286"/>
    <mergeCell ref="C287:C288"/>
    <mergeCell ref="C289:C292"/>
    <mergeCell ref="C293:C296"/>
    <mergeCell ref="C297:C305"/>
    <mergeCell ref="C306:C307"/>
    <mergeCell ref="C309:C323"/>
    <mergeCell ref="B561:G561"/>
    <mergeCell ref="C153:C169"/>
    <mergeCell ref="B2:G2"/>
    <mergeCell ref="B3:G3"/>
    <mergeCell ref="B6:B194"/>
    <mergeCell ref="C6:C40"/>
    <mergeCell ref="C41:C42"/>
    <mergeCell ref="C44:C58"/>
    <mergeCell ref="C60:C69"/>
    <mergeCell ref="C70:C103"/>
    <mergeCell ref="C104:C105"/>
    <mergeCell ref="C106:C109"/>
    <mergeCell ref="C110:C114"/>
    <mergeCell ref="C115:C125"/>
    <mergeCell ref="C126:C129"/>
    <mergeCell ref="C130:C133"/>
  </mergeCells>
  <printOptions horizontalCentered="1"/>
  <pageMargins left="0.2" right="0.2" top="0.75" bottom="0.75" header="0.3" footer="0.3"/>
  <pageSetup scale="66" fitToHeight="0" orientation="portrait" r:id="rId1"/>
  <headerFooter>
    <oddFooter>&amp;CPage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H528"/>
  <sheetViews>
    <sheetView zoomScale="90" zoomScaleNormal="90" workbookViewId="0">
      <selection activeCell="I5" sqref="I5"/>
    </sheetView>
  </sheetViews>
  <sheetFormatPr defaultColWidth="10.21875" defaultRowHeight="14.4" x14ac:dyDescent="0.3"/>
  <cols>
    <col min="1" max="1" width="9.21875" style="1" customWidth="1"/>
    <col min="2" max="2" width="20" style="1" customWidth="1"/>
    <col min="3" max="3" width="29.77734375" style="1" bestFit="1" customWidth="1"/>
    <col min="4" max="4" width="19.77734375" style="1" customWidth="1"/>
    <col min="5" max="5" width="20.21875" style="40" customWidth="1"/>
    <col min="6" max="6" width="22" style="40" customWidth="1"/>
    <col min="7" max="7" width="8.21875" style="1" customWidth="1"/>
    <col min="8" max="8" width="28.21875" style="1" bestFit="1" customWidth="1"/>
    <col min="9" max="16384" width="10.21875" style="1"/>
  </cols>
  <sheetData>
    <row r="1" spans="2:7" ht="15" thickBot="1" x14ac:dyDescent="0.35"/>
    <row r="2" spans="2:7" ht="37.5" customHeight="1" thickBot="1" x14ac:dyDescent="0.35">
      <c r="B2" s="308" t="s">
        <v>37</v>
      </c>
      <c r="C2" s="309"/>
      <c r="D2" s="309"/>
      <c r="E2" s="309"/>
      <c r="F2" s="310"/>
      <c r="G2" s="41"/>
    </row>
    <row r="3" spans="2:7" ht="15.6" customHeight="1" x14ac:dyDescent="0.3">
      <c r="B3" s="311"/>
      <c r="C3" s="311"/>
      <c r="D3" s="311"/>
      <c r="E3" s="311"/>
      <c r="F3" s="311"/>
      <c r="G3" s="42"/>
    </row>
    <row r="4" spans="2:7" ht="17.25" customHeight="1" thickBot="1" x14ac:dyDescent="0.35">
      <c r="B4" s="3"/>
      <c r="C4" s="3"/>
      <c r="D4" s="3"/>
      <c r="E4" s="43"/>
      <c r="F4" s="43"/>
      <c r="G4" s="3"/>
    </row>
    <row r="5" spans="2:7" ht="79.5" customHeight="1" x14ac:dyDescent="0.3">
      <c r="B5" s="44" t="s">
        <v>1</v>
      </c>
      <c r="C5" s="45" t="s">
        <v>2</v>
      </c>
      <c r="D5" s="45" t="s">
        <v>3</v>
      </c>
      <c r="E5" s="46" t="s">
        <v>38</v>
      </c>
      <c r="F5" s="47" t="s">
        <v>39</v>
      </c>
    </row>
    <row r="6" spans="2:7" ht="15.6" customHeight="1" x14ac:dyDescent="0.3">
      <c r="B6" s="312" t="s">
        <v>6</v>
      </c>
      <c r="C6" s="282" t="s">
        <v>7</v>
      </c>
      <c r="D6" s="11">
        <v>20711</v>
      </c>
      <c r="E6" s="48">
        <v>321817.76</v>
      </c>
      <c r="F6" s="48">
        <v>121.07515425131679</v>
      </c>
    </row>
    <row r="7" spans="2:7" ht="16.5" customHeight="1" x14ac:dyDescent="0.3">
      <c r="B7" s="313"/>
      <c r="C7" s="283"/>
      <c r="D7" s="11">
        <v>20724</v>
      </c>
      <c r="E7" s="48">
        <v>627790.49000000011</v>
      </c>
      <c r="F7" s="48">
        <v>83.750065368196388</v>
      </c>
    </row>
    <row r="8" spans="2:7" ht="16.5" customHeight="1" x14ac:dyDescent="0.3">
      <c r="B8" s="313"/>
      <c r="C8" s="283"/>
      <c r="D8" s="11">
        <v>20733</v>
      </c>
      <c r="E8" s="48">
        <v>93362.87000000001</v>
      </c>
      <c r="F8" s="48">
        <v>76.401693944353525</v>
      </c>
    </row>
    <row r="9" spans="2:7" ht="16.5" customHeight="1" x14ac:dyDescent="0.3">
      <c r="B9" s="313"/>
      <c r="C9" s="283"/>
      <c r="D9" s="11">
        <v>20751</v>
      </c>
      <c r="E9" s="48">
        <v>70430.159999999989</v>
      </c>
      <c r="F9" s="48">
        <v>48.108032786885239</v>
      </c>
    </row>
    <row r="10" spans="2:7" ht="16.5" customHeight="1" x14ac:dyDescent="0.3">
      <c r="B10" s="313"/>
      <c r="C10" s="283"/>
      <c r="D10" s="11">
        <v>20755</v>
      </c>
      <c r="E10" s="48">
        <v>5230.3400000000101</v>
      </c>
      <c r="F10" s="48">
        <v>1.6861186331399129</v>
      </c>
    </row>
    <row r="11" spans="2:7" ht="16.5" customHeight="1" x14ac:dyDescent="0.3">
      <c r="B11" s="313"/>
      <c r="C11" s="283"/>
      <c r="D11" s="11">
        <v>20764</v>
      </c>
      <c r="E11" s="48">
        <v>145382.38</v>
      </c>
      <c r="F11" s="48">
        <v>69.22970476190477</v>
      </c>
    </row>
    <row r="12" spans="2:7" ht="16.5" customHeight="1" x14ac:dyDescent="0.3">
      <c r="B12" s="313"/>
      <c r="C12" s="283"/>
      <c r="D12" s="11">
        <v>20765</v>
      </c>
      <c r="E12" s="48">
        <v>20935.95</v>
      </c>
      <c r="F12" s="48">
        <v>58.644117647058827</v>
      </c>
    </row>
    <row r="13" spans="2:7" ht="16.5" customHeight="1" x14ac:dyDescent="0.3">
      <c r="B13" s="313"/>
      <c r="C13" s="283"/>
      <c r="D13" s="11">
        <v>20776</v>
      </c>
      <c r="E13" s="48">
        <v>135903.61000000002</v>
      </c>
      <c r="F13" s="48">
        <v>108.0314864864865</v>
      </c>
    </row>
    <row r="14" spans="2:7" ht="16.5" customHeight="1" x14ac:dyDescent="0.3">
      <c r="B14" s="313"/>
      <c r="C14" s="283"/>
      <c r="D14" s="11">
        <v>20778</v>
      </c>
      <c r="E14" s="48">
        <v>42135.86</v>
      </c>
      <c r="F14" s="48">
        <v>53.067833753148612</v>
      </c>
    </row>
    <row r="15" spans="2:7" ht="16.5" customHeight="1" x14ac:dyDescent="0.3">
      <c r="B15" s="313"/>
      <c r="C15" s="283"/>
      <c r="D15" s="11">
        <v>20779</v>
      </c>
      <c r="E15" s="48">
        <v>35799.75</v>
      </c>
      <c r="F15" s="48">
        <v>43.446298543689323</v>
      </c>
    </row>
    <row r="16" spans="2:7" ht="16.5" customHeight="1" x14ac:dyDescent="0.3">
      <c r="B16" s="313"/>
      <c r="C16" s="283"/>
      <c r="D16" s="11">
        <v>21012</v>
      </c>
      <c r="E16" s="48">
        <v>277552.93</v>
      </c>
      <c r="F16" s="48">
        <v>31.920981023576768</v>
      </c>
    </row>
    <row r="17" spans="2:6" ht="16.5" customHeight="1" x14ac:dyDescent="0.3">
      <c r="B17" s="313"/>
      <c r="C17" s="283"/>
      <c r="D17" s="11">
        <v>21032</v>
      </c>
      <c r="E17" s="48">
        <v>196655.19</v>
      </c>
      <c r="F17" s="48">
        <v>51.225629070070333</v>
      </c>
    </row>
    <row r="18" spans="2:6" ht="16.5" customHeight="1" x14ac:dyDescent="0.3">
      <c r="B18" s="313"/>
      <c r="C18" s="283"/>
      <c r="D18" s="11">
        <v>21035</v>
      </c>
      <c r="E18" s="48">
        <v>87627.17</v>
      </c>
      <c r="F18" s="48">
        <v>30.009304794520549</v>
      </c>
    </row>
    <row r="19" spans="2:6" ht="16.5" customHeight="1" x14ac:dyDescent="0.3">
      <c r="B19" s="313"/>
      <c r="C19" s="283"/>
      <c r="D19" s="11">
        <v>21037</v>
      </c>
      <c r="E19" s="48">
        <v>352272.89000000007</v>
      </c>
      <c r="F19" s="48">
        <v>39.228606904231633</v>
      </c>
    </row>
    <row r="20" spans="2:6" ht="16.5" customHeight="1" x14ac:dyDescent="0.3">
      <c r="B20" s="313"/>
      <c r="C20" s="283"/>
      <c r="D20" s="11">
        <v>21054</v>
      </c>
      <c r="E20" s="48">
        <v>201299.66</v>
      </c>
      <c r="F20" s="48">
        <v>36.513633230545985</v>
      </c>
    </row>
    <row r="21" spans="2:6" ht="16.5" customHeight="1" x14ac:dyDescent="0.3">
      <c r="B21" s="313"/>
      <c r="C21" s="283"/>
      <c r="D21" s="11">
        <v>21056</v>
      </c>
      <c r="E21" s="48">
        <v>3350.3999999999996</v>
      </c>
      <c r="F21" s="48">
        <v>14.957142857142856</v>
      </c>
    </row>
    <row r="22" spans="2:6" ht="16.5" customHeight="1" x14ac:dyDescent="0.3">
      <c r="B22" s="313"/>
      <c r="C22" s="283"/>
      <c r="D22" s="11">
        <v>21060</v>
      </c>
      <c r="E22" s="48">
        <v>1059585.1499999997</v>
      </c>
      <c r="F22" s="48">
        <v>66.707702719717929</v>
      </c>
    </row>
    <row r="23" spans="2:6" ht="16.5" customHeight="1" x14ac:dyDescent="0.3">
      <c r="B23" s="313"/>
      <c r="C23" s="283"/>
      <c r="D23" s="11">
        <v>21061</v>
      </c>
      <c r="E23" s="48">
        <v>1824314.4899999988</v>
      </c>
      <c r="F23" s="48">
        <v>78.712278983474945</v>
      </c>
    </row>
    <row r="24" spans="2:6" ht="16.5" customHeight="1" x14ac:dyDescent="0.3">
      <c r="B24" s="313"/>
      <c r="C24" s="283"/>
      <c r="D24" s="11">
        <v>21076</v>
      </c>
      <c r="E24" s="48">
        <v>381651.39999999997</v>
      </c>
      <c r="F24" s="48">
        <v>36.700778921050095</v>
      </c>
    </row>
    <row r="25" spans="2:6" ht="16.5" customHeight="1" x14ac:dyDescent="0.3">
      <c r="B25" s="313"/>
      <c r="C25" s="283"/>
      <c r="D25" s="11">
        <v>21077</v>
      </c>
      <c r="E25" s="48">
        <v>6278.18</v>
      </c>
      <c r="F25" s="48">
        <v>49.048281250000002</v>
      </c>
    </row>
    <row r="26" spans="2:6" ht="16.5" customHeight="1" x14ac:dyDescent="0.3">
      <c r="B26" s="313"/>
      <c r="C26" s="283"/>
      <c r="D26" s="11">
        <v>21090</v>
      </c>
      <c r="E26" s="48">
        <v>264398.41999999993</v>
      </c>
      <c r="F26" s="48">
        <v>55.545886554621831</v>
      </c>
    </row>
    <row r="27" spans="2:6" ht="16.5" customHeight="1" x14ac:dyDescent="0.3">
      <c r="B27" s="313"/>
      <c r="C27" s="283"/>
      <c r="D27" s="11">
        <v>21106</v>
      </c>
      <c r="E27" s="48">
        <v>257.52</v>
      </c>
      <c r="F27" s="48">
        <v>4.0876190476190475</v>
      </c>
    </row>
    <row r="28" spans="2:6" ht="16.5" customHeight="1" x14ac:dyDescent="0.3">
      <c r="B28" s="313"/>
      <c r="C28" s="283"/>
      <c r="D28" s="11">
        <v>21108</v>
      </c>
      <c r="E28" s="48">
        <v>295731.19</v>
      </c>
      <c r="F28" s="48">
        <v>40.869429242675508</v>
      </c>
    </row>
    <row r="29" spans="2:6" ht="16.5" customHeight="1" x14ac:dyDescent="0.3">
      <c r="B29" s="313"/>
      <c r="C29" s="283"/>
      <c r="D29" s="11">
        <v>21113</v>
      </c>
      <c r="E29" s="48">
        <v>696705.5</v>
      </c>
      <c r="F29" s="48">
        <v>40.532055384257376</v>
      </c>
    </row>
    <row r="30" spans="2:6" ht="16.5" customHeight="1" x14ac:dyDescent="0.3">
      <c r="B30" s="313"/>
      <c r="C30" s="283"/>
      <c r="D30" s="11">
        <v>21114</v>
      </c>
      <c r="E30" s="48">
        <v>471834.08</v>
      </c>
      <c r="F30" s="48">
        <v>46.226519055550114</v>
      </c>
    </row>
    <row r="31" spans="2:6" ht="16.5" customHeight="1" x14ac:dyDescent="0.3">
      <c r="B31" s="313"/>
      <c r="C31" s="283"/>
      <c r="D31" s="11">
        <v>21122</v>
      </c>
      <c r="E31" s="48">
        <v>1123597.3899999999</v>
      </c>
      <c r="F31" s="48">
        <v>45.482407302461134</v>
      </c>
    </row>
    <row r="32" spans="2:6" ht="16.5" customHeight="1" x14ac:dyDescent="0.3">
      <c r="B32" s="313"/>
      <c r="C32" s="283"/>
      <c r="D32" s="11">
        <v>21140</v>
      </c>
      <c r="E32" s="48">
        <v>72781.8</v>
      </c>
      <c r="F32" s="48">
        <v>51.545184135977337</v>
      </c>
    </row>
    <row r="33" spans="2:6" ht="16.5" customHeight="1" x14ac:dyDescent="0.3">
      <c r="B33" s="313"/>
      <c r="C33" s="283"/>
      <c r="D33" s="11">
        <v>21144</v>
      </c>
      <c r="E33" s="48">
        <v>696203.46</v>
      </c>
      <c r="F33" s="48">
        <v>50.028992526588098</v>
      </c>
    </row>
    <row r="34" spans="2:6" ht="16.5" customHeight="1" x14ac:dyDescent="0.3">
      <c r="B34" s="313"/>
      <c r="C34" s="283"/>
      <c r="D34" s="11">
        <v>21146</v>
      </c>
      <c r="E34" s="48">
        <v>297786.19</v>
      </c>
      <c r="F34" s="48">
        <v>29.252081532416504</v>
      </c>
    </row>
    <row r="35" spans="2:6" ht="16.5" customHeight="1" x14ac:dyDescent="0.3">
      <c r="B35" s="313"/>
      <c r="C35" s="283"/>
      <c r="D35" s="11">
        <v>21401</v>
      </c>
      <c r="E35" s="48">
        <v>681223.99000000011</v>
      </c>
      <c r="F35" s="48">
        <v>35.21447350736625</v>
      </c>
    </row>
    <row r="36" spans="2:6" ht="16.5" customHeight="1" x14ac:dyDescent="0.3">
      <c r="B36" s="313"/>
      <c r="C36" s="283"/>
      <c r="D36" s="11">
        <v>21402</v>
      </c>
      <c r="E36" s="48">
        <v>1444.09</v>
      </c>
      <c r="F36" s="48">
        <v>53.484814814814811</v>
      </c>
    </row>
    <row r="37" spans="2:6" ht="16.5" customHeight="1" x14ac:dyDescent="0.3">
      <c r="B37" s="313"/>
      <c r="C37" s="283"/>
      <c r="D37" s="11">
        <v>21403</v>
      </c>
      <c r="E37" s="48">
        <v>474504.64</v>
      </c>
      <c r="F37" s="48">
        <v>32.360679260724275</v>
      </c>
    </row>
    <row r="38" spans="2:6" ht="16.5" customHeight="1" x14ac:dyDescent="0.3">
      <c r="B38" s="313"/>
      <c r="C38" s="283"/>
      <c r="D38" s="11">
        <v>21405</v>
      </c>
      <c r="E38" s="48">
        <v>2038</v>
      </c>
      <c r="F38" s="48">
        <v>5.8901734104046239</v>
      </c>
    </row>
    <row r="39" spans="2:6" ht="16.5" customHeight="1" x14ac:dyDescent="0.3">
      <c r="B39" s="313"/>
      <c r="C39" s="284"/>
      <c r="D39" s="11">
        <v>21409</v>
      </c>
      <c r="E39" s="48">
        <v>249508.69</v>
      </c>
      <c r="F39" s="48">
        <v>31.491693802852456</v>
      </c>
    </row>
    <row r="40" spans="2:6" ht="16.5" customHeight="1" x14ac:dyDescent="0.3">
      <c r="B40" s="313"/>
      <c r="C40" s="282" t="s">
        <v>8</v>
      </c>
      <c r="D40" s="11">
        <v>20754</v>
      </c>
      <c r="E40" s="48">
        <v>33267.009999999995</v>
      </c>
      <c r="F40" s="48">
        <v>49.726472346786238</v>
      </c>
    </row>
    <row r="41" spans="2:6" ht="16.5" customHeight="1" x14ac:dyDescent="0.3">
      <c r="B41" s="313"/>
      <c r="C41" s="284"/>
      <c r="D41" s="11">
        <v>20758</v>
      </c>
      <c r="E41" s="48">
        <v>17826.88</v>
      </c>
      <c r="F41" s="48">
        <v>57.1374358974359</v>
      </c>
    </row>
    <row r="42" spans="2:6" ht="16.5" customHeight="1" x14ac:dyDescent="0.3">
      <c r="B42" s="313"/>
      <c r="C42" s="9" t="s">
        <v>9</v>
      </c>
      <c r="D42" s="11">
        <v>20794</v>
      </c>
      <c r="E42" s="48">
        <v>295334.73</v>
      </c>
      <c r="F42" s="48">
        <v>63.213769263698623</v>
      </c>
    </row>
    <row r="43" spans="2:6" ht="16.5" customHeight="1" x14ac:dyDescent="0.3">
      <c r="B43" s="313"/>
      <c r="C43" s="282" t="s">
        <v>10</v>
      </c>
      <c r="D43" s="11">
        <v>21201</v>
      </c>
      <c r="E43" s="48">
        <v>849873.50000000012</v>
      </c>
      <c r="F43" s="48">
        <v>95.4592272267775</v>
      </c>
    </row>
    <row r="44" spans="2:6" ht="16.5" customHeight="1" x14ac:dyDescent="0.3">
      <c r="B44" s="313"/>
      <c r="C44" s="283"/>
      <c r="D44" s="11">
        <v>21202</v>
      </c>
      <c r="E44" s="48">
        <v>925712.69000000018</v>
      </c>
      <c r="F44" s="48">
        <v>84.010589890189692</v>
      </c>
    </row>
    <row r="45" spans="2:6" ht="16.5" customHeight="1" x14ac:dyDescent="0.3">
      <c r="B45" s="313"/>
      <c r="C45" s="283"/>
      <c r="D45" s="11">
        <v>21205</v>
      </c>
      <c r="E45" s="48">
        <v>762924.97999999986</v>
      </c>
      <c r="F45" s="48">
        <v>134.55467019400351</v>
      </c>
    </row>
    <row r="46" spans="2:6" ht="16.5" customHeight="1" x14ac:dyDescent="0.3">
      <c r="B46" s="313"/>
      <c r="C46" s="283"/>
      <c r="D46" s="11">
        <v>21206</v>
      </c>
      <c r="E46" s="48">
        <v>2078850.34</v>
      </c>
      <c r="F46" s="48">
        <v>103.20460408082212</v>
      </c>
    </row>
    <row r="47" spans="2:6" ht="16.5" customHeight="1" x14ac:dyDescent="0.3">
      <c r="B47" s="313"/>
      <c r="C47" s="283"/>
      <c r="D47" s="11">
        <v>21209</v>
      </c>
      <c r="E47" s="48">
        <v>694956.7</v>
      </c>
      <c r="F47" s="48">
        <v>55.734758200336834</v>
      </c>
    </row>
    <row r="48" spans="2:6" ht="16.5" customHeight="1" x14ac:dyDescent="0.3">
      <c r="B48" s="313"/>
      <c r="C48" s="283"/>
      <c r="D48" s="11">
        <v>21211</v>
      </c>
      <c r="E48" s="48">
        <v>437284.75999999995</v>
      </c>
      <c r="F48" s="48">
        <v>47.309830141728874</v>
      </c>
    </row>
    <row r="49" spans="2:6" ht="16.5" customHeight="1" x14ac:dyDescent="0.3">
      <c r="B49" s="313"/>
      <c r="C49" s="283"/>
      <c r="D49" s="11">
        <v>21213</v>
      </c>
      <c r="E49" s="48">
        <v>1672792.97</v>
      </c>
      <c r="F49" s="48">
        <v>152.62709580291971</v>
      </c>
    </row>
    <row r="50" spans="2:6" ht="16.5" customHeight="1" x14ac:dyDescent="0.3">
      <c r="B50" s="313"/>
      <c r="C50" s="283"/>
      <c r="D50" s="11">
        <v>21214</v>
      </c>
      <c r="E50" s="48">
        <v>837863.78999999992</v>
      </c>
      <c r="F50" s="48">
        <v>102.67938602941176</v>
      </c>
    </row>
    <row r="51" spans="2:6" ht="16.5" customHeight="1" x14ac:dyDescent="0.3">
      <c r="B51" s="313"/>
      <c r="C51" s="283"/>
      <c r="D51" s="11">
        <v>21216</v>
      </c>
      <c r="E51" s="48">
        <v>2235115.2999999998</v>
      </c>
      <c r="F51" s="48">
        <v>206.34373153618904</v>
      </c>
    </row>
    <row r="52" spans="2:6" ht="16.5" customHeight="1" x14ac:dyDescent="0.3">
      <c r="B52" s="313"/>
      <c r="C52" s="283"/>
      <c r="D52" s="11">
        <v>21217</v>
      </c>
      <c r="E52" s="48">
        <v>2506018.52</v>
      </c>
      <c r="F52" s="48">
        <v>188.70621385542168</v>
      </c>
    </row>
    <row r="53" spans="2:6" ht="16.5" customHeight="1" x14ac:dyDescent="0.3">
      <c r="B53" s="313"/>
      <c r="C53" s="283"/>
      <c r="D53" s="11">
        <v>21218</v>
      </c>
      <c r="E53" s="48">
        <v>2061723.08</v>
      </c>
      <c r="F53" s="48">
        <v>107.03577406292182</v>
      </c>
    </row>
    <row r="54" spans="2:6" ht="16.5" customHeight="1" x14ac:dyDescent="0.3">
      <c r="B54" s="313"/>
      <c r="C54" s="283"/>
      <c r="D54" s="11">
        <v>21223</v>
      </c>
      <c r="E54" s="48">
        <v>2171519.9000000004</v>
      </c>
      <c r="F54" s="48">
        <v>244.59561838251864</v>
      </c>
    </row>
    <row r="55" spans="2:6" ht="16.5" customHeight="1" x14ac:dyDescent="0.3">
      <c r="B55" s="313"/>
      <c r="C55" s="283"/>
      <c r="D55" s="11">
        <v>21226</v>
      </c>
      <c r="E55" s="48">
        <v>339552.68</v>
      </c>
      <c r="F55" s="48">
        <v>111.40179790026247</v>
      </c>
    </row>
    <row r="56" spans="2:6" ht="16.5" customHeight="1" x14ac:dyDescent="0.3">
      <c r="B56" s="313"/>
      <c r="C56" s="283"/>
      <c r="D56" s="11">
        <v>21230</v>
      </c>
      <c r="E56" s="48">
        <v>1311452.2899999998</v>
      </c>
      <c r="F56" s="48">
        <v>66.446384455591016</v>
      </c>
    </row>
    <row r="57" spans="2:6" ht="16.5" customHeight="1" x14ac:dyDescent="0.3">
      <c r="B57" s="313"/>
      <c r="C57" s="284"/>
      <c r="D57" s="11">
        <v>21231</v>
      </c>
      <c r="E57" s="48">
        <v>509575.43000000005</v>
      </c>
      <c r="F57" s="48">
        <v>52.986942913590525</v>
      </c>
    </row>
    <row r="58" spans="2:6" ht="16.5" customHeight="1" x14ac:dyDescent="0.3">
      <c r="B58" s="313"/>
      <c r="C58" s="9" t="s">
        <v>11</v>
      </c>
      <c r="D58" s="11">
        <v>21225</v>
      </c>
      <c r="E58" s="48">
        <v>1534048.4100000001</v>
      </c>
      <c r="F58" s="48">
        <v>135.42094014830511</v>
      </c>
    </row>
    <row r="59" spans="2:6" ht="16.5" customHeight="1" x14ac:dyDescent="0.3">
      <c r="B59" s="313"/>
      <c r="C59" s="282" t="s">
        <v>12</v>
      </c>
      <c r="D59" s="11">
        <v>21207</v>
      </c>
      <c r="E59" s="48">
        <v>2686191.0199999986</v>
      </c>
      <c r="F59" s="48">
        <v>140.7414345593628</v>
      </c>
    </row>
    <row r="60" spans="2:6" ht="16.5" customHeight="1" x14ac:dyDescent="0.3">
      <c r="B60" s="313"/>
      <c r="C60" s="283"/>
      <c r="D60" s="11">
        <v>21210</v>
      </c>
      <c r="E60" s="48">
        <v>130413.45</v>
      </c>
      <c r="F60" s="48">
        <v>23.898378229796592</v>
      </c>
    </row>
    <row r="61" spans="2:6" ht="16.5" customHeight="1" x14ac:dyDescent="0.3">
      <c r="B61" s="313"/>
      <c r="C61" s="283"/>
      <c r="D61" s="11">
        <v>21212</v>
      </c>
      <c r="E61" s="48">
        <v>881969.43999999913</v>
      </c>
      <c r="F61" s="48">
        <v>65.491159129724451</v>
      </c>
    </row>
    <row r="62" spans="2:6" ht="16.5" customHeight="1" x14ac:dyDescent="0.3">
      <c r="B62" s="313"/>
      <c r="C62" s="283"/>
      <c r="D62" s="11">
        <v>21215</v>
      </c>
      <c r="E62" s="48">
        <v>3353292.2900000005</v>
      </c>
      <c r="F62" s="48">
        <v>159.77188345721368</v>
      </c>
    </row>
    <row r="63" spans="2:6" ht="16.5" customHeight="1" x14ac:dyDescent="0.3">
      <c r="B63" s="313"/>
      <c r="C63" s="283"/>
      <c r="D63" s="11">
        <v>21224</v>
      </c>
      <c r="E63" s="48">
        <v>1453116.99</v>
      </c>
      <c r="F63" s="48">
        <v>56.265662123441494</v>
      </c>
    </row>
    <row r="64" spans="2:6" ht="16.5" customHeight="1" x14ac:dyDescent="0.3">
      <c r="B64" s="313"/>
      <c r="C64" s="283"/>
      <c r="D64" s="11">
        <v>21227</v>
      </c>
      <c r="E64" s="48">
        <v>1177166.71</v>
      </c>
      <c r="F64" s="48">
        <v>85.574782640302416</v>
      </c>
    </row>
    <row r="65" spans="2:6" ht="16.5" customHeight="1" x14ac:dyDescent="0.3">
      <c r="B65" s="313"/>
      <c r="C65" s="283"/>
      <c r="D65" s="11">
        <v>21229</v>
      </c>
      <c r="E65" s="48">
        <v>2445569.4500000002</v>
      </c>
      <c r="F65" s="48">
        <v>132.98365687873846</v>
      </c>
    </row>
    <row r="66" spans="2:6" ht="16.5" customHeight="1" x14ac:dyDescent="0.3">
      <c r="B66" s="313"/>
      <c r="C66" s="283"/>
      <c r="D66" s="11">
        <v>21234</v>
      </c>
      <c r="E66" s="48">
        <v>2059155.19</v>
      </c>
      <c r="F66" s="48">
        <v>72.41876591404656</v>
      </c>
    </row>
    <row r="67" spans="2:6" ht="16.5" customHeight="1" x14ac:dyDescent="0.3">
      <c r="B67" s="313"/>
      <c r="C67" s="283"/>
      <c r="D67" s="11">
        <v>21237</v>
      </c>
      <c r="E67" s="48">
        <v>953803.29</v>
      </c>
      <c r="F67" s="48">
        <v>73.200559478127403</v>
      </c>
    </row>
    <row r="68" spans="2:6" ht="16.5" customHeight="1" x14ac:dyDescent="0.3">
      <c r="B68" s="313"/>
      <c r="C68" s="284"/>
      <c r="D68" s="11">
        <v>21239</v>
      </c>
      <c r="E68" s="48">
        <v>1409221.53</v>
      </c>
      <c r="F68" s="48">
        <v>121.95772652531372</v>
      </c>
    </row>
    <row r="69" spans="2:6" ht="16.5" customHeight="1" x14ac:dyDescent="0.3">
      <c r="B69" s="313"/>
      <c r="C69" s="282" t="s">
        <v>13</v>
      </c>
      <c r="D69" s="11">
        <v>21022</v>
      </c>
      <c r="E69" s="48">
        <v>23.1</v>
      </c>
      <c r="F69" s="48">
        <v>1.4437500000000001</v>
      </c>
    </row>
    <row r="70" spans="2:6" ht="16.5" customHeight="1" x14ac:dyDescent="0.3">
      <c r="B70" s="313"/>
      <c r="C70" s="283"/>
      <c r="D70" s="11">
        <v>21023</v>
      </c>
      <c r="E70" s="48">
        <v>3964.2799999999997</v>
      </c>
      <c r="F70" s="48">
        <v>158.57119999999998</v>
      </c>
    </row>
    <row r="71" spans="2:6" ht="16.5" customHeight="1" x14ac:dyDescent="0.3">
      <c r="B71" s="313"/>
      <c r="C71" s="283"/>
      <c r="D71" s="11">
        <v>21030</v>
      </c>
      <c r="E71" s="48">
        <v>696298.38</v>
      </c>
      <c r="F71" s="48">
        <v>60.181363872082976</v>
      </c>
    </row>
    <row r="72" spans="2:6" ht="16.5" customHeight="1" x14ac:dyDescent="0.3">
      <c r="B72" s="313"/>
      <c r="C72" s="283"/>
      <c r="D72" s="11">
        <v>21051</v>
      </c>
      <c r="E72" s="48">
        <v>9179.14</v>
      </c>
      <c r="F72" s="48">
        <v>68.5010447761194</v>
      </c>
    </row>
    <row r="73" spans="2:6" ht="16.5" customHeight="1" x14ac:dyDescent="0.3">
      <c r="B73" s="313"/>
      <c r="C73" s="283"/>
      <c r="D73" s="11">
        <v>21052</v>
      </c>
      <c r="E73" s="48">
        <v>16846.810000000001</v>
      </c>
      <c r="F73" s="48">
        <v>98.51935672514621</v>
      </c>
    </row>
    <row r="74" spans="2:6" ht="16.5" customHeight="1" x14ac:dyDescent="0.3">
      <c r="B74" s="313"/>
      <c r="C74" s="283"/>
      <c r="D74" s="11">
        <v>21053</v>
      </c>
      <c r="E74" s="48">
        <v>56889.97</v>
      </c>
      <c r="F74" s="48">
        <v>45.222551669316374</v>
      </c>
    </row>
    <row r="75" spans="2:6" ht="16.5" customHeight="1" x14ac:dyDescent="0.3">
      <c r="B75" s="313"/>
      <c r="C75" s="283"/>
      <c r="D75" s="11">
        <v>21057</v>
      </c>
      <c r="E75" s="48">
        <v>67099.19</v>
      </c>
      <c r="F75" s="48">
        <v>41.014174816625918</v>
      </c>
    </row>
    <row r="76" spans="2:6" ht="16.5" customHeight="1" x14ac:dyDescent="0.3">
      <c r="B76" s="313"/>
      <c r="C76" s="283"/>
      <c r="D76" s="11">
        <v>21071</v>
      </c>
      <c r="E76" s="48">
        <v>23538.920000000002</v>
      </c>
      <c r="F76" s="48">
        <v>128.6279781420765</v>
      </c>
    </row>
    <row r="77" spans="2:6" ht="16.5" customHeight="1" x14ac:dyDescent="0.3">
      <c r="B77" s="313"/>
      <c r="C77" s="283"/>
      <c r="D77" s="11">
        <v>21082</v>
      </c>
      <c r="E77" s="48">
        <v>19948.919999999998</v>
      </c>
      <c r="F77" s="48">
        <v>52.635672823218989</v>
      </c>
    </row>
    <row r="78" spans="2:6" ht="16.5" customHeight="1" x14ac:dyDescent="0.3">
      <c r="B78" s="313"/>
      <c r="C78" s="283"/>
      <c r="D78" s="11">
        <v>21087</v>
      </c>
      <c r="E78" s="48">
        <v>63595.450000000004</v>
      </c>
      <c r="F78" s="48">
        <v>28.78924852874604</v>
      </c>
    </row>
    <row r="79" spans="2:6" ht="16.5" customHeight="1" x14ac:dyDescent="0.3">
      <c r="B79" s="313"/>
      <c r="C79" s="283"/>
      <c r="D79" s="11">
        <v>21093</v>
      </c>
      <c r="E79" s="48">
        <v>455246.43</v>
      </c>
      <c r="F79" s="48">
        <v>28.022062661578236</v>
      </c>
    </row>
    <row r="80" spans="2:6" ht="16.5" customHeight="1" x14ac:dyDescent="0.3">
      <c r="B80" s="313"/>
      <c r="C80" s="283"/>
      <c r="D80" s="11">
        <v>21117</v>
      </c>
      <c r="E80" s="48">
        <v>2506790.3199999998</v>
      </c>
      <c r="F80" s="48">
        <v>96.463243929657125</v>
      </c>
    </row>
    <row r="81" spans="2:6" ht="16.5" customHeight="1" x14ac:dyDescent="0.3">
      <c r="B81" s="313"/>
      <c r="C81" s="283"/>
      <c r="D81" s="11">
        <v>21120</v>
      </c>
      <c r="E81" s="48">
        <v>97192.05</v>
      </c>
      <c r="F81" s="48">
        <v>35.903971185814555</v>
      </c>
    </row>
    <row r="82" spans="2:6" ht="16.5" customHeight="1" x14ac:dyDescent="0.3">
      <c r="B82" s="313"/>
      <c r="C82" s="283"/>
      <c r="D82" s="11">
        <v>21128</v>
      </c>
      <c r="E82" s="48">
        <v>280263.39</v>
      </c>
      <c r="F82" s="48">
        <v>45.181910365951964</v>
      </c>
    </row>
    <row r="83" spans="2:6" ht="16.5" customHeight="1" x14ac:dyDescent="0.3">
      <c r="B83" s="313"/>
      <c r="C83" s="283"/>
      <c r="D83" s="11">
        <v>21131</v>
      </c>
      <c r="E83" s="48">
        <v>105141.84999999999</v>
      </c>
      <c r="F83" s="48">
        <v>37.231533286118975</v>
      </c>
    </row>
    <row r="84" spans="2:6" ht="16.5" customHeight="1" x14ac:dyDescent="0.3">
      <c r="B84" s="313"/>
      <c r="C84" s="283"/>
      <c r="D84" s="11">
        <v>21133</v>
      </c>
      <c r="E84" s="48">
        <v>1319841.5999999999</v>
      </c>
      <c r="F84" s="48">
        <v>113.54452856159668</v>
      </c>
    </row>
    <row r="85" spans="2:6" ht="16.5" customHeight="1" x14ac:dyDescent="0.3">
      <c r="B85" s="313"/>
      <c r="C85" s="283"/>
      <c r="D85" s="11">
        <v>21136</v>
      </c>
      <c r="E85" s="48">
        <v>998216.85000000009</v>
      </c>
      <c r="F85" s="48">
        <v>72.026614474348804</v>
      </c>
    </row>
    <row r="86" spans="2:6" ht="16.5" customHeight="1" x14ac:dyDescent="0.3">
      <c r="B86" s="313"/>
      <c r="C86" s="283"/>
      <c r="D86" s="11">
        <v>21152</v>
      </c>
      <c r="E86" s="48">
        <v>111416.13</v>
      </c>
      <c r="F86" s="48">
        <v>42.123300567107755</v>
      </c>
    </row>
    <row r="87" spans="2:6" ht="16.5" customHeight="1" x14ac:dyDescent="0.3">
      <c r="B87" s="313"/>
      <c r="C87" s="283"/>
      <c r="D87" s="11">
        <v>21153</v>
      </c>
      <c r="E87" s="48">
        <v>19982.349999999999</v>
      </c>
      <c r="F87" s="48">
        <v>58.94498525073746</v>
      </c>
    </row>
    <row r="88" spans="2:6" ht="16.5" customHeight="1" x14ac:dyDescent="0.3">
      <c r="B88" s="313"/>
      <c r="C88" s="283"/>
      <c r="D88" s="11">
        <v>21155</v>
      </c>
      <c r="E88" s="48">
        <v>44827.119999999995</v>
      </c>
      <c r="F88" s="48">
        <v>42.409763481551558</v>
      </c>
    </row>
    <row r="89" spans="2:6" ht="16.5" customHeight="1" x14ac:dyDescent="0.3">
      <c r="B89" s="313"/>
      <c r="C89" s="283"/>
      <c r="D89" s="11">
        <v>21156</v>
      </c>
      <c r="E89" s="48">
        <v>6853.7</v>
      </c>
      <c r="F89" s="48">
        <v>52.720769230769228</v>
      </c>
    </row>
    <row r="90" spans="2:6" ht="16.5" customHeight="1" x14ac:dyDescent="0.3">
      <c r="B90" s="313"/>
      <c r="C90" s="283"/>
      <c r="D90" s="11">
        <v>21162</v>
      </c>
      <c r="E90" s="48">
        <v>124024.69</v>
      </c>
      <c r="F90" s="48">
        <v>70.38858683314416</v>
      </c>
    </row>
    <row r="91" spans="2:6" ht="16.5" customHeight="1" x14ac:dyDescent="0.3">
      <c r="B91" s="313"/>
      <c r="C91" s="283"/>
      <c r="D91" s="11">
        <v>21163</v>
      </c>
      <c r="E91" s="48">
        <v>150894.47</v>
      </c>
      <c r="F91" s="48">
        <v>53.113153819077787</v>
      </c>
    </row>
    <row r="92" spans="2:6" ht="16.5" customHeight="1" x14ac:dyDescent="0.3">
      <c r="B92" s="313"/>
      <c r="C92" s="283"/>
      <c r="D92" s="11">
        <v>21204</v>
      </c>
      <c r="E92" s="48">
        <v>509698.97000000003</v>
      </c>
      <c r="F92" s="48">
        <v>55.323886898947144</v>
      </c>
    </row>
    <row r="93" spans="2:6" ht="16.5" customHeight="1" x14ac:dyDescent="0.3">
      <c r="B93" s="313"/>
      <c r="C93" s="283"/>
      <c r="D93" s="11">
        <v>21208</v>
      </c>
      <c r="E93" s="48">
        <v>1207671.8700000001</v>
      </c>
      <c r="F93" s="48">
        <v>82.283291544593595</v>
      </c>
    </row>
    <row r="94" spans="2:6" ht="16.5" customHeight="1" x14ac:dyDescent="0.3">
      <c r="B94" s="313"/>
      <c r="C94" s="283"/>
      <c r="D94" s="11">
        <v>21219</v>
      </c>
      <c r="E94" s="48">
        <v>205468.06999999995</v>
      </c>
      <c r="F94" s="48">
        <v>48.31132612273688</v>
      </c>
    </row>
    <row r="95" spans="2:6" ht="16.5" customHeight="1" x14ac:dyDescent="0.3">
      <c r="B95" s="313"/>
      <c r="C95" s="283"/>
      <c r="D95" s="11">
        <v>21220</v>
      </c>
      <c r="E95" s="48">
        <v>1437992.1099999999</v>
      </c>
      <c r="F95" s="48">
        <v>78.535888039322771</v>
      </c>
    </row>
    <row r="96" spans="2:6" ht="16.5" customHeight="1" x14ac:dyDescent="0.3">
      <c r="B96" s="313"/>
      <c r="C96" s="283"/>
      <c r="D96" s="11">
        <v>21221</v>
      </c>
      <c r="E96" s="48">
        <v>1339121.56</v>
      </c>
      <c r="F96" s="48">
        <v>74.652779574088527</v>
      </c>
    </row>
    <row r="97" spans="2:6" ht="16.5" customHeight="1" x14ac:dyDescent="0.3">
      <c r="B97" s="313"/>
      <c r="C97" s="283"/>
      <c r="D97" s="11">
        <v>21222</v>
      </c>
      <c r="E97" s="48">
        <v>1816412.7400000002</v>
      </c>
      <c r="F97" s="48">
        <v>79.022567649873849</v>
      </c>
    </row>
    <row r="98" spans="2:6" ht="16.5" customHeight="1" x14ac:dyDescent="0.3">
      <c r="B98" s="313"/>
      <c r="C98" s="283"/>
      <c r="D98" s="11">
        <v>21228</v>
      </c>
      <c r="E98" s="48">
        <v>926413.97</v>
      </c>
      <c r="F98" s="48">
        <v>50.395146058858728</v>
      </c>
    </row>
    <row r="99" spans="2:6" ht="16.5" customHeight="1" x14ac:dyDescent="0.3">
      <c r="B99" s="313"/>
      <c r="C99" s="283"/>
      <c r="D99" s="11">
        <v>21236</v>
      </c>
      <c r="E99" s="48">
        <v>894437.47000000009</v>
      </c>
      <c r="F99" s="48">
        <v>51.941781068524975</v>
      </c>
    </row>
    <row r="100" spans="2:6" ht="16.5" customHeight="1" x14ac:dyDescent="0.3">
      <c r="B100" s="313"/>
      <c r="C100" s="283"/>
      <c r="D100" s="11">
        <v>21244</v>
      </c>
      <c r="E100" s="48">
        <v>1801136.64</v>
      </c>
      <c r="F100" s="48">
        <v>119.87598269550747</v>
      </c>
    </row>
    <row r="101" spans="2:6" ht="16.5" customHeight="1" x14ac:dyDescent="0.3">
      <c r="B101" s="313"/>
      <c r="C101" s="284"/>
      <c r="D101" s="11">
        <v>21286</v>
      </c>
      <c r="E101" s="48">
        <v>440717.58999999997</v>
      </c>
      <c r="F101" s="48">
        <v>48.066047551532336</v>
      </c>
    </row>
    <row r="102" spans="2:6" ht="16.5" customHeight="1" x14ac:dyDescent="0.3">
      <c r="B102" s="313"/>
      <c r="C102" s="282" t="s">
        <v>14</v>
      </c>
      <c r="D102" s="11">
        <v>21074</v>
      </c>
      <c r="E102" s="48">
        <v>230575.83</v>
      </c>
      <c r="F102" s="48">
        <v>38.384523056434155</v>
      </c>
    </row>
    <row r="103" spans="2:6" ht="16.5" customHeight="1" x14ac:dyDescent="0.3">
      <c r="B103" s="313"/>
      <c r="C103" s="284"/>
      <c r="D103" s="11">
        <v>21102</v>
      </c>
      <c r="E103" s="48">
        <v>216195.83999999997</v>
      </c>
      <c r="F103" s="48">
        <v>48.813691578234355</v>
      </c>
    </row>
    <row r="104" spans="2:6" ht="16.5" customHeight="1" x14ac:dyDescent="0.3">
      <c r="B104" s="313"/>
      <c r="C104" s="282" t="s">
        <v>15</v>
      </c>
      <c r="D104" s="11">
        <v>21013</v>
      </c>
      <c r="E104" s="48">
        <v>67535.070000000007</v>
      </c>
      <c r="F104" s="48">
        <v>37.75017887087759</v>
      </c>
    </row>
    <row r="105" spans="2:6" ht="16.5" customHeight="1" x14ac:dyDescent="0.3">
      <c r="B105" s="313"/>
      <c r="C105" s="283"/>
      <c r="D105" s="11">
        <v>21085</v>
      </c>
      <c r="E105" s="48">
        <v>433510.82</v>
      </c>
      <c r="F105" s="48">
        <v>60.639364946146316</v>
      </c>
    </row>
    <row r="106" spans="2:6" ht="16.5" customHeight="1" x14ac:dyDescent="0.3">
      <c r="B106" s="313"/>
      <c r="C106" s="283"/>
      <c r="D106" s="11">
        <v>21111</v>
      </c>
      <c r="E106" s="48">
        <v>47992.030000000006</v>
      </c>
      <c r="F106" s="48">
        <v>24.238398989898993</v>
      </c>
    </row>
    <row r="107" spans="2:6" ht="16.5" customHeight="1" x14ac:dyDescent="0.3">
      <c r="B107" s="313"/>
      <c r="C107" s="284"/>
      <c r="D107" s="11">
        <v>21161</v>
      </c>
      <c r="E107" s="48">
        <v>98361.62</v>
      </c>
      <c r="F107" s="48">
        <v>45.078652612282305</v>
      </c>
    </row>
    <row r="108" spans="2:6" ht="16.5" customHeight="1" x14ac:dyDescent="0.3">
      <c r="B108" s="313"/>
      <c r="C108" s="282" t="s">
        <v>16</v>
      </c>
      <c r="D108" s="11">
        <v>20639</v>
      </c>
      <c r="E108" s="48">
        <v>15453.66</v>
      </c>
      <c r="F108" s="48">
        <v>38.828291457286433</v>
      </c>
    </row>
    <row r="109" spans="2:6" ht="16.5" customHeight="1" x14ac:dyDescent="0.3">
      <c r="B109" s="313"/>
      <c r="C109" s="283"/>
      <c r="D109" s="11">
        <v>20689</v>
      </c>
      <c r="E109" s="48">
        <v>1180.7</v>
      </c>
      <c r="F109" s="48">
        <v>59.035000000000004</v>
      </c>
    </row>
    <row r="110" spans="2:6" ht="16.5" customHeight="1" x14ac:dyDescent="0.3">
      <c r="B110" s="313"/>
      <c r="C110" s="283"/>
      <c r="D110" s="11">
        <v>20714</v>
      </c>
      <c r="E110" s="48">
        <v>157596.73000000001</v>
      </c>
      <c r="F110" s="48">
        <v>57.601144005847956</v>
      </c>
    </row>
    <row r="111" spans="2:6" ht="16.5" customHeight="1" x14ac:dyDescent="0.3">
      <c r="B111" s="313"/>
      <c r="C111" s="283"/>
      <c r="D111" s="11">
        <v>20732</v>
      </c>
      <c r="E111" s="48">
        <v>277687.2300000001</v>
      </c>
      <c r="F111" s="48">
        <v>65.554114730878212</v>
      </c>
    </row>
    <row r="112" spans="2:6" ht="16.5" customHeight="1" x14ac:dyDescent="0.3">
      <c r="B112" s="313"/>
      <c r="C112" s="284"/>
      <c r="D112" s="11">
        <v>20736</v>
      </c>
      <c r="E112" s="48">
        <v>59701.009999999995</v>
      </c>
      <c r="F112" s="48">
        <v>62.777087276550994</v>
      </c>
    </row>
    <row r="113" spans="2:6" ht="16.5" customHeight="1" x14ac:dyDescent="0.3">
      <c r="B113" s="313"/>
      <c r="C113" s="282" t="s">
        <v>17</v>
      </c>
      <c r="D113" s="11">
        <v>21048</v>
      </c>
      <c r="E113" s="48">
        <v>199474.15</v>
      </c>
      <c r="F113" s="48">
        <v>48.759264238572477</v>
      </c>
    </row>
    <row r="114" spans="2:6" ht="16.5" customHeight="1" x14ac:dyDescent="0.3">
      <c r="B114" s="313"/>
      <c r="C114" s="283"/>
      <c r="D114" s="11">
        <v>21088</v>
      </c>
      <c r="E114" s="48">
        <v>1632.29</v>
      </c>
      <c r="F114" s="48">
        <v>14.071465517241379</v>
      </c>
    </row>
    <row r="115" spans="2:6" ht="16.5" customHeight="1" x14ac:dyDescent="0.3">
      <c r="B115" s="313"/>
      <c r="C115" s="283"/>
      <c r="D115" s="11">
        <v>21104</v>
      </c>
      <c r="E115" s="48">
        <v>60618.14</v>
      </c>
      <c r="F115" s="48">
        <v>27.195217586361597</v>
      </c>
    </row>
    <row r="116" spans="2:6" ht="16.5" customHeight="1" x14ac:dyDescent="0.3">
      <c r="B116" s="313"/>
      <c r="C116" s="283"/>
      <c r="D116" s="11">
        <v>21107</v>
      </c>
      <c r="E116" s="48">
        <v>82.18</v>
      </c>
      <c r="F116" s="48">
        <v>82.18</v>
      </c>
    </row>
    <row r="117" spans="2:6" ht="16.5" customHeight="1" x14ac:dyDescent="0.3">
      <c r="B117" s="313"/>
      <c r="C117" s="283"/>
      <c r="D117" s="11">
        <v>21157</v>
      </c>
      <c r="E117" s="48">
        <v>539147.68999999994</v>
      </c>
      <c r="F117" s="48">
        <v>36.724180232954154</v>
      </c>
    </row>
    <row r="118" spans="2:6" ht="16.5" customHeight="1" x14ac:dyDescent="0.3">
      <c r="B118" s="313"/>
      <c r="C118" s="283"/>
      <c r="D118" s="11">
        <v>21158</v>
      </c>
      <c r="E118" s="48">
        <v>309369.81</v>
      </c>
      <c r="F118" s="48">
        <v>40.557132931305716</v>
      </c>
    </row>
    <row r="119" spans="2:6" ht="16.5" customHeight="1" x14ac:dyDescent="0.3">
      <c r="B119" s="313"/>
      <c r="C119" s="283"/>
      <c r="D119" s="11">
        <v>21776</v>
      </c>
      <c r="E119" s="48">
        <v>27301.54</v>
      </c>
      <c r="F119" s="48">
        <v>51.126479400749062</v>
      </c>
    </row>
    <row r="120" spans="2:6" ht="16.5" customHeight="1" x14ac:dyDescent="0.3">
      <c r="B120" s="313"/>
      <c r="C120" s="283"/>
      <c r="D120" s="11">
        <v>21784</v>
      </c>
      <c r="E120" s="48">
        <v>392730.49999999994</v>
      </c>
      <c r="F120" s="48">
        <v>26.483950367523093</v>
      </c>
    </row>
    <row r="121" spans="2:6" ht="16.5" customHeight="1" x14ac:dyDescent="0.3">
      <c r="B121" s="313"/>
      <c r="C121" s="283"/>
      <c r="D121" s="11">
        <v>21787</v>
      </c>
      <c r="E121" s="48">
        <v>14012.07</v>
      </c>
      <c r="F121" s="48">
        <v>191.94616438356164</v>
      </c>
    </row>
    <row r="122" spans="2:6" ht="16.5" customHeight="1" x14ac:dyDescent="0.3">
      <c r="B122" s="313"/>
      <c r="C122" s="283"/>
      <c r="D122" s="11">
        <v>21791</v>
      </c>
      <c r="E122" s="48">
        <v>2992.66</v>
      </c>
      <c r="F122" s="48">
        <v>74.816499999999991</v>
      </c>
    </row>
    <row r="123" spans="2:6" ht="16.5" customHeight="1" x14ac:dyDescent="0.3">
      <c r="B123" s="313"/>
      <c r="C123" s="284"/>
      <c r="D123" s="11">
        <v>21797</v>
      </c>
      <c r="E123" s="48">
        <v>77104.89</v>
      </c>
      <c r="F123" s="48">
        <v>30.440146071851558</v>
      </c>
    </row>
    <row r="124" spans="2:6" ht="16.5" customHeight="1" x14ac:dyDescent="0.3">
      <c r="B124" s="313"/>
      <c r="C124" s="282" t="s">
        <v>18</v>
      </c>
      <c r="D124" s="11">
        <v>21903</v>
      </c>
      <c r="E124" s="48">
        <v>10169.24</v>
      </c>
      <c r="F124" s="48">
        <v>20.177063492063493</v>
      </c>
    </row>
    <row r="125" spans="2:6" ht="16.5" customHeight="1" x14ac:dyDescent="0.3">
      <c r="B125" s="313"/>
      <c r="C125" s="284"/>
      <c r="D125" s="11">
        <v>21904</v>
      </c>
      <c r="E125" s="48">
        <v>5432.8899999999994</v>
      </c>
      <c r="F125" s="48">
        <v>142.97078947368419</v>
      </c>
    </row>
    <row r="126" spans="2:6" ht="16.5" customHeight="1" x14ac:dyDescent="0.3">
      <c r="B126" s="313"/>
      <c r="C126" s="282" t="s">
        <v>19</v>
      </c>
      <c r="D126" s="11">
        <v>21770</v>
      </c>
      <c r="E126" s="48">
        <v>465.06</v>
      </c>
      <c r="F126" s="48">
        <v>21.13909090909091</v>
      </c>
    </row>
    <row r="127" spans="2:6" ht="16.5" customHeight="1" x14ac:dyDescent="0.3">
      <c r="B127" s="313"/>
      <c r="C127" s="284"/>
      <c r="D127" s="11">
        <v>21790</v>
      </c>
      <c r="E127" s="48">
        <v>2.23</v>
      </c>
      <c r="F127" s="48">
        <v>1.115</v>
      </c>
    </row>
    <row r="128" spans="2:6" ht="16.5" customHeight="1" x14ac:dyDescent="0.3">
      <c r="B128" s="313"/>
      <c r="C128" s="9" t="s">
        <v>20</v>
      </c>
      <c r="D128" s="11">
        <v>21771</v>
      </c>
      <c r="E128" s="48">
        <v>36521.35</v>
      </c>
      <c r="F128" s="48">
        <v>12.485931623931624</v>
      </c>
    </row>
    <row r="129" spans="2:6" ht="16.5" customHeight="1" x14ac:dyDescent="0.3">
      <c r="B129" s="313"/>
      <c r="C129" s="282" t="s">
        <v>21</v>
      </c>
      <c r="D129" s="11">
        <v>21001</v>
      </c>
      <c r="E129" s="48">
        <v>786293.31</v>
      </c>
      <c r="F129" s="48">
        <v>69.67596898537883</v>
      </c>
    </row>
    <row r="130" spans="2:6" ht="16.5" customHeight="1" x14ac:dyDescent="0.3">
      <c r="B130" s="313"/>
      <c r="C130" s="283"/>
      <c r="D130" s="11">
        <v>21009</v>
      </c>
      <c r="E130" s="48">
        <v>580622.81000000006</v>
      </c>
      <c r="F130" s="48">
        <v>45.725532367301945</v>
      </c>
    </row>
    <row r="131" spans="2:6" ht="16.5" customHeight="1" x14ac:dyDescent="0.3">
      <c r="B131" s="313"/>
      <c r="C131" s="283"/>
      <c r="D131" s="11">
        <v>21014</v>
      </c>
      <c r="E131" s="48">
        <v>383189.61000000004</v>
      </c>
      <c r="F131" s="48">
        <v>24.275553373455814</v>
      </c>
    </row>
    <row r="132" spans="2:6" ht="16.5" customHeight="1" x14ac:dyDescent="0.3">
      <c r="B132" s="313"/>
      <c r="C132" s="283"/>
      <c r="D132" s="11">
        <v>21015</v>
      </c>
      <c r="E132" s="48">
        <v>318257.26</v>
      </c>
      <c r="F132" s="48">
        <v>26.521438333333332</v>
      </c>
    </row>
    <row r="133" spans="2:6" ht="16.5" customHeight="1" x14ac:dyDescent="0.3">
      <c r="B133" s="313"/>
      <c r="C133" s="283"/>
      <c r="D133" s="11">
        <v>21017</v>
      </c>
      <c r="E133" s="48">
        <v>228082.79</v>
      </c>
      <c r="F133" s="48">
        <v>80.623114174620014</v>
      </c>
    </row>
    <row r="134" spans="2:6" ht="16.5" customHeight="1" x14ac:dyDescent="0.3">
      <c r="B134" s="313"/>
      <c r="C134" s="283"/>
      <c r="D134" s="11">
        <v>21028</v>
      </c>
      <c r="E134" s="48">
        <v>43075.69</v>
      </c>
      <c r="F134" s="48">
        <v>35.365919540229889</v>
      </c>
    </row>
    <row r="135" spans="2:6" ht="16.5" customHeight="1" x14ac:dyDescent="0.3">
      <c r="B135" s="313"/>
      <c r="C135" s="283"/>
      <c r="D135" s="11">
        <v>21034</v>
      </c>
      <c r="E135" s="48">
        <v>2515.1099999999997</v>
      </c>
      <c r="F135" s="48">
        <v>61.344146341463407</v>
      </c>
    </row>
    <row r="136" spans="2:6" ht="16.5" customHeight="1" x14ac:dyDescent="0.3">
      <c r="B136" s="313"/>
      <c r="C136" s="283"/>
      <c r="D136" s="11">
        <v>21040</v>
      </c>
      <c r="E136" s="48">
        <v>944131.47</v>
      </c>
      <c r="F136" s="48">
        <v>110.02580934623003</v>
      </c>
    </row>
    <row r="137" spans="2:6" ht="16.5" customHeight="1" x14ac:dyDescent="0.3">
      <c r="B137" s="313"/>
      <c r="C137" s="283"/>
      <c r="D137" s="11">
        <v>21047</v>
      </c>
      <c r="E137" s="48">
        <v>95639.069999999992</v>
      </c>
      <c r="F137" s="48">
        <v>19.223933668341708</v>
      </c>
    </row>
    <row r="138" spans="2:6" ht="16.5" customHeight="1" x14ac:dyDescent="0.3">
      <c r="B138" s="313"/>
      <c r="C138" s="283"/>
      <c r="D138" s="11">
        <v>21050</v>
      </c>
      <c r="E138" s="48">
        <v>183756.82</v>
      </c>
      <c r="F138" s="48">
        <v>26.168729706636288</v>
      </c>
    </row>
    <row r="139" spans="2:6" ht="16.5" customHeight="1" x14ac:dyDescent="0.3">
      <c r="B139" s="313"/>
      <c r="C139" s="283"/>
      <c r="D139" s="11">
        <v>21078</v>
      </c>
      <c r="E139" s="48">
        <v>568311.59</v>
      </c>
      <c r="F139" s="48">
        <v>63.505597273438369</v>
      </c>
    </row>
    <row r="140" spans="2:6" ht="16.5" customHeight="1" x14ac:dyDescent="0.3">
      <c r="B140" s="313"/>
      <c r="C140" s="283"/>
      <c r="D140" s="11">
        <v>21084</v>
      </c>
      <c r="E140" s="48">
        <v>98990.959999999992</v>
      </c>
      <c r="F140" s="48">
        <v>35.065873184555436</v>
      </c>
    </row>
    <row r="141" spans="2:6" ht="16.5" customHeight="1" x14ac:dyDescent="0.3">
      <c r="B141" s="313"/>
      <c r="C141" s="283"/>
      <c r="D141" s="11">
        <v>21130</v>
      </c>
      <c r="E141" s="48">
        <v>18619.669999999998</v>
      </c>
      <c r="F141" s="48">
        <v>286.4564615384615</v>
      </c>
    </row>
    <row r="142" spans="2:6" ht="16.5" customHeight="1" x14ac:dyDescent="0.3">
      <c r="B142" s="313"/>
      <c r="C142" s="283"/>
      <c r="D142" s="11">
        <v>21132</v>
      </c>
      <c r="E142" s="48">
        <v>13133.07</v>
      </c>
      <c r="F142" s="48">
        <v>25.304566473988437</v>
      </c>
    </row>
    <row r="143" spans="2:6" ht="16.5" customHeight="1" x14ac:dyDescent="0.3">
      <c r="B143" s="313"/>
      <c r="C143" s="284"/>
      <c r="D143" s="11">
        <v>21154</v>
      </c>
      <c r="E143" s="48">
        <v>20547.52</v>
      </c>
      <c r="F143" s="48">
        <v>36.561423487544488</v>
      </c>
    </row>
    <row r="144" spans="2:6" ht="16.5" customHeight="1" x14ac:dyDescent="0.3">
      <c r="B144" s="313"/>
      <c r="C144" s="282" t="s">
        <v>22</v>
      </c>
      <c r="D144" s="11">
        <v>20723</v>
      </c>
      <c r="E144" s="48">
        <v>577989.1</v>
      </c>
      <c r="F144" s="48">
        <v>43.900129120461791</v>
      </c>
    </row>
    <row r="145" spans="2:6" ht="16.5" customHeight="1" x14ac:dyDescent="0.3">
      <c r="B145" s="313"/>
      <c r="C145" s="283"/>
      <c r="D145" s="11">
        <v>20759</v>
      </c>
      <c r="E145" s="48">
        <v>68335.179999999993</v>
      </c>
      <c r="F145" s="48">
        <v>28.226014043783557</v>
      </c>
    </row>
    <row r="146" spans="2:6" ht="16.5" customHeight="1" x14ac:dyDescent="0.3">
      <c r="B146" s="313"/>
      <c r="C146" s="283"/>
      <c r="D146" s="11">
        <v>20763</v>
      </c>
      <c r="E146" s="48">
        <v>81283.61</v>
      </c>
      <c r="F146" s="48">
        <v>74.23160730593608</v>
      </c>
    </row>
    <row r="147" spans="2:6" ht="16.5" customHeight="1" x14ac:dyDescent="0.3">
      <c r="B147" s="313"/>
      <c r="C147" s="283"/>
      <c r="D147" s="11">
        <v>20777</v>
      </c>
      <c r="E147" s="48">
        <v>46069.890000000007</v>
      </c>
      <c r="F147" s="48">
        <v>37.66957481602617</v>
      </c>
    </row>
    <row r="148" spans="2:6" ht="16.5" customHeight="1" x14ac:dyDescent="0.3">
      <c r="B148" s="313"/>
      <c r="C148" s="283"/>
      <c r="D148" s="11">
        <v>21029</v>
      </c>
      <c r="E148" s="48">
        <v>102837.5</v>
      </c>
      <c r="F148" s="48">
        <v>24.786093034466138</v>
      </c>
    </row>
    <row r="149" spans="2:6" ht="16.5" customHeight="1" x14ac:dyDescent="0.3">
      <c r="B149" s="313"/>
      <c r="C149" s="283"/>
      <c r="D149" s="11">
        <v>21036</v>
      </c>
      <c r="E149" s="48">
        <v>13272.890000000001</v>
      </c>
      <c r="F149" s="48">
        <v>16.467605459057072</v>
      </c>
    </row>
    <row r="150" spans="2:6" ht="16.5" customHeight="1" x14ac:dyDescent="0.3">
      <c r="B150" s="313"/>
      <c r="C150" s="283"/>
      <c r="D150" s="11">
        <v>21042</v>
      </c>
      <c r="E150" s="48">
        <v>280370.39</v>
      </c>
      <c r="F150" s="48">
        <v>18.137559192651054</v>
      </c>
    </row>
    <row r="151" spans="2:6" ht="16.5" customHeight="1" x14ac:dyDescent="0.3">
      <c r="B151" s="313"/>
      <c r="C151" s="283"/>
      <c r="D151" s="11">
        <v>21043</v>
      </c>
      <c r="E151" s="48">
        <v>484142.14000000013</v>
      </c>
      <c r="F151" s="48">
        <v>24.972514571620163</v>
      </c>
    </row>
    <row r="152" spans="2:6" ht="16.5" customHeight="1" x14ac:dyDescent="0.3">
      <c r="B152" s="313"/>
      <c r="C152" s="283"/>
      <c r="D152" s="11">
        <v>21044</v>
      </c>
      <c r="E152" s="48">
        <v>718595.15999999992</v>
      </c>
      <c r="F152" s="48">
        <v>34.985158714703012</v>
      </c>
    </row>
    <row r="153" spans="2:6" ht="16.5" customHeight="1" x14ac:dyDescent="0.3">
      <c r="B153" s="313"/>
      <c r="C153" s="283"/>
      <c r="D153" s="11">
        <v>21045</v>
      </c>
      <c r="E153" s="48">
        <v>552916.40999999992</v>
      </c>
      <c r="F153" s="48">
        <v>36.496132673267319</v>
      </c>
    </row>
    <row r="154" spans="2:6" ht="16.5" customHeight="1" x14ac:dyDescent="0.3">
      <c r="B154" s="313"/>
      <c r="C154" s="283"/>
      <c r="D154" s="11">
        <v>21046</v>
      </c>
      <c r="E154" s="48">
        <v>317028.68</v>
      </c>
      <c r="F154" s="48">
        <v>48.803676108374383</v>
      </c>
    </row>
    <row r="155" spans="2:6" ht="16.5" customHeight="1" x14ac:dyDescent="0.3">
      <c r="B155" s="313"/>
      <c r="C155" s="283"/>
      <c r="D155" s="11">
        <v>21075</v>
      </c>
      <c r="E155" s="48">
        <v>553551.07999999984</v>
      </c>
      <c r="F155" s="48">
        <v>39.331467955094489</v>
      </c>
    </row>
    <row r="156" spans="2:6" ht="16.5" customHeight="1" x14ac:dyDescent="0.3">
      <c r="B156" s="313"/>
      <c r="C156" s="283"/>
      <c r="D156" s="11">
        <v>21723</v>
      </c>
      <c r="E156" s="48">
        <v>25033.7</v>
      </c>
      <c r="F156" s="48">
        <v>77.986604361370723</v>
      </c>
    </row>
    <row r="157" spans="2:6" ht="16.5" customHeight="1" x14ac:dyDescent="0.3">
      <c r="B157" s="313"/>
      <c r="C157" s="283"/>
      <c r="D157" s="11">
        <v>21737</v>
      </c>
      <c r="E157" s="48">
        <v>9689.36</v>
      </c>
      <c r="F157" s="48">
        <v>14.883809523809525</v>
      </c>
    </row>
    <row r="158" spans="2:6" ht="16.5" customHeight="1" x14ac:dyDescent="0.3">
      <c r="B158" s="313"/>
      <c r="C158" s="283"/>
      <c r="D158" s="11">
        <v>21738</v>
      </c>
      <c r="E158" s="48">
        <v>22806.82</v>
      </c>
      <c r="F158" s="48">
        <v>19.918620087336244</v>
      </c>
    </row>
    <row r="159" spans="2:6" ht="16.5" customHeight="1" x14ac:dyDescent="0.3">
      <c r="B159" s="313"/>
      <c r="C159" s="283"/>
      <c r="D159" s="11">
        <v>21765</v>
      </c>
      <c r="E159" s="48">
        <v>665.58</v>
      </c>
      <c r="F159" s="48">
        <v>24.651111111111113</v>
      </c>
    </row>
    <row r="160" spans="2:6" ht="16.5" customHeight="1" x14ac:dyDescent="0.3">
      <c r="B160" s="313"/>
      <c r="C160" s="284"/>
      <c r="D160" s="11">
        <v>21794</v>
      </c>
      <c r="E160" s="48">
        <v>36068.35</v>
      </c>
      <c r="F160" s="48">
        <v>43.455843373493977</v>
      </c>
    </row>
    <row r="161" spans="2:6" ht="16.5" customHeight="1" x14ac:dyDescent="0.3">
      <c r="B161" s="313"/>
      <c r="C161" s="282" t="s">
        <v>23</v>
      </c>
      <c r="D161" s="11">
        <v>20833</v>
      </c>
      <c r="E161" s="48">
        <v>28344.809999999998</v>
      </c>
      <c r="F161" s="48">
        <v>37.052039215686271</v>
      </c>
    </row>
    <row r="162" spans="2:6" ht="16.5" customHeight="1" x14ac:dyDescent="0.3">
      <c r="B162" s="313"/>
      <c r="C162" s="283"/>
      <c r="D162" s="11">
        <v>20860</v>
      </c>
      <c r="E162" s="48">
        <v>314.7</v>
      </c>
      <c r="F162" s="48">
        <v>7.4928571428571429</v>
      </c>
    </row>
    <row r="163" spans="2:6" ht="16.5" customHeight="1" x14ac:dyDescent="0.3">
      <c r="B163" s="313"/>
      <c r="C163" s="283"/>
      <c r="D163" s="11">
        <v>20861</v>
      </c>
      <c r="E163" s="48">
        <v>79328.2</v>
      </c>
      <c r="F163" s="48">
        <v>108.37185792349726</v>
      </c>
    </row>
    <row r="164" spans="2:6" ht="16.5" customHeight="1" x14ac:dyDescent="0.3">
      <c r="B164" s="313"/>
      <c r="C164" s="283"/>
      <c r="D164" s="11">
        <v>20862</v>
      </c>
      <c r="E164" s="48">
        <v>2494.8000000000002</v>
      </c>
      <c r="F164" s="48">
        <v>15.992307692307694</v>
      </c>
    </row>
    <row r="165" spans="2:6" ht="16.5" customHeight="1" x14ac:dyDescent="0.3">
      <c r="B165" s="313"/>
      <c r="C165" s="283"/>
      <c r="D165" s="11">
        <v>20866</v>
      </c>
      <c r="E165" s="48">
        <v>488836.15999999992</v>
      </c>
      <c r="F165" s="48">
        <v>96.114069996067627</v>
      </c>
    </row>
    <row r="166" spans="2:6" ht="16.5" customHeight="1" x14ac:dyDescent="0.3">
      <c r="B166" s="313"/>
      <c r="C166" s="283"/>
      <c r="D166" s="11">
        <v>20868</v>
      </c>
      <c r="E166" s="48">
        <v>5441.34</v>
      </c>
      <c r="F166" s="48">
        <v>28.488691099476441</v>
      </c>
    </row>
    <row r="167" spans="2:6" ht="16.5" customHeight="1" x14ac:dyDescent="0.3">
      <c r="B167" s="313"/>
      <c r="C167" s="283"/>
      <c r="D167" s="11">
        <v>20882</v>
      </c>
      <c r="E167" s="48">
        <v>2533.96</v>
      </c>
      <c r="F167" s="48">
        <v>45.249285714285712</v>
      </c>
    </row>
    <row r="168" spans="2:6" ht="16.5" customHeight="1" x14ac:dyDescent="0.3">
      <c r="B168" s="313"/>
      <c r="C168" s="283"/>
      <c r="D168" s="11">
        <v>20904</v>
      </c>
      <c r="E168" s="48">
        <v>683008.0299999998</v>
      </c>
      <c r="F168" s="48">
        <v>138.76636123527018</v>
      </c>
    </row>
    <row r="169" spans="2:6" ht="16.5" customHeight="1" x14ac:dyDescent="0.3">
      <c r="B169" s="313"/>
      <c r="C169" s="284"/>
      <c r="D169" s="11">
        <v>20905</v>
      </c>
      <c r="E169" s="48">
        <v>69622.51999999999</v>
      </c>
      <c r="F169" s="48">
        <v>44.917754838709669</v>
      </c>
    </row>
    <row r="170" spans="2:6" ht="16.5" customHeight="1" x14ac:dyDescent="0.3">
      <c r="B170" s="313"/>
      <c r="C170" s="282" t="s">
        <v>24</v>
      </c>
      <c r="D170" s="11">
        <v>20705</v>
      </c>
      <c r="E170" s="48">
        <v>99103.110000000015</v>
      </c>
      <c r="F170" s="48">
        <v>117.42074644549764</v>
      </c>
    </row>
    <row r="171" spans="2:6" ht="16.5" customHeight="1" x14ac:dyDescent="0.3">
      <c r="B171" s="313"/>
      <c r="C171" s="283"/>
      <c r="D171" s="11">
        <v>20706</v>
      </c>
      <c r="E171" s="48">
        <v>960225.91</v>
      </c>
      <c r="F171" s="48">
        <v>89.875131973043807</v>
      </c>
    </row>
    <row r="172" spans="2:6" ht="16.5" customHeight="1" x14ac:dyDescent="0.3">
      <c r="B172" s="313"/>
      <c r="C172" s="283"/>
      <c r="D172" s="11">
        <v>20707</v>
      </c>
      <c r="E172" s="48">
        <v>1300929.81</v>
      </c>
      <c r="F172" s="48">
        <v>83.323500288221354</v>
      </c>
    </row>
    <row r="173" spans="2:6" ht="16.5" customHeight="1" x14ac:dyDescent="0.3">
      <c r="B173" s="313"/>
      <c r="C173" s="283"/>
      <c r="D173" s="11">
        <v>20708</v>
      </c>
      <c r="E173" s="48">
        <v>911609.08</v>
      </c>
      <c r="F173" s="48">
        <v>83.972833456153282</v>
      </c>
    </row>
    <row r="174" spans="2:6" ht="16.5" customHeight="1" x14ac:dyDescent="0.3">
      <c r="B174" s="313"/>
      <c r="C174" s="283"/>
      <c r="D174" s="11">
        <v>20715</v>
      </c>
      <c r="E174" s="48">
        <v>380124.2900000001</v>
      </c>
      <c r="F174" s="48">
        <v>40.110192043895758</v>
      </c>
    </row>
    <row r="175" spans="2:6" ht="16.5" customHeight="1" x14ac:dyDescent="0.3">
      <c r="B175" s="313"/>
      <c r="C175" s="283"/>
      <c r="D175" s="11">
        <v>20716</v>
      </c>
      <c r="E175" s="48">
        <v>601227.7200000002</v>
      </c>
      <c r="F175" s="48">
        <v>60.080715499150614</v>
      </c>
    </row>
    <row r="176" spans="2:6" ht="16.5" customHeight="1" x14ac:dyDescent="0.3">
      <c r="B176" s="313"/>
      <c r="C176" s="283"/>
      <c r="D176" s="11">
        <v>20720</v>
      </c>
      <c r="E176" s="48">
        <v>695467.54</v>
      </c>
      <c r="F176" s="48">
        <v>82.401367298578208</v>
      </c>
    </row>
    <row r="177" spans="2:8" ht="16.5" customHeight="1" x14ac:dyDescent="0.3">
      <c r="B177" s="313"/>
      <c r="C177" s="283"/>
      <c r="D177" s="11">
        <v>20721</v>
      </c>
      <c r="E177" s="48">
        <v>376827.62</v>
      </c>
      <c r="F177" s="48">
        <v>80.518722222222223</v>
      </c>
    </row>
    <row r="178" spans="2:8" ht="16.5" customHeight="1" x14ac:dyDescent="0.3">
      <c r="B178" s="313"/>
      <c r="C178" s="283"/>
      <c r="D178" s="11">
        <v>20769</v>
      </c>
      <c r="E178" s="48">
        <v>267912.78000000003</v>
      </c>
      <c r="F178" s="48">
        <v>104.16515552099534</v>
      </c>
    </row>
    <row r="179" spans="2:8" ht="16.5" customHeight="1" x14ac:dyDescent="0.3">
      <c r="B179" s="313"/>
      <c r="C179" s="283"/>
      <c r="D179" s="11">
        <v>20770</v>
      </c>
      <c r="E179" s="48">
        <v>137022.89000000001</v>
      </c>
      <c r="F179" s="48">
        <v>214.43331768388109</v>
      </c>
    </row>
    <row r="180" spans="2:8" ht="16.5" customHeight="1" x14ac:dyDescent="0.3">
      <c r="B180" s="313"/>
      <c r="C180" s="283"/>
      <c r="D180" s="11">
        <v>20772</v>
      </c>
      <c r="E180" s="48">
        <v>127835.95000000001</v>
      </c>
      <c r="F180" s="48">
        <v>109.91913155631987</v>
      </c>
      <c r="H180" s="50"/>
    </row>
    <row r="181" spans="2:8" ht="16.5" customHeight="1" x14ac:dyDescent="0.3">
      <c r="B181" s="313"/>
      <c r="C181" s="283"/>
      <c r="D181" s="11">
        <v>20774</v>
      </c>
      <c r="E181" s="48">
        <v>397333.74000000005</v>
      </c>
      <c r="F181" s="48">
        <v>75.725889079474001</v>
      </c>
      <c r="H181" s="50"/>
    </row>
    <row r="182" spans="2:8" ht="16.5" customHeight="1" x14ac:dyDescent="0.3">
      <c r="B182" s="313"/>
      <c r="C182" s="284"/>
      <c r="D182" s="11">
        <v>20785</v>
      </c>
      <c r="E182" s="48">
        <v>375042.43999999994</v>
      </c>
      <c r="F182" s="48">
        <v>110.6972963400236</v>
      </c>
      <c r="H182" s="50"/>
    </row>
    <row r="183" spans="2:8" ht="16.5" customHeight="1" x14ac:dyDescent="0.3">
      <c r="B183" s="314"/>
      <c r="C183" s="9" t="s">
        <v>25</v>
      </c>
      <c r="D183" s="11" t="s">
        <v>25</v>
      </c>
      <c r="E183" s="48">
        <v>1930.83</v>
      </c>
      <c r="F183" s="48">
        <v>2.7821757925072044</v>
      </c>
      <c r="H183" s="51"/>
    </row>
    <row r="184" spans="2:8" ht="24.6" x14ac:dyDescent="0.3">
      <c r="B184" s="52" t="s">
        <v>26</v>
      </c>
      <c r="C184" s="11"/>
      <c r="D184" s="11"/>
      <c r="E184" s="48">
        <f>SUM(E6:E183)</f>
        <v>86251319.060000002</v>
      </c>
      <c r="F184" s="48"/>
      <c r="H184" s="53"/>
    </row>
    <row r="185" spans="2:8" ht="17.25" customHeight="1" thickBot="1" x14ac:dyDescent="0.35">
      <c r="B185" s="54"/>
      <c r="C185" s="3"/>
      <c r="D185" s="3"/>
      <c r="E185" s="43"/>
      <c r="F185" s="43"/>
    </row>
    <row r="186" spans="2:8" ht="31.2" x14ac:dyDescent="0.3">
      <c r="B186" s="44" t="s">
        <v>1</v>
      </c>
      <c r="C186" s="45" t="s">
        <v>2</v>
      </c>
      <c r="D186" s="45" t="s">
        <v>3</v>
      </c>
      <c r="E186" s="46" t="s">
        <v>38</v>
      </c>
      <c r="F186" s="47" t="s">
        <v>39</v>
      </c>
    </row>
    <row r="187" spans="2:8" ht="31.5" customHeight="1" x14ac:dyDescent="0.3">
      <c r="B187" s="315" t="s">
        <v>27</v>
      </c>
      <c r="C187" s="282" t="s">
        <v>7</v>
      </c>
      <c r="D187" s="11">
        <v>20711</v>
      </c>
      <c r="E187" s="48">
        <v>23624.870000000003</v>
      </c>
      <c r="F187" s="48">
        <v>299.0489873417722</v>
      </c>
    </row>
    <row r="188" spans="2:8" ht="16.5" customHeight="1" x14ac:dyDescent="0.3">
      <c r="B188" s="316"/>
      <c r="C188" s="283"/>
      <c r="D188" s="11">
        <v>20724</v>
      </c>
      <c r="E188" s="48">
        <v>43537.2</v>
      </c>
      <c r="F188" s="48">
        <v>375.32068965517237</v>
      </c>
    </row>
    <row r="189" spans="2:8" ht="16.5" customHeight="1" x14ac:dyDescent="0.3">
      <c r="B189" s="316"/>
      <c r="C189" s="283"/>
      <c r="D189" s="11">
        <v>20733</v>
      </c>
      <c r="E189" s="48">
        <v>15861.5</v>
      </c>
      <c r="F189" s="48">
        <v>881.19444444444446</v>
      </c>
    </row>
    <row r="190" spans="2:8" ht="16.5" customHeight="1" x14ac:dyDescent="0.3">
      <c r="B190" s="316"/>
      <c r="C190" s="283"/>
      <c r="D190" s="11">
        <v>20751</v>
      </c>
      <c r="E190" s="48">
        <v>4353.12</v>
      </c>
      <c r="F190" s="48">
        <v>725.52</v>
      </c>
    </row>
    <row r="191" spans="2:8" ht="16.5" customHeight="1" x14ac:dyDescent="0.3">
      <c r="B191" s="316"/>
      <c r="C191" s="283"/>
      <c r="D191" s="11">
        <v>20764</v>
      </c>
      <c r="E191" s="48">
        <v>9764.2699999999986</v>
      </c>
      <c r="F191" s="48">
        <v>610.26687499999991</v>
      </c>
    </row>
    <row r="192" spans="2:8" ht="16.5" customHeight="1" x14ac:dyDescent="0.3">
      <c r="B192" s="316"/>
      <c r="C192" s="283"/>
      <c r="D192" s="11">
        <v>20765</v>
      </c>
      <c r="E192" s="48">
        <v>11809.86</v>
      </c>
      <c r="F192" s="48">
        <v>1312.2066666666667</v>
      </c>
    </row>
    <row r="193" spans="2:6" ht="16.5" customHeight="1" x14ac:dyDescent="0.3">
      <c r="B193" s="316"/>
      <c r="C193" s="283"/>
      <c r="D193" s="11">
        <v>20776</v>
      </c>
      <c r="E193" s="48">
        <v>24124.020000000004</v>
      </c>
      <c r="F193" s="48">
        <v>652.00054054054067</v>
      </c>
    </row>
    <row r="194" spans="2:6" ht="16.5" customHeight="1" x14ac:dyDescent="0.3">
      <c r="B194" s="316"/>
      <c r="C194" s="283"/>
      <c r="D194" s="11">
        <v>20778</v>
      </c>
      <c r="E194" s="48">
        <v>3045.93</v>
      </c>
      <c r="F194" s="48">
        <v>1015.31</v>
      </c>
    </row>
    <row r="195" spans="2:6" ht="16.5" customHeight="1" x14ac:dyDescent="0.3">
      <c r="B195" s="316"/>
      <c r="C195" s="283"/>
      <c r="D195" s="11">
        <v>20779</v>
      </c>
      <c r="E195" s="48">
        <v>1346.78</v>
      </c>
      <c r="F195" s="48">
        <v>224.46333333333334</v>
      </c>
    </row>
    <row r="196" spans="2:6" ht="16.5" customHeight="1" x14ac:dyDescent="0.3">
      <c r="B196" s="316"/>
      <c r="C196" s="283"/>
      <c r="D196" s="11">
        <v>21012</v>
      </c>
      <c r="E196" s="48">
        <v>22634.719999999998</v>
      </c>
      <c r="F196" s="48">
        <v>452.69439999999997</v>
      </c>
    </row>
    <row r="197" spans="2:6" ht="16.5" customHeight="1" x14ac:dyDescent="0.3">
      <c r="B197" s="316"/>
      <c r="C197" s="283"/>
      <c r="D197" s="11">
        <v>21032</v>
      </c>
      <c r="E197" s="48">
        <v>7608.14</v>
      </c>
      <c r="F197" s="48">
        <v>380.40700000000004</v>
      </c>
    </row>
    <row r="198" spans="2:6" ht="16.5" customHeight="1" x14ac:dyDescent="0.3">
      <c r="B198" s="316"/>
      <c r="C198" s="283"/>
      <c r="D198" s="11">
        <v>21035</v>
      </c>
      <c r="E198" s="48">
        <v>8500.76</v>
      </c>
      <c r="F198" s="48">
        <v>708.39666666666665</v>
      </c>
    </row>
    <row r="199" spans="2:6" ht="16.5" customHeight="1" x14ac:dyDescent="0.3">
      <c r="B199" s="316"/>
      <c r="C199" s="283"/>
      <c r="D199" s="11">
        <v>21037</v>
      </c>
      <c r="E199" s="48">
        <v>25471.08</v>
      </c>
      <c r="F199" s="48">
        <v>273.88258064516128</v>
      </c>
    </row>
    <row r="200" spans="2:6" ht="16.5" customHeight="1" x14ac:dyDescent="0.3">
      <c r="B200" s="316"/>
      <c r="C200" s="283"/>
      <c r="D200" s="11">
        <v>21054</v>
      </c>
      <c r="E200" s="48">
        <v>11901.039999999999</v>
      </c>
      <c r="F200" s="48">
        <v>321.6497297297297</v>
      </c>
    </row>
    <row r="201" spans="2:6" ht="16.5" customHeight="1" x14ac:dyDescent="0.3">
      <c r="B201" s="316"/>
      <c r="C201" s="283"/>
      <c r="D201" s="11">
        <v>21060</v>
      </c>
      <c r="E201" s="48">
        <v>151436.09</v>
      </c>
      <c r="F201" s="48">
        <v>356.32021176470585</v>
      </c>
    </row>
    <row r="202" spans="2:6" ht="16.5" customHeight="1" x14ac:dyDescent="0.3">
      <c r="B202" s="316"/>
      <c r="C202" s="283"/>
      <c r="D202" s="11">
        <v>21061</v>
      </c>
      <c r="E202" s="48">
        <v>219576.85</v>
      </c>
      <c r="F202" s="48">
        <v>259.85426035502957</v>
      </c>
    </row>
    <row r="203" spans="2:6" ht="16.5" customHeight="1" x14ac:dyDescent="0.3">
      <c r="B203" s="316"/>
      <c r="C203" s="283"/>
      <c r="D203" s="11">
        <v>21076</v>
      </c>
      <c r="E203" s="48">
        <v>33531.339999999997</v>
      </c>
      <c r="F203" s="48">
        <v>252.11533834586464</v>
      </c>
    </row>
    <row r="204" spans="2:6" ht="16.5" customHeight="1" x14ac:dyDescent="0.3">
      <c r="B204" s="316"/>
      <c r="C204" s="283"/>
      <c r="D204" s="11">
        <v>21090</v>
      </c>
      <c r="E204" s="48">
        <v>35885.69</v>
      </c>
      <c r="F204" s="48">
        <v>640.8158928571429</v>
      </c>
    </row>
    <row r="205" spans="2:6" ht="16.5" customHeight="1" x14ac:dyDescent="0.3">
      <c r="B205" s="316"/>
      <c r="C205" s="283"/>
      <c r="D205" s="11">
        <v>21108</v>
      </c>
      <c r="E205" s="48">
        <v>30424.359999999997</v>
      </c>
      <c r="F205" s="48">
        <v>334.33362637362632</v>
      </c>
    </row>
    <row r="206" spans="2:6" ht="16.5" customHeight="1" x14ac:dyDescent="0.3">
      <c r="B206" s="316"/>
      <c r="C206" s="283"/>
      <c r="D206" s="11">
        <v>21113</v>
      </c>
      <c r="E206" s="48">
        <v>69883.53</v>
      </c>
      <c r="F206" s="48">
        <v>288.77491735537188</v>
      </c>
    </row>
    <row r="207" spans="2:6" ht="16.5" customHeight="1" x14ac:dyDescent="0.3">
      <c r="B207" s="316"/>
      <c r="C207" s="283"/>
      <c r="D207" s="11">
        <v>21114</v>
      </c>
      <c r="E207" s="48">
        <v>16166.980000000001</v>
      </c>
      <c r="F207" s="48">
        <v>218.47270270270272</v>
      </c>
    </row>
    <row r="208" spans="2:6" ht="16.5" customHeight="1" x14ac:dyDescent="0.3">
      <c r="B208" s="316"/>
      <c r="C208" s="283"/>
      <c r="D208" s="11">
        <v>21122</v>
      </c>
      <c r="E208" s="48">
        <v>133024.6</v>
      </c>
      <c r="F208" s="48">
        <v>410.56975308641978</v>
      </c>
    </row>
    <row r="209" spans="2:6" ht="16.5" customHeight="1" x14ac:dyDescent="0.3">
      <c r="B209" s="316"/>
      <c r="C209" s="283"/>
      <c r="D209" s="11">
        <v>21144</v>
      </c>
      <c r="E209" s="48">
        <v>149323.02000000002</v>
      </c>
      <c r="F209" s="48">
        <v>359.81450602409643</v>
      </c>
    </row>
    <row r="210" spans="2:6" ht="16.5" customHeight="1" x14ac:dyDescent="0.3">
      <c r="B210" s="316"/>
      <c r="C210" s="283"/>
      <c r="D210" s="11">
        <v>21146</v>
      </c>
      <c r="E210" s="48">
        <v>23129.059999999998</v>
      </c>
      <c r="F210" s="48">
        <v>444.78961538461533</v>
      </c>
    </row>
    <row r="211" spans="2:6" ht="16.5" customHeight="1" x14ac:dyDescent="0.3">
      <c r="B211" s="316"/>
      <c r="C211" s="283"/>
      <c r="D211" s="11">
        <v>21401</v>
      </c>
      <c r="E211" s="48">
        <v>100804.25</v>
      </c>
      <c r="F211" s="48">
        <v>245.86402439024391</v>
      </c>
    </row>
    <row r="212" spans="2:6" ht="16.5" customHeight="1" x14ac:dyDescent="0.3">
      <c r="B212" s="316"/>
      <c r="C212" s="283"/>
      <c r="D212" s="11">
        <v>21402</v>
      </c>
      <c r="E212" s="48">
        <v>93.47</v>
      </c>
      <c r="F212" s="48">
        <v>93.47</v>
      </c>
    </row>
    <row r="213" spans="2:6" ht="16.5" customHeight="1" x14ac:dyDescent="0.3">
      <c r="B213" s="316"/>
      <c r="C213" s="283"/>
      <c r="D213" s="11">
        <v>21403</v>
      </c>
      <c r="E213" s="48">
        <v>104738.69</v>
      </c>
      <c r="F213" s="48">
        <v>327.30840625000002</v>
      </c>
    </row>
    <row r="214" spans="2:6" ht="16.5" customHeight="1" x14ac:dyDescent="0.3">
      <c r="B214" s="316"/>
      <c r="C214" s="283"/>
      <c r="D214" s="11">
        <v>21405</v>
      </c>
      <c r="E214" s="48">
        <v>193.81</v>
      </c>
      <c r="F214" s="48">
        <v>193.81</v>
      </c>
    </row>
    <row r="215" spans="2:6" ht="16.5" customHeight="1" x14ac:dyDescent="0.3">
      <c r="B215" s="316"/>
      <c r="C215" s="284"/>
      <c r="D215" s="11">
        <v>21409</v>
      </c>
      <c r="E215" s="48">
        <v>17509.41</v>
      </c>
      <c r="F215" s="48">
        <v>218.867625</v>
      </c>
    </row>
    <row r="216" spans="2:6" ht="16.5" customHeight="1" x14ac:dyDescent="0.3">
      <c r="B216" s="316"/>
      <c r="C216" s="9" t="s">
        <v>8</v>
      </c>
      <c r="D216" s="11">
        <v>20754</v>
      </c>
      <c r="E216" s="48">
        <v>476.77</v>
      </c>
      <c r="F216" s="48">
        <v>158.92333333333332</v>
      </c>
    </row>
    <row r="217" spans="2:6" ht="16.5" customHeight="1" x14ac:dyDescent="0.3">
      <c r="B217" s="316"/>
      <c r="C217" s="9" t="s">
        <v>9</v>
      </c>
      <c r="D217" s="11">
        <v>20794</v>
      </c>
      <c r="E217" s="48">
        <v>21506.03</v>
      </c>
      <c r="F217" s="48">
        <v>204.81933333333333</v>
      </c>
    </row>
    <row r="218" spans="2:6" ht="16.5" customHeight="1" x14ac:dyDescent="0.3">
      <c r="B218" s="316"/>
      <c r="C218" s="282" t="s">
        <v>10</v>
      </c>
      <c r="D218" s="11">
        <v>21201</v>
      </c>
      <c r="E218" s="48">
        <v>171227.5</v>
      </c>
      <c r="F218" s="48">
        <v>187.95554335894622</v>
      </c>
    </row>
    <row r="219" spans="2:6" ht="16.5" customHeight="1" x14ac:dyDescent="0.3">
      <c r="B219" s="316"/>
      <c r="C219" s="283"/>
      <c r="D219" s="11">
        <v>21202</v>
      </c>
      <c r="E219" s="48">
        <v>150155.85999999999</v>
      </c>
      <c r="F219" s="48">
        <v>209.42239888423987</v>
      </c>
    </row>
    <row r="220" spans="2:6" ht="16.5" customHeight="1" x14ac:dyDescent="0.3">
      <c r="B220" s="316"/>
      <c r="C220" s="283"/>
      <c r="D220" s="11">
        <v>21205</v>
      </c>
      <c r="E220" s="48">
        <v>234821.05000000002</v>
      </c>
      <c r="F220" s="48">
        <v>245.11591858037579</v>
      </c>
    </row>
    <row r="221" spans="2:6" ht="16.5" customHeight="1" x14ac:dyDescent="0.3">
      <c r="B221" s="316"/>
      <c r="C221" s="283"/>
      <c r="D221" s="11">
        <v>21206</v>
      </c>
      <c r="E221" s="48">
        <v>675318.50999999978</v>
      </c>
      <c r="F221" s="48">
        <v>312.21382801664345</v>
      </c>
    </row>
    <row r="222" spans="2:6" ht="16.5" customHeight="1" x14ac:dyDescent="0.3">
      <c r="B222" s="316"/>
      <c r="C222" s="283"/>
      <c r="D222" s="11">
        <v>21209</v>
      </c>
      <c r="E222" s="48">
        <v>75150.510000000009</v>
      </c>
      <c r="F222" s="48">
        <v>162.31211663066958</v>
      </c>
    </row>
    <row r="223" spans="2:6" ht="16.5" customHeight="1" x14ac:dyDescent="0.3">
      <c r="B223" s="316"/>
      <c r="C223" s="283"/>
      <c r="D223" s="11">
        <v>21211</v>
      </c>
      <c r="E223" s="48">
        <v>51235.95</v>
      </c>
      <c r="F223" s="48">
        <v>189.76277777777776</v>
      </c>
    </row>
    <row r="224" spans="2:6" ht="16.5" customHeight="1" x14ac:dyDescent="0.3">
      <c r="B224" s="316"/>
      <c r="C224" s="283"/>
      <c r="D224" s="11">
        <v>21213</v>
      </c>
      <c r="E224" s="48">
        <v>579312.17000000004</v>
      </c>
      <c r="F224" s="48">
        <v>268.6976669758813</v>
      </c>
    </row>
    <row r="225" spans="2:6" ht="16.5" customHeight="1" x14ac:dyDescent="0.3">
      <c r="B225" s="316"/>
      <c r="C225" s="283"/>
      <c r="D225" s="11">
        <v>21214</v>
      </c>
      <c r="E225" s="48">
        <v>192143.06</v>
      </c>
      <c r="F225" s="48">
        <v>317.5918347107438</v>
      </c>
    </row>
    <row r="226" spans="2:6" ht="16.5" customHeight="1" x14ac:dyDescent="0.3">
      <c r="B226" s="316"/>
      <c r="C226" s="283"/>
      <c r="D226" s="11">
        <v>21216</v>
      </c>
      <c r="E226" s="48">
        <v>609602.17999999993</v>
      </c>
      <c r="F226" s="48">
        <v>316.84104989604987</v>
      </c>
    </row>
    <row r="227" spans="2:6" ht="16.5" customHeight="1" x14ac:dyDescent="0.3">
      <c r="B227" s="316"/>
      <c r="C227" s="283"/>
      <c r="D227" s="11">
        <v>21217</v>
      </c>
      <c r="E227" s="48">
        <v>623241.96000000008</v>
      </c>
      <c r="F227" s="48">
        <v>348.56932885906042</v>
      </c>
    </row>
    <row r="228" spans="2:6" ht="16.5" customHeight="1" x14ac:dyDescent="0.3">
      <c r="B228" s="316"/>
      <c r="C228" s="283"/>
      <c r="D228" s="11">
        <v>21218</v>
      </c>
      <c r="E228" s="48">
        <v>479057.5</v>
      </c>
      <c r="F228" s="48">
        <v>270.04368658399096</v>
      </c>
    </row>
    <row r="229" spans="2:6" ht="16.5" customHeight="1" x14ac:dyDescent="0.3">
      <c r="B229" s="316"/>
      <c r="C229" s="283"/>
      <c r="D229" s="11">
        <v>21223</v>
      </c>
      <c r="E229" s="48">
        <v>503904.00000000006</v>
      </c>
      <c r="F229" s="48">
        <v>340.24577987846055</v>
      </c>
    </row>
    <row r="230" spans="2:6" ht="16.5" customHeight="1" x14ac:dyDescent="0.3">
      <c r="B230" s="316"/>
      <c r="C230" s="283"/>
      <c r="D230" s="11">
        <v>21226</v>
      </c>
      <c r="E230" s="48">
        <v>80961.779999999984</v>
      </c>
      <c r="F230" s="48">
        <v>410.97350253807099</v>
      </c>
    </row>
    <row r="231" spans="2:6" ht="16.5" customHeight="1" x14ac:dyDescent="0.3">
      <c r="B231" s="316"/>
      <c r="C231" s="283"/>
      <c r="D231" s="11">
        <v>21230</v>
      </c>
      <c r="E231" s="48">
        <v>205102.3</v>
      </c>
      <c r="F231" s="48">
        <v>279.81214188267393</v>
      </c>
    </row>
    <row r="232" spans="2:6" ht="16.5" customHeight="1" x14ac:dyDescent="0.3">
      <c r="B232" s="316"/>
      <c r="C232" s="284"/>
      <c r="D232" s="11">
        <v>21231</v>
      </c>
      <c r="E232" s="48">
        <v>38502.539999999994</v>
      </c>
      <c r="F232" s="48">
        <v>119.94560747663549</v>
      </c>
    </row>
    <row r="233" spans="2:6" ht="16.5" customHeight="1" x14ac:dyDescent="0.3">
      <c r="B233" s="316"/>
      <c r="C233" s="9" t="s">
        <v>11</v>
      </c>
      <c r="D233" s="11">
        <v>21225</v>
      </c>
      <c r="E233" s="48">
        <v>332517.33999999991</v>
      </c>
      <c r="F233" s="48">
        <v>345.29318795430936</v>
      </c>
    </row>
    <row r="234" spans="2:6" ht="16.5" customHeight="1" x14ac:dyDescent="0.3">
      <c r="B234" s="316"/>
      <c r="C234" s="282" t="s">
        <v>12</v>
      </c>
      <c r="D234" s="11">
        <v>21207</v>
      </c>
      <c r="E234" s="48">
        <v>463221.24999999994</v>
      </c>
      <c r="F234" s="48">
        <v>314.04830508474572</v>
      </c>
    </row>
    <row r="235" spans="2:6" ht="16.5" customHeight="1" x14ac:dyDescent="0.3">
      <c r="B235" s="316"/>
      <c r="C235" s="283"/>
      <c r="D235" s="11">
        <v>21210</v>
      </c>
      <c r="E235" s="48">
        <v>1661.0700000000002</v>
      </c>
      <c r="F235" s="48">
        <v>110.73800000000001</v>
      </c>
    </row>
    <row r="236" spans="2:6" ht="16.5" customHeight="1" x14ac:dyDescent="0.3">
      <c r="B236" s="316"/>
      <c r="C236" s="283"/>
      <c r="D236" s="11">
        <v>21212</v>
      </c>
      <c r="E236" s="48">
        <v>310975.19</v>
      </c>
      <c r="F236" s="48">
        <v>344.76185144124167</v>
      </c>
    </row>
    <row r="237" spans="2:6" ht="16.5" customHeight="1" x14ac:dyDescent="0.3">
      <c r="B237" s="316"/>
      <c r="C237" s="283"/>
      <c r="D237" s="11">
        <v>21215</v>
      </c>
      <c r="E237" s="48">
        <v>892558.85</v>
      </c>
      <c r="F237" s="48">
        <v>276.67664290142591</v>
      </c>
    </row>
    <row r="238" spans="2:6" ht="16.5" customHeight="1" x14ac:dyDescent="0.3">
      <c r="B238" s="316"/>
      <c r="C238" s="283"/>
      <c r="D238" s="11">
        <v>21224</v>
      </c>
      <c r="E238" s="48">
        <v>253982.09999999998</v>
      </c>
      <c r="F238" s="48">
        <v>208.01154791154789</v>
      </c>
    </row>
    <row r="239" spans="2:6" ht="16.5" customHeight="1" x14ac:dyDescent="0.3">
      <c r="B239" s="316"/>
      <c r="C239" s="283"/>
      <c r="D239" s="11">
        <v>21227</v>
      </c>
      <c r="E239" s="48">
        <v>137517.37000000002</v>
      </c>
      <c r="F239" s="48">
        <v>174.29324461343475</v>
      </c>
    </row>
    <row r="240" spans="2:6" ht="16.5" customHeight="1" x14ac:dyDescent="0.3">
      <c r="B240" s="316"/>
      <c r="C240" s="283"/>
      <c r="D240" s="11">
        <v>21229</v>
      </c>
      <c r="E240" s="48">
        <v>688438.63</v>
      </c>
      <c r="F240" s="48">
        <v>333.86936469447141</v>
      </c>
    </row>
    <row r="241" spans="2:6" ht="16.5" customHeight="1" x14ac:dyDescent="0.3">
      <c r="B241" s="316"/>
      <c r="C241" s="283"/>
      <c r="D241" s="11">
        <v>21234</v>
      </c>
      <c r="E241" s="48">
        <v>336681.70000000007</v>
      </c>
      <c r="F241" s="48">
        <v>219.47959582790097</v>
      </c>
    </row>
    <row r="242" spans="2:6" ht="16.5" customHeight="1" x14ac:dyDescent="0.3">
      <c r="B242" s="316"/>
      <c r="C242" s="283"/>
      <c r="D242" s="11">
        <v>21237</v>
      </c>
      <c r="E242" s="48">
        <v>161925.68</v>
      </c>
      <c r="F242" s="48">
        <v>247.21477862595418</v>
      </c>
    </row>
    <row r="243" spans="2:6" ht="16.5" customHeight="1" x14ac:dyDescent="0.3">
      <c r="B243" s="316"/>
      <c r="C243" s="284"/>
      <c r="D243" s="11">
        <v>21239</v>
      </c>
      <c r="E243" s="48">
        <v>285234.26999999996</v>
      </c>
      <c r="F243" s="48">
        <v>260.96456541628544</v>
      </c>
    </row>
    <row r="244" spans="2:6" ht="16.5" customHeight="1" x14ac:dyDescent="0.3">
      <c r="B244" s="316"/>
      <c r="C244" s="282" t="s">
        <v>13</v>
      </c>
      <c r="D244" s="11">
        <v>21030</v>
      </c>
      <c r="E244" s="48">
        <v>60656.649999999994</v>
      </c>
      <c r="F244" s="48">
        <v>199.5284539473684</v>
      </c>
    </row>
    <row r="245" spans="2:6" ht="16.5" customHeight="1" x14ac:dyDescent="0.3">
      <c r="B245" s="316"/>
      <c r="C245" s="283"/>
      <c r="D245" s="11">
        <v>21052</v>
      </c>
      <c r="E245" s="48">
        <v>3894.28</v>
      </c>
      <c r="F245" s="48">
        <v>973.57</v>
      </c>
    </row>
    <row r="246" spans="2:6" ht="16.5" customHeight="1" x14ac:dyDescent="0.3">
      <c r="B246" s="316"/>
      <c r="C246" s="283"/>
      <c r="D246" s="11">
        <v>21053</v>
      </c>
      <c r="E246" s="48">
        <v>7192.82</v>
      </c>
      <c r="F246" s="48">
        <v>553.29384615384618</v>
      </c>
    </row>
    <row r="247" spans="2:6" ht="16.5" customHeight="1" x14ac:dyDescent="0.3">
      <c r="B247" s="316"/>
      <c r="C247" s="283"/>
      <c r="D247" s="11">
        <v>21057</v>
      </c>
      <c r="E247" s="48">
        <v>2338.65</v>
      </c>
      <c r="F247" s="48">
        <v>292.33125000000001</v>
      </c>
    </row>
    <row r="248" spans="2:6" ht="16.5" customHeight="1" x14ac:dyDescent="0.3">
      <c r="B248" s="316"/>
      <c r="C248" s="283"/>
      <c r="D248" s="11">
        <v>21082</v>
      </c>
      <c r="E248" s="48">
        <v>103.9</v>
      </c>
      <c r="F248" s="48">
        <v>51.95</v>
      </c>
    </row>
    <row r="249" spans="2:6" ht="16.5" customHeight="1" x14ac:dyDescent="0.3">
      <c r="B249" s="316"/>
      <c r="C249" s="283"/>
      <c r="D249" s="11">
        <v>21087</v>
      </c>
      <c r="E249" s="48">
        <v>11821.130000000001</v>
      </c>
      <c r="F249" s="48">
        <v>591.05650000000003</v>
      </c>
    </row>
    <row r="250" spans="2:6" ht="16.5" customHeight="1" x14ac:dyDescent="0.3">
      <c r="B250" s="316"/>
      <c r="C250" s="283"/>
      <c r="D250" s="11">
        <v>21093</v>
      </c>
      <c r="E250" s="48">
        <v>28312.14</v>
      </c>
      <c r="F250" s="48">
        <v>195.25613793103449</v>
      </c>
    </row>
    <row r="251" spans="2:6" ht="16.5" customHeight="1" x14ac:dyDescent="0.3">
      <c r="B251" s="316"/>
      <c r="C251" s="283"/>
      <c r="D251" s="11">
        <v>21117</v>
      </c>
      <c r="E251" s="48">
        <v>318870.43000000005</v>
      </c>
      <c r="F251" s="48">
        <v>260.728070318888</v>
      </c>
    </row>
    <row r="252" spans="2:6" ht="16.5" customHeight="1" x14ac:dyDescent="0.3">
      <c r="B252" s="316"/>
      <c r="C252" s="283"/>
      <c r="D252" s="11">
        <v>21120</v>
      </c>
      <c r="E252" s="48">
        <v>1214.19</v>
      </c>
      <c r="F252" s="48">
        <v>93.399230769230769</v>
      </c>
    </row>
    <row r="253" spans="2:6" ht="16.5" customHeight="1" x14ac:dyDescent="0.3">
      <c r="B253" s="316"/>
      <c r="C253" s="283"/>
      <c r="D253" s="11">
        <v>21128</v>
      </c>
      <c r="E253" s="48">
        <v>20703.8</v>
      </c>
      <c r="F253" s="48">
        <v>173.98151260504201</v>
      </c>
    </row>
    <row r="254" spans="2:6" ht="16.5" customHeight="1" x14ac:dyDescent="0.3">
      <c r="B254" s="316"/>
      <c r="C254" s="283"/>
      <c r="D254" s="11">
        <v>21131</v>
      </c>
      <c r="E254" s="48">
        <v>1569.1200000000001</v>
      </c>
      <c r="F254" s="48">
        <v>196.14000000000001</v>
      </c>
    </row>
    <row r="255" spans="2:6" ht="16.5" customHeight="1" x14ac:dyDescent="0.3">
      <c r="B255" s="316"/>
      <c r="C255" s="283"/>
      <c r="D255" s="11">
        <v>21133</v>
      </c>
      <c r="E255" s="48">
        <v>162139.79999999999</v>
      </c>
      <c r="F255" s="48">
        <v>262.36213592233008</v>
      </c>
    </row>
    <row r="256" spans="2:6" ht="16.5" customHeight="1" x14ac:dyDescent="0.3">
      <c r="B256" s="316"/>
      <c r="C256" s="283"/>
      <c r="D256" s="11">
        <v>21136</v>
      </c>
      <c r="E256" s="48">
        <v>153054.74</v>
      </c>
      <c r="F256" s="48">
        <v>225.08049999999997</v>
      </c>
    </row>
    <row r="257" spans="2:6" ht="16.5" customHeight="1" x14ac:dyDescent="0.3">
      <c r="B257" s="316"/>
      <c r="C257" s="283"/>
      <c r="D257" s="11">
        <v>21152</v>
      </c>
      <c r="E257" s="48">
        <v>8407.81</v>
      </c>
      <c r="F257" s="48">
        <v>700.65083333333325</v>
      </c>
    </row>
    <row r="258" spans="2:6" ht="16.5" customHeight="1" x14ac:dyDescent="0.3">
      <c r="B258" s="316"/>
      <c r="C258" s="283"/>
      <c r="D258" s="11">
        <v>21155</v>
      </c>
      <c r="E258" s="48">
        <v>4492.2299999999996</v>
      </c>
      <c r="F258" s="48">
        <v>345.55615384615379</v>
      </c>
    </row>
    <row r="259" spans="2:6" ht="16.5" customHeight="1" x14ac:dyDescent="0.3">
      <c r="B259" s="316"/>
      <c r="C259" s="283"/>
      <c r="D259" s="11">
        <v>21162</v>
      </c>
      <c r="E259" s="48">
        <v>4713.1100000000006</v>
      </c>
      <c r="F259" s="48">
        <v>120.84897435897437</v>
      </c>
    </row>
    <row r="260" spans="2:6" ht="16.5" customHeight="1" x14ac:dyDescent="0.3">
      <c r="B260" s="316"/>
      <c r="C260" s="283"/>
      <c r="D260" s="11">
        <v>21163</v>
      </c>
      <c r="E260" s="48">
        <v>8745.07</v>
      </c>
      <c r="F260" s="48">
        <v>265.00212121212121</v>
      </c>
    </row>
    <row r="261" spans="2:6" ht="16.5" customHeight="1" x14ac:dyDescent="0.3">
      <c r="B261" s="316"/>
      <c r="C261" s="283"/>
      <c r="D261" s="11">
        <v>21204</v>
      </c>
      <c r="E261" s="48">
        <v>40189.040000000001</v>
      </c>
      <c r="F261" s="48">
        <v>229.65165714285715</v>
      </c>
    </row>
    <row r="262" spans="2:6" ht="16.5" customHeight="1" x14ac:dyDescent="0.3">
      <c r="B262" s="316"/>
      <c r="C262" s="283"/>
      <c r="D262" s="11">
        <v>21208</v>
      </c>
      <c r="E262" s="48">
        <v>133330.44</v>
      </c>
      <c r="F262" s="48">
        <v>227.52634812286689</v>
      </c>
    </row>
    <row r="263" spans="2:6" ht="16.5" customHeight="1" x14ac:dyDescent="0.3">
      <c r="B263" s="316"/>
      <c r="C263" s="283"/>
      <c r="D263" s="11">
        <v>21219</v>
      </c>
      <c r="E263" s="48">
        <v>15231.06</v>
      </c>
      <c r="F263" s="48">
        <v>124.84475409836065</v>
      </c>
    </row>
    <row r="264" spans="2:6" ht="16.5" customHeight="1" x14ac:dyDescent="0.3">
      <c r="B264" s="316"/>
      <c r="C264" s="283"/>
      <c r="D264" s="11">
        <v>21220</v>
      </c>
      <c r="E264" s="48">
        <v>233709.69</v>
      </c>
      <c r="F264" s="48">
        <v>216.79934137291281</v>
      </c>
    </row>
    <row r="265" spans="2:6" ht="16.5" customHeight="1" x14ac:dyDescent="0.3">
      <c r="B265" s="316"/>
      <c r="C265" s="283"/>
      <c r="D265" s="11">
        <v>21221</v>
      </c>
      <c r="E265" s="48">
        <v>268809.74</v>
      </c>
      <c r="F265" s="48">
        <v>193.11044540229884</v>
      </c>
    </row>
    <row r="266" spans="2:6" ht="16.5" customHeight="1" x14ac:dyDescent="0.3">
      <c r="B266" s="316"/>
      <c r="C266" s="283"/>
      <c r="D266" s="11">
        <v>21222</v>
      </c>
      <c r="E266" s="48">
        <v>369322.59</v>
      </c>
      <c r="F266" s="48">
        <v>204.38438848920865</v>
      </c>
    </row>
    <row r="267" spans="2:6" ht="16.5" customHeight="1" x14ac:dyDescent="0.3">
      <c r="B267" s="316"/>
      <c r="C267" s="283"/>
      <c r="D267" s="11">
        <v>21228</v>
      </c>
      <c r="E267" s="48">
        <v>105487.20000000001</v>
      </c>
      <c r="F267" s="48">
        <v>202.08275862068967</v>
      </c>
    </row>
    <row r="268" spans="2:6" ht="16.5" customHeight="1" x14ac:dyDescent="0.3">
      <c r="B268" s="316"/>
      <c r="C268" s="283"/>
      <c r="D268" s="11">
        <v>21236</v>
      </c>
      <c r="E268" s="48">
        <v>138720.32999999999</v>
      </c>
      <c r="F268" s="48">
        <v>197.32621621621621</v>
      </c>
    </row>
    <row r="269" spans="2:6" ht="16.5" customHeight="1" x14ac:dyDescent="0.3">
      <c r="B269" s="316"/>
      <c r="C269" s="283"/>
      <c r="D269" s="11">
        <v>21244</v>
      </c>
      <c r="E269" s="48">
        <v>247421.69</v>
      </c>
      <c r="F269" s="48">
        <v>259.08030366492147</v>
      </c>
    </row>
    <row r="270" spans="2:6" ht="16.5" customHeight="1" x14ac:dyDescent="0.3">
      <c r="B270" s="316"/>
      <c r="C270" s="284"/>
      <c r="D270" s="11">
        <v>21286</v>
      </c>
      <c r="E270" s="48">
        <v>60423.17</v>
      </c>
      <c r="F270" s="48">
        <v>236.95360784313723</v>
      </c>
    </row>
    <row r="271" spans="2:6" ht="16.5" customHeight="1" x14ac:dyDescent="0.3">
      <c r="B271" s="316"/>
      <c r="C271" s="282" t="s">
        <v>14</v>
      </c>
      <c r="D271" s="11">
        <v>21074</v>
      </c>
      <c r="E271" s="48">
        <v>35083.64</v>
      </c>
      <c r="F271" s="48">
        <v>145.57526970954356</v>
      </c>
    </row>
    <row r="272" spans="2:6" ht="16.5" customHeight="1" x14ac:dyDescent="0.3">
      <c r="B272" s="316"/>
      <c r="C272" s="284"/>
      <c r="D272" s="11">
        <v>21102</v>
      </c>
      <c r="E272" s="48">
        <v>17932.079999999998</v>
      </c>
      <c r="F272" s="48">
        <v>131.8535294117647</v>
      </c>
    </row>
    <row r="273" spans="2:6" ht="16.5" customHeight="1" x14ac:dyDescent="0.3">
      <c r="B273" s="316"/>
      <c r="C273" s="282" t="s">
        <v>15</v>
      </c>
      <c r="D273" s="11">
        <v>21013</v>
      </c>
      <c r="E273" s="48">
        <v>282.45999999999998</v>
      </c>
      <c r="F273" s="48">
        <v>28.245999999999999</v>
      </c>
    </row>
    <row r="274" spans="2:6" ht="16.5" customHeight="1" x14ac:dyDescent="0.3">
      <c r="B274" s="316"/>
      <c r="C274" s="283"/>
      <c r="D274" s="11">
        <v>21085</v>
      </c>
      <c r="E274" s="48">
        <v>62050</v>
      </c>
      <c r="F274" s="48">
        <v>213.23024054982818</v>
      </c>
    </row>
    <row r="275" spans="2:6" ht="16.5" customHeight="1" x14ac:dyDescent="0.3">
      <c r="B275" s="316"/>
      <c r="C275" s="284"/>
      <c r="D275" s="11">
        <v>21161</v>
      </c>
      <c r="E275" s="48">
        <v>7854.81</v>
      </c>
      <c r="F275" s="48">
        <v>238.02454545454546</v>
      </c>
    </row>
    <row r="276" spans="2:6" ht="16.5" customHeight="1" x14ac:dyDescent="0.3">
      <c r="B276" s="316"/>
      <c r="C276" s="282" t="s">
        <v>16</v>
      </c>
      <c r="D276" s="11">
        <v>20714</v>
      </c>
      <c r="E276" s="48">
        <v>8067.99</v>
      </c>
      <c r="F276" s="48">
        <v>187.62767441860464</v>
      </c>
    </row>
    <row r="277" spans="2:6" ht="16.5" customHeight="1" x14ac:dyDescent="0.3">
      <c r="B277" s="316"/>
      <c r="C277" s="283"/>
      <c r="D277" s="11">
        <v>20732</v>
      </c>
      <c r="E277" s="48">
        <v>26764.97</v>
      </c>
      <c r="F277" s="48">
        <v>287.79537634408604</v>
      </c>
    </row>
    <row r="278" spans="2:6" ht="16.5" customHeight="1" x14ac:dyDescent="0.3">
      <c r="B278" s="316"/>
      <c r="C278" s="284"/>
      <c r="D278" s="11">
        <v>20736</v>
      </c>
      <c r="E278" s="48">
        <v>18170.469999999998</v>
      </c>
      <c r="F278" s="48">
        <v>1211.3646666666666</v>
      </c>
    </row>
    <row r="279" spans="2:6" ht="16.5" customHeight="1" x14ac:dyDescent="0.3">
      <c r="B279" s="316"/>
      <c r="C279" s="282" t="s">
        <v>17</v>
      </c>
      <c r="D279" s="11">
        <v>21048</v>
      </c>
      <c r="E279" s="48">
        <v>12819.78</v>
      </c>
      <c r="F279" s="48">
        <v>110.51534482758622</v>
      </c>
    </row>
    <row r="280" spans="2:6" ht="16.5" customHeight="1" x14ac:dyDescent="0.3">
      <c r="B280" s="316"/>
      <c r="C280" s="283"/>
      <c r="D280" s="11">
        <v>21104</v>
      </c>
      <c r="E280" s="48">
        <v>182.43</v>
      </c>
      <c r="F280" s="48">
        <v>18.243000000000002</v>
      </c>
    </row>
    <row r="281" spans="2:6" ht="16.5" customHeight="1" x14ac:dyDescent="0.3">
      <c r="B281" s="316"/>
      <c r="C281" s="283"/>
      <c r="D281" s="11">
        <v>21157</v>
      </c>
      <c r="E281" s="48">
        <v>125630.08</v>
      </c>
      <c r="F281" s="48">
        <v>139.27946784922395</v>
      </c>
    </row>
    <row r="282" spans="2:6" ht="16.5" customHeight="1" x14ac:dyDescent="0.3">
      <c r="B282" s="316"/>
      <c r="C282" s="283"/>
      <c r="D282" s="11">
        <v>21158</v>
      </c>
      <c r="E282" s="48">
        <v>39596.550000000003</v>
      </c>
      <c r="F282" s="48">
        <v>188.55500000000001</v>
      </c>
    </row>
    <row r="283" spans="2:6" ht="16.5" customHeight="1" x14ac:dyDescent="0.3">
      <c r="B283" s="316"/>
      <c r="C283" s="283"/>
      <c r="D283" s="11">
        <v>21776</v>
      </c>
      <c r="E283" s="48">
        <v>6020.96</v>
      </c>
      <c r="F283" s="48">
        <v>668.9955555555556</v>
      </c>
    </row>
    <row r="284" spans="2:6" ht="16.5" customHeight="1" x14ac:dyDescent="0.3">
      <c r="B284" s="316"/>
      <c r="C284" s="283"/>
      <c r="D284" s="11">
        <v>21784</v>
      </c>
      <c r="E284" s="48">
        <v>42813.909999999996</v>
      </c>
      <c r="F284" s="48">
        <v>191.99062780269057</v>
      </c>
    </row>
    <row r="285" spans="2:6" ht="16.5" customHeight="1" x14ac:dyDescent="0.3">
      <c r="B285" s="316"/>
      <c r="C285" s="284"/>
      <c r="D285" s="11">
        <v>21797</v>
      </c>
      <c r="E285" s="48">
        <v>2384.8100000000004</v>
      </c>
      <c r="F285" s="48">
        <v>140.28294117647062</v>
      </c>
    </row>
    <row r="286" spans="2:6" ht="16.5" customHeight="1" x14ac:dyDescent="0.3">
      <c r="B286" s="316"/>
      <c r="C286" s="9" t="s">
        <v>18</v>
      </c>
      <c r="D286" s="11">
        <v>21903</v>
      </c>
      <c r="E286" s="48">
        <v>38.770000000000003</v>
      </c>
      <c r="F286" s="48">
        <v>9.6925000000000008</v>
      </c>
    </row>
    <row r="287" spans="2:6" ht="16.5" customHeight="1" x14ac:dyDescent="0.3">
      <c r="B287" s="316"/>
      <c r="C287" s="9" t="s">
        <v>20</v>
      </c>
      <c r="D287" s="11">
        <v>21771</v>
      </c>
      <c r="E287" s="48">
        <v>254.2</v>
      </c>
      <c r="F287" s="48">
        <v>25.419999999999998</v>
      </c>
    </row>
    <row r="288" spans="2:6" ht="16.5" customHeight="1" x14ac:dyDescent="0.3">
      <c r="B288" s="316"/>
      <c r="C288" s="282" t="s">
        <v>21</v>
      </c>
      <c r="D288" s="11">
        <v>21001</v>
      </c>
      <c r="E288" s="48">
        <v>250245.61</v>
      </c>
      <c r="F288" s="48">
        <v>239.92867689357621</v>
      </c>
    </row>
    <row r="289" spans="2:6" ht="16.5" customHeight="1" x14ac:dyDescent="0.3">
      <c r="B289" s="316"/>
      <c r="C289" s="283"/>
      <c r="D289" s="11">
        <v>21009</v>
      </c>
      <c r="E289" s="48">
        <v>108034.46000000002</v>
      </c>
      <c r="F289" s="48">
        <v>224.13788381742742</v>
      </c>
    </row>
    <row r="290" spans="2:6" ht="16.5" customHeight="1" x14ac:dyDescent="0.3">
      <c r="B290" s="316"/>
      <c r="C290" s="283"/>
      <c r="D290" s="11">
        <v>21014</v>
      </c>
      <c r="E290" s="48">
        <v>43015.43</v>
      </c>
      <c r="F290" s="48">
        <v>108.35120906801008</v>
      </c>
    </row>
    <row r="291" spans="2:6" ht="16.5" customHeight="1" x14ac:dyDescent="0.3">
      <c r="B291" s="316"/>
      <c r="C291" s="283"/>
      <c r="D291" s="11">
        <v>21015</v>
      </c>
      <c r="E291" s="48">
        <v>29703.62</v>
      </c>
      <c r="F291" s="48">
        <v>152.32625641025641</v>
      </c>
    </row>
    <row r="292" spans="2:6" ht="16.5" customHeight="1" x14ac:dyDescent="0.3">
      <c r="B292" s="316"/>
      <c r="C292" s="283"/>
      <c r="D292" s="11">
        <v>21017</v>
      </c>
      <c r="E292" s="48">
        <v>33626.79</v>
      </c>
      <c r="F292" s="48">
        <v>311.35916666666668</v>
      </c>
    </row>
    <row r="293" spans="2:6" ht="16.5" customHeight="1" x14ac:dyDescent="0.3">
      <c r="B293" s="316"/>
      <c r="C293" s="283"/>
      <c r="D293" s="11">
        <v>21028</v>
      </c>
      <c r="E293" s="48">
        <v>5376.38</v>
      </c>
      <c r="F293" s="48">
        <v>185.39241379310346</v>
      </c>
    </row>
    <row r="294" spans="2:6" ht="16.5" customHeight="1" x14ac:dyDescent="0.3">
      <c r="B294" s="316"/>
      <c r="C294" s="283"/>
      <c r="D294" s="11">
        <v>21034</v>
      </c>
      <c r="E294" s="48">
        <v>133.37</v>
      </c>
      <c r="F294" s="48">
        <v>66.685000000000002</v>
      </c>
    </row>
    <row r="295" spans="2:6" ht="16.5" customHeight="1" x14ac:dyDescent="0.3">
      <c r="B295" s="316"/>
      <c r="C295" s="283"/>
      <c r="D295" s="11">
        <v>21040</v>
      </c>
      <c r="E295" s="48">
        <v>375818.71</v>
      </c>
      <c r="F295" s="48">
        <v>262.26009071877183</v>
      </c>
    </row>
    <row r="296" spans="2:6" ht="16.5" customHeight="1" x14ac:dyDescent="0.3">
      <c r="B296" s="316"/>
      <c r="C296" s="283"/>
      <c r="D296" s="11">
        <v>21047</v>
      </c>
      <c r="E296" s="48">
        <v>19603.769999999997</v>
      </c>
      <c r="F296" s="48">
        <v>392.07539999999995</v>
      </c>
    </row>
    <row r="297" spans="2:6" ht="16.5" customHeight="1" x14ac:dyDescent="0.3">
      <c r="B297" s="316"/>
      <c r="C297" s="283"/>
      <c r="D297" s="11">
        <v>21050</v>
      </c>
      <c r="E297" s="48">
        <v>19327.939999999999</v>
      </c>
      <c r="F297" s="48">
        <v>180.63495327102802</v>
      </c>
    </row>
    <row r="298" spans="2:6" ht="16.5" customHeight="1" x14ac:dyDescent="0.3">
      <c r="B298" s="316"/>
      <c r="C298" s="283"/>
      <c r="D298" s="11">
        <v>21078</v>
      </c>
      <c r="E298" s="48">
        <v>126218.59</v>
      </c>
      <c r="F298" s="48">
        <v>255.50321862348179</v>
      </c>
    </row>
    <row r="299" spans="2:6" ht="16.5" customHeight="1" x14ac:dyDescent="0.3">
      <c r="B299" s="316"/>
      <c r="C299" s="283"/>
      <c r="D299" s="11">
        <v>21084</v>
      </c>
      <c r="E299" s="48">
        <v>7682.65</v>
      </c>
      <c r="F299" s="48">
        <v>384.13249999999999</v>
      </c>
    </row>
    <row r="300" spans="2:6" ht="16.5" customHeight="1" x14ac:dyDescent="0.3">
      <c r="B300" s="316"/>
      <c r="C300" s="283"/>
      <c r="D300" s="11">
        <v>21130</v>
      </c>
      <c r="E300" s="48">
        <v>10785.53</v>
      </c>
      <c r="F300" s="48">
        <v>829.65615384615387</v>
      </c>
    </row>
    <row r="301" spans="2:6" ht="16.5" customHeight="1" x14ac:dyDescent="0.3">
      <c r="B301" s="316"/>
      <c r="C301" s="283"/>
      <c r="D301" s="11">
        <v>21132</v>
      </c>
      <c r="E301" s="48">
        <v>4046.11</v>
      </c>
      <c r="F301" s="48">
        <v>289.00785714285718</v>
      </c>
    </row>
    <row r="302" spans="2:6" ht="16.5" customHeight="1" x14ac:dyDescent="0.3">
      <c r="B302" s="316"/>
      <c r="C302" s="284"/>
      <c r="D302" s="11">
        <v>21154</v>
      </c>
      <c r="E302" s="48">
        <v>2313.5</v>
      </c>
      <c r="F302" s="48">
        <v>231.35</v>
      </c>
    </row>
    <row r="303" spans="2:6" ht="16.5" customHeight="1" x14ac:dyDescent="0.3">
      <c r="B303" s="316"/>
      <c r="C303" s="282" t="s">
        <v>22</v>
      </c>
      <c r="D303" s="11">
        <v>20723</v>
      </c>
      <c r="E303" s="48">
        <v>35151.43</v>
      </c>
      <c r="F303" s="48">
        <v>137.3102734375</v>
      </c>
    </row>
    <row r="304" spans="2:6" ht="16.5" customHeight="1" x14ac:dyDescent="0.3">
      <c r="B304" s="316"/>
      <c r="C304" s="283"/>
      <c r="D304" s="11">
        <v>20759</v>
      </c>
      <c r="E304" s="48">
        <v>5925.9</v>
      </c>
      <c r="F304" s="48">
        <v>1481.4749999999999</v>
      </c>
    </row>
    <row r="305" spans="2:6" ht="16.5" customHeight="1" x14ac:dyDescent="0.3">
      <c r="B305" s="316"/>
      <c r="C305" s="283"/>
      <c r="D305" s="11">
        <v>20763</v>
      </c>
      <c r="E305" s="48">
        <v>3363.45</v>
      </c>
      <c r="F305" s="48">
        <v>168.17249999999999</v>
      </c>
    </row>
    <row r="306" spans="2:6" ht="16.5" customHeight="1" x14ac:dyDescent="0.3">
      <c r="B306" s="316"/>
      <c r="C306" s="283"/>
      <c r="D306" s="11">
        <v>21029</v>
      </c>
      <c r="E306" s="48">
        <v>4251.99</v>
      </c>
      <c r="F306" s="48">
        <v>531.49874999999997</v>
      </c>
    </row>
    <row r="307" spans="2:6" ht="16.5" customHeight="1" x14ac:dyDescent="0.3">
      <c r="B307" s="316"/>
      <c r="C307" s="283"/>
      <c r="D307" s="11">
        <v>21036</v>
      </c>
      <c r="E307" s="48">
        <v>132.72</v>
      </c>
      <c r="F307" s="48">
        <v>44.24</v>
      </c>
    </row>
    <row r="308" spans="2:6" ht="16.5" customHeight="1" x14ac:dyDescent="0.3">
      <c r="B308" s="316"/>
      <c r="C308" s="283"/>
      <c r="D308" s="11">
        <v>21042</v>
      </c>
      <c r="E308" s="48">
        <v>17934.259999999998</v>
      </c>
      <c r="F308" s="48">
        <v>118.76993377483443</v>
      </c>
    </row>
    <row r="309" spans="2:6" ht="16.5" customHeight="1" x14ac:dyDescent="0.3">
      <c r="B309" s="316"/>
      <c r="C309" s="283"/>
      <c r="D309" s="11">
        <v>21043</v>
      </c>
      <c r="E309" s="48">
        <v>61613.680000000008</v>
      </c>
      <c r="F309" s="48">
        <v>152.13254320987656</v>
      </c>
    </row>
    <row r="310" spans="2:6" ht="16.5" customHeight="1" x14ac:dyDescent="0.3">
      <c r="B310" s="316"/>
      <c r="C310" s="283"/>
      <c r="D310" s="11">
        <v>21044</v>
      </c>
      <c r="E310" s="48">
        <v>142698.54</v>
      </c>
      <c r="F310" s="48">
        <v>200.13820476858345</v>
      </c>
    </row>
    <row r="311" spans="2:6" ht="16.5" customHeight="1" x14ac:dyDescent="0.3">
      <c r="B311" s="316"/>
      <c r="C311" s="283"/>
      <c r="D311" s="11">
        <v>21045</v>
      </c>
      <c r="E311" s="48">
        <v>95387.669999999984</v>
      </c>
      <c r="F311" s="48">
        <v>128.38179004037684</v>
      </c>
    </row>
    <row r="312" spans="2:6" ht="16.5" customHeight="1" x14ac:dyDescent="0.3">
      <c r="B312" s="316"/>
      <c r="C312" s="283"/>
      <c r="D312" s="11">
        <v>21046</v>
      </c>
      <c r="E312" s="48">
        <v>74193.299999999988</v>
      </c>
      <c r="F312" s="48">
        <v>272.7694852941176</v>
      </c>
    </row>
    <row r="313" spans="2:6" ht="16.5" customHeight="1" x14ac:dyDescent="0.3">
      <c r="B313" s="316"/>
      <c r="C313" s="283"/>
      <c r="D313" s="11">
        <v>21075</v>
      </c>
      <c r="E313" s="48">
        <v>96355.09</v>
      </c>
      <c r="F313" s="48">
        <v>216.52829213483145</v>
      </c>
    </row>
    <row r="314" spans="2:6" ht="16.5" customHeight="1" x14ac:dyDescent="0.3">
      <c r="B314" s="316"/>
      <c r="C314" s="284"/>
      <c r="D314" s="11">
        <v>21794</v>
      </c>
      <c r="E314" s="48">
        <v>4988.68</v>
      </c>
      <c r="F314" s="48">
        <v>1662.8933333333334</v>
      </c>
    </row>
    <row r="315" spans="2:6" ht="16.5" customHeight="1" x14ac:dyDescent="0.3">
      <c r="B315" s="316"/>
      <c r="C315" s="282" t="s">
        <v>23</v>
      </c>
      <c r="D315" s="11">
        <v>20833</v>
      </c>
      <c r="E315" s="48">
        <v>1262.49</v>
      </c>
      <c r="F315" s="48">
        <v>315.6225</v>
      </c>
    </row>
    <row r="316" spans="2:6" ht="16.5" customHeight="1" x14ac:dyDescent="0.3">
      <c r="B316" s="316"/>
      <c r="C316" s="283"/>
      <c r="D316" s="11">
        <v>20860</v>
      </c>
      <c r="E316" s="48">
        <v>6297.85</v>
      </c>
      <c r="F316" s="48">
        <v>6297.85</v>
      </c>
    </row>
    <row r="317" spans="2:6" ht="16.5" customHeight="1" x14ac:dyDescent="0.3">
      <c r="B317" s="316"/>
      <c r="C317" s="283"/>
      <c r="D317" s="11">
        <v>20861</v>
      </c>
      <c r="E317" s="48">
        <v>4721.82</v>
      </c>
      <c r="F317" s="48">
        <v>944.36399999999992</v>
      </c>
    </row>
    <row r="318" spans="2:6" ht="16.5" customHeight="1" x14ac:dyDescent="0.3">
      <c r="B318" s="316"/>
      <c r="C318" s="283"/>
      <c r="D318" s="11">
        <v>20866</v>
      </c>
      <c r="E318" s="48">
        <v>61347.42</v>
      </c>
      <c r="F318" s="48">
        <v>363.00248520710056</v>
      </c>
    </row>
    <row r="319" spans="2:6" ht="16.5" customHeight="1" x14ac:dyDescent="0.3">
      <c r="B319" s="316"/>
      <c r="C319" s="283"/>
      <c r="D319" s="11">
        <v>20868</v>
      </c>
      <c r="E319" s="48">
        <v>522.63</v>
      </c>
      <c r="F319" s="48">
        <v>174.21</v>
      </c>
    </row>
    <row r="320" spans="2:6" ht="16.5" customHeight="1" x14ac:dyDescent="0.3">
      <c r="B320" s="316"/>
      <c r="C320" s="283"/>
      <c r="D320" s="11">
        <v>20904</v>
      </c>
      <c r="E320" s="48">
        <v>67685.900000000009</v>
      </c>
      <c r="F320" s="48">
        <v>216.24888178913741</v>
      </c>
    </row>
    <row r="321" spans="2:6" ht="16.5" customHeight="1" x14ac:dyDescent="0.3">
      <c r="B321" s="316"/>
      <c r="C321" s="284"/>
      <c r="D321" s="11">
        <v>20905</v>
      </c>
      <c r="E321" s="48">
        <v>6655.1399999999994</v>
      </c>
      <c r="F321" s="48">
        <v>511.9338461538461</v>
      </c>
    </row>
    <row r="322" spans="2:6" ht="16.5" customHeight="1" x14ac:dyDescent="0.3">
      <c r="B322" s="316"/>
      <c r="C322" s="282" t="s">
        <v>24</v>
      </c>
      <c r="D322" s="11">
        <v>20705</v>
      </c>
      <c r="E322" s="48">
        <v>8735.2000000000007</v>
      </c>
      <c r="F322" s="48">
        <v>794.10909090909092</v>
      </c>
    </row>
    <row r="323" spans="2:6" ht="16.5" customHeight="1" x14ac:dyDescent="0.3">
      <c r="B323" s="316"/>
      <c r="C323" s="283"/>
      <c r="D323" s="11">
        <v>20706</v>
      </c>
      <c r="E323" s="48">
        <v>72518.700000000012</v>
      </c>
      <c r="F323" s="48">
        <v>221.09359756097564</v>
      </c>
    </row>
    <row r="324" spans="2:6" ht="16.5" customHeight="1" x14ac:dyDescent="0.3">
      <c r="B324" s="316"/>
      <c r="C324" s="283"/>
      <c r="D324" s="11">
        <v>20707</v>
      </c>
      <c r="E324" s="48">
        <v>73026.87000000001</v>
      </c>
      <c r="F324" s="48">
        <v>245.05661073825507</v>
      </c>
    </row>
    <row r="325" spans="2:6" ht="16.5" customHeight="1" x14ac:dyDescent="0.3">
      <c r="B325" s="316"/>
      <c r="C325" s="283"/>
      <c r="D325" s="11">
        <v>20708</v>
      </c>
      <c r="E325" s="48">
        <v>53506.62</v>
      </c>
      <c r="F325" s="48">
        <v>196.71551470588236</v>
      </c>
    </row>
    <row r="326" spans="2:6" ht="16.5" customHeight="1" x14ac:dyDescent="0.3">
      <c r="B326" s="316"/>
      <c r="C326" s="283"/>
      <c r="D326" s="11">
        <v>20715</v>
      </c>
      <c r="E326" s="48">
        <v>37784.86</v>
      </c>
      <c r="F326" s="48">
        <v>359.85580952380951</v>
      </c>
    </row>
    <row r="327" spans="2:6" ht="16.5" customHeight="1" x14ac:dyDescent="0.3">
      <c r="B327" s="316"/>
      <c r="C327" s="283"/>
      <c r="D327" s="11">
        <v>20716</v>
      </c>
      <c r="E327" s="48">
        <v>41491.289999999994</v>
      </c>
      <c r="F327" s="48">
        <v>246.97196428571425</v>
      </c>
    </row>
    <row r="328" spans="2:6" ht="16.5" customHeight="1" x14ac:dyDescent="0.3">
      <c r="B328" s="316"/>
      <c r="C328" s="283"/>
      <c r="D328" s="11">
        <v>20720</v>
      </c>
      <c r="E328" s="48">
        <v>51587.619999999995</v>
      </c>
      <c r="F328" s="48">
        <v>416.02919354838707</v>
      </c>
    </row>
    <row r="329" spans="2:6" ht="16.5" customHeight="1" x14ac:dyDescent="0.3">
      <c r="B329" s="316"/>
      <c r="C329" s="283"/>
      <c r="D329" s="11">
        <v>20721</v>
      </c>
      <c r="E329" s="48">
        <v>23964.26</v>
      </c>
      <c r="F329" s="48">
        <v>420.42561403508768</v>
      </c>
    </row>
    <row r="330" spans="2:6" ht="16.5" customHeight="1" x14ac:dyDescent="0.3">
      <c r="B330" s="316"/>
      <c r="C330" s="283"/>
      <c r="D330" s="11">
        <v>20769</v>
      </c>
      <c r="E330" s="48">
        <v>31650.45</v>
      </c>
      <c r="F330" s="48">
        <v>659.38437499999998</v>
      </c>
    </row>
    <row r="331" spans="2:6" ht="16.5" customHeight="1" x14ac:dyDescent="0.3">
      <c r="B331" s="316"/>
      <c r="C331" s="283"/>
      <c r="D331" s="11">
        <v>20770</v>
      </c>
      <c r="E331" s="48">
        <v>6112.8899999999994</v>
      </c>
      <c r="F331" s="48">
        <v>169.80249999999998</v>
      </c>
    </row>
    <row r="332" spans="2:6" ht="16.5" customHeight="1" x14ac:dyDescent="0.3">
      <c r="B332" s="316"/>
      <c r="C332" s="283"/>
      <c r="D332" s="11">
        <v>20772</v>
      </c>
      <c r="E332" s="48">
        <v>19210.849999999999</v>
      </c>
      <c r="F332" s="48">
        <v>533.63472222222219</v>
      </c>
    </row>
    <row r="333" spans="2:6" ht="16.5" customHeight="1" x14ac:dyDescent="0.3">
      <c r="B333" s="316"/>
      <c r="C333" s="283"/>
      <c r="D333" s="11">
        <v>20774</v>
      </c>
      <c r="E333" s="48">
        <v>28823.46</v>
      </c>
      <c r="F333" s="48">
        <v>411.76371428571429</v>
      </c>
    </row>
    <row r="334" spans="2:6" ht="16.5" customHeight="1" x14ac:dyDescent="0.3">
      <c r="B334" s="317"/>
      <c r="C334" s="284"/>
      <c r="D334" s="11">
        <v>20785</v>
      </c>
      <c r="E334" s="48">
        <v>58778.380000000005</v>
      </c>
      <c r="F334" s="48">
        <v>286.72380487804878</v>
      </c>
    </row>
    <row r="335" spans="2:6" ht="16.2" thickBot="1" x14ac:dyDescent="0.35">
      <c r="B335" s="55" t="s">
        <v>26</v>
      </c>
      <c r="C335" s="56"/>
      <c r="D335" s="56"/>
      <c r="E335" s="57">
        <f>SUM(E187:E334)</f>
        <v>14906174.159999996</v>
      </c>
      <c r="F335" s="58"/>
    </row>
    <row r="336" spans="2:6" ht="16.2" thickBot="1" x14ac:dyDescent="0.35">
      <c r="B336" s="13"/>
      <c r="C336" s="59"/>
      <c r="D336" s="59"/>
      <c r="E336" s="60"/>
      <c r="F336" s="60"/>
    </row>
    <row r="337" spans="2:6" ht="31.2" x14ac:dyDescent="0.3">
      <c r="B337" s="44" t="s">
        <v>1</v>
      </c>
      <c r="C337" s="61" t="s">
        <v>2</v>
      </c>
      <c r="D337" s="61" t="s">
        <v>3</v>
      </c>
      <c r="E337" s="62" t="s">
        <v>38</v>
      </c>
      <c r="F337" s="47" t="s">
        <v>39</v>
      </c>
    </row>
    <row r="338" spans="2:6" ht="16.5" customHeight="1" x14ac:dyDescent="0.3">
      <c r="B338" s="315" t="s">
        <v>28</v>
      </c>
      <c r="C338" s="282" t="s">
        <v>7</v>
      </c>
      <c r="D338" s="11">
        <v>20701</v>
      </c>
      <c r="E338" s="48">
        <v>75117.299999999988</v>
      </c>
      <c r="F338" s="48">
        <v>206.93471074380162</v>
      </c>
    </row>
    <row r="339" spans="2:6" ht="16.5" customHeight="1" x14ac:dyDescent="0.3">
      <c r="B339" s="316"/>
      <c r="C339" s="283"/>
      <c r="D339" s="11">
        <v>20711</v>
      </c>
      <c r="E339" s="48">
        <v>17281.599999999999</v>
      </c>
      <c r="F339" s="48">
        <v>46.331367292225195</v>
      </c>
    </row>
    <row r="340" spans="2:6" ht="16.5" customHeight="1" x14ac:dyDescent="0.3">
      <c r="B340" s="316"/>
      <c r="C340" s="283"/>
      <c r="D340" s="11">
        <v>20724</v>
      </c>
      <c r="E340" s="48">
        <v>67942.37999999999</v>
      </c>
      <c r="F340" s="48">
        <v>117.3443523316062</v>
      </c>
    </row>
    <row r="341" spans="2:6" ht="16.5" customHeight="1" x14ac:dyDescent="0.3">
      <c r="B341" s="316"/>
      <c r="C341" s="283"/>
      <c r="D341" s="11">
        <v>20733</v>
      </c>
      <c r="E341" s="48">
        <v>4359.72</v>
      </c>
      <c r="F341" s="48">
        <v>55.893846153846155</v>
      </c>
    </row>
    <row r="342" spans="2:6" ht="16.5" customHeight="1" x14ac:dyDescent="0.3">
      <c r="B342" s="316"/>
      <c r="C342" s="283"/>
      <c r="D342" s="11">
        <v>20751</v>
      </c>
      <c r="E342" s="48">
        <v>12335.4</v>
      </c>
      <c r="F342" s="48">
        <v>52.268644067796608</v>
      </c>
    </row>
    <row r="343" spans="2:6" ht="16.5" customHeight="1" x14ac:dyDescent="0.3">
      <c r="B343" s="316"/>
      <c r="C343" s="283"/>
      <c r="D343" s="11">
        <v>20755</v>
      </c>
      <c r="E343" s="48">
        <v>815729.56000000017</v>
      </c>
      <c r="F343" s="48">
        <v>1033.8777693282639</v>
      </c>
    </row>
    <row r="344" spans="2:6" ht="16.5" customHeight="1" x14ac:dyDescent="0.3">
      <c r="B344" s="316"/>
      <c r="C344" s="283"/>
      <c r="D344" s="11">
        <v>20764</v>
      </c>
      <c r="E344" s="48">
        <v>5209.3700000000008</v>
      </c>
      <c r="F344" s="48">
        <v>38.024598540145995</v>
      </c>
    </row>
    <row r="345" spans="2:6" ht="16.5" customHeight="1" x14ac:dyDescent="0.3">
      <c r="B345" s="316"/>
      <c r="C345" s="283"/>
      <c r="D345" s="11">
        <v>20765</v>
      </c>
      <c r="E345" s="48">
        <v>900.17</v>
      </c>
      <c r="F345" s="48">
        <v>10.467093023255813</v>
      </c>
    </row>
    <row r="346" spans="2:6" ht="16.5" customHeight="1" x14ac:dyDescent="0.3">
      <c r="B346" s="316"/>
      <c r="C346" s="283"/>
      <c r="D346" s="11">
        <v>20776</v>
      </c>
      <c r="E346" s="48">
        <v>4404.1000000000004</v>
      </c>
      <c r="F346" s="48">
        <v>26.059763313609469</v>
      </c>
    </row>
    <row r="347" spans="2:6" ht="16.5" customHeight="1" x14ac:dyDescent="0.3">
      <c r="B347" s="316"/>
      <c r="C347" s="283"/>
      <c r="D347" s="11">
        <v>20778</v>
      </c>
      <c r="E347" s="48">
        <v>961.69999999999993</v>
      </c>
      <c r="F347" s="48">
        <v>9.9144329896907202</v>
      </c>
    </row>
    <row r="348" spans="2:6" ht="16.5" customHeight="1" x14ac:dyDescent="0.3">
      <c r="B348" s="316"/>
      <c r="C348" s="283"/>
      <c r="D348" s="11">
        <v>20779</v>
      </c>
      <c r="E348" s="48">
        <v>292.54000000000002</v>
      </c>
      <c r="F348" s="48">
        <v>3.1121276595744685</v>
      </c>
    </row>
    <row r="349" spans="2:6" ht="16.5" customHeight="1" x14ac:dyDescent="0.3">
      <c r="B349" s="316"/>
      <c r="C349" s="283"/>
      <c r="D349" s="11">
        <v>21012</v>
      </c>
      <c r="E349" s="48">
        <v>48152.35</v>
      </c>
      <c r="F349" s="48">
        <v>69.685021707670046</v>
      </c>
    </row>
    <row r="350" spans="2:6" ht="16.5" customHeight="1" x14ac:dyDescent="0.3">
      <c r="B350" s="316"/>
      <c r="C350" s="283"/>
      <c r="D350" s="11">
        <v>21032</v>
      </c>
      <c r="E350" s="48">
        <v>64568.19</v>
      </c>
      <c r="F350" s="48">
        <v>203.04462264150945</v>
      </c>
    </row>
    <row r="351" spans="2:6" ht="16.5" customHeight="1" x14ac:dyDescent="0.3">
      <c r="B351" s="316"/>
      <c r="C351" s="283"/>
      <c r="D351" s="11">
        <v>21035</v>
      </c>
      <c r="E351" s="48">
        <v>19771.240000000002</v>
      </c>
      <c r="F351" s="48">
        <v>50.825809768637534</v>
      </c>
    </row>
    <row r="352" spans="2:6" ht="16.5" customHeight="1" x14ac:dyDescent="0.3">
      <c r="B352" s="316"/>
      <c r="C352" s="283"/>
      <c r="D352" s="11">
        <v>21037</v>
      </c>
      <c r="E352" s="48">
        <v>119926.83</v>
      </c>
      <c r="F352" s="48">
        <v>115.09292706333973</v>
      </c>
    </row>
    <row r="353" spans="2:6" ht="16.5" customHeight="1" x14ac:dyDescent="0.3">
      <c r="B353" s="316"/>
      <c r="C353" s="283"/>
      <c r="D353" s="11">
        <v>21054</v>
      </c>
      <c r="E353" s="48">
        <v>92926.62</v>
      </c>
      <c r="F353" s="48">
        <v>107.92871080139372</v>
      </c>
    </row>
    <row r="354" spans="2:6" ht="16.5" customHeight="1" x14ac:dyDescent="0.3">
      <c r="B354" s="316"/>
      <c r="C354" s="283"/>
      <c r="D354" s="11">
        <v>21056</v>
      </c>
      <c r="E354" s="48">
        <v>26.85</v>
      </c>
      <c r="F354" s="48">
        <v>0.68846153846153846</v>
      </c>
    </row>
    <row r="355" spans="2:6" ht="16.5" customHeight="1" x14ac:dyDescent="0.3">
      <c r="B355" s="316"/>
      <c r="C355" s="283"/>
      <c r="D355" s="11">
        <v>21060</v>
      </c>
      <c r="E355" s="48">
        <v>80599.959999999992</v>
      </c>
      <c r="F355" s="48">
        <v>69.6628867761452</v>
      </c>
    </row>
    <row r="356" spans="2:6" ht="16.5" customHeight="1" x14ac:dyDescent="0.3">
      <c r="B356" s="316"/>
      <c r="C356" s="283"/>
      <c r="D356" s="11">
        <v>21061</v>
      </c>
      <c r="E356" s="48">
        <v>513800.07999999996</v>
      </c>
      <c r="F356" s="48">
        <v>147.0521121923297</v>
      </c>
    </row>
    <row r="357" spans="2:6" ht="16.5" customHeight="1" x14ac:dyDescent="0.3">
      <c r="B357" s="316"/>
      <c r="C357" s="283"/>
      <c r="D357" s="11">
        <v>21076</v>
      </c>
      <c r="E357" s="48">
        <v>452097.77000000008</v>
      </c>
      <c r="F357" s="48">
        <v>311.79156551724145</v>
      </c>
    </row>
    <row r="358" spans="2:6" ht="16.5" customHeight="1" x14ac:dyDescent="0.3">
      <c r="B358" s="316"/>
      <c r="C358" s="283"/>
      <c r="D358" s="11">
        <v>21077</v>
      </c>
      <c r="E358" s="48">
        <v>7860</v>
      </c>
      <c r="F358" s="48">
        <v>119.09090909090909</v>
      </c>
    </row>
    <row r="359" spans="2:6" ht="16.5" customHeight="1" x14ac:dyDescent="0.3">
      <c r="B359" s="316"/>
      <c r="C359" s="283"/>
      <c r="D359" s="11">
        <v>21090</v>
      </c>
      <c r="E359" s="48">
        <v>187040.77</v>
      </c>
      <c r="F359" s="48">
        <v>193.4237538779731</v>
      </c>
    </row>
    <row r="360" spans="2:6" ht="16.5" customHeight="1" x14ac:dyDescent="0.3">
      <c r="B360" s="316"/>
      <c r="C360" s="283"/>
      <c r="D360" s="11">
        <v>21106</v>
      </c>
      <c r="E360" s="48">
        <v>1355.45</v>
      </c>
      <c r="F360" s="48">
        <v>84.715625000000003</v>
      </c>
    </row>
    <row r="361" spans="2:6" ht="16.5" customHeight="1" x14ac:dyDescent="0.3">
      <c r="B361" s="316"/>
      <c r="C361" s="283"/>
      <c r="D361" s="11">
        <v>21108</v>
      </c>
      <c r="E361" s="48">
        <v>60408.6</v>
      </c>
      <c r="F361" s="48">
        <v>55.778947368421051</v>
      </c>
    </row>
    <row r="362" spans="2:6" ht="16.5" customHeight="1" x14ac:dyDescent="0.3">
      <c r="B362" s="316"/>
      <c r="C362" s="283"/>
      <c r="D362" s="11">
        <v>21113</v>
      </c>
      <c r="E362" s="48">
        <v>127261.06</v>
      </c>
      <c r="F362" s="48">
        <v>98.958833592534987</v>
      </c>
    </row>
    <row r="363" spans="2:6" ht="16.5" customHeight="1" x14ac:dyDescent="0.3">
      <c r="B363" s="316"/>
      <c r="C363" s="283"/>
      <c r="D363" s="11">
        <v>21114</v>
      </c>
      <c r="E363" s="48">
        <v>108523.08</v>
      </c>
      <c r="F363" s="48">
        <v>93.715958549222805</v>
      </c>
    </row>
    <row r="364" spans="2:6" ht="16.5" customHeight="1" x14ac:dyDescent="0.3">
      <c r="B364" s="316"/>
      <c r="C364" s="283"/>
      <c r="D364" s="11">
        <v>21122</v>
      </c>
      <c r="E364" s="48">
        <v>146317.10999999999</v>
      </c>
      <c r="F364" s="48">
        <v>65.583644105782156</v>
      </c>
    </row>
    <row r="365" spans="2:6" ht="16.5" customHeight="1" x14ac:dyDescent="0.3">
      <c r="B365" s="316"/>
      <c r="C365" s="283"/>
      <c r="D365" s="11">
        <v>21140</v>
      </c>
      <c r="E365" s="48">
        <v>1153.29</v>
      </c>
      <c r="F365" s="48">
        <v>18.906393442622949</v>
      </c>
    </row>
    <row r="366" spans="2:6" ht="16.5" customHeight="1" x14ac:dyDescent="0.3">
      <c r="B366" s="316"/>
      <c r="C366" s="283"/>
      <c r="D366" s="11">
        <v>21144</v>
      </c>
      <c r="E366" s="48">
        <v>85569.180000000008</v>
      </c>
      <c r="F366" s="48">
        <v>108.04189393939394</v>
      </c>
    </row>
    <row r="367" spans="2:6" ht="16.5" customHeight="1" x14ac:dyDescent="0.3">
      <c r="B367" s="316"/>
      <c r="C367" s="283"/>
      <c r="D367" s="11">
        <v>21146</v>
      </c>
      <c r="E367" s="48">
        <v>75633.53</v>
      </c>
      <c r="F367" s="48">
        <v>66.578811619718309</v>
      </c>
    </row>
    <row r="368" spans="2:6" ht="16.5" customHeight="1" x14ac:dyDescent="0.3">
      <c r="B368" s="316"/>
      <c r="C368" s="283"/>
      <c r="D368" s="11">
        <v>21240</v>
      </c>
      <c r="E368" s="48">
        <v>60175.729999999996</v>
      </c>
      <c r="F368" s="48">
        <v>455.87674242424237</v>
      </c>
    </row>
    <row r="369" spans="2:6" ht="16.5" customHeight="1" x14ac:dyDescent="0.3">
      <c r="B369" s="316"/>
      <c r="C369" s="283"/>
      <c r="D369" s="11">
        <v>21401</v>
      </c>
      <c r="E369" s="48">
        <v>524443.36</v>
      </c>
      <c r="F369" s="48">
        <v>109.35015846538782</v>
      </c>
    </row>
    <row r="370" spans="2:6" ht="16.5" customHeight="1" x14ac:dyDescent="0.3">
      <c r="B370" s="316"/>
      <c r="C370" s="283"/>
      <c r="D370" s="11">
        <v>21402</v>
      </c>
      <c r="E370" s="48">
        <v>20011.68</v>
      </c>
      <c r="F370" s="48">
        <v>588.57882352941181</v>
      </c>
    </row>
    <row r="371" spans="2:6" ht="16.5" customHeight="1" x14ac:dyDescent="0.3">
      <c r="B371" s="316"/>
      <c r="C371" s="283"/>
      <c r="D371" s="11">
        <v>21403</v>
      </c>
      <c r="E371" s="48">
        <v>45168.480000000003</v>
      </c>
      <c r="F371" s="48">
        <v>30.012279069767445</v>
      </c>
    </row>
    <row r="372" spans="2:6" ht="16.5" customHeight="1" x14ac:dyDescent="0.3">
      <c r="B372" s="316"/>
      <c r="C372" s="283"/>
      <c r="D372" s="11">
        <v>21405</v>
      </c>
      <c r="E372" s="48">
        <v>495.78000000000003</v>
      </c>
      <c r="F372" s="48">
        <v>30.986250000000002</v>
      </c>
    </row>
    <row r="373" spans="2:6" ht="16.5" customHeight="1" x14ac:dyDescent="0.3">
      <c r="B373" s="316"/>
      <c r="C373" s="284"/>
      <c r="D373" s="11">
        <v>21409</v>
      </c>
      <c r="E373" s="48">
        <v>80352.77</v>
      </c>
      <c r="F373" s="48">
        <v>125.94478056426333</v>
      </c>
    </row>
    <row r="374" spans="2:6" ht="16.5" customHeight="1" x14ac:dyDescent="0.3">
      <c r="B374" s="316"/>
      <c r="C374" s="282" t="s">
        <v>8</v>
      </c>
      <c r="D374" s="11">
        <v>20754</v>
      </c>
      <c r="E374" s="48">
        <v>5130.8399999999992</v>
      </c>
      <c r="F374" s="48">
        <v>81.441904761904752</v>
      </c>
    </row>
    <row r="375" spans="2:6" ht="16.5" customHeight="1" x14ac:dyDescent="0.3">
      <c r="B375" s="316"/>
      <c r="C375" s="284"/>
      <c r="D375" s="11">
        <v>20758</v>
      </c>
      <c r="E375" s="48">
        <v>466.71999999999997</v>
      </c>
      <c r="F375" s="48">
        <v>10.853953488372092</v>
      </c>
    </row>
    <row r="376" spans="2:6" ht="16.5" customHeight="1" x14ac:dyDescent="0.3">
      <c r="B376" s="316"/>
      <c r="C376" s="9" t="s">
        <v>9</v>
      </c>
      <c r="D376" s="11">
        <v>20794</v>
      </c>
      <c r="E376" s="48">
        <v>258306.86000000002</v>
      </c>
      <c r="F376" s="48">
        <v>206.31538338658149</v>
      </c>
    </row>
    <row r="377" spans="2:6" ht="16.5" customHeight="1" x14ac:dyDescent="0.3">
      <c r="B377" s="316"/>
      <c r="C377" s="282" t="s">
        <v>10</v>
      </c>
      <c r="D377" s="11">
        <v>21201</v>
      </c>
      <c r="E377" s="48">
        <v>1211287.4800000002</v>
      </c>
      <c r="F377" s="48">
        <v>548.09388235294125</v>
      </c>
    </row>
    <row r="378" spans="2:6" ht="16.5" customHeight="1" x14ac:dyDescent="0.3">
      <c r="B378" s="316"/>
      <c r="C378" s="283"/>
      <c r="D378" s="11">
        <v>21202</v>
      </c>
      <c r="E378" s="48">
        <v>3328663.04</v>
      </c>
      <c r="F378" s="48">
        <v>1517.858203374373</v>
      </c>
    </row>
    <row r="379" spans="2:6" ht="16.5" customHeight="1" x14ac:dyDescent="0.3">
      <c r="B379" s="316"/>
      <c r="C379" s="283"/>
      <c r="D379" s="11">
        <v>21205</v>
      </c>
      <c r="E379" s="48">
        <v>660339.6100000001</v>
      </c>
      <c r="F379" s="48">
        <v>700.25409331919423</v>
      </c>
    </row>
    <row r="380" spans="2:6" ht="16.5" customHeight="1" x14ac:dyDescent="0.3">
      <c r="B380" s="316"/>
      <c r="C380" s="283"/>
      <c r="D380" s="11">
        <v>21206</v>
      </c>
      <c r="E380" s="48">
        <v>261828.85</v>
      </c>
      <c r="F380" s="48">
        <v>179.70408373369938</v>
      </c>
    </row>
    <row r="381" spans="2:6" ht="16.5" customHeight="1" x14ac:dyDescent="0.3">
      <c r="B381" s="316"/>
      <c r="C381" s="283"/>
      <c r="D381" s="11">
        <v>21209</v>
      </c>
      <c r="E381" s="48">
        <v>305389.5</v>
      </c>
      <c r="F381" s="48">
        <v>250.31926229508196</v>
      </c>
    </row>
    <row r="382" spans="2:6" ht="16.5" customHeight="1" x14ac:dyDescent="0.3">
      <c r="B382" s="316"/>
      <c r="C382" s="283"/>
      <c r="D382" s="11">
        <v>21211</v>
      </c>
      <c r="E382" s="48">
        <v>257239.8</v>
      </c>
      <c r="F382" s="48">
        <v>206.28692862870889</v>
      </c>
    </row>
    <row r="383" spans="2:6" ht="16.5" customHeight="1" x14ac:dyDescent="0.3">
      <c r="B383" s="316"/>
      <c r="C383" s="283"/>
      <c r="D383" s="11">
        <v>21213</v>
      </c>
      <c r="E383" s="48">
        <v>288621.58</v>
      </c>
      <c r="F383" s="48">
        <v>323.20445688689813</v>
      </c>
    </row>
    <row r="384" spans="2:6" ht="16.5" customHeight="1" x14ac:dyDescent="0.3">
      <c r="B384" s="316"/>
      <c r="C384" s="283"/>
      <c r="D384" s="11">
        <v>21214</v>
      </c>
      <c r="E384" s="48">
        <v>117838.79000000001</v>
      </c>
      <c r="F384" s="48">
        <v>176.40537425149702</v>
      </c>
    </row>
    <row r="385" spans="2:6" ht="16.5" customHeight="1" x14ac:dyDescent="0.3">
      <c r="B385" s="316"/>
      <c r="C385" s="283"/>
      <c r="D385" s="11">
        <v>21216</v>
      </c>
      <c r="E385" s="48">
        <v>329163.76</v>
      </c>
      <c r="F385" s="48">
        <v>379.22092165898619</v>
      </c>
    </row>
    <row r="386" spans="2:6" ht="16.5" customHeight="1" x14ac:dyDescent="0.3">
      <c r="B386" s="316"/>
      <c r="C386" s="283"/>
      <c r="D386" s="11">
        <v>21217</v>
      </c>
      <c r="E386" s="48">
        <v>638328.10999999987</v>
      </c>
      <c r="F386" s="48">
        <v>292.94543827443778</v>
      </c>
    </row>
    <row r="387" spans="2:6" ht="16.5" customHeight="1" x14ac:dyDescent="0.3">
      <c r="B387" s="316"/>
      <c r="C387" s="283"/>
      <c r="D387" s="11">
        <v>21218</v>
      </c>
      <c r="E387" s="48">
        <v>881757.47000000009</v>
      </c>
      <c r="F387" s="48">
        <v>334.632815939279</v>
      </c>
    </row>
    <row r="388" spans="2:6" ht="16.5" customHeight="1" x14ac:dyDescent="0.3">
      <c r="B388" s="316"/>
      <c r="C388" s="283"/>
      <c r="D388" s="11">
        <v>21223</v>
      </c>
      <c r="E388" s="48">
        <v>515553.71</v>
      </c>
      <c r="F388" s="48">
        <v>347.17421548821551</v>
      </c>
    </row>
    <row r="389" spans="2:6" ht="16.5" customHeight="1" x14ac:dyDescent="0.3">
      <c r="B389" s="316"/>
      <c r="C389" s="283"/>
      <c r="D389" s="11">
        <v>21226</v>
      </c>
      <c r="E389" s="48">
        <v>324340.18000000005</v>
      </c>
      <c r="F389" s="48">
        <v>353.69703380588885</v>
      </c>
    </row>
    <row r="390" spans="2:6" ht="16.5" customHeight="1" x14ac:dyDescent="0.3">
      <c r="B390" s="316"/>
      <c r="C390" s="283"/>
      <c r="D390" s="11">
        <v>21230</v>
      </c>
      <c r="E390" s="48">
        <v>696491.8600000001</v>
      </c>
      <c r="F390" s="48">
        <v>293.0129827513673</v>
      </c>
    </row>
    <row r="391" spans="2:6" ht="16.5" customHeight="1" x14ac:dyDescent="0.3">
      <c r="B391" s="316"/>
      <c r="C391" s="284"/>
      <c r="D391" s="11">
        <v>21231</v>
      </c>
      <c r="E391" s="48">
        <v>357137.06999999995</v>
      </c>
      <c r="F391" s="48">
        <v>252.03745236414957</v>
      </c>
    </row>
    <row r="392" spans="2:6" ht="16.5" customHeight="1" x14ac:dyDescent="0.3">
      <c r="B392" s="316"/>
      <c r="C392" s="9" t="s">
        <v>11</v>
      </c>
      <c r="D392" s="11">
        <v>21225</v>
      </c>
      <c r="E392" s="48">
        <v>254391.73</v>
      </c>
      <c r="F392" s="48">
        <v>242.04731684110371</v>
      </c>
    </row>
    <row r="393" spans="2:6" ht="16.5" customHeight="1" x14ac:dyDescent="0.3">
      <c r="B393" s="316"/>
      <c r="C393" s="282" t="s">
        <v>12</v>
      </c>
      <c r="D393" s="11">
        <v>21207</v>
      </c>
      <c r="E393" s="48">
        <v>373054.12</v>
      </c>
      <c r="F393" s="48">
        <v>243.19043024771838</v>
      </c>
    </row>
    <row r="394" spans="2:6" ht="16.5" customHeight="1" x14ac:dyDescent="0.3">
      <c r="B394" s="316"/>
      <c r="C394" s="283"/>
      <c r="D394" s="11">
        <v>21210</v>
      </c>
      <c r="E394" s="48">
        <v>222660.77</v>
      </c>
      <c r="F394" s="48">
        <v>358.55196457326889</v>
      </c>
    </row>
    <row r="395" spans="2:6" ht="16.5" customHeight="1" x14ac:dyDescent="0.3">
      <c r="B395" s="316"/>
      <c r="C395" s="283"/>
      <c r="D395" s="11">
        <v>21212</v>
      </c>
      <c r="E395" s="48">
        <v>156571.66999999998</v>
      </c>
      <c r="F395" s="48">
        <v>144.17280847145486</v>
      </c>
    </row>
    <row r="396" spans="2:6" ht="16.5" customHeight="1" x14ac:dyDescent="0.3">
      <c r="B396" s="316"/>
      <c r="C396" s="283"/>
      <c r="D396" s="11">
        <v>21215</v>
      </c>
      <c r="E396" s="48">
        <v>915009.25</v>
      </c>
      <c r="F396" s="48">
        <v>367.76899115755629</v>
      </c>
    </row>
    <row r="397" spans="2:6" ht="16.5" customHeight="1" x14ac:dyDescent="0.3">
      <c r="B397" s="316"/>
      <c r="C397" s="283"/>
      <c r="D397" s="11">
        <v>21224</v>
      </c>
      <c r="E397" s="48">
        <v>1126348.98</v>
      </c>
      <c r="F397" s="48">
        <v>377.08368932038832</v>
      </c>
    </row>
    <row r="398" spans="2:6" ht="16.5" customHeight="1" x14ac:dyDescent="0.3">
      <c r="B398" s="316"/>
      <c r="C398" s="283"/>
      <c r="D398" s="11">
        <v>21227</v>
      </c>
      <c r="E398" s="48">
        <v>563898.86</v>
      </c>
      <c r="F398" s="48">
        <v>263.0125279850746</v>
      </c>
    </row>
    <row r="399" spans="2:6" ht="16.5" customHeight="1" x14ac:dyDescent="0.3">
      <c r="B399" s="316"/>
      <c r="C399" s="283"/>
      <c r="D399" s="11">
        <v>21229</v>
      </c>
      <c r="E399" s="48">
        <v>338793.29999999993</v>
      </c>
      <c r="F399" s="48">
        <v>271.25164131305036</v>
      </c>
    </row>
    <row r="400" spans="2:6" ht="16.5" customHeight="1" x14ac:dyDescent="0.3">
      <c r="B400" s="316"/>
      <c r="C400" s="283"/>
      <c r="D400" s="11">
        <v>21234</v>
      </c>
      <c r="E400" s="48">
        <v>184837.28999999998</v>
      </c>
      <c r="F400" s="48">
        <v>89.379734042553181</v>
      </c>
    </row>
    <row r="401" spans="2:6" ht="16.5" customHeight="1" x14ac:dyDescent="0.3">
      <c r="B401" s="316"/>
      <c r="C401" s="283"/>
      <c r="D401" s="11">
        <v>21237</v>
      </c>
      <c r="E401" s="48">
        <v>175183.52000000002</v>
      </c>
      <c r="F401" s="48">
        <v>88.476525252525263</v>
      </c>
    </row>
    <row r="402" spans="2:6" ht="16.5" customHeight="1" x14ac:dyDescent="0.3">
      <c r="B402" s="316"/>
      <c r="C402" s="284"/>
      <c r="D402" s="11">
        <v>21239</v>
      </c>
      <c r="E402" s="48">
        <v>222750.36</v>
      </c>
      <c r="F402" s="48">
        <v>360.43747572815533</v>
      </c>
    </row>
    <row r="403" spans="2:6" ht="16.5" customHeight="1" x14ac:dyDescent="0.3">
      <c r="B403" s="316"/>
      <c r="C403" s="282" t="s">
        <v>13</v>
      </c>
      <c r="D403" s="11">
        <v>21022</v>
      </c>
      <c r="E403" s="48">
        <v>20852.199999999997</v>
      </c>
      <c r="F403" s="48">
        <v>353.42711864406778</v>
      </c>
    </row>
    <row r="404" spans="2:6" ht="16.5" customHeight="1" x14ac:dyDescent="0.3">
      <c r="B404" s="316"/>
      <c r="C404" s="283"/>
      <c r="D404" s="11">
        <v>21023</v>
      </c>
      <c r="E404" s="48">
        <v>1707.87</v>
      </c>
      <c r="F404" s="48">
        <v>85.393499999999989</v>
      </c>
    </row>
    <row r="405" spans="2:6" ht="16.5" customHeight="1" x14ac:dyDescent="0.3">
      <c r="B405" s="316"/>
      <c r="C405" s="283"/>
      <c r="D405" s="11">
        <v>21030</v>
      </c>
      <c r="E405" s="48">
        <v>285403.56</v>
      </c>
      <c r="F405" s="48">
        <v>152.37776828617191</v>
      </c>
    </row>
    <row r="406" spans="2:6" ht="16.5" customHeight="1" x14ac:dyDescent="0.3">
      <c r="B406" s="316"/>
      <c r="C406" s="283"/>
      <c r="D406" s="11">
        <v>21031</v>
      </c>
      <c r="E406" s="48">
        <v>89662.180000000008</v>
      </c>
      <c r="F406" s="48">
        <v>700.48578125000006</v>
      </c>
    </row>
    <row r="407" spans="2:6" ht="16.5" customHeight="1" x14ac:dyDescent="0.3">
      <c r="B407" s="316"/>
      <c r="C407" s="283"/>
      <c r="D407" s="11">
        <v>21051</v>
      </c>
      <c r="E407" s="48">
        <v>675.69</v>
      </c>
      <c r="F407" s="48">
        <v>24.131785714285716</v>
      </c>
    </row>
    <row r="408" spans="2:6" ht="16.5" customHeight="1" x14ac:dyDescent="0.3">
      <c r="B408" s="316"/>
      <c r="C408" s="283"/>
      <c r="D408" s="11">
        <v>21052</v>
      </c>
      <c r="E408" s="48">
        <v>948.42</v>
      </c>
      <c r="F408" s="48">
        <v>67.744285714285709</v>
      </c>
    </row>
    <row r="409" spans="2:6" ht="16.5" customHeight="1" x14ac:dyDescent="0.3">
      <c r="B409" s="316"/>
      <c r="C409" s="283"/>
      <c r="D409" s="11">
        <v>21053</v>
      </c>
      <c r="E409" s="48">
        <v>18285.599999999999</v>
      </c>
      <c r="F409" s="48">
        <v>125.24383561643835</v>
      </c>
    </row>
    <row r="410" spans="2:6" ht="16.5" customHeight="1" x14ac:dyDescent="0.3">
      <c r="B410" s="316"/>
      <c r="C410" s="283"/>
      <c r="D410" s="11">
        <v>21055</v>
      </c>
      <c r="E410" s="48">
        <v>1.6</v>
      </c>
      <c r="F410" s="48">
        <v>1.6</v>
      </c>
    </row>
    <row r="411" spans="2:6" ht="16.5" customHeight="1" x14ac:dyDescent="0.3">
      <c r="B411" s="316"/>
      <c r="C411" s="283"/>
      <c r="D411" s="11">
        <v>21057</v>
      </c>
      <c r="E411" s="48">
        <v>4975.99</v>
      </c>
      <c r="F411" s="48">
        <v>30.157515151515149</v>
      </c>
    </row>
    <row r="412" spans="2:6" ht="16.5" customHeight="1" x14ac:dyDescent="0.3">
      <c r="B412" s="316"/>
      <c r="C412" s="283"/>
      <c r="D412" s="11">
        <v>21071</v>
      </c>
      <c r="E412" s="48">
        <v>6113.13</v>
      </c>
      <c r="F412" s="48">
        <v>65.033297872340427</v>
      </c>
    </row>
    <row r="413" spans="2:6" ht="16.5" customHeight="1" x14ac:dyDescent="0.3">
      <c r="B413" s="316"/>
      <c r="C413" s="283"/>
      <c r="D413" s="11">
        <v>21082</v>
      </c>
      <c r="E413" s="48">
        <v>1541.9699999999998</v>
      </c>
      <c r="F413" s="48">
        <v>35.859767441860463</v>
      </c>
    </row>
    <row r="414" spans="2:6" ht="16.5" customHeight="1" x14ac:dyDescent="0.3">
      <c r="B414" s="316"/>
      <c r="C414" s="283"/>
      <c r="D414" s="11">
        <v>21087</v>
      </c>
      <c r="E414" s="48">
        <v>19770.670000000002</v>
      </c>
      <c r="F414" s="48">
        <v>91.956604651162806</v>
      </c>
    </row>
    <row r="415" spans="2:6" ht="16.5" customHeight="1" x14ac:dyDescent="0.3">
      <c r="B415" s="316"/>
      <c r="C415" s="283"/>
      <c r="D415" s="11">
        <v>21093</v>
      </c>
      <c r="E415" s="48">
        <v>182419.13999999998</v>
      </c>
      <c r="F415" s="48">
        <v>84.375180388529131</v>
      </c>
    </row>
    <row r="416" spans="2:6" ht="16.5" customHeight="1" x14ac:dyDescent="0.3">
      <c r="B416" s="316"/>
      <c r="C416" s="283"/>
      <c r="D416" s="11">
        <v>21117</v>
      </c>
      <c r="E416" s="48">
        <v>582123.13000000012</v>
      </c>
      <c r="F416" s="48">
        <v>177.04474756691002</v>
      </c>
    </row>
    <row r="417" spans="2:6" ht="16.5" customHeight="1" x14ac:dyDescent="0.3">
      <c r="B417" s="316"/>
      <c r="C417" s="283"/>
      <c r="D417" s="11">
        <v>21120</v>
      </c>
      <c r="E417" s="48">
        <v>32214.85</v>
      </c>
      <c r="F417" s="48">
        <v>107.74197324414715</v>
      </c>
    </row>
    <row r="418" spans="2:6" ht="16.5" customHeight="1" x14ac:dyDescent="0.3">
      <c r="B418" s="316"/>
      <c r="C418" s="283"/>
      <c r="D418" s="11">
        <v>21128</v>
      </c>
      <c r="E418" s="48">
        <v>15606.72</v>
      </c>
      <c r="F418" s="48">
        <v>41.070315789473682</v>
      </c>
    </row>
    <row r="419" spans="2:6" ht="16.5" customHeight="1" x14ac:dyDescent="0.3">
      <c r="B419" s="316"/>
      <c r="C419" s="283"/>
      <c r="D419" s="11">
        <v>21131</v>
      </c>
      <c r="E419" s="48">
        <v>11405.039999999999</v>
      </c>
      <c r="F419" s="48">
        <v>38.271946308724829</v>
      </c>
    </row>
    <row r="420" spans="2:6" ht="16.5" customHeight="1" x14ac:dyDescent="0.3">
      <c r="B420" s="316"/>
      <c r="C420" s="283"/>
      <c r="D420" s="11">
        <v>21133</v>
      </c>
      <c r="E420" s="48">
        <v>139997.74</v>
      </c>
      <c r="F420" s="48">
        <v>146.59449214659685</v>
      </c>
    </row>
    <row r="421" spans="2:6" ht="16.5" customHeight="1" x14ac:dyDescent="0.3">
      <c r="B421" s="316"/>
      <c r="C421" s="283"/>
      <c r="D421" s="11">
        <v>21136</v>
      </c>
      <c r="E421" s="48">
        <v>129097.62999999999</v>
      </c>
      <c r="F421" s="48">
        <v>93.278634393063584</v>
      </c>
    </row>
    <row r="422" spans="2:6" ht="16.5" customHeight="1" x14ac:dyDescent="0.3">
      <c r="B422" s="316"/>
      <c r="C422" s="283"/>
      <c r="D422" s="11">
        <v>21152</v>
      </c>
      <c r="E422" s="48">
        <v>116298.26000000001</v>
      </c>
      <c r="F422" s="48">
        <v>297.43800511508954</v>
      </c>
    </row>
    <row r="423" spans="2:6" ht="16.5" customHeight="1" x14ac:dyDescent="0.3">
      <c r="B423" s="316"/>
      <c r="C423" s="283"/>
      <c r="D423" s="11">
        <v>21153</v>
      </c>
      <c r="E423" s="48">
        <v>3089.56</v>
      </c>
      <c r="F423" s="48">
        <v>33.951208791208792</v>
      </c>
    </row>
    <row r="424" spans="2:6" ht="16.5" customHeight="1" x14ac:dyDescent="0.3">
      <c r="B424" s="316"/>
      <c r="C424" s="283"/>
      <c r="D424" s="11">
        <v>21155</v>
      </c>
      <c r="E424" s="48">
        <v>5628.12</v>
      </c>
      <c r="F424" s="48">
        <v>39.634647887323943</v>
      </c>
    </row>
    <row r="425" spans="2:6" ht="16.5" customHeight="1" x14ac:dyDescent="0.3">
      <c r="B425" s="316"/>
      <c r="C425" s="283"/>
      <c r="D425" s="11">
        <v>21156</v>
      </c>
      <c r="E425" s="48">
        <v>124.61</v>
      </c>
      <c r="F425" s="48">
        <v>6.9227777777777781</v>
      </c>
    </row>
    <row r="426" spans="2:6" ht="16.5" customHeight="1" x14ac:dyDescent="0.3">
      <c r="B426" s="316"/>
      <c r="C426" s="283"/>
      <c r="D426" s="11">
        <v>21162</v>
      </c>
      <c r="E426" s="48">
        <v>31834.45</v>
      </c>
      <c r="F426" s="48">
        <v>72.515831435079733</v>
      </c>
    </row>
    <row r="427" spans="2:6" ht="16.5" customHeight="1" x14ac:dyDescent="0.3">
      <c r="B427" s="316"/>
      <c r="C427" s="283"/>
      <c r="D427" s="11">
        <v>21163</v>
      </c>
      <c r="E427" s="48">
        <v>3869.7900000000004</v>
      </c>
      <c r="F427" s="48">
        <v>17.589954545454546</v>
      </c>
    </row>
    <row r="428" spans="2:6" ht="16.5" customHeight="1" x14ac:dyDescent="0.3">
      <c r="B428" s="316"/>
      <c r="C428" s="283"/>
      <c r="D428" s="11">
        <v>21204</v>
      </c>
      <c r="E428" s="48">
        <v>253690.97</v>
      </c>
      <c r="F428" s="48">
        <v>162.20650255754475</v>
      </c>
    </row>
    <row r="429" spans="2:6" ht="16.5" customHeight="1" x14ac:dyDescent="0.3">
      <c r="B429" s="316"/>
      <c r="C429" s="283"/>
      <c r="D429" s="11">
        <v>21208</v>
      </c>
      <c r="E429" s="48">
        <v>332093.88</v>
      </c>
      <c r="F429" s="48">
        <v>166.88134673366835</v>
      </c>
    </row>
    <row r="430" spans="2:6" ht="16.5" customHeight="1" x14ac:dyDescent="0.3">
      <c r="B430" s="316"/>
      <c r="C430" s="283"/>
      <c r="D430" s="11">
        <v>21219</v>
      </c>
      <c r="E430" s="48">
        <v>150716.38</v>
      </c>
      <c r="F430" s="48">
        <v>304.47753535353536</v>
      </c>
    </row>
    <row r="431" spans="2:6" ht="16.5" customHeight="1" x14ac:dyDescent="0.3">
      <c r="B431" s="316"/>
      <c r="C431" s="283"/>
      <c r="D431" s="11">
        <v>21220</v>
      </c>
      <c r="E431" s="48">
        <v>226025.90000000002</v>
      </c>
      <c r="F431" s="48">
        <v>134.06043890865956</v>
      </c>
    </row>
    <row r="432" spans="2:6" ht="16.5" customHeight="1" x14ac:dyDescent="0.3">
      <c r="B432" s="316"/>
      <c r="C432" s="283"/>
      <c r="D432" s="11">
        <v>21221</v>
      </c>
      <c r="E432" s="48">
        <v>208147.90000000002</v>
      </c>
      <c r="F432" s="48">
        <v>122.87361275088548</v>
      </c>
    </row>
    <row r="433" spans="2:6" ht="16.5" customHeight="1" x14ac:dyDescent="0.3">
      <c r="B433" s="316"/>
      <c r="C433" s="283"/>
      <c r="D433" s="11">
        <v>21222</v>
      </c>
      <c r="E433" s="48">
        <v>288935.25</v>
      </c>
      <c r="F433" s="48">
        <v>143.10809806835067</v>
      </c>
    </row>
    <row r="434" spans="2:6" ht="16.5" customHeight="1" x14ac:dyDescent="0.3">
      <c r="B434" s="316"/>
      <c r="C434" s="283"/>
      <c r="D434" s="11">
        <v>21228</v>
      </c>
      <c r="E434" s="48">
        <v>349854.35000000003</v>
      </c>
      <c r="F434" s="48">
        <v>172.25718857705564</v>
      </c>
    </row>
    <row r="435" spans="2:6" ht="16.5" customHeight="1" x14ac:dyDescent="0.3">
      <c r="B435" s="316"/>
      <c r="C435" s="283"/>
      <c r="D435" s="11">
        <v>21236</v>
      </c>
      <c r="E435" s="48">
        <v>140323.36000000002</v>
      </c>
      <c r="F435" s="48">
        <v>71.81338792221085</v>
      </c>
    </row>
    <row r="436" spans="2:6" ht="16.5" customHeight="1" x14ac:dyDescent="0.3">
      <c r="B436" s="316"/>
      <c r="C436" s="283"/>
      <c r="D436" s="11">
        <v>21241</v>
      </c>
      <c r="E436" s="48">
        <v>111125.17</v>
      </c>
      <c r="F436" s="48">
        <v>9260.4308333333338</v>
      </c>
    </row>
    <row r="437" spans="2:6" ht="16.5" customHeight="1" x14ac:dyDescent="0.3">
      <c r="B437" s="316"/>
      <c r="C437" s="283"/>
      <c r="D437" s="11">
        <v>21244</v>
      </c>
      <c r="E437" s="48">
        <v>294375.64999999997</v>
      </c>
      <c r="F437" s="48">
        <v>166.22001693958214</v>
      </c>
    </row>
    <row r="438" spans="2:6" ht="16.5" customHeight="1" x14ac:dyDescent="0.3">
      <c r="B438" s="316"/>
      <c r="C438" s="283"/>
      <c r="D438" s="11">
        <v>21250</v>
      </c>
      <c r="E438" s="48">
        <v>145811.66</v>
      </c>
      <c r="F438" s="48">
        <v>20830.237142857142</v>
      </c>
    </row>
    <row r="439" spans="2:6" ht="16.5" customHeight="1" x14ac:dyDescent="0.3">
      <c r="B439" s="316"/>
      <c r="C439" s="283"/>
      <c r="D439" s="11">
        <v>21252</v>
      </c>
      <c r="E439" s="48">
        <v>297.82</v>
      </c>
      <c r="F439" s="48">
        <v>29.782</v>
      </c>
    </row>
    <row r="440" spans="2:6" ht="16.5" customHeight="1" x14ac:dyDescent="0.3">
      <c r="B440" s="316"/>
      <c r="C440" s="284"/>
      <c r="D440" s="11">
        <v>21286</v>
      </c>
      <c r="E440" s="48">
        <v>128994.03</v>
      </c>
      <c r="F440" s="48">
        <v>98.168972602739728</v>
      </c>
    </row>
    <row r="441" spans="2:6" ht="16.5" customHeight="1" x14ac:dyDescent="0.3">
      <c r="B441" s="316"/>
      <c r="C441" s="282" t="s">
        <v>14</v>
      </c>
      <c r="D441" s="11">
        <v>21074</v>
      </c>
      <c r="E441" s="48">
        <v>38832.050000000003</v>
      </c>
      <c r="F441" s="48">
        <v>50.960695538057749</v>
      </c>
    </row>
    <row r="442" spans="2:6" ht="16.5" customHeight="1" x14ac:dyDescent="0.3">
      <c r="B442" s="316"/>
      <c r="C442" s="284"/>
      <c r="D442" s="11">
        <v>21102</v>
      </c>
      <c r="E442" s="48">
        <v>13179.03</v>
      </c>
      <c r="F442" s="48">
        <v>29.22179600886918</v>
      </c>
    </row>
    <row r="443" spans="2:6" ht="16.5" customHeight="1" x14ac:dyDescent="0.3">
      <c r="B443" s="316"/>
      <c r="C443" s="282" t="s">
        <v>15</v>
      </c>
      <c r="D443" s="11">
        <v>21013</v>
      </c>
      <c r="E443" s="48">
        <v>6209.33</v>
      </c>
      <c r="F443" s="48">
        <v>73.050941176470587</v>
      </c>
    </row>
    <row r="444" spans="2:6" ht="16.5" customHeight="1" x14ac:dyDescent="0.3">
      <c r="B444" s="316"/>
      <c r="C444" s="283"/>
      <c r="D444" s="11">
        <v>21085</v>
      </c>
      <c r="E444" s="48">
        <v>50831.199999999997</v>
      </c>
      <c r="F444" s="48">
        <v>77.016969696969696</v>
      </c>
    </row>
    <row r="445" spans="2:6" ht="16.5" customHeight="1" x14ac:dyDescent="0.3">
      <c r="B445" s="316"/>
      <c r="C445" s="283"/>
      <c r="D445" s="11">
        <v>21111</v>
      </c>
      <c r="E445" s="48">
        <v>8256.1299999999992</v>
      </c>
      <c r="F445" s="48">
        <v>29.698309352517981</v>
      </c>
    </row>
    <row r="446" spans="2:6" ht="16.5" customHeight="1" x14ac:dyDescent="0.3">
      <c r="B446" s="316"/>
      <c r="C446" s="284"/>
      <c r="D446" s="11">
        <v>21161</v>
      </c>
      <c r="E446" s="48">
        <v>7375.15</v>
      </c>
      <c r="F446" s="48">
        <v>32.06586956521739</v>
      </c>
    </row>
    <row r="447" spans="2:6" ht="16.5" customHeight="1" x14ac:dyDescent="0.3">
      <c r="B447" s="316"/>
      <c r="C447" s="282" t="s">
        <v>16</v>
      </c>
      <c r="D447" s="11">
        <v>20639</v>
      </c>
      <c r="E447" s="48">
        <v>317.32</v>
      </c>
      <c r="F447" s="48">
        <v>13.221666666666666</v>
      </c>
    </row>
    <row r="448" spans="2:6" ht="16.5" customHeight="1" x14ac:dyDescent="0.3">
      <c r="B448" s="316"/>
      <c r="C448" s="283"/>
      <c r="D448" s="11">
        <v>20714</v>
      </c>
      <c r="E448" s="48">
        <v>3592.24</v>
      </c>
      <c r="F448" s="48">
        <v>19.417513513513512</v>
      </c>
    </row>
    <row r="449" spans="2:6" ht="16.5" customHeight="1" x14ac:dyDescent="0.3">
      <c r="B449" s="316"/>
      <c r="C449" s="283"/>
      <c r="D449" s="11">
        <v>20732</v>
      </c>
      <c r="E449" s="48">
        <v>58539.549999999996</v>
      </c>
      <c r="F449" s="48">
        <v>229.56686274509804</v>
      </c>
    </row>
    <row r="450" spans="2:6" ht="16.5" customHeight="1" x14ac:dyDescent="0.3">
      <c r="B450" s="316"/>
      <c r="C450" s="284"/>
      <c r="D450" s="11">
        <v>20736</v>
      </c>
      <c r="E450" s="48">
        <v>10481.850000000002</v>
      </c>
      <c r="F450" s="48">
        <v>112.70806451612906</v>
      </c>
    </row>
    <row r="451" spans="2:6" ht="16.5" customHeight="1" x14ac:dyDescent="0.3">
      <c r="B451" s="316"/>
      <c r="C451" s="282" t="s">
        <v>17</v>
      </c>
      <c r="D451" s="11">
        <v>21048</v>
      </c>
      <c r="E451" s="48">
        <v>32322.33</v>
      </c>
      <c r="F451" s="48">
        <v>59.856166666666667</v>
      </c>
    </row>
    <row r="452" spans="2:6" ht="16.5" customHeight="1" x14ac:dyDescent="0.3">
      <c r="B452" s="316"/>
      <c r="C452" s="283"/>
      <c r="D452" s="11">
        <v>21104</v>
      </c>
      <c r="E452" s="48">
        <v>5514.15</v>
      </c>
      <c r="F452" s="48">
        <v>19.416021126760562</v>
      </c>
    </row>
    <row r="453" spans="2:6" ht="16.5" customHeight="1" x14ac:dyDescent="0.3">
      <c r="B453" s="316"/>
      <c r="C453" s="283"/>
      <c r="D453" s="11">
        <v>21157</v>
      </c>
      <c r="E453" s="48">
        <v>217247.02000000002</v>
      </c>
      <c r="F453" s="48">
        <v>76.956082182075818</v>
      </c>
    </row>
    <row r="454" spans="2:6" ht="16.5" customHeight="1" x14ac:dyDescent="0.3">
      <c r="B454" s="316"/>
      <c r="C454" s="283"/>
      <c r="D454" s="11">
        <v>21158</v>
      </c>
      <c r="E454" s="48">
        <v>35881.06</v>
      </c>
      <c r="F454" s="48">
        <v>61.02221088435374</v>
      </c>
    </row>
    <row r="455" spans="2:6" ht="16.5" customHeight="1" x14ac:dyDescent="0.3">
      <c r="B455" s="316"/>
      <c r="C455" s="283"/>
      <c r="D455" s="11">
        <v>21776</v>
      </c>
      <c r="E455" s="48">
        <v>10.210000000000001</v>
      </c>
      <c r="F455" s="48">
        <v>0.14180555555555557</v>
      </c>
    </row>
    <row r="456" spans="2:6" ht="16.5" customHeight="1" x14ac:dyDescent="0.3">
      <c r="B456" s="316"/>
      <c r="C456" s="283"/>
      <c r="D456" s="11">
        <v>21784</v>
      </c>
      <c r="E456" s="48">
        <v>72866.44</v>
      </c>
      <c r="F456" s="48">
        <v>42.315005807200933</v>
      </c>
    </row>
    <row r="457" spans="2:6" ht="16.5" customHeight="1" x14ac:dyDescent="0.3">
      <c r="B457" s="316"/>
      <c r="C457" s="283"/>
      <c r="D457" s="11">
        <v>21787</v>
      </c>
      <c r="E457" s="48">
        <v>76.22</v>
      </c>
      <c r="F457" s="48">
        <v>7.6219999999999999</v>
      </c>
    </row>
    <row r="458" spans="2:6" ht="16.5" customHeight="1" x14ac:dyDescent="0.3">
      <c r="B458" s="316"/>
      <c r="C458" s="283"/>
      <c r="D458" s="11">
        <v>21791</v>
      </c>
      <c r="E458" s="48">
        <v>0.77</v>
      </c>
      <c r="F458" s="48">
        <v>0.38500000000000001</v>
      </c>
    </row>
    <row r="459" spans="2:6" ht="16.5" customHeight="1" x14ac:dyDescent="0.3">
      <c r="B459" s="316"/>
      <c r="C459" s="284"/>
      <c r="D459" s="11">
        <v>21797</v>
      </c>
      <c r="E459" s="48">
        <v>7963.7199999999993</v>
      </c>
      <c r="F459" s="48">
        <v>25.043144654088049</v>
      </c>
    </row>
    <row r="460" spans="2:6" ht="16.5" customHeight="1" x14ac:dyDescent="0.3">
      <c r="B460" s="316"/>
      <c r="C460" s="282" t="s">
        <v>18</v>
      </c>
      <c r="D460" s="11">
        <v>21903</v>
      </c>
      <c r="E460" s="48">
        <v>4923.2300000000005</v>
      </c>
      <c r="F460" s="48">
        <v>214.05347826086958</v>
      </c>
    </row>
    <row r="461" spans="2:6" ht="16.5" customHeight="1" x14ac:dyDescent="0.3">
      <c r="B461" s="316"/>
      <c r="C461" s="284"/>
      <c r="D461" s="11">
        <v>21904</v>
      </c>
      <c r="E461" s="48">
        <v>7214.33</v>
      </c>
      <c r="F461" s="48">
        <v>801.59222222222218</v>
      </c>
    </row>
    <row r="462" spans="2:6" ht="16.5" customHeight="1" x14ac:dyDescent="0.3">
      <c r="B462" s="316"/>
      <c r="C462" s="9" t="s">
        <v>20</v>
      </c>
      <c r="D462" s="11">
        <v>21771</v>
      </c>
      <c r="E462" s="48">
        <v>9935.8700000000008</v>
      </c>
      <c r="F462" s="48">
        <v>53.999293478260874</v>
      </c>
    </row>
    <row r="463" spans="2:6" ht="16.5" customHeight="1" x14ac:dyDescent="0.3">
      <c r="B463" s="316"/>
      <c r="C463" s="282" t="s">
        <v>21</v>
      </c>
      <c r="D463" s="11">
        <v>21001</v>
      </c>
      <c r="E463" s="48">
        <v>123534.1</v>
      </c>
      <c r="F463" s="48">
        <v>86.206629448709009</v>
      </c>
    </row>
    <row r="464" spans="2:6" ht="16.5" customHeight="1" x14ac:dyDescent="0.3">
      <c r="B464" s="316"/>
      <c r="C464" s="283"/>
      <c r="D464" s="11">
        <v>21005</v>
      </c>
      <c r="E464" s="48">
        <v>248800.24</v>
      </c>
      <c r="F464" s="48">
        <v>1669.8002684563758</v>
      </c>
    </row>
    <row r="465" spans="2:6" ht="16.5" customHeight="1" x14ac:dyDescent="0.3">
      <c r="B465" s="316"/>
      <c r="C465" s="283"/>
      <c r="D465" s="11">
        <v>21009</v>
      </c>
      <c r="E465" s="48">
        <v>50089.45</v>
      </c>
      <c r="F465" s="48">
        <v>73.660955882352937</v>
      </c>
    </row>
    <row r="466" spans="2:6" ht="16.5" customHeight="1" x14ac:dyDescent="0.3">
      <c r="B466" s="316"/>
      <c r="C466" s="283"/>
      <c r="D466" s="11">
        <v>21010</v>
      </c>
      <c r="E466" s="48">
        <v>251528.82999999996</v>
      </c>
      <c r="F466" s="48">
        <v>31441.103749999995</v>
      </c>
    </row>
    <row r="467" spans="2:6" ht="16.5" customHeight="1" x14ac:dyDescent="0.3">
      <c r="B467" s="316"/>
      <c r="C467" s="283"/>
      <c r="D467" s="11">
        <v>21014</v>
      </c>
      <c r="E467" s="48">
        <v>118738.63</v>
      </c>
      <c r="F467" s="48">
        <v>53.849718820861682</v>
      </c>
    </row>
    <row r="468" spans="2:6" ht="16.5" customHeight="1" x14ac:dyDescent="0.3">
      <c r="B468" s="316"/>
      <c r="C468" s="283"/>
      <c r="D468" s="11">
        <v>21015</v>
      </c>
      <c r="E468" s="48">
        <v>68204.86</v>
      </c>
      <c r="F468" s="48">
        <v>67.130767716535431</v>
      </c>
    </row>
    <row r="469" spans="2:6" ht="16.5" customHeight="1" x14ac:dyDescent="0.3">
      <c r="B469" s="316"/>
      <c r="C469" s="283"/>
      <c r="D469" s="11">
        <v>21017</v>
      </c>
      <c r="E469" s="48">
        <v>34935.57</v>
      </c>
      <c r="F469" s="48">
        <v>110.20684542586751</v>
      </c>
    </row>
    <row r="470" spans="2:6" ht="16.5" customHeight="1" x14ac:dyDescent="0.3">
      <c r="B470" s="316"/>
      <c r="C470" s="283"/>
      <c r="D470" s="11">
        <v>21028</v>
      </c>
      <c r="E470" s="48">
        <v>3166.19</v>
      </c>
      <c r="F470" s="48">
        <v>18.408081395348837</v>
      </c>
    </row>
    <row r="471" spans="2:6" ht="16.5" customHeight="1" x14ac:dyDescent="0.3">
      <c r="B471" s="316"/>
      <c r="C471" s="283"/>
      <c r="D471" s="11">
        <v>21034</v>
      </c>
      <c r="E471" s="48">
        <v>59.54</v>
      </c>
      <c r="F471" s="48">
        <v>5.9539999999999997</v>
      </c>
    </row>
    <row r="472" spans="2:6" ht="16.5" customHeight="1" x14ac:dyDescent="0.3">
      <c r="B472" s="316"/>
      <c r="C472" s="283"/>
      <c r="D472" s="11">
        <v>21040</v>
      </c>
      <c r="E472" s="48">
        <v>182795.11</v>
      </c>
      <c r="F472" s="48">
        <v>203.10567777777777</v>
      </c>
    </row>
    <row r="473" spans="2:6" ht="16.5" customHeight="1" x14ac:dyDescent="0.3">
      <c r="B473" s="316"/>
      <c r="C473" s="283"/>
      <c r="D473" s="11">
        <v>21047</v>
      </c>
      <c r="E473" s="48">
        <v>24344</v>
      </c>
      <c r="F473" s="48">
        <v>45.7593984962406</v>
      </c>
    </row>
    <row r="474" spans="2:6" ht="16.5" customHeight="1" x14ac:dyDescent="0.3">
      <c r="B474" s="316"/>
      <c r="C474" s="283"/>
      <c r="D474" s="11">
        <v>21050</v>
      </c>
      <c r="E474" s="48">
        <v>14875.24</v>
      </c>
      <c r="F474" s="48">
        <v>17.097977011494251</v>
      </c>
    </row>
    <row r="475" spans="2:6" ht="16.5" customHeight="1" x14ac:dyDescent="0.3">
      <c r="B475" s="316"/>
      <c r="C475" s="283"/>
      <c r="D475" s="11">
        <v>21078</v>
      </c>
      <c r="E475" s="48">
        <v>61397.82</v>
      </c>
      <c r="F475" s="48">
        <v>51.293082706766917</v>
      </c>
    </row>
    <row r="476" spans="2:6" ht="16.5" customHeight="1" x14ac:dyDescent="0.3">
      <c r="B476" s="316"/>
      <c r="C476" s="283"/>
      <c r="D476" s="11">
        <v>21084</v>
      </c>
      <c r="E476" s="48">
        <v>11364.71</v>
      </c>
      <c r="F476" s="48">
        <v>41.326218181818177</v>
      </c>
    </row>
    <row r="477" spans="2:6" ht="16.5" customHeight="1" x14ac:dyDescent="0.3">
      <c r="B477" s="316"/>
      <c r="C477" s="283"/>
      <c r="D477" s="11">
        <v>21130</v>
      </c>
      <c r="E477" s="48">
        <v>930.4</v>
      </c>
      <c r="F477" s="48">
        <v>27.36470588235294</v>
      </c>
    </row>
    <row r="478" spans="2:6" ht="16.5" customHeight="1" x14ac:dyDescent="0.3">
      <c r="B478" s="316"/>
      <c r="C478" s="283"/>
      <c r="D478" s="11">
        <v>21132</v>
      </c>
      <c r="E478" s="48">
        <v>1466.74</v>
      </c>
      <c r="F478" s="48">
        <v>32.594222222222221</v>
      </c>
    </row>
    <row r="479" spans="2:6" ht="16.5" customHeight="1" x14ac:dyDescent="0.3">
      <c r="B479" s="316"/>
      <c r="C479" s="284"/>
      <c r="D479" s="11">
        <v>21154</v>
      </c>
      <c r="E479" s="48">
        <v>833.71</v>
      </c>
      <c r="F479" s="48">
        <v>19.850238095238097</v>
      </c>
    </row>
    <row r="480" spans="2:6" ht="16.5" customHeight="1" x14ac:dyDescent="0.3">
      <c r="B480" s="316"/>
      <c r="C480" s="282" t="s">
        <v>22</v>
      </c>
      <c r="D480" s="11">
        <v>20723</v>
      </c>
      <c r="E480" s="48">
        <v>89495.01</v>
      </c>
      <c r="F480" s="48">
        <v>95.716588235294111</v>
      </c>
    </row>
    <row r="481" spans="2:6" ht="16.5" customHeight="1" x14ac:dyDescent="0.3">
      <c r="B481" s="316"/>
      <c r="C481" s="283"/>
      <c r="D481" s="11">
        <v>20759</v>
      </c>
      <c r="E481" s="48">
        <v>12038.86</v>
      </c>
      <c r="F481" s="48">
        <v>44.58837037037037</v>
      </c>
    </row>
    <row r="482" spans="2:6" ht="16.5" customHeight="1" x14ac:dyDescent="0.3">
      <c r="B482" s="316"/>
      <c r="C482" s="283"/>
      <c r="D482" s="11">
        <v>20763</v>
      </c>
      <c r="E482" s="48">
        <v>76631.19</v>
      </c>
      <c r="F482" s="48">
        <v>371.99606796116507</v>
      </c>
    </row>
    <row r="483" spans="2:6" ht="16.5" customHeight="1" x14ac:dyDescent="0.3">
      <c r="B483" s="316"/>
      <c r="C483" s="283"/>
      <c r="D483" s="11">
        <v>20777</v>
      </c>
      <c r="E483" s="48">
        <v>10202.09</v>
      </c>
      <c r="F483" s="48">
        <v>91.090089285714285</v>
      </c>
    </row>
    <row r="484" spans="2:6" ht="16.5" customHeight="1" x14ac:dyDescent="0.3">
      <c r="B484" s="316"/>
      <c r="C484" s="283"/>
      <c r="D484" s="11">
        <v>21029</v>
      </c>
      <c r="E484" s="48">
        <v>27313.379999999997</v>
      </c>
      <c r="F484" s="48">
        <v>66.944558823529405</v>
      </c>
    </row>
    <row r="485" spans="2:6" ht="16.5" customHeight="1" x14ac:dyDescent="0.3">
      <c r="B485" s="316"/>
      <c r="C485" s="283"/>
      <c r="D485" s="11">
        <v>21036</v>
      </c>
      <c r="E485" s="48">
        <v>1185.33</v>
      </c>
      <c r="F485" s="48">
        <v>17.178695652173911</v>
      </c>
    </row>
    <row r="486" spans="2:6" ht="16.5" customHeight="1" x14ac:dyDescent="0.3">
      <c r="B486" s="316"/>
      <c r="C486" s="283"/>
      <c r="D486" s="11">
        <v>21042</v>
      </c>
      <c r="E486" s="48">
        <v>95647.37</v>
      </c>
      <c r="F486" s="48">
        <v>59.29781153130812</v>
      </c>
    </row>
    <row r="487" spans="2:6" ht="16.5" customHeight="1" x14ac:dyDescent="0.3">
      <c r="B487" s="316"/>
      <c r="C487" s="283"/>
      <c r="D487" s="11">
        <v>21043</v>
      </c>
      <c r="E487" s="48">
        <v>117104.81999999999</v>
      </c>
      <c r="F487" s="48">
        <v>68.362416812609453</v>
      </c>
    </row>
    <row r="488" spans="2:6" ht="16.5" customHeight="1" x14ac:dyDescent="0.3">
      <c r="B488" s="316"/>
      <c r="C488" s="283"/>
      <c r="D488" s="11">
        <v>21044</v>
      </c>
      <c r="E488" s="48">
        <v>111114.23000000001</v>
      </c>
      <c r="F488" s="48">
        <v>74.975863697705805</v>
      </c>
    </row>
    <row r="489" spans="2:6" ht="16.5" customHeight="1" x14ac:dyDescent="0.3">
      <c r="B489" s="316"/>
      <c r="C489" s="283"/>
      <c r="D489" s="11">
        <v>21045</v>
      </c>
      <c r="E489" s="48">
        <v>182888.04000000004</v>
      </c>
      <c r="F489" s="48">
        <v>85.461700934579454</v>
      </c>
    </row>
    <row r="490" spans="2:6" ht="16.5" customHeight="1" x14ac:dyDescent="0.3">
      <c r="B490" s="316"/>
      <c r="C490" s="283"/>
      <c r="D490" s="11">
        <v>21046</v>
      </c>
      <c r="E490" s="48">
        <v>148990.23000000001</v>
      </c>
      <c r="F490" s="48">
        <v>111.35293721973095</v>
      </c>
    </row>
    <row r="491" spans="2:6" ht="16.5" customHeight="1" x14ac:dyDescent="0.3">
      <c r="B491" s="316"/>
      <c r="C491" s="283"/>
      <c r="D491" s="11">
        <v>21075</v>
      </c>
      <c r="E491" s="48">
        <v>155610.09</v>
      </c>
      <c r="F491" s="48">
        <v>98.05298676748582</v>
      </c>
    </row>
    <row r="492" spans="2:6" ht="16.5" customHeight="1" x14ac:dyDescent="0.3">
      <c r="B492" s="316"/>
      <c r="C492" s="283"/>
      <c r="D492" s="11">
        <v>21723</v>
      </c>
      <c r="E492" s="48">
        <v>1090.52</v>
      </c>
      <c r="F492" s="48">
        <v>17.309841269841268</v>
      </c>
    </row>
    <row r="493" spans="2:6" ht="16.5" customHeight="1" x14ac:dyDescent="0.3">
      <c r="B493" s="316"/>
      <c r="C493" s="283"/>
      <c r="D493" s="11">
        <v>21737</v>
      </c>
      <c r="E493" s="48">
        <v>9088.5499999999993</v>
      </c>
      <c r="F493" s="48">
        <v>95.668947368421044</v>
      </c>
    </row>
    <row r="494" spans="2:6" ht="16.5" customHeight="1" x14ac:dyDescent="0.3">
      <c r="B494" s="316"/>
      <c r="C494" s="283"/>
      <c r="D494" s="11">
        <v>21738</v>
      </c>
      <c r="E494" s="48">
        <v>3385.8199999999997</v>
      </c>
      <c r="F494" s="48">
        <v>33.19431372549019</v>
      </c>
    </row>
    <row r="495" spans="2:6" ht="16.5" customHeight="1" x14ac:dyDescent="0.3">
      <c r="B495" s="316"/>
      <c r="C495" s="283"/>
      <c r="D495" s="11">
        <v>21765</v>
      </c>
      <c r="E495" s="48">
        <v>4511.8</v>
      </c>
      <c r="F495" s="48">
        <v>90.236000000000004</v>
      </c>
    </row>
    <row r="496" spans="2:6" ht="16.5" customHeight="1" x14ac:dyDescent="0.3">
      <c r="B496" s="316"/>
      <c r="C496" s="284"/>
      <c r="D496" s="11">
        <v>21794</v>
      </c>
      <c r="E496" s="48">
        <v>1819.0600000000002</v>
      </c>
      <c r="F496" s="48">
        <v>14.910327868852461</v>
      </c>
    </row>
    <row r="497" spans="2:6" ht="16.5" customHeight="1" x14ac:dyDescent="0.3">
      <c r="B497" s="316"/>
      <c r="C497" s="282" t="s">
        <v>23</v>
      </c>
      <c r="D497" s="11">
        <v>20833</v>
      </c>
      <c r="E497" s="48">
        <v>2607.11</v>
      </c>
      <c r="F497" s="48">
        <v>29.966781609195404</v>
      </c>
    </row>
    <row r="498" spans="2:6" ht="16.5" customHeight="1" x14ac:dyDescent="0.3">
      <c r="B498" s="316"/>
      <c r="C498" s="283"/>
      <c r="D498" s="11">
        <v>20861</v>
      </c>
      <c r="E498" s="48">
        <v>4923.18</v>
      </c>
      <c r="F498" s="48">
        <v>76.924687500000005</v>
      </c>
    </row>
    <row r="499" spans="2:6" ht="16.5" customHeight="1" x14ac:dyDescent="0.3">
      <c r="B499" s="316"/>
      <c r="C499" s="283"/>
      <c r="D499" s="11">
        <v>20862</v>
      </c>
      <c r="E499" s="48">
        <v>2627.37</v>
      </c>
      <c r="F499" s="48">
        <v>138.28263157894736</v>
      </c>
    </row>
    <row r="500" spans="2:6" ht="16.5" customHeight="1" x14ac:dyDescent="0.3">
      <c r="B500" s="316"/>
      <c r="C500" s="283"/>
      <c r="D500" s="11">
        <v>20866</v>
      </c>
      <c r="E500" s="48">
        <v>31490.989999999998</v>
      </c>
      <c r="F500" s="48">
        <v>76.249370460048425</v>
      </c>
    </row>
    <row r="501" spans="2:6" ht="16.5" customHeight="1" x14ac:dyDescent="0.3">
      <c r="B501" s="316"/>
      <c r="C501" s="283"/>
      <c r="D501" s="11">
        <v>20868</v>
      </c>
      <c r="E501" s="48">
        <v>100.79</v>
      </c>
      <c r="F501" s="48">
        <v>3.1496875000000002</v>
      </c>
    </row>
    <row r="502" spans="2:6" ht="16.5" customHeight="1" x14ac:dyDescent="0.3">
      <c r="B502" s="316"/>
      <c r="C502" s="283"/>
      <c r="D502" s="11">
        <v>20882</v>
      </c>
      <c r="E502" s="48">
        <v>64.28</v>
      </c>
      <c r="F502" s="48">
        <v>4.9446153846153846</v>
      </c>
    </row>
    <row r="503" spans="2:6" ht="16.5" customHeight="1" x14ac:dyDescent="0.3">
      <c r="B503" s="316"/>
      <c r="C503" s="283"/>
      <c r="D503" s="11">
        <v>20904</v>
      </c>
      <c r="E503" s="48">
        <v>21585.95</v>
      </c>
      <c r="F503" s="48">
        <v>59.139589041095896</v>
      </c>
    </row>
    <row r="504" spans="2:6" ht="16.5" customHeight="1" x14ac:dyDescent="0.3">
      <c r="B504" s="316"/>
      <c r="C504" s="284"/>
      <c r="D504" s="11">
        <v>20905</v>
      </c>
      <c r="E504" s="48">
        <v>26915.15</v>
      </c>
      <c r="F504" s="48">
        <v>234.04478260869567</v>
      </c>
    </row>
    <row r="505" spans="2:6" ht="16.5" customHeight="1" x14ac:dyDescent="0.3">
      <c r="B505" s="316"/>
      <c r="C505" s="282" t="s">
        <v>24</v>
      </c>
      <c r="D505" s="11">
        <v>20705</v>
      </c>
      <c r="E505" s="48">
        <v>11453.84</v>
      </c>
      <c r="F505" s="48">
        <v>113.40435643564356</v>
      </c>
    </row>
    <row r="506" spans="2:6" ht="16.5" customHeight="1" x14ac:dyDescent="0.3">
      <c r="B506" s="316"/>
      <c r="C506" s="283"/>
      <c r="D506" s="11">
        <v>20706</v>
      </c>
      <c r="E506" s="48">
        <v>309284.75</v>
      </c>
      <c r="F506" s="48">
        <v>233.95215582450831</v>
      </c>
    </row>
    <row r="507" spans="2:6" ht="16.5" customHeight="1" x14ac:dyDescent="0.3">
      <c r="B507" s="316"/>
      <c r="C507" s="283"/>
      <c r="D507" s="11">
        <v>20707</v>
      </c>
      <c r="E507" s="48">
        <v>1038102.2299999999</v>
      </c>
      <c r="F507" s="48">
        <v>421.47877791311402</v>
      </c>
    </row>
    <row r="508" spans="2:6" ht="16.5" customHeight="1" x14ac:dyDescent="0.3">
      <c r="B508" s="316"/>
      <c r="C508" s="283"/>
      <c r="D508" s="11">
        <v>20708</v>
      </c>
      <c r="E508" s="48">
        <v>312210.74999999994</v>
      </c>
      <c r="F508" s="48">
        <v>362.61411149825778</v>
      </c>
    </row>
    <row r="509" spans="2:6" ht="16.5" customHeight="1" x14ac:dyDescent="0.3">
      <c r="B509" s="316"/>
      <c r="C509" s="283"/>
      <c r="D509" s="11">
        <v>20715</v>
      </c>
      <c r="E509" s="48">
        <v>99203.8</v>
      </c>
      <c r="F509" s="48">
        <v>121.42447980416156</v>
      </c>
    </row>
    <row r="510" spans="2:6" ht="16.5" customHeight="1" x14ac:dyDescent="0.3">
      <c r="B510" s="316"/>
      <c r="C510" s="283"/>
      <c r="D510" s="11">
        <v>20716</v>
      </c>
      <c r="E510" s="48">
        <v>67671.11</v>
      </c>
      <c r="F510" s="48">
        <v>79.989491725768318</v>
      </c>
    </row>
    <row r="511" spans="2:6" ht="16.5" customHeight="1" x14ac:dyDescent="0.3">
      <c r="B511" s="316"/>
      <c r="C511" s="283"/>
      <c r="D511" s="11">
        <v>20720</v>
      </c>
      <c r="E511" s="48">
        <v>56526.86</v>
      </c>
      <c r="F511" s="48">
        <v>169.75033033033034</v>
      </c>
    </row>
    <row r="512" spans="2:6" ht="16.5" customHeight="1" x14ac:dyDescent="0.3">
      <c r="B512" s="316"/>
      <c r="C512" s="283"/>
      <c r="D512" s="11">
        <v>20721</v>
      </c>
      <c r="E512" s="48">
        <v>11474.94</v>
      </c>
      <c r="F512" s="48">
        <v>53.124722222222225</v>
      </c>
    </row>
    <row r="513" spans="2:6" ht="16.5" customHeight="1" x14ac:dyDescent="0.3">
      <c r="B513" s="316"/>
      <c r="C513" s="283"/>
      <c r="D513" s="11">
        <v>20769</v>
      </c>
      <c r="E513" s="48">
        <v>23838.229999999996</v>
      </c>
      <c r="F513" s="48">
        <v>107.86529411764704</v>
      </c>
    </row>
    <row r="514" spans="2:6" ht="16.5" customHeight="1" x14ac:dyDescent="0.3">
      <c r="B514" s="316"/>
      <c r="C514" s="283"/>
      <c r="D514" s="11">
        <v>20770</v>
      </c>
      <c r="E514" s="48">
        <v>35566.910000000003</v>
      </c>
      <c r="F514" s="48">
        <v>404.16943181818186</v>
      </c>
    </row>
    <row r="515" spans="2:6" ht="16.5" customHeight="1" x14ac:dyDescent="0.3">
      <c r="B515" s="316"/>
      <c r="C515" s="283"/>
      <c r="D515" s="11">
        <v>20772</v>
      </c>
      <c r="E515" s="48">
        <v>18789.79</v>
      </c>
      <c r="F515" s="48">
        <v>323.96189655172418</v>
      </c>
    </row>
    <row r="516" spans="2:6" ht="16.5" customHeight="1" x14ac:dyDescent="0.3">
      <c r="B516" s="316"/>
      <c r="C516" s="283"/>
      <c r="D516" s="11">
        <v>20774</v>
      </c>
      <c r="E516" s="48">
        <v>34003.129999999997</v>
      </c>
      <c r="F516" s="48">
        <v>80.007364705882352</v>
      </c>
    </row>
    <row r="517" spans="2:6" ht="16.5" customHeight="1" x14ac:dyDescent="0.3">
      <c r="B517" s="316"/>
      <c r="C517" s="283"/>
      <c r="D517" s="11">
        <v>20784</v>
      </c>
      <c r="E517" s="48">
        <v>776.16</v>
      </c>
      <c r="F517" s="48">
        <v>48.51</v>
      </c>
    </row>
    <row r="518" spans="2:6" ht="16.5" customHeight="1" x14ac:dyDescent="0.3">
      <c r="B518" s="316"/>
      <c r="C518" s="284"/>
      <c r="D518" s="11">
        <v>20785</v>
      </c>
      <c r="E518" s="48">
        <v>388395.20000000007</v>
      </c>
      <c r="F518" s="48">
        <v>641.97553719008272</v>
      </c>
    </row>
    <row r="519" spans="2:6" ht="16.5" customHeight="1" x14ac:dyDescent="0.3">
      <c r="B519" s="317"/>
      <c r="C519" s="9" t="s">
        <v>25</v>
      </c>
      <c r="D519" s="11" t="s">
        <v>25</v>
      </c>
      <c r="E519" s="48">
        <v>180</v>
      </c>
      <c r="F519" s="48">
        <v>0.82191780821917804</v>
      </c>
    </row>
    <row r="520" spans="2:6" ht="16.2" thickBot="1" x14ac:dyDescent="0.35">
      <c r="B520" s="55" t="s">
        <v>26</v>
      </c>
      <c r="C520" s="56"/>
      <c r="D520" s="56"/>
      <c r="E520" s="57">
        <f>SUM(E338:E519)</f>
        <v>28568142.169999972</v>
      </c>
      <c r="F520" s="58"/>
    </row>
    <row r="521" spans="2:6" ht="15" thickBot="1" x14ac:dyDescent="0.35"/>
    <row r="522" spans="2:6" ht="15" thickBot="1" x14ac:dyDescent="0.35">
      <c r="B522" s="305" t="s">
        <v>31</v>
      </c>
      <c r="C522" s="306"/>
      <c r="D522" s="306"/>
      <c r="E522" s="306"/>
      <c r="F522" s="307"/>
    </row>
    <row r="523" spans="2:6" x14ac:dyDescent="0.3">
      <c r="B523" s="271"/>
      <c r="C523" s="272"/>
      <c r="D523" s="272"/>
      <c r="E523" s="273"/>
      <c r="F523" s="274"/>
    </row>
    <row r="524" spans="2:6" x14ac:dyDescent="0.3">
      <c r="B524" s="271"/>
      <c r="C524" s="272"/>
      <c r="D524" s="272"/>
      <c r="E524" s="273"/>
      <c r="F524" s="274"/>
    </row>
    <row r="525" spans="2:6" x14ac:dyDescent="0.3">
      <c r="B525" s="271"/>
      <c r="C525" s="272"/>
      <c r="D525" s="272"/>
      <c r="E525" s="273"/>
      <c r="F525" s="274"/>
    </row>
    <row r="526" spans="2:6" x14ac:dyDescent="0.3">
      <c r="B526" s="271"/>
      <c r="C526" s="272"/>
      <c r="D526" s="272"/>
      <c r="E526" s="273"/>
      <c r="F526" s="274"/>
    </row>
    <row r="527" spans="2:6" x14ac:dyDescent="0.3">
      <c r="B527" s="271"/>
      <c r="C527" s="272"/>
      <c r="D527" s="272"/>
      <c r="E527" s="273"/>
      <c r="F527" s="274"/>
    </row>
    <row r="528" spans="2:6" ht="15" thickBot="1" x14ac:dyDescent="0.35">
      <c r="B528" s="275"/>
      <c r="C528" s="276"/>
      <c r="D528" s="276"/>
      <c r="E528" s="277"/>
      <c r="F528" s="278"/>
    </row>
  </sheetData>
  <mergeCells count="47">
    <mergeCell ref="B187:B334"/>
    <mergeCell ref="C505:C518"/>
    <mergeCell ref="C447:C450"/>
    <mergeCell ref="C451:C459"/>
    <mergeCell ref="C460:C461"/>
    <mergeCell ref="C463:C479"/>
    <mergeCell ref="C480:C496"/>
    <mergeCell ref="C497:C504"/>
    <mergeCell ref="B338:B519"/>
    <mergeCell ref="C338:C373"/>
    <mergeCell ref="C374:C375"/>
    <mergeCell ref="C377:C391"/>
    <mergeCell ref="C393:C402"/>
    <mergeCell ref="C403:C440"/>
    <mergeCell ref="C441:C442"/>
    <mergeCell ref="C443:C446"/>
    <mergeCell ref="C276:C278"/>
    <mergeCell ref="C279:C285"/>
    <mergeCell ref="C288:C302"/>
    <mergeCell ref="C315:C321"/>
    <mergeCell ref="C322:C334"/>
    <mergeCell ref="C218:C232"/>
    <mergeCell ref="C234:C243"/>
    <mergeCell ref="C244:C270"/>
    <mergeCell ref="C271:C272"/>
    <mergeCell ref="C273:C275"/>
    <mergeCell ref="C129:C143"/>
    <mergeCell ref="C144:C160"/>
    <mergeCell ref="C161:C169"/>
    <mergeCell ref="C170:C182"/>
    <mergeCell ref="C187:C215"/>
    <mergeCell ref="B522:F522"/>
    <mergeCell ref="C124:C125"/>
    <mergeCell ref="B2:F2"/>
    <mergeCell ref="B3:F3"/>
    <mergeCell ref="B6:B183"/>
    <mergeCell ref="C6:C39"/>
    <mergeCell ref="C40:C41"/>
    <mergeCell ref="C43:C57"/>
    <mergeCell ref="C59:C68"/>
    <mergeCell ref="C69:C101"/>
    <mergeCell ref="C102:C103"/>
    <mergeCell ref="C104:C107"/>
    <mergeCell ref="C108:C112"/>
    <mergeCell ref="C113:C123"/>
    <mergeCell ref="C303:C314"/>
    <mergeCell ref="C126:C127"/>
  </mergeCells>
  <printOptions horizontalCentered="1"/>
  <pageMargins left="0.2" right="0.2" top="0.75" bottom="0.75" header="0.3" footer="0.3"/>
  <pageSetup scale="94" fitToHeight="0" orientation="portrait" r:id="rId1"/>
  <headerFooter>
    <oddFooter>&amp;CPage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612"/>
  <sheetViews>
    <sheetView zoomScale="90" zoomScaleNormal="90" workbookViewId="0">
      <selection activeCell="I5" sqref="I5"/>
    </sheetView>
  </sheetViews>
  <sheetFormatPr defaultColWidth="7.44140625" defaultRowHeight="14.4" x14ac:dyDescent="0.3"/>
  <cols>
    <col min="1" max="1" width="9.21875" style="49" customWidth="1"/>
    <col min="2" max="3" width="28.77734375" style="49" bestFit="1" customWidth="1"/>
    <col min="4" max="4" width="27.21875" style="49" customWidth="1"/>
    <col min="5" max="5" width="22" style="49" customWidth="1"/>
    <col min="6" max="16384" width="7.44140625" style="49"/>
  </cols>
  <sheetData>
    <row r="1" spans="2:5" ht="15" thickBot="1" x14ac:dyDescent="0.35"/>
    <row r="2" spans="2:5" ht="37.5" customHeight="1" thickBot="1" x14ac:dyDescent="0.35">
      <c r="B2" s="321" t="s">
        <v>40</v>
      </c>
      <c r="C2" s="322"/>
      <c r="D2" s="322"/>
      <c r="E2" s="323"/>
    </row>
    <row r="3" spans="2:5" ht="15.6" x14ac:dyDescent="0.3">
      <c r="B3" s="324"/>
      <c r="C3" s="324"/>
      <c r="D3" s="324"/>
      <c r="E3" s="324"/>
    </row>
    <row r="4" spans="2:5" ht="16.2" thickBot="1" x14ac:dyDescent="0.35">
      <c r="B4" s="63"/>
      <c r="C4" s="63"/>
      <c r="D4" s="63"/>
      <c r="E4" s="64"/>
    </row>
    <row r="5" spans="2:5" ht="79.5" customHeight="1" thickBot="1" x14ac:dyDescent="0.35">
      <c r="B5" s="65" t="s">
        <v>1</v>
      </c>
      <c r="C5" s="66" t="s">
        <v>2</v>
      </c>
      <c r="D5" s="66" t="s">
        <v>3</v>
      </c>
      <c r="E5" s="67" t="s">
        <v>41</v>
      </c>
    </row>
    <row r="6" spans="2:5" ht="16.5" customHeight="1" x14ac:dyDescent="0.3">
      <c r="B6" s="325" t="s">
        <v>42</v>
      </c>
      <c r="C6" s="328" t="s">
        <v>7</v>
      </c>
      <c r="D6" s="68">
        <v>20711</v>
      </c>
      <c r="E6" s="69">
        <v>197</v>
      </c>
    </row>
    <row r="7" spans="2:5" ht="15.6" x14ac:dyDescent="0.3">
      <c r="B7" s="326"/>
      <c r="C7" s="319"/>
      <c r="D7" s="68">
        <v>20724</v>
      </c>
      <c r="E7" s="69">
        <v>690</v>
      </c>
    </row>
    <row r="8" spans="2:5" ht="15.6" x14ac:dyDescent="0.3">
      <c r="B8" s="326"/>
      <c r="C8" s="319"/>
      <c r="D8" s="68">
        <v>20733</v>
      </c>
      <c r="E8" s="69">
        <v>44</v>
      </c>
    </row>
    <row r="9" spans="2:5" ht="15.6" x14ac:dyDescent="0.3">
      <c r="B9" s="326"/>
      <c r="C9" s="319"/>
      <c r="D9" s="68">
        <v>20751</v>
      </c>
      <c r="E9" s="69">
        <v>36</v>
      </c>
    </row>
    <row r="10" spans="2:5" ht="15.6" x14ac:dyDescent="0.3">
      <c r="B10" s="326"/>
      <c r="C10" s="319"/>
      <c r="D10" s="68">
        <v>20755</v>
      </c>
      <c r="E10" s="69">
        <v>30</v>
      </c>
    </row>
    <row r="11" spans="2:5" ht="15.6" x14ac:dyDescent="0.3">
      <c r="B11" s="326"/>
      <c r="C11" s="319"/>
      <c r="D11" s="68">
        <v>20764</v>
      </c>
      <c r="E11" s="69">
        <v>84</v>
      </c>
    </row>
    <row r="12" spans="2:5" ht="15.6" x14ac:dyDescent="0.3">
      <c r="B12" s="326"/>
      <c r="C12" s="319"/>
      <c r="D12" s="68">
        <v>20765</v>
      </c>
      <c r="E12" s="69">
        <v>14</v>
      </c>
    </row>
    <row r="13" spans="2:5" ht="15.6" x14ac:dyDescent="0.3">
      <c r="B13" s="326"/>
      <c r="C13" s="319"/>
      <c r="D13" s="68">
        <v>20776</v>
      </c>
      <c r="E13" s="69">
        <v>57</v>
      </c>
    </row>
    <row r="14" spans="2:5" ht="15.6" x14ac:dyDescent="0.3">
      <c r="B14" s="326"/>
      <c r="C14" s="319"/>
      <c r="D14" s="68">
        <v>20778</v>
      </c>
      <c r="E14" s="69">
        <v>22</v>
      </c>
    </row>
    <row r="15" spans="2:5" ht="15.6" x14ac:dyDescent="0.3">
      <c r="B15" s="326"/>
      <c r="C15" s="319"/>
      <c r="D15" s="68">
        <v>20779</v>
      </c>
      <c r="E15" s="69">
        <v>20</v>
      </c>
    </row>
    <row r="16" spans="2:5" ht="15" customHeight="1" x14ac:dyDescent="0.3">
      <c r="B16" s="326"/>
      <c r="C16" s="319"/>
      <c r="D16" s="68">
        <v>21012</v>
      </c>
      <c r="E16" s="69">
        <v>227</v>
      </c>
    </row>
    <row r="17" spans="2:5" ht="15.6" x14ac:dyDescent="0.3">
      <c r="B17" s="326"/>
      <c r="C17" s="319"/>
      <c r="D17" s="68">
        <v>21032</v>
      </c>
      <c r="E17" s="69">
        <v>107</v>
      </c>
    </row>
    <row r="18" spans="2:5" ht="15.6" x14ac:dyDescent="0.3">
      <c r="B18" s="326"/>
      <c r="C18" s="319"/>
      <c r="D18" s="68">
        <v>21035</v>
      </c>
      <c r="E18" s="69">
        <v>62</v>
      </c>
    </row>
    <row r="19" spans="2:5" ht="15.6" x14ac:dyDescent="0.3">
      <c r="B19" s="326"/>
      <c r="C19" s="319"/>
      <c r="D19" s="68">
        <v>21037</v>
      </c>
      <c r="E19" s="69">
        <v>211</v>
      </c>
    </row>
    <row r="20" spans="2:5" ht="15.6" x14ac:dyDescent="0.3">
      <c r="B20" s="326"/>
      <c r="C20" s="319"/>
      <c r="D20" s="68">
        <v>21054</v>
      </c>
      <c r="E20" s="69">
        <v>177</v>
      </c>
    </row>
    <row r="21" spans="2:5" ht="15.6" x14ac:dyDescent="0.3">
      <c r="B21" s="326"/>
      <c r="C21" s="319"/>
      <c r="D21" s="68">
        <v>21056</v>
      </c>
      <c r="E21" s="69">
        <v>1</v>
      </c>
    </row>
    <row r="22" spans="2:5" ht="15.6" x14ac:dyDescent="0.3">
      <c r="B22" s="326"/>
      <c r="C22" s="319"/>
      <c r="D22" s="68">
        <v>21060</v>
      </c>
      <c r="E22" s="69">
        <v>977</v>
      </c>
    </row>
    <row r="23" spans="2:5" ht="15.6" x14ac:dyDescent="0.3">
      <c r="B23" s="326"/>
      <c r="C23" s="319"/>
      <c r="D23" s="68">
        <v>21061</v>
      </c>
      <c r="E23" s="69">
        <v>1606</v>
      </c>
    </row>
    <row r="24" spans="2:5" ht="15.6" x14ac:dyDescent="0.3">
      <c r="B24" s="326"/>
      <c r="C24" s="319"/>
      <c r="D24" s="68">
        <v>21076</v>
      </c>
      <c r="E24" s="69">
        <v>505</v>
      </c>
    </row>
    <row r="25" spans="2:5" ht="15.6" x14ac:dyDescent="0.3">
      <c r="B25" s="326"/>
      <c r="C25" s="319"/>
      <c r="D25" s="68">
        <v>21077</v>
      </c>
      <c r="E25" s="69">
        <v>6</v>
      </c>
    </row>
    <row r="26" spans="2:5" ht="15.6" x14ac:dyDescent="0.3">
      <c r="B26" s="326"/>
      <c r="C26" s="319"/>
      <c r="D26" s="68">
        <v>21090</v>
      </c>
      <c r="E26" s="69">
        <v>214</v>
      </c>
    </row>
    <row r="27" spans="2:5" ht="15.6" x14ac:dyDescent="0.3">
      <c r="B27" s="326"/>
      <c r="C27" s="319"/>
      <c r="D27" s="68">
        <v>21106</v>
      </c>
      <c r="E27" s="69">
        <v>2</v>
      </c>
    </row>
    <row r="28" spans="2:5" ht="16.5" customHeight="1" x14ac:dyDescent="0.3">
      <c r="B28" s="326"/>
      <c r="C28" s="319"/>
      <c r="D28" s="68">
        <v>21108</v>
      </c>
      <c r="E28" s="69">
        <v>212</v>
      </c>
    </row>
    <row r="29" spans="2:5" ht="15.6" x14ac:dyDescent="0.3">
      <c r="B29" s="326"/>
      <c r="C29" s="319"/>
      <c r="D29" s="68">
        <v>21113</v>
      </c>
      <c r="E29" s="69">
        <v>767</v>
      </c>
    </row>
    <row r="30" spans="2:5" ht="15.6" x14ac:dyDescent="0.3">
      <c r="B30" s="326"/>
      <c r="C30" s="319"/>
      <c r="D30" s="68">
        <v>21114</v>
      </c>
      <c r="E30" s="69">
        <v>500</v>
      </c>
    </row>
    <row r="31" spans="2:5" ht="15.6" x14ac:dyDescent="0.3">
      <c r="B31" s="326"/>
      <c r="C31" s="319"/>
      <c r="D31" s="68">
        <v>21122</v>
      </c>
      <c r="E31" s="69">
        <v>1041</v>
      </c>
    </row>
    <row r="32" spans="2:5" ht="15.6" x14ac:dyDescent="0.3">
      <c r="B32" s="326"/>
      <c r="C32" s="319"/>
      <c r="D32" s="68">
        <v>21140</v>
      </c>
      <c r="E32" s="69">
        <v>22</v>
      </c>
    </row>
    <row r="33" spans="2:5" ht="15.6" x14ac:dyDescent="0.3">
      <c r="B33" s="326"/>
      <c r="C33" s="319"/>
      <c r="D33" s="68">
        <v>21144</v>
      </c>
      <c r="E33" s="69">
        <v>823</v>
      </c>
    </row>
    <row r="34" spans="2:5" ht="15.6" x14ac:dyDescent="0.3">
      <c r="B34" s="326"/>
      <c r="C34" s="319"/>
      <c r="D34" s="68">
        <v>21146</v>
      </c>
      <c r="E34" s="69">
        <v>215</v>
      </c>
    </row>
    <row r="35" spans="2:5" ht="15.6" x14ac:dyDescent="0.3">
      <c r="B35" s="326"/>
      <c r="C35" s="319"/>
      <c r="D35" s="68">
        <v>21401</v>
      </c>
      <c r="E35" s="69">
        <v>596</v>
      </c>
    </row>
    <row r="36" spans="2:5" ht="15.6" x14ac:dyDescent="0.3">
      <c r="B36" s="326"/>
      <c r="C36" s="319"/>
      <c r="D36" s="68">
        <v>21403</v>
      </c>
      <c r="E36" s="69">
        <v>508</v>
      </c>
    </row>
    <row r="37" spans="2:5" ht="15.6" x14ac:dyDescent="0.3">
      <c r="B37" s="326"/>
      <c r="C37" s="319"/>
      <c r="D37" s="68">
        <v>21405</v>
      </c>
      <c r="E37" s="69">
        <v>4</v>
      </c>
    </row>
    <row r="38" spans="2:5" ht="15.6" x14ac:dyDescent="0.3">
      <c r="B38" s="326"/>
      <c r="C38" s="320"/>
      <c r="D38" s="68">
        <v>21409</v>
      </c>
      <c r="E38" s="69">
        <v>219</v>
      </c>
    </row>
    <row r="39" spans="2:5" ht="15.6" x14ac:dyDescent="0.3">
      <c r="B39" s="326"/>
      <c r="C39" s="318" t="s">
        <v>8</v>
      </c>
      <c r="D39" s="68">
        <v>20754</v>
      </c>
      <c r="E39" s="69">
        <v>20</v>
      </c>
    </row>
    <row r="40" spans="2:5" ht="15.6" x14ac:dyDescent="0.3">
      <c r="B40" s="326"/>
      <c r="C40" s="320"/>
      <c r="D40" s="68">
        <v>20758</v>
      </c>
      <c r="E40" s="69">
        <v>10</v>
      </c>
    </row>
    <row r="41" spans="2:5" ht="15.6" x14ac:dyDescent="0.3">
      <c r="B41" s="326"/>
      <c r="C41" s="70" t="s">
        <v>9</v>
      </c>
      <c r="D41" s="68">
        <v>20794</v>
      </c>
      <c r="E41" s="69">
        <v>276</v>
      </c>
    </row>
    <row r="42" spans="2:5" ht="15.6" x14ac:dyDescent="0.3">
      <c r="B42" s="326"/>
      <c r="C42" s="318" t="s">
        <v>10</v>
      </c>
      <c r="D42" s="68">
        <v>21201</v>
      </c>
      <c r="E42" s="69">
        <v>752</v>
      </c>
    </row>
    <row r="43" spans="2:5" ht="15.6" x14ac:dyDescent="0.3">
      <c r="B43" s="326"/>
      <c r="C43" s="319"/>
      <c r="D43" s="68">
        <v>21202</v>
      </c>
      <c r="E43" s="69">
        <v>836</v>
      </c>
    </row>
    <row r="44" spans="2:5" ht="15.6" x14ac:dyDescent="0.3">
      <c r="B44" s="326"/>
      <c r="C44" s="319"/>
      <c r="D44" s="68">
        <v>21205</v>
      </c>
      <c r="E44" s="69">
        <v>725</v>
      </c>
    </row>
    <row r="45" spans="2:5" ht="15.6" x14ac:dyDescent="0.3">
      <c r="B45" s="326"/>
      <c r="C45" s="319"/>
      <c r="D45" s="68">
        <v>21206</v>
      </c>
      <c r="E45" s="69">
        <v>2322</v>
      </c>
    </row>
    <row r="46" spans="2:5" ht="15.6" x14ac:dyDescent="0.3">
      <c r="B46" s="326"/>
      <c r="C46" s="319"/>
      <c r="D46" s="68">
        <v>21209</v>
      </c>
      <c r="E46" s="69">
        <v>613</v>
      </c>
    </row>
    <row r="47" spans="2:5" ht="15.6" x14ac:dyDescent="0.3">
      <c r="B47" s="326"/>
      <c r="C47" s="319"/>
      <c r="D47" s="68">
        <v>21211</v>
      </c>
      <c r="E47" s="69">
        <v>340</v>
      </c>
    </row>
    <row r="48" spans="2:5" ht="15.6" x14ac:dyDescent="0.3">
      <c r="B48" s="326"/>
      <c r="C48" s="319"/>
      <c r="D48" s="68">
        <v>21213</v>
      </c>
      <c r="E48" s="69">
        <v>1464</v>
      </c>
    </row>
    <row r="49" spans="2:5" ht="15.6" x14ac:dyDescent="0.3">
      <c r="B49" s="326"/>
      <c r="C49" s="319"/>
      <c r="D49" s="68">
        <v>21213</v>
      </c>
      <c r="E49" s="69">
        <v>1</v>
      </c>
    </row>
    <row r="50" spans="2:5" ht="15.6" x14ac:dyDescent="0.3">
      <c r="B50" s="326"/>
      <c r="C50" s="319"/>
      <c r="D50" s="68">
        <v>21213</v>
      </c>
      <c r="E50" s="69">
        <v>1</v>
      </c>
    </row>
    <row r="51" spans="2:5" ht="15.6" x14ac:dyDescent="0.3">
      <c r="B51" s="326"/>
      <c r="C51" s="319"/>
      <c r="D51" s="68">
        <v>21214</v>
      </c>
      <c r="E51" s="69">
        <v>885</v>
      </c>
    </row>
    <row r="52" spans="2:5" ht="15.6" x14ac:dyDescent="0.3">
      <c r="B52" s="326"/>
      <c r="C52" s="319"/>
      <c r="D52" s="68">
        <v>21216</v>
      </c>
      <c r="E52" s="69">
        <v>1601</v>
      </c>
    </row>
    <row r="53" spans="2:5" ht="15.6" x14ac:dyDescent="0.3">
      <c r="B53" s="326"/>
      <c r="C53" s="319"/>
      <c r="D53" s="68">
        <v>21217</v>
      </c>
      <c r="E53" s="69">
        <v>1704</v>
      </c>
    </row>
    <row r="54" spans="2:5" ht="15.6" x14ac:dyDescent="0.3">
      <c r="B54" s="326"/>
      <c r="C54" s="319"/>
      <c r="D54" s="68">
        <v>21217</v>
      </c>
      <c r="E54" s="69">
        <v>1</v>
      </c>
    </row>
    <row r="55" spans="2:5" ht="15.6" x14ac:dyDescent="0.3">
      <c r="B55" s="326"/>
      <c r="C55" s="319"/>
      <c r="D55" s="68">
        <v>21217</v>
      </c>
      <c r="E55" s="69">
        <v>1</v>
      </c>
    </row>
    <row r="56" spans="2:5" ht="15.6" x14ac:dyDescent="0.3">
      <c r="B56" s="326"/>
      <c r="C56" s="319"/>
      <c r="D56" s="68">
        <v>21218</v>
      </c>
      <c r="E56" s="69">
        <v>1708</v>
      </c>
    </row>
    <row r="57" spans="2:5" ht="15.6" x14ac:dyDescent="0.3">
      <c r="B57" s="326"/>
      <c r="C57" s="319"/>
      <c r="D57" s="68">
        <v>21223</v>
      </c>
      <c r="E57" s="69">
        <v>1331</v>
      </c>
    </row>
    <row r="58" spans="2:5" ht="15.6" x14ac:dyDescent="0.3">
      <c r="B58" s="326"/>
      <c r="C58" s="319"/>
      <c r="D58" s="68">
        <v>21226</v>
      </c>
      <c r="E58" s="69">
        <v>206</v>
      </c>
    </row>
    <row r="59" spans="2:5" ht="15.6" x14ac:dyDescent="0.3">
      <c r="B59" s="326"/>
      <c r="C59" s="319"/>
      <c r="D59" s="68">
        <v>21230</v>
      </c>
      <c r="E59" s="69">
        <v>1240</v>
      </c>
    </row>
    <row r="60" spans="2:5" ht="15.6" x14ac:dyDescent="0.3">
      <c r="B60" s="326"/>
      <c r="C60" s="319"/>
      <c r="D60" s="68">
        <v>21230</v>
      </c>
      <c r="E60" s="69">
        <v>1</v>
      </c>
    </row>
    <row r="61" spans="2:5" ht="15.6" x14ac:dyDescent="0.3">
      <c r="B61" s="326"/>
      <c r="C61" s="319"/>
      <c r="D61" s="68">
        <v>21231</v>
      </c>
      <c r="E61" s="69">
        <v>385</v>
      </c>
    </row>
    <row r="62" spans="2:5" ht="15.6" x14ac:dyDescent="0.3">
      <c r="B62" s="326"/>
      <c r="C62" s="320"/>
      <c r="D62" s="68">
        <v>21231</v>
      </c>
      <c r="E62" s="69">
        <v>1</v>
      </c>
    </row>
    <row r="63" spans="2:5" ht="15.6" x14ac:dyDescent="0.3">
      <c r="B63" s="326"/>
      <c r="C63" s="70" t="s">
        <v>11</v>
      </c>
      <c r="D63" s="68">
        <v>21225</v>
      </c>
      <c r="E63" s="69">
        <v>1227</v>
      </c>
    </row>
    <row r="64" spans="2:5" ht="15.6" x14ac:dyDescent="0.3">
      <c r="B64" s="326"/>
      <c r="C64" s="318" t="s">
        <v>12</v>
      </c>
      <c r="D64" s="68">
        <v>21207</v>
      </c>
      <c r="E64" s="69">
        <v>2362</v>
      </c>
    </row>
    <row r="65" spans="2:5" ht="15.6" x14ac:dyDescent="0.3">
      <c r="B65" s="326"/>
      <c r="C65" s="319"/>
      <c r="D65" s="68">
        <v>21210</v>
      </c>
      <c r="E65" s="69">
        <v>97</v>
      </c>
    </row>
    <row r="66" spans="2:5" ht="15.6" x14ac:dyDescent="0.3">
      <c r="B66" s="326"/>
      <c r="C66" s="319"/>
      <c r="D66" s="68">
        <v>21212</v>
      </c>
      <c r="E66" s="69">
        <v>901</v>
      </c>
    </row>
    <row r="67" spans="2:5" ht="15.6" x14ac:dyDescent="0.3">
      <c r="B67" s="326"/>
      <c r="C67" s="319"/>
      <c r="D67" s="68">
        <v>21215</v>
      </c>
      <c r="E67" s="69">
        <v>2669</v>
      </c>
    </row>
    <row r="68" spans="2:5" ht="15.6" x14ac:dyDescent="0.3">
      <c r="B68" s="326"/>
      <c r="C68" s="319"/>
      <c r="D68" s="68">
        <v>21224</v>
      </c>
      <c r="E68" s="69">
        <v>1563</v>
      </c>
    </row>
    <row r="69" spans="2:5" ht="15.6" x14ac:dyDescent="0.3">
      <c r="B69" s="326"/>
      <c r="C69" s="319"/>
      <c r="D69" s="68">
        <v>21227</v>
      </c>
      <c r="E69" s="69">
        <v>1144</v>
      </c>
    </row>
    <row r="70" spans="2:5" ht="15.6" x14ac:dyDescent="0.3">
      <c r="B70" s="326"/>
      <c r="C70" s="319"/>
      <c r="D70" s="68">
        <v>21229</v>
      </c>
      <c r="E70" s="69">
        <v>2394</v>
      </c>
    </row>
    <row r="71" spans="2:5" ht="15.6" x14ac:dyDescent="0.3">
      <c r="B71" s="326"/>
      <c r="C71" s="319"/>
      <c r="D71" s="68">
        <v>21229</v>
      </c>
      <c r="E71" s="69">
        <v>1</v>
      </c>
    </row>
    <row r="72" spans="2:5" ht="15.6" x14ac:dyDescent="0.3">
      <c r="B72" s="326"/>
      <c r="C72" s="319"/>
      <c r="D72" s="68">
        <v>21234</v>
      </c>
      <c r="E72" s="69">
        <v>2391</v>
      </c>
    </row>
    <row r="73" spans="2:5" ht="15.6" x14ac:dyDescent="0.3">
      <c r="B73" s="326"/>
      <c r="C73" s="319"/>
      <c r="D73" s="68">
        <v>21234</v>
      </c>
      <c r="E73" s="69">
        <v>1</v>
      </c>
    </row>
    <row r="74" spans="2:5" ht="15.6" x14ac:dyDescent="0.3">
      <c r="B74" s="326"/>
      <c r="C74" s="319"/>
      <c r="D74" s="68">
        <v>21237</v>
      </c>
      <c r="E74" s="69">
        <v>1073</v>
      </c>
    </row>
    <row r="75" spans="2:5" ht="15.6" x14ac:dyDescent="0.3">
      <c r="B75" s="326"/>
      <c r="C75" s="320"/>
      <c r="D75" s="68">
        <v>21239</v>
      </c>
      <c r="E75" s="69">
        <v>1363</v>
      </c>
    </row>
    <row r="76" spans="2:5" ht="15.6" x14ac:dyDescent="0.3">
      <c r="B76" s="326"/>
      <c r="C76" s="318" t="s">
        <v>13</v>
      </c>
      <c r="D76" s="68">
        <v>21023</v>
      </c>
      <c r="E76" s="69">
        <v>1</v>
      </c>
    </row>
    <row r="77" spans="2:5" ht="15.6" x14ac:dyDescent="0.3">
      <c r="B77" s="326"/>
      <c r="C77" s="319"/>
      <c r="D77" s="68">
        <v>21030</v>
      </c>
      <c r="E77" s="69">
        <v>744</v>
      </c>
    </row>
    <row r="78" spans="2:5" ht="15.6" x14ac:dyDescent="0.3">
      <c r="B78" s="326"/>
      <c r="C78" s="319"/>
      <c r="D78" s="68">
        <v>21051</v>
      </c>
      <c r="E78" s="69">
        <v>5</v>
      </c>
    </row>
    <row r="79" spans="2:5" ht="15.6" x14ac:dyDescent="0.3">
      <c r="B79" s="326"/>
      <c r="C79" s="319"/>
      <c r="D79" s="68">
        <v>21052</v>
      </c>
      <c r="E79" s="69">
        <v>10</v>
      </c>
    </row>
    <row r="80" spans="2:5" ht="15.6" x14ac:dyDescent="0.3">
      <c r="B80" s="326"/>
      <c r="C80" s="319"/>
      <c r="D80" s="68">
        <v>21053</v>
      </c>
      <c r="E80" s="69">
        <v>32</v>
      </c>
    </row>
    <row r="81" spans="2:5" ht="15.6" x14ac:dyDescent="0.3">
      <c r="B81" s="326"/>
      <c r="C81" s="319"/>
      <c r="D81" s="68">
        <v>21057</v>
      </c>
      <c r="E81" s="69">
        <v>33</v>
      </c>
    </row>
    <row r="82" spans="2:5" ht="15.6" x14ac:dyDescent="0.3">
      <c r="B82" s="326"/>
      <c r="C82" s="319"/>
      <c r="D82" s="68">
        <v>21071</v>
      </c>
      <c r="E82" s="69">
        <v>11</v>
      </c>
    </row>
    <row r="83" spans="2:5" ht="15.6" x14ac:dyDescent="0.3">
      <c r="B83" s="326"/>
      <c r="C83" s="319"/>
      <c r="D83" s="68">
        <v>21082</v>
      </c>
      <c r="E83" s="69">
        <v>4</v>
      </c>
    </row>
    <row r="84" spans="2:5" ht="15.6" x14ac:dyDescent="0.3">
      <c r="B84" s="326"/>
      <c r="C84" s="319"/>
      <c r="D84" s="68">
        <v>21087</v>
      </c>
      <c r="E84" s="69">
        <v>47</v>
      </c>
    </row>
    <row r="85" spans="2:5" ht="15.6" x14ac:dyDescent="0.3">
      <c r="B85" s="326"/>
      <c r="C85" s="319"/>
      <c r="D85" s="68">
        <v>21093</v>
      </c>
      <c r="E85" s="69">
        <v>396</v>
      </c>
    </row>
    <row r="86" spans="2:5" ht="15.6" x14ac:dyDescent="0.3">
      <c r="B86" s="326"/>
      <c r="C86" s="319"/>
      <c r="D86" s="68">
        <v>21117</v>
      </c>
      <c r="E86" s="69">
        <v>2484</v>
      </c>
    </row>
    <row r="87" spans="2:5" ht="15.6" x14ac:dyDescent="0.3">
      <c r="B87" s="326"/>
      <c r="C87" s="319"/>
      <c r="D87" s="68">
        <v>21120</v>
      </c>
      <c r="E87" s="69">
        <v>68</v>
      </c>
    </row>
    <row r="88" spans="2:5" ht="15.6" x14ac:dyDescent="0.3">
      <c r="B88" s="326"/>
      <c r="C88" s="319"/>
      <c r="D88" s="68">
        <v>21128</v>
      </c>
      <c r="E88" s="69">
        <v>213</v>
      </c>
    </row>
    <row r="89" spans="2:5" ht="15.6" x14ac:dyDescent="0.3">
      <c r="B89" s="326"/>
      <c r="C89" s="319"/>
      <c r="D89" s="68">
        <v>21131</v>
      </c>
      <c r="E89" s="69">
        <v>63</v>
      </c>
    </row>
    <row r="90" spans="2:5" ht="15.6" x14ac:dyDescent="0.3">
      <c r="B90" s="326"/>
      <c r="C90" s="319"/>
      <c r="D90" s="68">
        <v>21133</v>
      </c>
      <c r="E90" s="69">
        <v>1349</v>
      </c>
    </row>
    <row r="91" spans="2:5" ht="15.6" x14ac:dyDescent="0.3">
      <c r="B91" s="326"/>
      <c r="C91" s="319"/>
      <c r="D91" s="68">
        <v>21136</v>
      </c>
      <c r="E91" s="69">
        <v>869</v>
      </c>
    </row>
    <row r="92" spans="2:5" ht="15.6" x14ac:dyDescent="0.3">
      <c r="B92" s="326"/>
      <c r="C92" s="319"/>
      <c r="D92" s="68">
        <v>21152</v>
      </c>
      <c r="E92" s="69">
        <v>56</v>
      </c>
    </row>
    <row r="93" spans="2:5" ht="15.6" x14ac:dyDescent="0.3">
      <c r="B93" s="326"/>
      <c r="C93" s="319"/>
      <c r="D93" s="68">
        <v>21153</v>
      </c>
      <c r="E93" s="69">
        <v>3</v>
      </c>
    </row>
    <row r="94" spans="2:5" ht="15.6" x14ac:dyDescent="0.3">
      <c r="B94" s="326"/>
      <c r="C94" s="319"/>
      <c r="D94" s="68">
        <v>21155</v>
      </c>
      <c r="E94" s="69">
        <v>34</v>
      </c>
    </row>
    <row r="95" spans="2:5" ht="15.6" x14ac:dyDescent="0.3">
      <c r="B95" s="326"/>
      <c r="C95" s="319"/>
      <c r="D95" s="68">
        <v>21156</v>
      </c>
      <c r="E95" s="69">
        <v>4</v>
      </c>
    </row>
    <row r="96" spans="2:5" ht="15.6" x14ac:dyDescent="0.3">
      <c r="B96" s="326"/>
      <c r="C96" s="319"/>
      <c r="D96" s="68">
        <v>21162</v>
      </c>
      <c r="E96" s="69">
        <v>74</v>
      </c>
    </row>
    <row r="97" spans="2:5" ht="15.6" x14ac:dyDescent="0.3">
      <c r="B97" s="326"/>
      <c r="C97" s="319"/>
      <c r="D97" s="68">
        <v>21163</v>
      </c>
      <c r="E97" s="69">
        <v>74</v>
      </c>
    </row>
    <row r="98" spans="2:5" ht="15.6" x14ac:dyDescent="0.3">
      <c r="B98" s="326"/>
      <c r="C98" s="319"/>
      <c r="D98" s="68">
        <v>21204</v>
      </c>
      <c r="E98" s="69">
        <v>460</v>
      </c>
    </row>
    <row r="99" spans="2:5" ht="15.6" x14ac:dyDescent="0.3">
      <c r="B99" s="326"/>
      <c r="C99" s="319"/>
      <c r="D99" s="68">
        <v>21208</v>
      </c>
      <c r="E99" s="69">
        <v>1004</v>
      </c>
    </row>
    <row r="100" spans="2:5" ht="15.6" x14ac:dyDescent="0.3">
      <c r="B100" s="326"/>
      <c r="C100" s="319"/>
      <c r="D100" s="68">
        <v>21219</v>
      </c>
      <c r="E100" s="69">
        <v>143</v>
      </c>
    </row>
    <row r="101" spans="2:5" ht="15.6" x14ac:dyDescent="0.3">
      <c r="B101" s="326"/>
      <c r="C101" s="319"/>
      <c r="D101" s="68">
        <v>21220</v>
      </c>
      <c r="E101" s="69">
        <v>1441</v>
      </c>
    </row>
    <row r="102" spans="2:5" ht="15.6" x14ac:dyDescent="0.3">
      <c r="B102" s="326"/>
      <c r="C102" s="319"/>
      <c r="D102" s="68">
        <v>21220</v>
      </c>
      <c r="E102" s="69">
        <v>1</v>
      </c>
    </row>
    <row r="103" spans="2:5" ht="15.6" x14ac:dyDescent="0.3">
      <c r="B103" s="326"/>
      <c r="C103" s="319"/>
      <c r="D103" s="68">
        <v>21221</v>
      </c>
      <c r="E103" s="69">
        <v>1484</v>
      </c>
    </row>
    <row r="104" spans="2:5" ht="15.6" x14ac:dyDescent="0.3">
      <c r="B104" s="326"/>
      <c r="C104" s="319"/>
      <c r="D104" s="68">
        <v>21222</v>
      </c>
      <c r="E104" s="69">
        <v>1755</v>
      </c>
    </row>
    <row r="105" spans="2:5" ht="15.6" x14ac:dyDescent="0.3">
      <c r="B105" s="326"/>
      <c r="C105" s="319"/>
      <c r="D105" s="68">
        <v>21228</v>
      </c>
      <c r="E105" s="69">
        <v>797</v>
      </c>
    </row>
    <row r="106" spans="2:5" ht="15.6" x14ac:dyDescent="0.3">
      <c r="B106" s="326"/>
      <c r="C106" s="319"/>
      <c r="D106" s="68">
        <v>21236</v>
      </c>
      <c r="E106" s="69">
        <v>983</v>
      </c>
    </row>
    <row r="107" spans="2:5" ht="15.6" x14ac:dyDescent="0.3">
      <c r="B107" s="326"/>
      <c r="C107" s="319"/>
      <c r="D107" s="68">
        <v>21236</v>
      </c>
      <c r="E107" s="69">
        <v>1</v>
      </c>
    </row>
    <row r="108" spans="2:5" ht="15.6" x14ac:dyDescent="0.3">
      <c r="B108" s="326"/>
      <c r="C108" s="319"/>
      <c r="D108" s="68">
        <v>21244</v>
      </c>
      <c r="E108" s="69">
        <v>1765</v>
      </c>
    </row>
    <row r="109" spans="2:5" ht="15.6" x14ac:dyDescent="0.3">
      <c r="B109" s="326"/>
      <c r="C109" s="319"/>
      <c r="D109" s="68">
        <v>21286</v>
      </c>
      <c r="E109" s="69">
        <v>435</v>
      </c>
    </row>
    <row r="110" spans="2:5" ht="15.6" x14ac:dyDescent="0.3">
      <c r="B110" s="326"/>
      <c r="C110" s="320"/>
      <c r="D110" s="68">
        <v>21286</v>
      </c>
      <c r="E110" s="69">
        <v>1</v>
      </c>
    </row>
    <row r="111" spans="2:5" ht="15.6" x14ac:dyDescent="0.3">
      <c r="B111" s="326"/>
      <c r="C111" s="318" t="s">
        <v>14</v>
      </c>
      <c r="D111" s="68">
        <v>21074</v>
      </c>
      <c r="E111" s="69">
        <v>163</v>
      </c>
    </row>
    <row r="112" spans="2:5" ht="15.6" x14ac:dyDescent="0.3">
      <c r="B112" s="326"/>
      <c r="C112" s="319"/>
      <c r="D112" s="68">
        <v>21102</v>
      </c>
      <c r="E112" s="69">
        <v>132</v>
      </c>
    </row>
    <row r="113" spans="2:5" ht="15.6" x14ac:dyDescent="0.3">
      <c r="B113" s="326"/>
      <c r="C113" s="320"/>
      <c r="D113" s="68">
        <v>21102</v>
      </c>
      <c r="E113" s="69">
        <v>1</v>
      </c>
    </row>
    <row r="114" spans="2:5" ht="15.6" x14ac:dyDescent="0.3">
      <c r="B114" s="326"/>
      <c r="C114" s="318" t="s">
        <v>15</v>
      </c>
      <c r="D114" s="68">
        <v>21013</v>
      </c>
      <c r="E114" s="69">
        <v>45</v>
      </c>
    </row>
    <row r="115" spans="2:5" ht="15.6" x14ac:dyDescent="0.3">
      <c r="B115" s="326"/>
      <c r="C115" s="319"/>
      <c r="D115" s="68">
        <v>21085</v>
      </c>
      <c r="E115" s="69">
        <v>368</v>
      </c>
    </row>
    <row r="116" spans="2:5" ht="15.6" x14ac:dyDescent="0.3">
      <c r="B116" s="326"/>
      <c r="C116" s="319"/>
      <c r="D116" s="68">
        <v>21085</v>
      </c>
      <c r="E116" s="69">
        <v>1</v>
      </c>
    </row>
    <row r="117" spans="2:5" ht="15.6" x14ac:dyDescent="0.3">
      <c r="B117" s="326"/>
      <c r="C117" s="319"/>
      <c r="D117" s="68">
        <v>21111</v>
      </c>
      <c r="E117" s="69">
        <v>43</v>
      </c>
    </row>
    <row r="118" spans="2:5" ht="15.6" x14ac:dyDescent="0.3">
      <c r="B118" s="326"/>
      <c r="C118" s="320"/>
      <c r="D118" s="68">
        <v>21161</v>
      </c>
      <c r="E118" s="69">
        <v>68</v>
      </c>
    </row>
    <row r="119" spans="2:5" ht="15.6" x14ac:dyDescent="0.3">
      <c r="B119" s="326"/>
      <c r="C119" s="318" t="s">
        <v>16</v>
      </c>
      <c r="D119" s="68">
        <v>20639</v>
      </c>
      <c r="E119" s="69">
        <v>6</v>
      </c>
    </row>
    <row r="120" spans="2:5" ht="15.6" x14ac:dyDescent="0.3">
      <c r="B120" s="326"/>
      <c r="C120" s="319"/>
      <c r="D120" s="68">
        <v>20714</v>
      </c>
      <c r="E120" s="69">
        <v>94</v>
      </c>
    </row>
    <row r="121" spans="2:5" ht="15.6" x14ac:dyDescent="0.3">
      <c r="B121" s="326"/>
      <c r="C121" s="319"/>
      <c r="D121" s="68">
        <v>20732</v>
      </c>
      <c r="E121" s="69">
        <v>195</v>
      </c>
    </row>
    <row r="122" spans="2:5" ht="15.6" x14ac:dyDescent="0.3">
      <c r="B122" s="326"/>
      <c r="C122" s="320"/>
      <c r="D122" s="68">
        <v>20736</v>
      </c>
      <c r="E122" s="69">
        <v>31</v>
      </c>
    </row>
    <row r="123" spans="2:5" ht="15.6" x14ac:dyDescent="0.3">
      <c r="B123" s="326"/>
      <c r="C123" s="318" t="s">
        <v>17</v>
      </c>
      <c r="D123" s="68">
        <v>21048</v>
      </c>
      <c r="E123" s="69">
        <v>116</v>
      </c>
    </row>
    <row r="124" spans="2:5" ht="15.6" x14ac:dyDescent="0.3">
      <c r="B124" s="326"/>
      <c r="C124" s="319"/>
      <c r="D124" s="68">
        <v>21088</v>
      </c>
      <c r="E124" s="69">
        <v>2</v>
      </c>
    </row>
    <row r="125" spans="2:5" ht="15.6" x14ac:dyDescent="0.3">
      <c r="B125" s="326"/>
      <c r="C125" s="319"/>
      <c r="D125" s="68">
        <v>21104</v>
      </c>
      <c r="E125" s="69">
        <v>28</v>
      </c>
    </row>
    <row r="126" spans="2:5" ht="15.6" x14ac:dyDescent="0.3">
      <c r="B126" s="326"/>
      <c r="C126" s="319"/>
      <c r="D126" s="68">
        <v>21157</v>
      </c>
      <c r="E126" s="69">
        <v>513</v>
      </c>
    </row>
    <row r="127" spans="2:5" ht="15.6" x14ac:dyDescent="0.3">
      <c r="B127" s="326"/>
      <c r="C127" s="319"/>
      <c r="D127" s="68">
        <v>21158</v>
      </c>
      <c r="E127" s="69">
        <v>239</v>
      </c>
    </row>
    <row r="128" spans="2:5" ht="15.6" x14ac:dyDescent="0.3">
      <c r="B128" s="326"/>
      <c r="C128" s="319"/>
      <c r="D128" s="68">
        <v>21776</v>
      </c>
      <c r="E128" s="69">
        <v>14</v>
      </c>
    </row>
    <row r="129" spans="2:5" ht="15.6" x14ac:dyDescent="0.3">
      <c r="B129" s="326"/>
      <c r="C129" s="319"/>
      <c r="D129" s="68">
        <v>21784</v>
      </c>
      <c r="E129" s="69">
        <v>303</v>
      </c>
    </row>
    <row r="130" spans="2:5" ht="15.6" x14ac:dyDescent="0.3">
      <c r="B130" s="326"/>
      <c r="C130" s="319"/>
      <c r="D130" s="68">
        <v>21787</v>
      </c>
      <c r="E130" s="69">
        <v>6</v>
      </c>
    </row>
    <row r="131" spans="2:5" ht="15.6" x14ac:dyDescent="0.3">
      <c r="B131" s="326"/>
      <c r="C131" s="319"/>
      <c r="D131" s="68">
        <v>21791</v>
      </c>
      <c r="E131" s="69">
        <v>2</v>
      </c>
    </row>
    <row r="132" spans="2:5" ht="15.6" x14ac:dyDescent="0.3">
      <c r="B132" s="326"/>
      <c r="C132" s="320"/>
      <c r="D132" s="68">
        <v>21797</v>
      </c>
      <c r="E132" s="69">
        <v>66</v>
      </c>
    </row>
    <row r="133" spans="2:5" ht="15.6" x14ac:dyDescent="0.3">
      <c r="B133" s="326"/>
      <c r="C133" s="70" t="s">
        <v>18</v>
      </c>
      <c r="D133" s="68">
        <v>21903</v>
      </c>
      <c r="E133" s="69">
        <v>14</v>
      </c>
    </row>
    <row r="134" spans="2:5" ht="15.6" x14ac:dyDescent="0.3">
      <c r="B134" s="326"/>
      <c r="C134" s="70" t="s">
        <v>19</v>
      </c>
      <c r="D134" s="68">
        <v>21770</v>
      </c>
      <c r="E134" s="69">
        <v>2</v>
      </c>
    </row>
    <row r="135" spans="2:5" ht="15.6" x14ac:dyDescent="0.3">
      <c r="B135" s="326"/>
      <c r="C135" s="70" t="s">
        <v>20</v>
      </c>
      <c r="D135" s="68">
        <v>21771</v>
      </c>
      <c r="E135" s="69">
        <v>35</v>
      </c>
    </row>
    <row r="136" spans="2:5" ht="15.6" x14ac:dyDescent="0.3">
      <c r="B136" s="326"/>
      <c r="C136" s="318" t="s">
        <v>21</v>
      </c>
      <c r="D136" s="68">
        <v>21001</v>
      </c>
      <c r="E136" s="69">
        <v>767</v>
      </c>
    </row>
    <row r="137" spans="2:5" ht="15.6" x14ac:dyDescent="0.3">
      <c r="B137" s="326"/>
      <c r="C137" s="319"/>
      <c r="D137" s="68">
        <v>21005</v>
      </c>
      <c r="E137" s="69">
        <v>1</v>
      </c>
    </row>
    <row r="138" spans="2:5" ht="15.6" x14ac:dyDescent="0.3">
      <c r="B138" s="326"/>
      <c r="C138" s="319"/>
      <c r="D138" s="68">
        <v>21009</v>
      </c>
      <c r="E138" s="69">
        <v>577</v>
      </c>
    </row>
    <row r="139" spans="2:5" ht="15.6" x14ac:dyDescent="0.3">
      <c r="B139" s="326"/>
      <c r="C139" s="319"/>
      <c r="D139" s="68">
        <v>21014</v>
      </c>
      <c r="E139" s="69">
        <v>431</v>
      </c>
    </row>
    <row r="140" spans="2:5" ht="15.6" x14ac:dyDescent="0.3">
      <c r="B140" s="326"/>
      <c r="C140" s="319"/>
      <c r="D140" s="68">
        <v>21015</v>
      </c>
      <c r="E140" s="69">
        <v>304</v>
      </c>
    </row>
    <row r="141" spans="2:5" ht="15.6" x14ac:dyDescent="0.3">
      <c r="B141" s="326"/>
      <c r="C141" s="319"/>
      <c r="D141" s="68">
        <v>21017</v>
      </c>
      <c r="E141" s="69">
        <v>163</v>
      </c>
    </row>
    <row r="142" spans="2:5" ht="15.6" x14ac:dyDescent="0.3">
      <c r="B142" s="326"/>
      <c r="C142" s="319"/>
      <c r="D142" s="68">
        <v>21028</v>
      </c>
      <c r="E142" s="69">
        <v>37</v>
      </c>
    </row>
    <row r="143" spans="2:5" ht="15.6" x14ac:dyDescent="0.3">
      <c r="B143" s="326"/>
      <c r="C143" s="319"/>
      <c r="D143" s="68">
        <v>21034</v>
      </c>
      <c r="E143" s="69">
        <v>2</v>
      </c>
    </row>
    <row r="144" spans="2:5" ht="15.6" x14ac:dyDescent="0.3">
      <c r="B144" s="326"/>
      <c r="C144" s="319"/>
      <c r="D144" s="68">
        <v>21040</v>
      </c>
      <c r="E144" s="69">
        <v>878</v>
      </c>
    </row>
    <row r="145" spans="2:5" ht="15.6" x14ac:dyDescent="0.3">
      <c r="B145" s="326"/>
      <c r="C145" s="319"/>
      <c r="D145" s="68">
        <v>21047</v>
      </c>
      <c r="E145" s="69">
        <v>82</v>
      </c>
    </row>
    <row r="146" spans="2:5" ht="15.6" x14ac:dyDescent="0.3">
      <c r="B146" s="326"/>
      <c r="C146" s="319"/>
      <c r="D146" s="68">
        <v>21050</v>
      </c>
      <c r="E146" s="69">
        <v>169</v>
      </c>
    </row>
    <row r="147" spans="2:5" ht="15.6" x14ac:dyDescent="0.3">
      <c r="B147" s="326"/>
      <c r="C147" s="319"/>
      <c r="D147" s="68">
        <v>21078</v>
      </c>
      <c r="E147" s="69">
        <v>428</v>
      </c>
    </row>
    <row r="148" spans="2:5" ht="15.6" x14ac:dyDescent="0.3">
      <c r="B148" s="326"/>
      <c r="C148" s="319"/>
      <c r="D148" s="68">
        <v>21084</v>
      </c>
      <c r="E148" s="69">
        <v>67</v>
      </c>
    </row>
    <row r="149" spans="2:5" ht="15.6" x14ac:dyDescent="0.3">
      <c r="B149" s="326"/>
      <c r="C149" s="319"/>
      <c r="D149" s="68">
        <v>21130</v>
      </c>
      <c r="E149" s="69">
        <v>11</v>
      </c>
    </row>
    <row r="150" spans="2:5" ht="15.6" x14ac:dyDescent="0.3">
      <c r="B150" s="326"/>
      <c r="C150" s="319"/>
      <c r="D150" s="68">
        <v>21132</v>
      </c>
      <c r="E150" s="69">
        <v>16</v>
      </c>
    </row>
    <row r="151" spans="2:5" ht="15.6" x14ac:dyDescent="0.3">
      <c r="B151" s="326"/>
      <c r="C151" s="320"/>
      <c r="D151" s="68">
        <v>21154</v>
      </c>
      <c r="E151" s="69">
        <v>17</v>
      </c>
    </row>
    <row r="152" spans="2:5" ht="15.6" x14ac:dyDescent="0.3">
      <c r="B152" s="326"/>
      <c r="C152" s="318" t="s">
        <v>22</v>
      </c>
      <c r="D152" s="68">
        <v>20723</v>
      </c>
      <c r="E152" s="69">
        <v>734</v>
      </c>
    </row>
    <row r="153" spans="2:5" ht="15.6" x14ac:dyDescent="0.3">
      <c r="B153" s="326"/>
      <c r="C153" s="319"/>
      <c r="D153" s="68">
        <v>20759</v>
      </c>
      <c r="E153" s="69">
        <v>38</v>
      </c>
    </row>
    <row r="154" spans="2:5" ht="15.6" x14ac:dyDescent="0.3">
      <c r="B154" s="326"/>
      <c r="C154" s="319"/>
      <c r="D154" s="68">
        <v>20763</v>
      </c>
      <c r="E154" s="69">
        <v>57</v>
      </c>
    </row>
    <row r="155" spans="2:5" ht="15.6" x14ac:dyDescent="0.3">
      <c r="B155" s="326"/>
      <c r="C155" s="319"/>
      <c r="D155" s="68">
        <v>20777</v>
      </c>
      <c r="E155" s="69">
        <v>17</v>
      </c>
    </row>
    <row r="156" spans="2:5" ht="15.6" x14ac:dyDescent="0.3">
      <c r="B156" s="326"/>
      <c r="C156" s="319"/>
      <c r="D156" s="68">
        <v>21029</v>
      </c>
      <c r="E156" s="69">
        <v>63</v>
      </c>
    </row>
    <row r="157" spans="2:5" ht="15.6" x14ac:dyDescent="0.3">
      <c r="B157" s="326"/>
      <c r="C157" s="319"/>
      <c r="D157" s="68">
        <v>21036</v>
      </c>
      <c r="E157" s="69">
        <v>7</v>
      </c>
    </row>
    <row r="158" spans="2:5" ht="15.6" x14ac:dyDescent="0.3">
      <c r="B158" s="326"/>
      <c r="C158" s="319"/>
      <c r="D158" s="68">
        <v>21042</v>
      </c>
      <c r="E158" s="69">
        <v>220</v>
      </c>
    </row>
    <row r="159" spans="2:5" ht="15.6" x14ac:dyDescent="0.3">
      <c r="B159" s="326"/>
      <c r="C159" s="319"/>
      <c r="D159" s="68">
        <v>21042</v>
      </c>
      <c r="E159" s="69">
        <v>1</v>
      </c>
    </row>
    <row r="160" spans="2:5" ht="15.6" x14ac:dyDescent="0.3">
      <c r="B160" s="326"/>
      <c r="C160" s="319"/>
      <c r="D160" s="68">
        <v>21043</v>
      </c>
      <c r="E160" s="69">
        <v>440</v>
      </c>
    </row>
    <row r="161" spans="2:5" ht="15.6" x14ac:dyDescent="0.3">
      <c r="B161" s="326"/>
      <c r="C161" s="319"/>
      <c r="D161" s="68">
        <v>21044</v>
      </c>
      <c r="E161" s="69">
        <v>934</v>
      </c>
    </row>
    <row r="162" spans="2:5" ht="15.6" x14ac:dyDescent="0.3">
      <c r="B162" s="326"/>
      <c r="C162" s="319"/>
      <c r="D162" s="68">
        <v>21045</v>
      </c>
      <c r="E162" s="69">
        <v>677</v>
      </c>
    </row>
    <row r="163" spans="2:5" ht="15.6" x14ac:dyDescent="0.3">
      <c r="B163" s="326"/>
      <c r="C163" s="319"/>
      <c r="D163" s="68">
        <v>21046</v>
      </c>
      <c r="E163" s="69">
        <v>323</v>
      </c>
    </row>
    <row r="164" spans="2:5" ht="15.6" x14ac:dyDescent="0.3">
      <c r="B164" s="326"/>
      <c r="C164" s="319"/>
      <c r="D164" s="68">
        <v>21075</v>
      </c>
      <c r="E164" s="69">
        <v>757</v>
      </c>
    </row>
    <row r="165" spans="2:5" ht="15.6" x14ac:dyDescent="0.3">
      <c r="B165" s="326"/>
      <c r="C165" s="319"/>
      <c r="D165" s="68">
        <v>21723</v>
      </c>
      <c r="E165" s="69">
        <v>5</v>
      </c>
    </row>
    <row r="166" spans="2:5" ht="15.6" x14ac:dyDescent="0.3">
      <c r="B166" s="326"/>
      <c r="C166" s="319"/>
      <c r="D166" s="68">
        <v>21737</v>
      </c>
      <c r="E166" s="69">
        <v>6</v>
      </c>
    </row>
    <row r="167" spans="2:5" ht="15.6" x14ac:dyDescent="0.3">
      <c r="B167" s="326"/>
      <c r="C167" s="319"/>
      <c r="D167" s="68">
        <v>21738</v>
      </c>
      <c r="E167" s="69">
        <v>19</v>
      </c>
    </row>
    <row r="168" spans="2:5" ht="15.6" x14ac:dyDescent="0.3">
      <c r="B168" s="326"/>
      <c r="C168" s="320"/>
      <c r="D168" s="68">
        <v>21794</v>
      </c>
      <c r="E168" s="69">
        <v>14</v>
      </c>
    </row>
    <row r="169" spans="2:5" ht="15.6" x14ac:dyDescent="0.3">
      <c r="B169" s="326"/>
      <c r="C169" s="318" t="s">
        <v>23</v>
      </c>
      <c r="D169" s="68">
        <v>20833</v>
      </c>
      <c r="E169" s="69">
        <v>19</v>
      </c>
    </row>
    <row r="170" spans="2:5" ht="15.6" x14ac:dyDescent="0.3">
      <c r="B170" s="326"/>
      <c r="C170" s="319"/>
      <c r="D170" s="68">
        <v>20861</v>
      </c>
      <c r="E170" s="69">
        <v>32</v>
      </c>
    </row>
    <row r="171" spans="2:5" ht="15.6" x14ac:dyDescent="0.3">
      <c r="B171" s="326"/>
      <c r="C171" s="319"/>
      <c r="D171" s="68">
        <v>20862</v>
      </c>
      <c r="E171" s="69">
        <v>7</v>
      </c>
    </row>
    <row r="172" spans="2:5" ht="15.6" x14ac:dyDescent="0.3">
      <c r="B172" s="326"/>
      <c r="C172" s="319"/>
      <c r="D172" s="68">
        <v>20866</v>
      </c>
      <c r="E172" s="69">
        <v>345</v>
      </c>
    </row>
    <row r="173" spans="2:5" ht="15.6" x14ac:dyDescent="0.3">
      <c r="B173" s="326"/>
      <c r="C173" s="319"/>
      <c r="D173" s="68">
        <v>20868</v>
      </c>
      <c r="E173" s="69">
        <v>4</v>
      </c>
    </row>
    <row r="174" spans="2:5" ht="15.6" x14ac:dyDescent="0.3">
      <c r="B174" s="326"/>
      <c r="C174" s="319"/>
      <c r="D174" s="68">
        <v>20882</v>
      </c>
      <c r="E174" s="69">
        <v>1</v>
      </c>
    </row>
    <row r="175" spans="2:5" ht="15.6" x14ac:dyDescent="0.3">
      <c r="B175" s="326"/>
      <c r="C175" s="319"/>
      <c r="D175" s="68">
        <v>20904</v>
      </c>
      <c r="E175" s="69">
        <v>604</v>
      </c>
    </row>
    <row r="176" spans="2:5" ht="15.6" x14ac:dyDescent="0.3">
      <c r="B176" s="326"/>
      <c r="C176" s="320"/>
      <c r="D176" s="68">
        <v>20905</v>
      </c>
      <c r="E176" s="69">
        <v>63</v>
      </c>
    </row>
    <row r="177" spans="2:5" ht="15.6" x14ac:dyDescent="0.3">
      <c r="B177" s="326"/>
      <c r="C177" s="318" t="s">
        <v>24</v>
      </c>
      <c r="D177" s="68">
        <v>20705</v>
      </c>
      <c r="E177" s="69">
        <v>48</v>
      </c>
    </row>
    <row r="178" spans="2:5" ht="15.6" x14ac:dyDescent="0.3">
      <c r="B178" s="326"/>
      <c r="C178" s="319"/>
      <c r="D178" s="68">
        <v>20706</v>
      </c>
      <c r="E178" s="69">
        <v>960</v>
      </c>
    </row>
    <row r="179" spans="2:5" ht="15.6" x14ac:dyDescent="0.3">
      <c r="B179" s="326"/>
      <c r="C179" s="319"/>
      <c r="D179" s="68">
        <v>20707</v>
      </c>
      <c r="E179" s="69">
        <v>1348</v>
      </c>
    </row>
    <row r="180" spans="2:5" ht="15.6" x14ac:dyDescent="0.3">
      <c r="B180" s="326"/>
      <c r="C180" s="319"/>
      <c r="D180" s="68">
        <v>20708</v>
      </c>
      <c r="E180" s="69">
        <v>1085</v>
      </c>
    </row>
    <row r="181" spans="2:5" ht="15.6" x14ac:dyDescent="0.3">
      <c r="B181" s="326"/>
      <c r="C181" s="319"/>
      <c r="D181" s="68">
        <v>20715</v>
      </c>
      <c r="E181" s="69">
        <v>444</v>
      </c>
    </row>
    <row r="182" spans="2:5" ht="15.6" x14ac:dyDescent="0.3">
      <c r="B182" s="326"/>
      <c r="C182" s="319"/>
      <c r="D182" s="68">
        <v>20716</v>
      </c>
      <c r="E182" s="69">
        <v>805</v>
      </c>
    </row>
    <row r="183" spans="2:5" ht="15.6" x14ac:dyDescent="0.3">
      <c r="B183" s="326"/>
      <c r="C183" s="319"/>
      <c r="D183" s="68">
        <v>20720</v>
      </c>
      <c r="E183" s="69">
        <v>589</v>
      </c>
    </row>
    <row r="184" spans="2:5" ht="15.6" x14ac:dyDescent="0.3">
      <c r="B184" s="326"/>
      <c r="C184" s="319"/>
      <c r="D184" s="68">
        <v>20721</v>
      </c>
      <c r="E184" s="69">
        <v>314</v>
      </c>
    </row>
    <row r="185" spans="2:5" ht="15.6" x14ac:dyDescent="0.3">
      <c r="B185" s="326"/>
      <c r="C185" s="319"/>
      <c r="D185" s="68">
        <v>20769</v>
      </c>
      <c r="E185" s="69">
        <v>173</v>
      </c>
    </row>
    <row r="186" spans="2:5" ht="15.6" x14ac:dyDescent="0.3">
      <c r="B186" s="326"/>
      <c r="C186" s="319"/>
      <c r="D186" s="68">
        <v>20770</v>
      </c>
      <c r="E186" s="69">
        <v>86</v>
      </c>
    </row>
    <row r="187" spans="2:5" ht="15.6" x14ac:dyDescent="0.3">
      <c r="B187" s="326"/>
      <c r="C187" s="319"/>
      <c r="D187" s="68">
        <v>20772</v>
      </c>
      <c r="E187" s="69">
        <v>106</v>
      </c>
    </row>
    <row r="188" spans="2:5" ht="15.6" x14ac:dyDescent="0.3">
      <c r="B188" s="326"/>
      <c r="C188" s="319"/>
      <c r="D188" s="68">
        <v>20774</v>
      </c>
      <c r="E188" s="69">
        <v>390</v>
      </c>
    </row>
    <row r="189" spans="2:5" ht="15.6" x14ac:dyDescent="0.3">
      <c r="B189" s="327"/>
      <c r="C189" s="319"/>
      <c r="D189" s="71">
        <v>20785</v>
      </c>
      <c r="E189" s="72">
        <v>352</v>
      </c>
    </row>
    <row r="190" spans="2:5" ht="15.6" x14ac:dyDescent="0.3">
      <c r="B190" s="73" t="s">
        <v>26</v>
      </c>
      <c r="C190" s="74"/>
      <c r="D190" s="74"/>
      <c r="E190" s="75">
        <f>SUM(E6:E189)</f>
        <v>79174</v>
      </c>
    </row>
    <row r="191" spans="2:5" ht="16.2" thickBot="1" x14ac:dyDescent="0.35">
      <c r="B191" s="76"/>
      <c r="C191" s="63"/>
      <c r="D191" s="63"/>
      <c r="E191" s="64"/>
    </row>
    <row r="192" spans="2:5" ht="63" thickBot="1" x14ac:dyDescent="0.35">
      <c r="B192" s="65" t="s">
        <v>1</v>
      </c>
      <c r="C192" s="66" t="s">
        <v>2</v>
      </c>
      <c r="D192" s="66" t="s">
        <v>3</v>
      </c>
      <c r="E192" s="67" t="s">
        <v>41</v>
      </c>
    </row>
    <row r="193" spans="2:5" ht="15.6" x14ac:dyDescent="0.3">
      <c r="B193" s="329" t="s">
        <v>43</v>
      </c>
      <c r="C193" s="328" t="s">
        <v>7</v>
      </c>
      <c r="D193" s="68">
        <v>20711</v>
      </c>
      <c r="E193" s="69">
        <v>13</v>
      </c>
    </row>
    <row r="194" spans="2:5" ht="15.6" x14ac:dyDescent="0.3">
      <c r="B194" s="330"/>
      <c r="C194" s="319"/>
      <c r="D194" s="68">
        <v>20724</v>
      </c>
      <c r="E194" s="69">
        <v>41</v>
      </c>
    </row>
    <row r="195" spans="2:5" ht="15.6" x14ac:dyDescent="0.3">
      <c r="B195" s="330"/>
      <c r="C195" s="319"/>
      <c r="D195" s="68">
        <v>20733</v>
      </c>
      <c r="E195" s="69">
        <v>6</v>
      </c>
    </row>
    <row r="196" spans="2:5" ht="15.6" x14ac:dyDescent="0.3">
      <c r="B196" s="330"/>
      <c r="C196" s="319"/>
      <c r="D196" s="68">
        <v>20751</v>
      </c>
      <c r="E196" s="69">
        <v>2</v>
      </c>
    </row>
    <row r="197" spans="2:5" ht="15.6" x14ac:dyDescent="0.3">
      <c r="B197" s="330"/>
      <c r="C197" s="319"/>
      <c r="D197" s="68">
        <v>20764</v>
      </c>
      <c r="E197" s="69">
        <v>1</v>
      </c>
    </row>
    <row r="198" spans="2:5" ht="15.6" x14ac:dyDescent="0.3">
      <c r="B198" s="330"/>
      <c r="C198" s="319"/>
      <c r="D198" s="68">
        <v>20765</v>
      </c>
      <c r="E198" s="69">
        <v>2</v>
      </c>
    </row>
    <row r="199" spans="2:5" ht="15.6" x14ac:dyDescent="0.3">
      <c r="B199" s="330"/>
      <c r="C199" s="319"/>
      <c r="D199" s="68">
        <v>20776</v>
      </c>
      <c r="E199" s="69">
        <v>12</v>
      </c>
    </row>
    <row r="200" spans="2:5" ht="15.6" x14ac:dyDescent="0.3">
      <c r="B200" s="330"/>
      <c r="C200" s="319"/>
      <c r="D200" s="68">
        <v>20778</v>
      </c>
      <c r="E200" s="69">
        <v>1</v>
      </c>
    </row>
    <row r="201" spans="2:5" ht="15.6" x14ac:dyDescent="0.3">
      <c r="B201" s="330"/>
      <c r="C201" s="319"/>
      <c r="D201" s="68">
        <v>20779</v>
      </c>
      <c r="E201" s="69">
        <v>1</v>
      </c>
    </row>
    <row r="202" spans="2:5" ht="15.6" x14ac:dyDescent="0.3">
      <c r="B202" s="330"/>
      <c r="C202" s="319"/>
      <c r="D202" s="68">
        <v>21012</v>
      </c>
      <c r="E202" s="69">
        <v>7</v>
      </c>
    </row>
    <row r="203" spans="2:5" ht="15.6" x14ac:dyDescent="0.3">
      <c r="B203" s="330"/>
      <c r="C203" s="319"/>
      <c r="D203" s="68">
        <v>21032</v>
      </c>
      <c r="E203" s="69">
        <v>4</v>
      </c>
    </row>
    <row r="204" spans="2:5" ht="15.6" x14ac:dyDescent="0.3">
      <c r="B204" s="330"/>
      <c r="C204" s="319"/>
      <c r="D204" s="68">
        <v>21035</v>
      </c>
      <c r="E204" s="69">
        <v>1</v>
      </c>
    </row>
    <row r="205" spans="2:5" ht="15.6" x14ac:dyDescent="0.3">
      <c r="B205" s="330"/>
      <c r="C205" s="319"/>
      <c r="D205" s="68">
        <v>21037</v>
      </c>
      <c r="E205" s="69">
        <v>12</v>
      </c>
    </row>
    <row r="206" spans="2:5" ht="15.6" x14ac:dyDescent="0.3">
      <c r="B206" s="330"/>
      <c r="C206" s="319"/>
      <c r="D206" s="68">
        <v>21054</v>
      </c>
      <c r="E206" s="69">
        <v>6</v>
      </c>
    </row>
    <row r="207" spans="2:5" ht="15.6" x14ac:dyDescent="0.3">
      <c r="B207" s="330"/>
      <c r="C207" s="319"/>
      <c r="D207" s="68">
        <v>21060</v>
      </c>
      <c r="E207" s="69">
        <v>122</v>
      </c>
    </row>
    <row r="208" spans="2:5" ht="15.6" x14ac:dyDescent="0.3">
      <c r="B208" s="330"/>
      <c r="C208" s="319"/>
      <c r="D208" s="68">
        <v>21061</v>
      </c>
      <c r="E208" s="69">
        <v>174</v>
      </c>
    </row>
    <row r="209" spans="2:5" ht="15.6" x14ac:dyDescent="0.3">
      <c r="B209" s="330"/>
      <c r="C209" s="319"/>
      <c r="D209" s="68">
        <v>21076</v>
      </c>
      <c r="E209" s="69">
        <v>32</v>
      </c>
    </row>
    <row r="210" spans="2:5" ht="15.6" x14ac:dyDescent="0.3">
      <c r="B210" s="330"/>
      <c r="C210" s="319"/>
      <c r="D210" s="68">
        <v>21090</v>
      </c>
      <c r="E210" s="69">
        <v>16</v>
      </c>
    </row>
    <row r="211" spans="2:5" ht="15.6" x14ac:dyDescent="0.3">
      <c r="B211" s="330"/>
      <c r="C211" s="319"/>
      <c r="D211" s="68">
        <v>21108</v>
      </c>
      <c r="E211" s="69">
        <v>15</v>
      </c>
    </row>
    <row r="212" spans="2:5" ht="15.6" x14ac:dyDescent="0.3">
      <c r="B212" s="330"/>
      <c r="C212" s="319"/>
      <c r="D212" s="68">
        <v>21113</v>
      </c>
      <c r="E212" s="69">
        <v>61</v>
      </c>
    </row>
    <row r="213" spans="2:5" ht="15.6" x14ac:dyDescent="0.3">
      <c r="B213" s="330"/>
      <c r="C213" s="319"/>
      <c r="D213" s="68">
        <v>21114</v>
      </c>
      <c r="E213" s="69">
        <v>13</v>
      </c>
    </row>
    <row r="214" spans="2:5" ht="15.6" x14ac:dyDescent="0.3">
      <c r="B214" s="330"/>
      <c r="C214" s="319"/>
      <c r="D214" s="68">
        <v>21122</v>
      </c>
      <c r="E214" s="69">
        <v>67</v>
      </c>
    </row>
    <row r="215" spans="2:5" ht="15.6" x14ac:dyDescent="0.3">
      <c r="B215" s="330"/>
      <c r="C215" s="319"/>
      <c r="D215" s="68">
        <v>21144</v>
      </c>
      <c r="E215" s="69">
        <v>128</v>
      </c>
    </row>
    <row r="216" spans="2:5" ht="15.6" x14ac:dyDescent="0.3">
      <c r="B216" s="330"/>
      <c r="C216" s="319"/>
      <c r="D216" s="68">
        <v>21146</v>
      </c>
      <c r="E216" s="69">
        <v>5</v>
      </c>
    </row>
    <row r="217" spans="2:5" ht="15.6" x14ac:dyDescent="0.3">
      <c r="B217" s="330"/>
      <c r="C217" s="319"/>
      <c r="D217" s="68">
        <v>21401</v>
      </c>
      <c r="E217" s="69">
        <v>87</v>
      </c>
    </row>
    <row r="218" spans="2:5" ht="15.6" x14ac:dyDescent="0.3">
      <c r="B218" s="330"/>
      <c r="C218" s="319"/>
      <c r="D218" s="68">
        <v>21403</v>
      </c>
      <c r="E218" s="69">
        <v>93</v>
      </c>
    </row>
    <row r="219" spans="2:5" ht="15.6" x14ac:dyDescent="0.3">
      <c r="B219" s="330"/>
      <c r="C219" s="320"/>
      <c r="D219" s="68">
        <v>21409</v>
      </c>
      <c r="E219" s="69">
        <v>16</v>
      </c>
    </row>
    <row r="220" spans="2:5" ht="15.6" x14ac:dyDescent="0.3">
      <c r="B220" s="330"/>
      <c r="C220" s="70" t="s">
        <v>9</v>
      </c>
      <c r="D220" s="68">
        <v>20794</v>
      </c>
      <c r="E220" s="69">
        <v>22</v>
      </c>
    </row>
    <row r="221" spans="2:5" ht="15.6" x14ac:dyDescent="0.3">
      <c r="B221" s="330"/>
      <c r="C221" s="318" t="s">
        <v>10</v>
      </c>
      <c r="D221" s="68">
        <v>21201</v>
      </c>
      <c r="E221" s="69">
        <v>156</v>
      </c>
    </row>
    <row r="222" spans="2:5" ht="15.6" x14ac:dyDescent="0.3">
      <c r="B222" s="330"/>
      <c r="C222" s="319"/>
      <c r="D222" s="68">
        <v>21202</v>
      </c>
      <c r="E222" s="69">
        <v>141</v>
      </c>
    </row>
    <row r="223" spans="2:5" ht="15.6" x14ac:dyDescent="0.3">
      <c r="B223" s="330"/>
      <c r="C223" s="319"/>
      <c r="D223" s="68">
        <v>21205</v>
      </c>
      <c r="E223" s="69">
        <v>160</v>
      </c>
    </row>
    <row r="224" spans="2:5" ht="15.6" x14ac:dyDescent="0.3">
      <c r="B224" s="330"/>
      <c r="C224" s="319"/>
      <c r="D224" s="68">
        <v>21206</v>
      </c>
      <c r="E224" s="69">
        <v>433</v>
      </c>
    </row>
    <row r="225" spans="2:5" ht="15.6" x14ac:dyDescent="0.3">
      <c r="B225" s="330"/>
      <c r="C225" s="319"/>
      <c r="D225" s="68">
        <v>21206</v>
      </c>
      <c r="E225" s="69">
        <v>1</v>
      </c>
    </row>
    <row r="226" spans="2:5" ht="15.6" x14ac:dyDescent="0.3">
      <c r="B226" s="330"/>
      <c r="C226" s="319"/>
      <c r="D226" s="68">
        <v>21209</v>
      </c>
      <c r="E226" s="69">
        <v>72</v>
      </c>
    </row>
    <row r="227" spans="2:5" ht="15.6" x14ac:dyDescent="0.3">
      <c r="B227" s="330"/>
      <c r="C227" s="319"/>
      <c r="D227" s="68">
        <v>21211</v>
      </c>
      <c r="E227" s="69">
        <v>41</v>
      </c>
    </row>
    <row r="228" spans="2:5" ht="15.6" x14ac:dyDescent="0.3">
      <c r="B228" s="330"/>
      <c r="C228" s="319"/>
      <c r="D228" s="68">
        <v>21213</v>
      </c>
      <c r="E228" s="69">
        <v>497</v>
      </c>
    </row>
    <row r="229" spans="2:5" ht="15.6" x14ac:dyDescent="0.3">
      <c r="B229" s="330"/>
      <c r="C229" s="319"/>
      <c r="D229" s="68">
        <v>21214</v>
      </c>
      <c r="E229" s="69">
        <v>148</v>
      </c>
    </row>
    <row r="230" spans="2:5" ht="15.6" x14ac:dyDescent="0.3">
      <c r="B230" s="330"/>
      <c r="C230" s="319"/>
      <c r="D230" s="68">
        <v>21214</v>
      </c>
      <c r="E230" s="69">
        <v>1</v>
      </c>
    </row>
    <row r="231" spans="2:5" ht="15.6" x14ac:dyDescent="0.3">
      <c r="B231" s="330"/>
      <c r="C231" s="319"/>
      <c r="D231" s="68">
        <v>21216</v>
      </c>
      <c r="E231" s="69">
        <v>486</v>
      </c>
    </row>
    <row r="232" spans="2:5" ht="15.6" x14ac:dyDescent="0.3">
      <c r="B232" s="330"/>
      <c r="C232" s="319"/>
      <c r="D232" s="68">
        <v>21217</v>
      </c>
      <c r="E232" s="69">
        <v>446</v>
      </c>
    </row>
    <row r="233" spans="2:5" ht="15.6" x14ac:dyDescent="0.3">
      <c r="B233" s="330"/>
      <c r="C233" s="319"/>
      <c r="D233" s="68">
        <v>21218</v>
      </c>
      <c r="E233" s="69">
        <v>344</v>
      </c>
    </row>
    <row r="234" spans="2:5" ht="15.6" x14ac:dyDescent="0.3">
      <c r="B234" s="330"/>
      <c r="C234" s="319"/>
      <c r="D234" s="68">
        <v>21223</v>
      </c>
      <c r="E234" s="69">
        <v>355</v>
      </c>
    </row>
    <row r="235" spans="2:5" ht="15.6" x14ac:dyDescent="0.3">
      <c r="B235" s="330"/>
      <c r="C235" s="319"/>
      <c r="D235" s="68">
        <v>21223</v>
      </c>
      <c r="E235" s="69">
        <v>1</v>
      </c>
    </row>
    <row r="236" spans="2:5" ht="15.6" x14ac:dyDescent="0.3">
      <c r="B236" s="330"/>
      <c r="C236" s="319"/>
      <c r="D236" s="68">
        <v>21226</v>
      </c>
      <c r="E236" s="69">
        <v>45</v>
      </c>
    </row>
    <row r="237" spans="2:5" ht="15.6" x14ac:dyDescent="0.3">
      <c r="B237" s="330"/>
      <c r="C237" s="319"/>
      <c r="D237" s="68">
        <v>21230</v>
      </c>
      <c r="E237" s="69">
        <v>183</v>
      </c>
    </row>
    <row r="238" spans="2:5" ht="15.6" x14ac:dyDescent="0.3">
      <c r="B238" s="330"/>
      <c r="C238" s="320"/>
      <c r="D238" s="68">
        <v>21231</v>
      </c>
      <c r="E238" s="69">
        <v>45</v>
      </c>
    </row>
    <row r="239" spans="2:5" ht="15.6" x14ac:dyDescent="0.3">
      <c r="B239" s="330"/>
      <c r="C239" s="70" t="s">
        <v>11</v>
      </c>
      <c r="D239" s="68">
        <v>21225</v>
      </c>
      <c r="E239" s="69">
        <v>256</v>
      </c>
    </row>
    <row r="240" spans="2:5" ht="15.6" x14ac:dyDescent="0.3">
      <c r="B240" s="330"/>
      <c r="C240" s="318" t="s">
        <v>12</v>
      </c>
      <c r="D240" s="68">
        <v>21207</v>
      </c>
      <c r="E240" s="69">
        <v>314</v>
      </c>
    </row>
    <row r="241" spans="2:5" ht="15.6" x14ac:dyDescent="0.3">
      <c r="B241" s="330"/>
      <c r="C241" s="319"/>
      <c r="D241" s="68">
        <v>21210</v>
      </c>
      <c r="E241" s="69">
        <v>1</v>
      </c>
    </row>
    <row r="242" spans="2:5" ht="15.6" x14ac:dyDescent="0.3">
      <c r="B242" s="330"/>
      <c r="C242" s="319"/>
      <c r="D242" s="68">
        <v>21212</v>
      </c>
      <c r="E242" s="69">
        <v>201</v>
      </c>
    </row>
    <row r="243" spans="2:5" ht="15.6" x14ac:dyDescent="0.3">
      <c r="B243" s="330"/>
      <c r="C243" s="319"/>
      <c r="D243" s="68">
        <v>21215</v>
      </c>
      <c r="E243" s="69">
        <v>670</v>
      </c>
    </row>
    <row r="244" spans="2:5" ht="15.6" x14ac:dyDescent="0.3">
      <c r="B244" s="330"/>
      <c r="C244" s="319"/>
      <c r="D244" s="68">
        <v>21224</v>
      </c>
      <c r="E244" s="69">
        <v>242</v>
      </c>
    </row>
    <row r="245" spans="2:5" ht="15.6" x14ac:dyDescent="0.3">
      <c r="B245" s="330"/>
      <c r="C245" s="319"/>
      <c r="D245" s="68">
        <v>21227</v>
      </c>
      <c r="E245" s="69">
        <v>141</v>
      </c>
    </row>
    <row r="246" spans="2:5" ht="15.6" x14ac:dyDescent="0.3">
      <c r="B246" s="330"/>
      <c r="C246" s="319"/>
      <c r="D246" s="68">
        <v>21227</v>
      </c>
      <c r="E246" s="69">
        <v>1</v>
      </c>
    </row>
    <row r="247" spans="2:5" ht="15.6" x14ac:dyDescent="0.3">
      <c r="B247" s="330"/>
      <c r="C247" s="319"/>
      <c r="D247" s="68">
        <v>21229</v>
      </c>
      <c r="E247" s="69">
        <v>571</v>
      </c>
    </row>
    <row r="248" spans="2:5" ht="15.6" x14ac:dyDescent="0.3">
      <c r="B248" s="330"/>
      <c r="C248" s="319"/>
      <c r="D248" s="68">
        <v>21229</v>
      </c>
      <c r="E248" s="69">
        <v>1</v>
      </c>
    </row>
    <row r="249" spans="2:5" ht="15.6" x14ac:dyDescent="0.3">
      <c r="B249" s="330"/>
      <c r="C249" s="319"/>
      <c r="D249" s="68">
        <v>21234</v>
      </c>
      <c r="E249" s="69">
        <v>328</v>
      </c>
    </row>
    <row r="250" spans="2:5" ht="15.6" x14ac:dyDescent="0.3">
      <c r="B250" s="330"/>
      <c r="C250" s="319"/>
      <c r="D250" s="68">
        <v>21237</v>
      </c>
      <c r="E250" s="69">
        <v>131</v>
      </c>
    </row>
    <row r="251" spans="2:5" ht="15.6" x14ac:dyDescent="0.3">
      <c r="B251" s="330"/>
      <c r="C251" s="320"/>
      <c r="D251" s="68">
        <v>21239</v>
      </c>
      <c r="E251" s="69">
        <v>275</v>
      </c>
    </row>
    <row r="252" spans="2:5" ht="15.6" x14ac:dyDescent="0.3">
      <c r="B252" s="330"/>
      <c r="C252" s="318" t="s">
        <v>13</v>
      </c>
      <c r="D252" s="68">
        <v>21030</v>
      </c>
      <c r="E252" s="69">
        <v>53</v>
      </c>
    </row>
    <row r="253" spans="2:5" ht="15.6" x14ac:dyDescent="0.3">
      <c r="B253" s="330"/>
      <c r="C253" s="319"/>
      <c r="D253" s="68">
        <v>21053</v>
      </c>
      <c r="E253" s="69">
        <v>1</v>
      </c>
    </row>
    <row r="254" spans="2:5" ht="15.6" x14ac:dyDescent="0.3">
      <c r="B254" s="330"/>
      <c r="C254" s="319"/>
      <c r="D254" s="68">
        <v>21057</v>
      </c>
      <c r="E254" s="69">
        <v>1</v>
      </c>
    </row>
    <row r="255" spans="2:5" ht="15.6" x14ac:dyDescent="0.3">
      <c r="B255" s="330"/>
      <c r="C255" s="319"/>
      <c r="D255" s="68">
        <v>21087</v>
      </c>
      <c r="E255" s="69">
        <v>6</v>
      </c>
    </row>
    <row r="256" spans="2:5" ht="15.6" x14ac:dyDescent="0.3">
      <c r="B256" s="330"/>
      <c r="C256" s="319"/>
      <c r="D256" s="68">
        <v>21093</v>
      </c>
      <c r="E256" s="69">
        <v>17</v>
      </c>
    </row>
    <row r="257" spans="2:5" ht="15.6" x14ac:dyDescent="0.3">
      <c r="B257" s="330"/>
      <c r="C257" s="319"/>
      <c r="D257" s="68">
        <v>21117</v>
      </c>
      <c r="E257" s="69">
        <v>252</v>
      </c>
    </row>
    <row r="258" spans="2:5" ht="15.6" x14ac:dyDescent="0.3">
      <c r="B258" s="330"/>
      <c r="C258" s="319"/>
      <c r="D258" s="68">
        <v>21120</v>
      </c>
      <c r="E258" s="69">
        <v>2</v>
      </c>
    </row>
    <row r="259" spans="2:5" ht="15.6" x14ac:dyDescent="0.3">
      <c r="B259" s="330"/>
      <c r="C259" s="319"/>
      <c r="D259" s="68">
        <v>21128</v>
      </c>
      <c r="E259" s="69">
        <v>12</v>
      </c>
    </row>
    <row r="260" spans="2:5" ht="15.6" x14ac:dyDescent="0.3">
      <c r="B260" s="330"/>
      <c r="C260" s="319"/>
      <c r="D260" s="68">
        <v>21131</v>
      </c>
      <c r="E260" s="69">
        <v>1</v>
      </c>
    </row>
    <row r="261" spans="2:5" ht="15.6" x14ac:dyDescent="0.3">
      <c r="B261" s="330"/>
      <c r="C261" s="319"/>
      <c r="D261" s="68">
        <v>21133</v>
      </c>
      <c r="E261" s="69">
        <v>124</v>
      </c>
    </row>
    <row r="262" spans="2:5" ht="15.6" x14ac:dyDescent="0.3">
      <c r="B262" s="330"/>
      <c r="C262" s="319"/>
      <c r="D262" s="68">
        <v>21136</v>
      </c>
      <c r="E262" s="69">
        <v>111</v>
      </c>
    </row>
    <row r="263" spans="2:5" ht="15.6" x14ac:dyDescent="0.3">
      <c r="B263" s="330"/>
      <c r="C263" s="319"/>
      <c r="D263" s="68">
        <v>21152</v>
      </c>
      <c r="E263" s="69">
        <v>2</v>
      </c>
    </row>
    <row r="264" spans="2:5" ht="15.6" x14ac:dyDescent="0.3">
      <c r="B264" s="330"/>
      <c r="C264" s="319"/>
      <c r="D264" s="68">
        <v>21155</v>
      </c>
      <c r="E264" s="69">
        <v>2</v>
      </c>
    </row>
    <row r="265" spans="2:5" ht="15.6" x14ac:dyDescent="0.3">
      <c r="B265" s="330"/>
      <c r="C265" s="319"/>
      <c r="D265" s="68">
        <v>21162</v>
      </c>
      <c r="E265" s="69">
        <v>6</v>
      </c>
    </row>
    <row r="266" spans="2:5" ht="15.6" x14ac:dyDescent="0.3">
      <c r="B266" s="330"/>
      <c r="C266" s="319"/>
      <c r="D266" s="68">
        <v>21204</v>
      </c>
      <c r="E266" s="69">
        <v>48</v>
      </c>
    </row>
    <row r="267" spans="2:5" ht="15.6" x14ac:dyDescent="0.3">
      <c r="B267" s="330"/>
      <c r="C267" s="319"/>
      <c r="D267" s="68">
        <v>21208</v>
      </c>
      <c r="E267" s="69">
        <v>100</v>
      </c>
    </row>
    <row r="268" spans="2:5" ht="15.6" x14ac:dyDescent="0.3">
      <c r="B268" s="330"/>
      <c r="C268" s="319"/>
      <c r="D268" s="68">
        <v>21219</v>
      </c>
      <c r="E268" s="69">
        <v>12</v>
      </c>
    </row>
    <row r="269" spans="2:5" ht="15.6" x14ac:dyDescent="0.3">
      <c r="B269" s="330"/>
      <c r="C269" s="319"/>
      <c r="D269" s="68">
        <v>21220</v>
      </c>
      <c r="E269" s="69">
        <v>232</v>
      </c>
    </row>
    <row r="270" spans="2:5" ht="15.6" x14ac:dyDescent="0.3">
      <c r="B270" s="330"/>
      <c r="C270" s="319"/>
      <c r="D270" s="68">
        <v>21221</v>
      </c>
      <c r="E270" s="69">
        <v>193</v>
      </c>
    </row>
    <row r="271" spans="2:5" ht="15.6" x14ac:dyDescent="0.3">
      <c r="B271" s="330"/>
      <c r="C271" s="319"/>
      <c r="D271" s="68">
        <v>21222</v>
      </c>
      <c r="E271" s="69">
        <v>274</v>
      </c>
    </row>
    <row r="272" spans="2:5" ht="15.6" x14ac:dyDescent="0.3">
      <c r="B272" s="330"/>
      <c r="C272" s="319"/>
      <c r="D272" s="68">
        <v>21228</v>
      </c>
      <c r="E272" s="69">
        <v>72</v>
      </c>
    </row>
    <row r="273" spans="2:5" ht="15.6" x14ac:dyDescent="0.3">
      <c r="B273" s="330"/>
      <c r="C273" s="319"/>
      <c r="D273" s="68">
        <v>21236</v>
      </c>
      <c r="E273" s="69">
        <v>120</v>
      </c>
    </row>
    <row r="274" spans="2:5" ht="15.6" x14ac:dyDescent="0.3">
      <c r="B274" s="330"/>
      <c r="C274" s="319"/>
      <c r="D274" s="68">
        <v>21244</v>
      </c>
      <c r="E274" s="69">
        <v>208</v>
      </c>
    </row>
    <row r="275" spans="2:5" ht="15.6" x14ac:dyDescent="0.3">
      <c r="B275" s="330"/>
      <c r="C275" s="320"/>
      <c r="D275" s="68">
        <v>21286</v>
      </c>
      <c r="E275" s="69">
        <v>53</v>
      </c>
    </row>
    <row r="276" spans="2:5" ht="15.6" x14ac:dyDescent="0.3">
      <c r="B276" s="330"/>
      <c r="C276" s="318" t="s">
        <v>14</v>
      </c>
      <c r="D276" s="68">
        <v>21074</v>
      </c>
      <c r="E276" s="69">
        <v>23</v>
      </c>
    </row>
    <row r="277" spans="2:5" ht="15.6" x14ac:dyDescent="0.3">
      <c r="B277" s="330"/>
      <c r="C277" s="320"/>
      <c r="D277" s="68">
        <v>21102</v>
      </c>
      <c r="E277" s="69">
        <v>17</v>
      </c>
    </row>
    <row r="278" spans="2:5" ht="15.6" x14ac:dyDescent="0.3">
      <c r="B278" s="330"/>
      <c r="C278" s="318" t="s">
        <v>15</v>
      </c>
      <c r="D278" s="68">
        <v>21013</v>
      </c>
      <c r="E278" s="69">
        <v>1</v>
      </c>
    </row>
    <row r="279" spans="2:5" ht="15.6" x14ac:dyDescent="0.3">
      <c r="B279" s="330"/>
      <c r="C279" s="319"/>
      <c r="D279" s="68">
        <v>21085</v>
      </c>
      <c r="E279" s="69">
        <v>44</v>
      </c>
    </row>
    <row r="280" spans="2:5" ht="15.6" x14ac:dyDescent="0.3">
      <c r="B280" s="330"/>
      <c r="C280" s="319"/>
      <c r="D280" s="68">
        <v>21111</v>
      </c>
      <c r="E280" s="69">
        <v>1</v>
      </c>
    </row>
    <row r="281" spans="2:5" ht="15.6" x14ac:dyDescent="0.3">
      <c r="B281" s="330"/>
      <c r="C281" s="320"/>
      <c r="D281" s="68">
        <v>21161</v>
      </c>
      <c r="E281" s="69">
        <v>6</v>
      </c>
    </row>
    <row r="282" spans="2:5" ht="15.6" x14ac:dyDescent="0.3">
      <c r="B282" s="330"/>
      <c r="C282" s="318" t="s">
        <v>16</v>
      </c>
      <c r="D282" s="68">
        <v>20714</v>
      </c>
      <c r="E282" s="69">
        <v>8</v>
      </c>
    </row>
    <row r="283" spans="2:5" ht="15.6" x14ac:dyDescent="0.3">
      <c r="B283" s="330"/>
      <c r="C283" s="319"/>
      <c r="D283" s="68">
        <v>20732</v>
      </c>
      <c r="E283" s="69">
        <v>18</v>
      </c>
    </row>
    <row r="284" spans="2:5" ht="15.6" x14ac:dyDescent="0.3">
      <c r="B284" s="330"/>
      <c r="C284" s="320"/>
      <c r="D284" s="68">
        <v>20736</v>
      </c>
      <c r="E284" s="69">
        <v>2</v>
      </c>
    </row>
    <row r="285" spans="2:5" ht="15.6" x14ac:dyDescent="0.3">
      <c r="B285" s="330"/>
      <c r="C285" s="318" t="s">
        <v>17</v>
      </c>
      <c r="D285" s="68">
        <v>21048</v>
      </c>
      <c r="E285" s="69">
        <v>14</v>
      </c>
    </row>
    <row r="286" spans="2:5" ht="15.6" x14ac:dyDescent="0.3">
      <c r="B286" s="330"/>
      <c r="C286" s="319"/>
      <c r="D286" s="68">
        <v>21104</v>
      </c>
      <c r="E286" s="69">
        <v>1</v>
      </c>
    </row>
    <row r="287" spans="2:5" ht="15.6" x14ac:dyDescent="0.3">
      <c r="B287" s="330"/>
      <c r="C287" s="319"/>
      <c r="D287" s="68">
        <v>21157</v>
      </c>
      <c r="E287" s="69">
        <v>99</v>
      </c>
    </row>
    <row r="288" spans="2:5" ht="15.6" x14ac:dyDescent="0.3">
      <c r="B288" s="330"/>
      <c r="C288" s="319"/>
      <c r="D288" s="68">
        <v>21158</v>
      </c>
      <c r="E288" s="69">
        <v>28</v>
      </c>
    </row>
    <row r="289" spans="2:5" ht="15.6" x14ac:dyDescent="0.3">
      <c r="B289" s="330"/>
      <c r="C289" s="319"/>
      <c r="D289" s="68">
        <v>21776</v>
      </c>
      <c r="E289" s="69">
        <v>1</v>
      </c>
    </row>
    <row r="290" spans="2:5" ht="15.6" x14ac:dyDescent="0.3">
      <c r="B290" s="330"/>
      <c r="C290" s="320"/>
      <c r="D290" s="68">
        <v>21784</v>
      </c>
      <c r="E290" s="69">
        <v>19</v>
      </c>
    </row>
    <row r="291" spans="2:5" ht="15.6" x14ac:dyDescent="0.3">
      <c r="B291" s="330"/>
      <c r="C291" s="70" t="s">
        <v>20</v>
      </c>
      <c r="D291" s="68">
        <v>21771</v>
      </c>
      <c r="E291" s="69">
        <v>1</v>
      </c>
    </row>
    <row r="292" spans="2:5" ht="15.6" x14ac:dyDescent="0.3">
      <c r="B292" s="330"/>
      <c r="C292" s="318" t="s">
        <v>21</v>
      </c>
      <c r="D292" s="68">
        <v>21001</v>
      </c>
      <c r="E292" s="69">
        <v>221</v>
      </c>
    </row>
    <row r="293" spans="2:5" ht="15.6" x14ac:dyDescent="0.3">
      <c r="B293" s="330"/>
      <c r="C293" s="319"/>
      <c r="D293" s="68">
        <v>21009</v>
      </c>
      <c r="E293" s="69">
        <v>77</v>
      </c>
    </row>
    <row r="294" spans="2:5" ht="15.6" x14ac:dyDescent="0.3">
      <c r="B294" s="330"/>
      <c r="C294" s="319"/>
      <c r="D294" s="68">
        <v>21014</v>
      </c>
      <c r="E294" s="69">
        <v>43</v>
      </c>
    </row>
    <row r="295" spans="2:5" ht="15.6" x14ac:dyDescent="0.3">
      <c r="B295" s="330"/>
      <c r="C295" s="319"/>
      <c r="D295" s="68">
        <v>21015</v>
      </c>
      <c r="E295" s="69">
        <v>32</v>
      </c>
    </row>
    <row r="296" spans="2:5" ht="15.6" x14ac:dyDescent="0.3">
      <c r="B296" s="330"/>
      <c r="C296" s="319"/>
      <c r="D296" s="68">
        <v>21017</v>
      </c>
      <c r="E296" s="69">
        <v>24</v>
      </c>
    </row>
    <row r="297" spans="2:5" ht="15.6" x14ac:dyDescent="0.3">
      <c r="B297" s="330"/>
      <c r="C297" s="319"/>
      <c r="D297" s="68">
        <v>21028</v>
      </c>
      <c r="E297" s="69">
        <v>9</v>
      </c>
    </row>
    <row r="298" spans="2:5" ht="15.6" x14ac:dyDescent="0.3">
      <c r="B298" s="330"/>
      <c r="C298" s="319"/>
      <c r="D298" s="68">
        <v>21040</v>
      </c>
      <c r="E298" s="69">
        <v>406</v>
      </c>
    </row>
    <row r="299" spans="2:5" ht="15.6" x14ac:dyDescent="0.3">
      <c r="B299" s="330"/>
      <c r="C299" s="319"/>
      <c r="D299" s="68">
        <v>21047</v>
      </c>
      <c r="E299" s="69">
        <v>10</v>
      </c>
    </row>
    <row r="300" spans="2:5" ht="15.6" x14ac:dyDescent="0.3">
      <c r="B300" s="330"/>
      <c r="C300" s="319"/>
      <c r="D300" s="68">
        <v>21050</v>
      </c>
      <c r="E300" s="69">
        <v>14</v>
      </c>
    </row>
    <row r="301" spans="2:5" ht="15.6" x14ac:dyDescent="0.3">
      <c r="B301" s="330"/>
      <c r="C301" s="319"/>
      <c r="D301" s="68">
        <v>21078</v>
      </c>
      <c r="E301" s="69">
        <v>100</v>
      </c>
    </row>
    <row r="302" spans="2:5" ht="15.6" x14ac:dyDescent="0.3">
      <c r="B302" s="330"/>
      <c r="C302" s="319"/>
      <c r="D302" s="68">
        <v>21084</v>
      </c>
      <c r="E302" s="69">
        <v>3</v>
      </c>
    </row>
    <row r="303" spans="2:5" ht="15.6" x14ac:dyDescent="0.3">
      <c r="B303" s="330"/>
      <c r="C303" s="319"/>
      <c r="D303" s="68">
        <v>21130</v>
      </c>
      <c r="E303" s="69">
        <v>3</v>
      </c>
    </row>
    <row r="304" spans="2:5" ht="15.6" x14ac:dyDescent="0.3">
      <c r="B304" s="330"/>
      <c r="C304" s="319"/>
      <c r="D304" s="68">
        <v>21132</v>
      </c>
      <c r="E304" s="69">
        <v>4</v>
      </c>
    </row>
    <row r="305" spans="2:5" ht="15.6" x14ac:dyDescent="0.3">
      <c r="B305" s="330"/>
      <c r="C305" s="320"/>
      <c r="D305" s="68">
        <v>21154</v>
      </c>
      <c r="E305" s="69">
        <v>1</v>
      </c>
    </row>
    <row r="306" spans="2:5" ht="15.6" x14ac:dyDescent="0.3">
      <c r="B306" s="330"/>
      <c r="C306" s="318" t="s">
        <v>22</v>
      </c>
      <c r="D306" s="68">
        <v>20723</v>
      </c>
      <c r="E306" s="69">
        <v>56</v>
      </c>
    </row>
    <row r="307" spans="2:5" ht="15.6" x14ac:dyDescent="0.3">
      <c r="B307" s="330"/>
      <c r="C307" s="319"/>
      <c r="D307" s="68">
        <v>20759</v>
      </c>
      <c r="E307" s="69">
        <v>2</v>
      </c>
    </row>
    <row r="308" spans="2:5" ht="15.6" x14ac:dyDescent="0.3">
      <c r="B308" s="330"/>
      <c r="C308" s="319"/>
      <c r="D308" s="68">
        <v>20763</v>
      </c>
      <c r="E308" s="69">
        <v>4</v>
      </c>
    </row>
    <row r="309" spans="2:5" ht="15.6" x14ac:dyDescent="0.3">
      <c r="B309" s="330"/>
      <c r="C309" s="319"/>
      <c r="D309" s="68">
        <v>21029</v>
      </c>
      <c r="E309" s="69">
        <v>1</v>
      </c>
    </row>
    <row r="310" spans="2:5" ht="15.6" x14ac:dyDescent="0.3">
      <c r="B310" s="330"/>
      <c r="C310" s="319"/>
      <c r="D310" s="68">
        <v>21036</v>
      </c>
      <c r="E310" s="69">
        <v>1</v>
      </c>
    </row>
    <row r="311" spans="2:5" ht="15.6" x14ac:dyDescent="0.3">
      <c r="B311" s="330"/>
      <c r="C311" s="319"/>
      <c r="D311" s="68">
        <v>21042</v>
      </c>
      <c r="E311" s="69">
        <v>21</v>
      </c>
    </row>
    <row r="312" spans="2:5" ht="15.6" x14ac:dyDescent="0.3">
      <c r="B312" s="330"/>
      <c r="C312" s="319"/>
      <c r="D312" s="68">
        <v>21043</v>
      </c>
      <c r="E312" s="69">
        <v>66</v>
      </c>
    </row>
    <row r="313" spans="2:5" ht="15.6" x14ac:dyDescent="0.3">
      <c r="B313" s="330"/>
      <c r="C313" s="319"/>
      <c r="D313" s="68">
        <v>21044</v>
      </c>
      <c r="E313" s="69">
        <v>148</v>
      </c>
    </row>
    <row r="314" spans="2:5" ht="15.6" x14ac:dyDescent="0.3">
      <c r="B314" s="330"/>
      <c r="C314" s="319"/>
      <c r="D314" s="68">
        <v>21045</v>
      </c>
      <c r="E314" s="69">
        <v>101</v>
      </c>
    </row>
    <row r="315" spans="2:5" ht="15.6" x14ac:dyDescent="0.3">
      <c r="B315" s="330"/>
      <c r="C315" s="319"/>
      <c r="D315" s="68">
        <v>21046</v>
      </c>
      <c r="E315" s="69">
        <v>75</v>
      </c>
    </row>
    <row r="316" spans="2:5" ht="15.6" x14ac:dyDescent="0.3">
      <c r="B316" s="330"/>
      <c r="C316" s="319"/>
      <c r="D316" s="68">
        <v>21075</v>
      </c>
      <c r="E316" s="69">
        <v>105</v>
      </c>
    </row>
    <row r="317" spans="2:5" ht="15.6" x14ac:dyDescent="0.3">
      <c r="B317" s="330"/>
      <c r="C317" s="320"/>
      <c r="D317" s="68">
        <v>21794</v>
      </c>
      <c r="E317" s="69">
        <v>1</v>
      </c>
    </row>
    <row r="318" spans="2:5" ht="15.6" x14ac:dyDescent="0.3">
      <c r="B318" s="330"/>
      <c r="C318" s="318" t="s">
        <v>23</v>
      </c>
      <c r="D318" s="68">
        <v>20833</v>
      </c>
      <c r="E318" s="69">
        <v>1</v>
      </c>
    </row>
    <row r="319" spans="2:5" ht="15.6" x14ac:dyDescent="0.3">
      <c r="B319" s="330"/>
      <c r="C319" s="319"/>
      <c r="D319" s="68">
        <v>20860</v>
      </c>
      <c r="E319" s="69">
        <v>1</v>
      </c>
    </row>
    <row r="320" spans="2:5" ht="15.6" x14ac:dyDescent="0.3">
      <c r="B320" s="330"/>
      <c r="C320" s="319"/>
      <c r="D320" s="68">
        <v>20861</v>
      </c>
      <c r="E320" s="69">
        <v>2</v>
      </c>
    </row>
    <row r="321" spans="2:5" ht="15.6" x14ac:dyDescent="0.3">
      <c r="B321" s="330"/>
      <c r="C321" s="319"/>
      <c r="D321" s="68">
        <v>20866</v>
      </c>
      <c r="E321" s="69">
        <v>33</v>
      </c>
    </row>
    <row r="322" spans="2:5" ht="15.6" x14ac:dyDescent="0.3">
      <c r="B322" s="330"/>
      <c r="C322" s="319"/>
      <c r="D322" s="68">
        <v>20868</v>
      </c>
      <c r="E322" s="69">
        <v>1</v>
      </c>
    </row>
    <row r="323" spans="2:5" ht="15.6" x14ac:dyDescent="0.3">
      <c r="B323" s="330"/>
      <c r="C323" s="319"/>
      <c r="D323" s="68">
        <v>20904</v>
      </c>
      <c r="E323" s="69">
        <v>73</v>
      </c>
    </row>
    <row r="324" spans="2:5" ht="15.6" x14ac:dyDescent="0.3">
      <c r="B324" s="330"/>
      <c r="C324" s="319"/>
      <c r="D324" s="68">
        <v>20904</v>
      </c>
      <c r="E324" s="69">
        <v>1</v>
      </c>
    </row>
    <row r="325" spans="2:5" ht="15.6" x14ac:dyDescent="0.3">
      <c r="B325" s="330"/>
      <c r="C325" s="320"/>
      <c r="D325" s="68">
        <v>20905</v>
      </c>
      <c r="E325" s="69">
        <v>4</v>
      </c>
    </row>
    <row r="326" spans="2:5" ht="15.6" x14ac:dyDescent="0.3">
      <c r="B326" s="330"/>
      <c r="C326" s="318" t="s">
        <v>24</v>
      </c>
      <c r="D326" s="68">
        <v>20705</v>
      </c>
      <c r="E326" s="69">
        <v>2</v>
      </c>
    </row>
    <row r="327" spans="2:5" ht="15.6" x14ac:dyDescent="0.3">
      <c r="B327" s="330"/>
      <c r="C327" s="319"/>
      <c r="D327" s="68">
        <v>20706</v>
      </c>
      <c r="E327" s="69">
        <v>75</v>
      </c>
    </row>
    <row r="328" spans="2:5" ht="15.6" x14ac:dyDescent="0.3">
      <c r="B328" s="330"/>
      <c r="C328" s="319"/>
      <c r="D328" s="68">
        <v>20707</v>
      </c>
      <c r="E328" s="69">
        <v>65</v>
      </c>
    </row>
    <row r="329" spans="2:5" ht="15.6" x14ac:dyDescent="0.3">
      <c r="B329" s="330"/>
      <c r="C329" s="319"/>
      <c r="D329" s="68">
        <v>20708</v>
      </c>
      <c r="E329" s="69">
        <v>52</v>
      </c>
    </row>
    <row r="330" spans="2:5" ht="15.6" x14ac:dyDescent="0.3">
      <c r="B330" s="330"/>
      <c r="C330" s="319"/>
      <c r="D330" s="68">
        <v>20715</v>
      </c>
      <c r="E330" s="69">
        <v>34</v>
      </c>
    </row>
    <row r="331" spans="2:5" ht="15.6" x14ac:dyDescent="0.3">
      <c r="B331" s="330"/>
      <c r="C331" s="319"/>
      <c r="D331" s="68">
        <v>20716</v>
      </c>
      <c r="E331" s="69">
        <v>38</v>
      </c>
    </row>
    <row r="332" spans="2:5" ht="15.6" x14ac:dyDescent="0.3">
      <c r="B332" s="330"/>
      <c r="C332" s="319"/>
      <c r="D332" s="68">
        <v>20720</v>
      </c>
      <c r="E332" s="69">
        <v>43</v>
      </c>
    </row>
    <row r="333" spans="2:5" ht="15.6" x14ac:dyDescent="0.3">
      <c r="B333" s="330"/>
      <c r="C333" s="319"/>
      <c r="D333" s="68">
        <v>20721</v>
      </c>
      <c r="E333" s="69">
        <v>9</v>
      </c>
    </row>
    <row r="334" spans="2:5" ht="15.6" x14ac:dyDescent="0.3">
      <c r="B334" s="330"/>
      <c r="C334" s="319"/>
      <c r="D334" s="68">
        <v>20769</v>
      </c>
      <c r="E334" s="69">
        <v>10</v>
      </c>
    </row>
    <row r="335" spans="2:5" ht="15.6" x14ac:dyDescent="0.3">
      <c r="B335" s="330"/>
      <c r="C335" s="319"/>
      <c r="D335" s="68">
        <v>20770</v>
      </c>
      <c r="E335" s="69">
        <v>10</v>
      </c>
    </row>
    <row r="336" spans="2:5" ht="15.6" x14ac:dyDescent="0.3">
      <c r="B336" s="330"/>
      <c r="C336" s="319"/>
      <c r="D336" s="68">
        <v>20772</v>
      </c>
      <c r="E336" s="69">
        <v>10</v>
      </c>
    </row>
    <row r="337" spans="2:5" ht="15.6" x14ac:dyDescent="0.3">
      <c r="B337" s="330"/>
      <c r="C337" s="319"/>
      <c r="D337" s="68">
        <v>20774</v>
      </c>
      <c r="E337" s="69">
        <v>16</v>
      </c>
    </row>
    <row r="338" spans="2:5" ht="15.6" x14ac:dyDescent="0.3">
      <c r="B338" s="331"/>
      <c r="C338" s="319"/>
      <c r="D338" s="71">
        <v>20785</v>
      </c>
      <c r="E338" s="72">
        <v>50</v>
      </c>
    </row>
    <row r="339" spans="2:5" ht="15.6" x14ac:dyDescent="0.3">
      <c r="B339" s="73" t="s">
        <v>26</v>
      </c>
      <c r="C339" s="74"/>
      <c r="D339" s="74"/>
      <c r="E339" s="75">
        <f>SUM(E193:E338)</f>
        <v>11890</v>
      </c>
    </row>
    <row r="340" spans="2:5" ht="16.2" thickBot="1" x14ac:dyDescent="0.35">
      <c r="B340" s="77"/>
      <c r="C340" s="78"/>
      <c r="D340" s="78"/>
      <c r="E340" s="79"/>
    </row>
    <row r="341" spans="2:5" ht="63" thickBot="1" x14ac:dyDescent="0.35">
      <c r="B341" s="65" t="s">
        <v>1</v>
      </c>
      <c r="C341" s="65" t="s">
        <v>2</v>
      </c>
      <c r="D341" s="65" t="s">
        <v>3</v>
      </c>
      <c r="E341" s="80" t="s">
        <v>41</v>
      </c>
    </row>
    <row r="342" spans="2:5" ht="31.5" customHeight="1" x14ac:dyDescent="0.3">
      <c r="B342" s="325" t="s">
        <v>44</v>
      </c>
      <c r="C342" s="328" t="s">
        <v>7</v>
      </c>
      <c r="D342" s="68">
        <v>20701</v>
      </c>
      <c r="E342" s="69">
        <v>5</v>
      </c>
    </row>
    <row r="343" spans="2:5" ht="15.6" x14ac:dyDescent="0.3">
      <c r="B343" s="326"/>
      <c r="C343" s="319"/>
      <c r="D343" s="68">
        <v>20724</v>
      </c>
      <c r="E343" s="69">
        <v>3</v>
      </c>
    </row>
    <row r="344" spans="2:5" ht="15.6" x14ac:dyDescent="0.3">
      <c r="B344" s="326"/>
      <c r="C344" s="319"/>
      <c r="D344" s="68">
        <v>20755</v>
      </c>
      <c r="E344" s="69">
        <v>8</v>
      </c>
    </row>
    <row r="345" spans="2:5" ht="15.6" x14ac:dyDescent="0.3">
      <c r="B345" s="326"/>
      <c r="C345" s="319"/>
      <c r="D345" s="68">
        <v>21037</v>
      </c>
      <c r="E345" s="69">
        <v>5</v>
      </c>
    </row>
    <row r="346" spans="2:5" ht="15.6" x14ac:dyDescent="0.3">
      <c r="B346" s="326"/>
      <c r="C346" s="319"/>
      <c r="D346" s="68">
        <v>21054</v>
      </c>
      <c r="E346" s="69">
        <v>1</v>
      </c>
    </row>
    <row r="347" spans="2:5" ht="15.6" x14ac:dyDescent="0.3">
      <c r="B347" s="326"/>
      <c r="C347" s="319"/>
      <c r="D347" s="68">
        <v>21060</v>
      </c>
      <c r="E347" s="69">
        <v>5</v>
      </c>
    </row>
    <row r="348" spans="2:5" ht="15.6" x14ac:dyDescent="0.3">
      <c r="B348" s="326"/>
      <c r="C348" s="319"/>
      <c r="D348" s="68">
        <v>21061</v>
      </c>
      <c r="E348" s="69">
        <v>10</v>
      </c>
    </row>
    <row r="349" spans="2:5" ht="15.6" x14ac:dyDescent="0.3">
      <c r="B349" s="326"/>
      <c r="C349" s="319"/>
      <c r="D349" s="68">
        <v>21076</v>
      </c>
      <c r="E349" s="69">
        <v>13</v>
      </c>
    </row>
    <row r="350" spans="2:5" ht="15.6" x14ac:dyDescent="0.3">
      <c r="B350" s="326"/>
      <c r="C350" s="319"/>
      <c r="D350" s="68">
        <v>21090</v>
      </c>
      <c r="E350" s="69">
        <v>13</v>
      </c>
    </row>
    <row r="351" spans="2:5" ht="15.6" x14ac:dyDescent="0.3">
      <c r="B351" s="326"/>
      <c r="C351" s="319"/>
      <c r="D351" s="68">
        <v>21108</v>
      </c>
      <c r="E351" s="69">
        <v>2</v>
      </c>
    </row>
    <row r="352" spans="2:5" ht="15.6" x14ac:dyDescent="0.3">
      <c r="B352" s="326"/>
      <c r="C352" s="319"/>
      <c r="D352" s="68">
        <v>21113</v>
      </c>
      <c r="E352" s="69">
        <v>3</v>
      </c>
    </row>
    <row r="353" spans="2:5" ht="15.6" x14ac:dyDescent="0.3">
      <c r="B353" s="326"/>
      <c r="C353" s="319"/>
      <c r="D353" s="68">
        <v>21114</v>
      </c>
      <c r="E353" s="69">
        <v>2</v>
      </c>
    </row>
    <row r="354" spans="2:5" ht="15.6" x14ac:dyDescent="0.3">
      <c r="B354" s="326"/>
      <c r="C354" s="319"/>
      <c r="D354" s="68">
        <v>21122</v>
      </c>
      <c r="E354" s="69">
        <v>3</v>
      </c>
    </row>
    <row r="355" spans="2:5" ht="15.6" x14ac:dyDescent="0.3">
      <c r="B355" s="326"/>
      <c r="C355" s="319"/>
      <c r="D355" s="68">
        <v>21144</v>
      </c>
      <c r="E355" s="69">
        <v>4</v>
      </c>
    </row>
    <row r="356" spans="2:5" ht="15.6" x14ac:dyDescent="0.3">
      <c r="B356" s="326"/>
      <c r="C356" s="319"/>
      <c r="D356" s="68">
        <v>21146</v>
      </c>
      <c r="E356" s="69">
        <v>2</v>
      </c>
    </row>
    <row r="357" spans="2:5" ht="15.6" x14ac:dyDescent="0.3">
      <c r="B357" s="326"/>
      <c r="C357" s="319"/>
      <c r="D357" s="68">
        <v>21240</v>
      </c>
      <c r="E357" s="69">
        <v>1</v>
      </c>
    </row>
    <row r="358" spans="2:5" ht="15.6" x14ac:dyDescent="0.3">
      <c r="B358" s="326"/>
      <c r="C358" s="319"/>
      <c r="D358" s="68">
        <v>21401</v>
      </c>
      <c r="E358" s="69">
        <v>22</v>
      </c>
    </row>
    <row r="359" spans="2:5" ht="15.6" x14ac:dyDescent="0.3">
      <c r="B359" s="326"/>
      <c r="C359" s="319"/>
      <c r="D359" s="68">
        <v>21402</v>
      </c>
      <c r="E359" s="69">
        <v>2</v>
      </c>
    </row>
    <row r="360" spans="2:5" ht="15.6" x14ac:dyDescent="0.3">
      <c r="B360" s="326"/>
      <c r="C360" s="319"/>
      <c r="D360" s="68">
        <v>21403</v>
      </c>
      <c r="E360" s="69">
        <v>3</v>
      </c>
    </row>
    <row r="361" spans="2:5" ht="15.6" x14ac:dyDescent="0.3">
      <c r="B361" s="326"/>
      <c r="C361" s="319"/>
      <c r="D361" s="68">
        <v>21409</v>
      </c>
      <c r="E361" s="69">
        <v>2</v>
      </c>
    </row>
    <row r="362" spans="2:5" ht="15.6" x14ac:dyDescent="0.3">
      <c r="B362" s="326"/>
      <c r="C362" s="319"/>
      <c r="D362" s="68">
        <v>20701</v>
      </c>
      <c r="E362" s="69">
        <v>15</v>
      </c>
    </row>
    <row r="363" spans="2:5" ht="15.6" x14ac:dyDescent="0.3">
      <c r="B363" s="326"/>
      <c r="C363" s="319"/>
      <c r="D363" s="68">
        <v>20711</v>
      </c>
      <c r="E363" s="69">
        <v>8</v>
      </c>
    </row>
    <row r="364" spans="2:5" ht="15.6" x14ac:dyDescent="0.3">
      <c r="B364" s="326"/>
      <c r="C364" s="319"/>
      <c r="D364" s="68">
        <v>20724</v>
      </c>
      <c r="E364" s="69">
        <v>24</v>
      </c>
    </row>
    <row r="365" spans="2:5" ht="15.6" x14ac:dyDescent="0.3">
      <c r="B365" s="326"/>
      <c r="C365" s="319"/>
      <c r="D365" s="68">
        <v>20733</v>
      </c>
      <c r="E365" s="69">
        <v>2</v>
      </c>
    </row>
    <row r="366" spans="2:5" ht="15.6" x14ac:dyDescent="0.3">
      <c r="B366" s="326"/>
      <c r="C366" s="319"/>
      <c r="D366" s="68">
        <v>20751</v>
      </c>
      <c r="E366" s="69">
        <v>7</v>
      </c>
    </row>
    <row r="367" spans="2:5" ht="15.6" x14ac:dyDescent="0.3">
      <c r="B367" s="326"/>
      <c r="C367" s="319"/>
      <c r="D367" s="68">
        <v>20755</v>
      </c>
      <c r="E367" s="69">
        <v>14</v>
      </c>
    </row>
    <row r="368" spans="2:5" ht="15.6" x14ac:dyDescent="0.3">
      <c r="B368" s="326"/>
      <c r="C368" s="319"/>
      <c r="D368" s="68">
        <v>20765</v>
      </c>
      <c r="E368" s="69">
        <v>1</v>
      </c>
    </row>
    <row r="369" spans="2:5" ht="15.6" x14ac:dyDescent="0.3">
      <c r="B369" s="326"/>
      <c r="C369" s="319"/>
      <c r="D369" s="68">
        <v>20776</v>
      </c>
      <c r="E369" s="69">
        <v>4</v>
      </c>
    </row>
    <row r="370" spans="2:5" ht="15.6" x14ac:dyDescent="0.3">
      <c r="B370" s="326"/>
      <c r="C370" s="319"/>
      <c r="D370" s="68">
        <v>20778</v>
      </c>
      <c r="E370" s="69">
        <v>3</v>
      </c>
    </row>
    <row r="371" spans="2:5" ht="15.6" x14ac:dyDescent="0.3">
      <c r="B371" s="326"/>
      <c r="C371" s="319"/>
      <c r="D371" s="68">
        <v>20779</v>
      </c>
      <c r="E371" s="69">
        <v>1</v>
      </c>
    </row>
    <row r="372" spans="2:5" ht="15.6" x14ac:dyDescent="0.3">
      <c r="B372" s="326"/>
      <c r="C372" s="319"/>
      <c r="D372" s="68">
        <v>21012</v>
      </c>
      <c r="E372" s="69">
        <v>7</v>
      </c>
    </row>
    <row r="373" spans="2:5" ht="15.6" x14ac:dyDescent="0.3">
      <c r="B373" s="326"/>
      <c r="C373" s="319"/>
      <c r="D373" s="68">
        <v>21032</v>
      </c>
      <c r="E373" s="69">
        <v>3</v>
      </c>
    </row>
    <row r="374" spans="2:5" ht="15.6" x14ac:dyDescent="0.3">
      <c r="B374" s="326"/>
      <c r="C374" s="319"/>
      <c r="D374" s="68">
        <v>21035</v>
      </c>
      <c r="E374" s="69">
        <v>4</v>
      </c>
    </row>
    <row r="375" spans="2:5" ht="15.6" x14ac:dyDescent="0.3">
      <c r="B375" s="326"/>
      <c r="C375" s="319"/>
      <c r="D375" s="68">
        <v>21037</v>
      </c>
      <c r="E375" s="69">
        <v>24</v>
      </c>
    </row>
    <row r="376" spans="2:5" ht="15.6" x14ac:dyDescent="0.3">
      <c r="B376" s="326"/>
      <c r="C376" s="319"/>
      <c r="D376" s="68">
        <v>21054</v>
      </c>
      <c r="E376" s="69">
        <v>34</v>
      </c>
    </row>
    <row r="377" spans="2:5" ht="15.6" x14ac:dyDescent="0.3">
      <c r="B377" s="326"/>
      <c r="C377" s="319"/>
      <c r="D377" s="68">
        <v>21060</v>
      </c>
      <c r="E377" s="69">
        <v>45</v>
      </c>
    </row>
    <row r="378" spans="2:5" ht="15.6" x14ac:dyDescent="0.3">
      <c r="B378" s="326"/>
      <c r="C378" s="319"/>
      <c r="D378" s="68">
        <v>21061</v>
      </c>
      <c r="E378" s="69">
        <v>127</v>
      </c>
    </row>
    <row r="379" spans="2:5" ht="15.6" x14ac:dyDescent="0.3">
      <c r="B379" s="326"/>
      <c r="C379" s="319"/>
      <c r="D379" s="68">
        <v>21076</v>
      </c>
      <c r="E379" s="69">
        <v>50</v>
      </c>
    </row>
    <row r="380" spans="2:5" ht="15.6" x14ac:dyDescent="0.3">
      <c r="B380" s="326"/>
      <c r="C380" s="319"/>
      <c r="D380" s="68">
        <v>21077</v>
      </c>
      <c r="E380" s="69">
        <v>2</v>
      </c>
    </row>
    <row r="381" spans="2:5" ht="15.6" x14ac:dyDescent="0.3">
      <c r="B381" s="326"/>
      <c r="C381" s="319"/>
      <c r="D381" s="68">
        <v>21090</v>
      </c>
      <c r="E381" s="69">
        <v>31</v>
      </c>
    </row>
    <row r="382" spans="2:5" ht="15.6" x14ac:dyDescent="0.3">
      <c r="B382" s="326"/>
      <c r="C382" s="319"/>
      <c r="D382" s="68">
        <v>21108</v>
      </c>
      <c r="E382" s="69">
        <v>34</v>
      </c>
    </row>
    <row r="383" spans="2:5" ht="15.6" x14ac:dyDescent="0.3">
      <c r="B383" s="326"/>
      <c r="C383" s="319"/>
      <c r="D383" s="68">
        <v>21113</v>
      </c>
      <c r="E383" s="69">
        <v>37</v>
      </c>
    </row>
    <row r="384" spans="2:5" ht="15.6" x14ac:dyDescent="0.3">
      <c r="B384" s="326"/>
      <c r="C384" s="319"/>
      <c r="D384" s="68">
        <v>21114</v>
      </c>
      <c r="E384" s="69">
        <v>35</v>
      </c>
    </row>
    <row r="385" spans="2:5" ht="15.6" x14ac:dyDescent="0.3">
      <c r="B385" s="326"/>
      <c r="C385" s="319"/>
      <c r="D385" s="68">
        <v>21122</v>
      </c>
      <c r="E385" s="69">
        <v>65</v>
      </c>
    </row>
    <row r="386" spans="2:5" ht="15.6" x14ac:dyDescent="0.3">
      <c r="B386" s="326"/>
      <c r="C386" s="319"/>
      <c r="D386" s="68">
        <v>21144</v>
      </c>
      <c r="E386" s="69">
        <v>9</v>
      </c>
    </row>
    <row r="387" spans="2:5" ht="15.6" x14ac:dyDescent="0.3">
      <c r="B387" s="326"/>
      <c r="C387" s="319"/>
      <c r="D387" s="68">
        <v>21146</v>
      </c>
      <c r="E387" s="69">
        <v>30</v>
      </c>
    </row>
    <row r="388" spans="2:5" ht="15.6" x14ac:dyDescent="0.3">
      <c r="B388" s="326"/>
      <c r="C388" s="319"/>
      <c r="D388" s="68">
        <v>21401</v>
      </c>
      <c r="E388" s="69">
        <v>125</v>
      </c>
    </row>
    <row r="389" spans="2:5" ht="15.6" x14ac:dyDescent="0.3">
      <c r="B389" s="326"/>
      <c r="C389" s="319"/>
      <c r="D389" s="68">
        <v>21402</v>
      </c>
      <c r="E389" s="69">
        <v>2</v>
      </c>
    </row>
    <row r="390" spans="2:5" ht="15.6" x14ac:dyDescent="0.3">
      <c r="B390" s="326"/>
      <c r="C390" s="319"/>
      <c r="D390" s="68">
        <v>21403</v>
      </c>
      <c r="E390" s="69">
        <v>17</v>
      </c>
    </row>
    <row r="391" spans="2:5" ht="15.6" x14ac:dyDescent="0.3">
      <c r="B391" s="326"/>
      <c r="C391" s="320"/>
      <c r="D391" s="68">
        <v>21409</v>
      </c>
      <c r="E391" s="69">
        <v>9</v>
      </c>
    </row>
    <row r="392" spans="2:5" ht="15.6" x14ac:dyDescent="0.3">
      <c r="B392" s="326"/>
      <c r="C392" s="318" t="s">
        <v>8</v>
      </c>
      <c r="D392" s="68">
        <v>20754</v>
      </c>
      <c r="E392" s="69">
        <v>1</v>
      </c>
    </row>
    <row r="393" spans="2:5" ht="15.6" x14ac:dyDescent="0.3">
      <c r="B393" s="326"/>
      <c r="C393" s="320"/>
      <c r="D393" s="68">
        <v>20758</v>
      </c>
      <c r="E393" s="69">
        <v>1</v>
      </c>
    </row>
    <row r="394" spans="2:5" ht="15.6" x14ac:dyDescent="0.3">
      <c r="B394" s="326"/>
      <c r="C394" s="318" t="s">
        <v>9</v>
      </c>
      <c r="D394" s="68">
        <v>20794</v>
      </c>
      <c r="E394" s="69">
        <v>17</v>
      </c>
    </row>
    <row r="395" spans="2:5" ht="15.6" x14ac:dyDescent="0.3">
      <c r="B395" s="326"/>
      <c r="C395" s="320"/>
      <c r="D395" s="68">
        <v>20794</v>
      </c>
      <c r="E395" s="69">
        <v>45</v>
      </c>
    </row>
    <row r="396" spans="2:5" ht="15.6" x14ac:dyDescent="0.3">
      <c r="B396" s="326"/>
      <c r="C396" s="318" t="s">
        <v>10</v>
      </c>
      <c r="D396" s="68">
        <v>21201</v>
      </c>
      <c r="E396" s="69">
        <v>32</v>
      </c>
    </row>
    <row r="397" spans="2:5" ht="15.6" x14ac:dyDescent="0.3">
      <c r="B397" s="326"/>
      <c r="C397" s="319"/>
      <c r="D397" s="68">
        <v>21202</v>
      </c>
      <c r="E397" s="69">
        <v>42</v>
      </c>
    </row>
    <row r="398" spans="2:5" ht="15.6" x14ac:dyDescent="0.3">
      <c r="B398" s="326"/>
      <c r="C398" s="319"/>
      <c r="D398" s="68">
        <v>21205</v>
      </c>
      <c r="E398" s="69">
        <v>7</v>
      </c>
    </row>
    <row r="399" spans="2:5" ht="15.6" x14ac:dyDescent="0.3">
      <c r="B399" s="326"/>
      <c r="C399" s="319"/>
      <c r="D399" s="68">
        <v>21206</v>
      </c>
      <c r="E399" s="69">
        <v>1</v>
      </c>
    </row>
    <row r="400" spans="2:5" ht="15.6" x14ac:dyDescent="0.3">
      <c r="B400" s="326"/>
      <c r="C400" s="319"/>
      <c r="D400" s="68">
        <v>21209</v>
      </c>
      <c r="E400" s="69">
        <v>7</v>
      </c>
    </row>
    <row r="401" spans="2:5" ht="15.6" x14ac:dyDescent="0.3">
      <c r="B401" s="326"/>
      <c r="C401" s="319"/>
      <c r="D401" s="68">
        <v>21211</v>
      </c>
      <c r="E401" s="69">
        <v>6</v>
      </c>
    </row>
    <row r="402" spans="2:5" ht="15.6" x14ac:dyDescent="0.3">
      <c r="B402" s="326"/>
      <c r="C402" s="319"/>
      <c r="D402" s="68">
        <v>21213</v>
      </c>
      <c r="E402" s="69">
        <v>10</v>
      </c>
    </row>
    <row r="403" spans="2:5" ht="15.6" x14ac:dyDescent="0.3">
      <c r="B403" s="326"/>
      <c r="C403" s="319"/>
      <c r="D403" s="68">
        <v>21214</v>
      </c>
      <c r="E403" s="69">
        <v>1</v>
      </c>
    </row>
    <row r="404" spans="2:5" ht="15.6" x14ac:dyDescent="0.3">
      <c r="B404" s="326"/>
      <c r="C404" s="319"/>
      <c r="D404" s="68">
        <v>21216</v>
      </c>
      <c r="E404" s="69">
        <v>13</v>
      </c>
    </row>
    <row r="405" spans="2:5" ht="15.6" x14ac:dyDescent="0.3">
      <c r="B405" s="326"/>
      <c r="C405" s="319"/>
      <c r="D405" s="68">
        <v>21217</v>
      </c>
      <c r="E405" s="69">
        <v>17</v>
      </c>
    </row>
    <row r="406" spans="2:5" ht="15.6" x14ac:dyDescent="0.3">
      <c r="B406" s="326"/>
      <c r="C406" s="319"/>
      <c r="D406" s="68">
        <v>21218</v>
      </c>
      <c r="E406" s="69">
        <v>9</v>
      </c>
    </row>
    <row r="407" spans="2:5" ht="15.6" x14ac:dyDescent="0.3">
      <c r="B407" s="326"/>
      <c r="C407" s="319"/>
      <c r="D407" s="68">
        <v>21223</v>
      </c>
      <c r="E407" s="69">
        <v>7</v>
      </c>
    </row>
    <row r="408" spans="2:5" ht="15.6" x14ac:dyDescent="0.3">
      <c r="B408" s="326"/>
      <c r="C408" s="319"/>
      <c r="D408" s="68">
        <v>21226</v>
      </c>
      <c r="E408" s="69">
        <v>4</v>
      </c>
    </row>
    <row r="409" spans="2:5" ht="15.6" x14ac:dyDescent="0.3">
      <c r="B409" s="326"/>
      <c r="C409" s="319"/>
      <c r="D409" s="68">
        <v>21230</v>
      </c>
      <c r="E409" s="69">
        <v>18</v>
      </c>
    </row>
    <row r="410" spans="2:5" ht="15.6" x14ac:dyDescent="0.3">
      <c r="B410" s="326"/>
      <c r="C410" s="319"/>
      <c r="D410" s="68">
        <v>21231</v>
      </c>
      <c r="E410" s="69">
        <v>15</v>
      </c>
    </row>
    <row r="411" spans="2:5" ht="15.6" x14ac:dyDescent="0.3">
      <c r="B411" s="326"/>
      <c r="C411" s="319"/>
      <c r="D411" s="68">
        <v>21201</v>
      </c>
      <c r="E411" s="69">
        <v>200</v>
      </c>
    </row>
    <row r="412" spans="2:5" ht="15.6" x14ac:dyDescent="0.3">
      <c r="B412" s="326"/>
      <c r="C412" s="319"/>
      <c r="D412" s="68">
        <v>21202</v>
      </c>
      <c r="E412" s="69">
        <v>138</v>
      </c>
    </row>
    <row r="413" spans="2:5" ht="15.6" x14ac:dyDescent="0.3">
      <c r="B413" s="326"/>
      <c r="C413" s="319"/>
      <c r="D413" s="68">
        <v>21205</v>
      </c>
      <c r="E413" s="69">
        <v>66</v>
      </c>
    </row>
    <row r="414" spans="2:5" ht="15.6" x14ac:dyDescent="0.3">
      <c r="B414" s="326"/>
      <c r="C414" s="319"/>
      <c r="D414" s="68">
        <v>21206</v>
      </c>
      <c r="E414" s="69">
        <v>114</v>
      </c>
    </row>
    <row r="415" spans="2:5" ht="15.6" x14ac:dyDescent="0.3">
      <c r="B415" s="326"/>
      <c r="C415" s="319"/>
      <c r="D415" s="68">
        <v>21209</v>
      </c>
      <c r="E415" s="69">
        <v>23</v>
      </c>
    </row>
    <row r="416" spans="2:5" ht="15.6" x14ac:dyDescent="0.3">
      <c r="B416" s="326"/>
      <c r="C416" s="319"/>
      <c r="D416" s="68">
        <v>21211</v>
      </c>
      <c r="E416" s="69">
        <v>54</v>
      </c>
    </row>
    <row r="417" spans="2:5" ht="15.6" x14ac:dyDescent="0.3">
      <c r="B417" s="326"/>
      <c r="C417" s="319"/>
      <c r="D417" s="68">
        <v>21213</v>
      </c>
      <c r="E417" s="69">
        <v>99</v>
      </c>
    </row>
    <row r="418" spans="2:5" ht="15.6" x14ac:dyDescent="0.3">
      <c r="B418" s="326"/>
      <c r="C418" s="319"/>
      <c r="D418" s="68">
        <v>21214</v>
      </c>
      <c r="E418" s="69">
        <v>62</v>
      </c>
    </row>
    <row r="419" spans="2:5" ht="15.6" x14ac:dyDescent="0.3">
      <c r="B419" s="326"/>
      <c r="C419" s="319"/>
      <c r="D419" s="68">
        <v>21216</v>
      </c>
      <c r="E419" s="69">
        <v>114</v>
      </c>
    </row>
    <row r="420" spans="2:5" ht="15.6" x14ac:dyDescent="0.3">
      <c r="B420" s="326"/>
      <c r="C420" s="319"/>
      <c r="D420" s="68">
        <v>21217</v>
      </c>
      <c r="E420" s="69">
        <v>210</v>
      </c>
    </row>
    <row r="421" spans="2:5" ht="15.6" x14ac:dyDescent="0.3">
      <c r="B421" s="326"/>
      <c r="C421" s="319"/>
      <c r="D421" s="68">
        <v>21218</v>
      </c>
      <c r="E421" s="69">
        <v>254</v>
      </c>
    </row>
    <row r="422" spans="2:5" ht="15.6" x14ac:dyDescent="0.3">
      <c r="B422" s="326"/>
      <c r="C422" s="319"/>
      <c r="D422" s="68">
        <v>21223</v>
      </c>
      <c r="E422" s="69">
        <v>182</v>
      </c>
    </row>
    <row r="423" spans="2:5" ht="15.6" x14ac:dyDescent="0.3">
      <c r="B423" s="326"/>
      <c r="C423" s="319"/>
      <c r="D423" s="68">
        <v>21226</v>
      </c>
      <c r="E423" s="69">
        <v>41</v>
      </c>
    </row>
    <row r="424" spans="2:5" ht="15.6" x14ac:dyDescent="0.3">
      <c r="B424" s="326"/>
      <c r="C424" s="319"/>
      <c r="D424" s="68">
        <v>21230</v>
      </c>
      <c r="E424" s="69">
        <v>165</v>
      </c>
    </row>
    <row r="425" spans="2:5" ht="15.6" x14ac:dyDescent="0.3">
      <c r="B425" s="326"/>
      <c r="C425" s="320"/>
      <c r="D425" s="68">
        <v>21231</v>
      </c>
      <c r="E425" s="69">
        <v>128</v>
      </c>
    </row>
    <row r="426" spans="2:5" ht="15.6" x14ac:dyDescent="0.3">
      <c r="B426" s="326"/>
      <c r="C426" s="318" t="s">
        <v>11</v>
      </c>
      <c r="D426" s="68">
        <v>21225</v>
      </c>
      <c r="E426" s="69">
        <v>3</v>
      </c>
    </row>
    <row r="427" spans="2:5" ht="15.6" x14ac:dyDescent="0.3">
      <c r="B427" s="326"/>
      <c r="C427" s="320"/>
      <c r="D427" s="68">
        <v>21225</v>
      </c>
      <c r="E427" s="69">
        <v>89</v>
      </c>
    </row>
    <row r="428" spans="2:5" ht="15.6" x14ac:dyDescent="0.3">
      <c r="B428" s="326"/>
      <c r="C428" s="318" t="s">
        <v>12</v>
      </c>
      <c r="D428" s="68">
        <v>21207</v>
      </c>
      <c r="E428" s="69">
        <v>12</v>
      </c>
    </row>
    <row r="429" spans="2:5" ht="15.6" x14ac:dyDescent="0.3">
      <c r="B429" s="326"/>
      <c r="C429" s="319"/>
      <c r="D429" s="68">
        <v>21210</v>
      </c>
      <c r="E429" s="69">
        <v>2</v>
      </c>
    </row>
    <row r="430" spans="2:5" ht="15.6" x14ac:dyDescent="0.3">
      <c r="B430" s="326"/>
      <c r="C430" s="319"/>
      <c r="D430" s="68">
        <v>21212</v>
      </c>
      <c r="E430" s="69">
        <v>6</v>
      </c>
    </row>
    <row r="431" spans="2:5" ht="15.6" x14ac:dyDescent="0.3">
      <c r="B431" s="326"/>
      <c r="C431" s="319"/>
      <c r="D431" s="68">
        <v>21215</v>
      </c>
      <c r="E431" s="69">
        <v>22</v>
      </c>
    </row>
    <row r="432" spans="2:5" ht="15.6" x14ac:dyDescent="0.3">
      <c r="B432" s="326"/>
      <c r="C432" s="319"/>
      <c r="D432" s="68">
        <v>21224</v>
      </c>
      <c r="E432" s="69">
        <v>32</v>
      </c>
    </row>
    <row r="433" spans="2:5" ht="15.6" x14ac:dyDescent="0.3">
      <c r="B433" s="326"/>
      <c r="C433" s="319"/>
      <c r="D433" s="68">
        <v>21227</v>
      </c>
      <c r="E433" s="69">
        <v>13</v>
      </c>
    </row>
    <row r="434" spans="2:5" ht="15.6" x14ac:dyDescent="0.3">
      <c r="B434" s="326"/>
      <c r="C434" s="319"/>
      <c r="D434" s="68">
        <v>21229</v>
      </c>
      <c r="E434" s="69">
        <v>11</v>
      </c>
    </row>
    <row r="435" spans="2:5" ht="15.6" x14ac:dyDescent="0.3">
      <c r="B435" s="326"/>
      <c r="C435" s="319"/>
      <c r="D435" s="68">
        <v>21234</v>
      </c>
      <c r="E435" s="69">
        <v>5</v>
      </c>
    </row>
    <row r="436" spans="2:5" ht="15.6" x14ac:dyDescent="0.3">
      <c r="B436" s="326"/>
      <c r="C436" s="319"/>
      <c r="D436" s="68">
        <v>21237</v>
      </c>
      <c r="E436" s="69">
        <v>11</v>
      </c>
    </row>
    <row r="437" spans="2:5" ht="15.6" x14ac:dyDescent="0.3">
      <c r="B437" s="326"/>
      <c r="C437" s="319"/>
      <c r="D437" s="68">
        <v>21239</v>
      </c>
      <c r="E437" s="69">
        <v>6</v>
      </c>
    </row>
    <row r="438" spans="2:5" ht="15.6" x14ac:dyDescent="0.3">
      <c r="B438" s="326"/>
      <c r="C438" s="319"/>
      <c r="D438" s="68">
        <v>21207</v>
      </c>
      <c r="E438" s="69">
        <v>107</v>
      </c>
    </row>
    <row r="439" spans="2:5" ht="15.6" x14ac:dyDescent="0.3">
      <c r="B439" s="326"/>
      <c r="C439" s="319"/>
      <c r="D439" s="68">
        <v>21210</v>
      </c>
      <c r="E439" s="69">
        <v>13</v>
      </c>
    </row>
    <row r="440" spans="2:5" ht="15.6" x14ac:dyDescent="0.3">
      <c r="B440" s="326"/>
      <c r="C440" s="319"/>
      <c r="D440" s="68">
        <v>21212</v>
      </c>
      <c r="E440" s="69">
        <v>58</v>
      </c>
    </row>
    <row r="441" spans="2:5" ht="15.6" x14ac:dyDescent="0.3">
      <c r="B441" s="326"/>
      <c r="C441" s="319"/>
      <c r="D441" s="68">
        <v>21215</v>
      </c>
      <c r="E441" s="69">
        <v>193</v>
      </c>
    </row>
    <row r="442" spans="2:5" ht="15.6" x14ac:dyDescent="0.3">
      <c r="B442" s="326"/>
      <c r="C442" s="319"/>
      <c r="D442" s="68">
        <v>21224</v>
      </c>
      <c r="E442" s="69">
        <v>186</v>
      </c>
    </row>
    <row r="443" spans="2:5" ht="15.6" x14ac:dyDescent="0.3">
      <c r="B443" s="326"/>
      <c r="C443" s="319"/>
      <c r="D443" s="68">
        <v>21227</v>
      </c>
      <c r="E443" s="69">
        <v>123</v>
      </c>
    </row>
    <row r="444" spans="2:5" ht="15.6" x14ac:dyDescent="0.3">
      <c r="B444" s="326"/>
      <c r="C444" s="319"/>
      <c r="D444" s="68">
        <v>21229</v>
      </c>
      <c r="E444" s="69">
        <v>82</v>
      </c>
    </row>
    <row r="445" spans="2:5" ht="15.6" x14ac:dyDescent="0.3">
      <c r="B445" s="326"/>
      <c r="C445" s="319"/>
      <c r="D445" s="68">
        <v>21234</v>
      </c>
      <c r="E445" s="69">
        <v>76</v>
      </c>
    </row>
    <row r="446" spans="2:5" ht="15.6" x14ac:dyDescent="0.3">
      <c r="B446" s="326"/>
      <c r="C446" s="319"/>
      <c r="D446" s="68">
        <v>21237</v>
      </c>
      <c r="E446" s="69">
        <v>101</v>
      </c>
    </row>
    <row r="447" spans="2:5" ht="15.6" x14ac:dyDescent="0.3">
      <c r="B447" s="326"/>
      <c r="C447" s="320"/>
      <c r="D447" s="68">
        <v>21239</v>
      </c>
      <c r="E447" s="69">
        <v>23</v>
      </c>
    </row>
    <row r="448" spans="2:5" ht="15.6" x14ac:dyDescent="0.3">
      <c r="B448" s="326"/>
      <c r="C448" s="318" t="s">
        <v>13</v>
      </c>
      <c r="D448" s="68">
        <v>21030</v>
      </c>
      <c r="E448" s="69">
        <v>14</v>
      </c>
    </row>
    <row r="449" spans="2:5" ht="15.6" x14ac:dyDescent="0.3">
      <c r="B449" s="326"/>
      <c r="C449" s="319"/>
      <c r="D449" s="68">
        <v>21031</v>
      </c>
      <c r="E449" s="69">
        <v>3</v>
      </c>
    </row>
    <row r="450" spans="2:5" ht="15.6" x14ac:dyDescent="0.3">
      <c r="B450" s="326"/>
      <c r="C450" s="319"/>
      <c r="D450" s="68">
        <v>21057</v>
      </c>
      <c r="E450" s="69">
        <v>1</v>
      </c>
    </row>
    <row r="451" spans="2:5" ht="15.6" x14ac:dyDescent="0.3">
      <c r="B451" s="326"/>
      <c r="C451" s="319"/>
      <c r="D451" s="68">
        <v>21093</v>
      </c>
      <c r="E451" s="69">
        <v>14</v>
      </c>
    </row>
    <row r="452" spans="2:5" ht="15.6" x14ac:dyDescent="0.3">
      <c r="B452" s="326"/>
      <c r="C452" s="319"/>
      <c r="D452" s="68">
        <v>21117</v>
      </c>
      <c r="E452" s="69">
        <v>20</v>
      </c>
    </row>
    <row r="453" spans="2:5" ht="15.6" x14ac:dyDescent="0.3">
      <c r="B453" s="326"/>
      <c r="C453" s="319"/>
      <c r="D453" s="68">
        <v>21128</v>
      </c>
      <c r="E453" s="69">
        <v>1</v>
      </c>
    </row>
    <row r="454" spans="2:5" ht="15.6" x14ac:dyDescent="0.3">
      <c r="B454" s="326"/>
      <c r="C454" s="319"/>
      <c r="D454" s="68">
        <v>21133</v>
      </c>
      <c r="E454" s="69">
        <v>2</v>
      </c>
    </row>
    <row r="455" spans="2:5" ht="15.6" x14ac:dyDescent="0.3">
      <c r="B455" s="326"/>
      <c r="C455" s="319"/>
      <c r="D455" s="68">
        <v>21136</v>
      </c>
      <c r="E455" s="69">
        <v>6</v>
      </c>
    </row>
    <row r="456" spans="2:5" ht="15.6" x14ac:dyDescent="0.3">
      <c r="B456" s="326"/>
      <c r="C456" s="319"/>
      <c r="D456" s="68">
        <v>21152</v>
      </c>
      <c r="E456" s="69">
        <v>2</v>
      </c>
    </row>
    <row r="457" spans="2:5" ht="15.6" x14ac:dyDescent="0.3">
      <c r="B457" s="326"/>
      <c r="C457" s="319"/>
      <c r="D457" s="68">
        <v>21162</v>
      </c>
      <c r="E457" s="69">
        <v>2</v>
      </c>
    </row>
    <row r="458" spans="2:5" ht="15.6" x14ac:dyDescent="0.3">
      <c r="B458" s="326"/>
      <c r="C458" s="319"/>
      <c r="D458" s="68">
        <v>21204</v>
      </c>
      <c r="E458" s="69">
        <v>9</v>
      </c>
    </row>
    <row r="459" spans="2:5" ht="15.6" x14ac:dyDescent="0.3">
      <c r="B459" s="326"/>
      <c r="C459" s="319"/>
      <c r="D459" s="68">
        <v>21208</v>
      </c>
      <c r="E459" s="69">
        <v>6</v>
      </c>
    </row>
    <row r="460" spans="2:5" ht="15.6" x14ac:dyDescent="0.3">
      <c r="B460" s="326"/>
      <c r="C460" s="319"/>
      <c r="D460" s="68">
        <v>21219</v>
      </c>
      <c r="E460" s="69">
        <v>3</v>
      </c>
    </row>
    <row r="461" spans="2:5" ht="15.6" x14ac:dyDescent="0.3">
      <c r="B461" s="326"/>
      <c r="C461" s="319"/>
      <c r="D461" s="68">
        <v>21220</v>
      </c>
      <c r="E461" s="69">
        <v>8</v>
      </c>
    </row>
    <row r="462" spans="2:5" ht="15.6" x14ac:dyDescent="0.3">
      <c r="B462" s="326"/>
      <c r="C462" s="319"/>
      <c r="D462" s="68">
        <v>21221</v>
      </c>
      <c r="E462" s="69">
        <v>7</v>
      </c>
    </row>
    <row r="463" spans="2:5" ht="15.6" x14ac:dyDescent="0.3">
      <c r="B463" s="326"/>
      <c r="C463" s="319"/>
      <c r="D463" s="68">
        <v>21222</v>
      </c>
      <c r="E463" s="69">
        <v>6</v>
      </c>
    </row>
    <row r="464" spans="2:5" ht="15.6" x14ac:dyDescent="0.3">
      <c r="B464" s="326"/>
      <c r="C464" s="319"/>
      <c r="D464" s="68">
        <v>21228</v>
      </c>
      <c r="E464" s="69">
        <v>8</v>
      </c>
    </row>
    <row r="465" spans="2:5" ht="15.6" x14ac:dyDescent="0.3">
      <c r="B465" s="326"/>
      <c r="C465" s="319"/>
      <c r="D465" s="68">
        <v>21236</v>
      </c>
      <c r="E465" s="69">
        <v>9</v>
      </c>
    </row>
    <row r="466" spans="2:5" ht="15.6" x14ac:dyDescent="0.3">
      <c r="B466" s="326"/>
      <c r="C466" s="319"/>
      <c r="D466" s="68">
        <v>21241</v>
      </c>
      <c r="E466" s="69">
        <v>1</v>
      </c>
    </row>
    <row r="467" spans="2:5" ht="15.6" x14ac:dyDescent="0.3">
      <c r="B467" s="326"/>
      <c r="C467" s="319"/>
      <c r="D467" s="68">
        <v>21244</v>
      </c>
      <c r="E467" s="69">
        <v>9</v>
      </c>
    </row>
    <row r="468" spans="2:5" ht="15.6" x14ac:dyDescent="0.3">
      <c r="B468" s="326"/>
      <c r="C468" s="319"/>
      <c r="D468" s="68">
        <v>21286</v>
      </c>
      <c r="E468" s="69">
        <v>7</v>
      </c>
    </row>
    <row r="469" spans="2:5" ht="15.6" x14ac:dyDescent="0.3">
      <c r="B469" s="326"/>
      <c r="C469" s="319"/>
      <c r="D469" s="68">
        <v>21030</v>
      </c>
      <c r="E469" s="69">
        <v>43</v>
      </c>
    </row>
    <row r="470" spans="2:5" ht="15.6" x14ac:dyDescent="0.3">
      <c r="B470" s="326"/>
      <c r="C470" s="319"/>
      <c r="D470" s="68">
        <v>21031</v>
      </c>
      <c r="E470" s="69">
        <v>2</v>
      </c>
    </row>
    <row r="471" spans="2:5" ht="15.6" x14ac:dyDescent="0.3">
      <c r="B471" s="326"/>
      <c r="C471" s="319"/>
      <c r="D471" s="68">
        <v>21053</v>
      </c>
      <c r="E471" s="69">
        <v>5</v>
      </c>
    </row>
    <row r="472" spans="2:5" ht="15.6" x14ac:dyDescent="0.3">
      <c r="B472" s="326"/>
      <c r="C472" s="319"/>
      <c r="D472" s="68">
        <v>21057</v>
      </c>
      <c r="E472" s="69">
        <v>1</v>
      </c>
    </row>
    <row r="473" spans="2:5" ht="15.6" x14ac:dyDescent="0.3">
      <c r="B473" s="326"/>
      <c r="C473" s="319"/>
      <c r="D473" s="68">
        <v>21071</v>
      </c>
      <c r="E473" s="69">
        <v>1</v>
      </c>
    </row>
    <row r="474" spans="2:5" ht="15.6" x14ac:dyDescent="0.3">
      <c r="B474" s="326"/>
      <c r="C474" s="319"/>
      <c r="D474" s="68">
        <v>21082</v>
      </c>
      <c r="E474" s="69">
        <v>1</v>
      </c>
    </row>
    <row r="475" spans="2:5" ht="15.6" x14ac:dyDescent="0.3">
      <c r="B475" s="326"/>
      <c r="C475" s="319"/>
      <c r="D475" s="68">
        <v>21087</v>
      </c>
      <c r="E475" s="69">
        <v>6</v>
      </c>
    </row>
    <row r="476" spans="2:5" ht="15.6" x14ac:dyDescent="0.3">
      <c r="B476" s="326"/>
      <c r="C476" s="319"/>
      <c r="D476" s="68">
        <v>21093</v>
      </c>
      <c r="E476" s="69">
        <v>42</v>
      </c>
    </row>
    <row r="477" spans="2:5" ht="15.6" x14ac:dyDescent="0.3">
      <c r="B477" s="326"/>
      <c r="C477" s="319"/>
      <c r="D477" s="68">
        <v>21117</v>
      </c>
      <c r="E477" s="69">
        <v>102</v>
      </c>
    </row>
    <row r="478" spans="2:5" ht="15.6" x14ac:dyDescent="0.3">
      <c r="B478" s="326"/>
      <c r="C478" s="319"/>
      <c r="D478" s="68">
        <v>21120</v>
      </c>
      <c r="E478" s="69">
        <v>6</v>
      </c>
    </row>
    <row r="479" spans="2:5" ht="15.6" x14ac:dyDescent="0.3">
      <c r="B479" s="326"/>
      <c r="C479" s="319"/>
      <c r="D479" s="68">
        <v>21128</v>
      </c>
      <c r="E479" s="69">
        <v>5</v>
      </c>
    </row>
    <row r="480" spans="2:5" ht="15.6" x14ac:dyDescent="0.3">
      <c r="B480" s="326"/>
      <c r="C480" s="319"/>
      <c r="D480" s="68">
        <v>21131</v>
      </c>
      <c r="E480" s="69">
        <v>3</v>
      </c>
    </row>
    <row r="481" spans="2:5" ht="15.6" x14ac:dyDescent="0.3">
      <c r="B481" s="326"/>
      <c r="C481" s="319"/>
      <c r="D481" s="68">
        <v>21133</v>
      </c>
      <c r="E481" s="69">
        <v>66</v>
      </c>
    </row>
    <row r="482" spans="2:5" ht="15.6" x14ac:dyDescent="0.3">
      <c r="B482" s="326"/>
      <c r="C482" s="319"/>
      <c r="D482" s="68">
        <v>21136</v>
      </c>
      <c r="E482" s="69">
        <v>37</v>
      </c>
    </row>
    <row r="483" spans="2:5" ht="15.6" x14ac:dyDescent="0.3">
      <c r="B483" s="326"/>
      <c r="C483" s="319"/>
      <c r="D483" s="68">
        <v>21152</v>
      </c>
      <c r="E483" s="69">
        <v>8</v>
      </c>
    </row>
    <row r="484" spans="2:5" ht="15.6" x14ac:dyDescent="0.3">
      <c r="B484" s="326"/>
      <c r="C484" s="319"/>
      <c r="D484" s="68">
        <v>21153</v>
      </c>
      <c r="E484" s="69">
        <v>1</v>
      </c>
    </row>
    <row r="485" spans="2:5" ht="15.6" x14ac:dyDescent="0.3">
      <c r="B485" s="326"/>
      <c r="C485" s="319"/>
      <c r="D485" s="68">
        <v>21155</v>
      </c>
      <c r="E485" s="69">
        <v>3</v>
      </c>
    </row>
    <row r="486" spans="2:5" ht="15.6" x14ac:dyDescent="0.3">
      <c r="B486" s="326"/>
      <c r="C486" s="319"/>
      <c r="D486" s="68">
        <v>21162</v>
      </c>
      <c r="E486" s="69">
        <v>28</v>
      </c>
    </row>
    <row r="487" spans="2:5" ht="15.6" x14ac:dyDescent="0.3">
      <c r="B487" s="326"/>
      <c r="C487" s="319"/>
      <c r="D487" s="68">
        <v>21163</v>
      </c>
      <c r="E487" s="69">
        <v>6</v>
      </c>
    </row>
    <row r="488" spans="2:5" ht="15.6" x14ac:dyDescent="0.3">
      <c r="B488" s="326"/>
      <c r="C488" s="319"/>
      <c r="D488" s="68">
        <v>21204</v>
      </c>
      <c r="E488" s="69">
        <v>44</v>
      </c>
    </row>
    <row r="489" spans="2:5" ht="15.6" x14ac:dyDescent="0.3">
      <c r="B489" s="326"/>
      <c r="C489" s="319"/>
      <c r="D489" s="68">
        <v>21208</v>
      </c>
      <c r="E489" s="69">
        <v>84</v>
      </c>
    </row>
    <row r="490" spans="2:5" ht="15.6" x14ac:dyDescent="0.3">
      <c r="B490" s="326"/>
      <c r="C490" s="319"/>
      <c r="D490" s="68">
        <v>21219</v>
      </c>
      <c r="E490" s="69">
        <v>20</v>
      </c>
    </row>
    <row r="491" spans="2:5" ht="15.6" x14ac:dyDescent="0.3">
      <c r="B491" s="326"/>
      <c r="C491" s="319"/>
      <c r="D491" s="68">
        <v>21220</v>
      </c>
      <c r="E491" s="69">
        <v>108</v>
      </c>
    </row>
    <row r="492" spans="2:5" ht="15.6" x14ac:dyDescent="0.3">
      <c r="B492" s="326"/>
      <c r="C492" s="319"/>
      <c r="D492" s="68">
        <v>21221</v>
      </c>
      <c r="E492" s="69">
        <v>104</v>
      </c>
    </row>
    <row r="493" spans="2:5" ht="15.6" x14ac:dyDescent="0.3">
      <c r="B493" s="326"/>
      <c r="C493" s="319"/>
      <c r="D493" s="68">
        <v>21222</v>
      </c>
      <c r="E493" s="69">
        <v>121</v>
      </c>
    </row>
    <row r="494" spans="2:5" ht="15.6" x14ac:dyDescent="0.3">
      <c r="B494" s="326"/>
      <c r="C494" s="319"/>
      <c r="D494" s="68">
        <v>21228</v>
      </c>
      <c r="E494" s="69">
        <v>61</v>
      </c>
    </row>
    <row r="495" spans="2:5" ht="15.6" x14ac:dyDescent="0.3">
      <c r="B495" s="326"/>
      <c r="C495" s="319"/>
      <c r="D495" s="68">
        <v>21236</v>
      </c>
      <c r="E495" s="69">
        <v>48</v>
      </c>
    </row>
    <row r="496" spans="2:5" ht="15.6" x14ac:dyDescent="0.3">
      <c r="B496" s="326"/>
      <c r="C496" s="319"/>
      <c r="D496" s="68">
        <v>21244</v>
      </c>
      <c r="E496" s="69">
        <v>72</v>
      </c>
    </row>
    <row r="497" spans="2:5" ht="15.6" x14ac:dyDescent="0.3">
      <c r="B497" s="326"/>
      <c r="C497" s="320"/>
      <c r="D497" s="68">
        <v>21286</v>
      </c>
      <c r="E497" s="69">
        <v>32</v>
      </c>
    </row>
    <row r="498" spans="2:5" ht="15.6" x14ac:dyDescent="0.3">
      <c r="B498" s="326"/>
      <c r="C498" s="318" t="s">
        <v>14</v>
      </c>
      <c r="D498" s="68">
        <v>21074</v>
      </c>
      <c r="E498" s="69">
        <v>2</v>
      </c>
    </row>
    <row r="499" spans="2:5" ht="15.6" x14ac:dyDescent="0.3">
      <c r="B499" s="326"/>
      <c r="C499" s="319"/>
      <c r="D499" s="68">
        <v>21074</v>
      </c>
      <c r="E499" s="69">
        <v>14</v>
      </c>
    </row>
    <row r="500" spans="2:5" ht="15.6" x14ac:dyDescent="0.3">
      <c r="B500" s="326"/>
      <c r="C500" s="320"/>
      <c r="D500" s="68">
        <v>21102</v>
      </c>
      <c r="E500" s="69">
        <v>6</v>
      </c>
    </row>
    <row r="501" spans="2:5" ht="15.6" x14ac:dyDescent="0.3">
      <c r="B501" s="326"/>
      <c r="C501" s="318" t="s">
        <v>15</v>
      </c>
      <c r="D501" s="68">
        <v>21085</v>
      </c>
      <c r="E501" s="69">
        <v>2</v>
      </c>
    </row>
    <row r="502" spans="2:5" ht="15.6" x14ac:dyDescent="0.3">
      <c r="B502" s="326"/>
      <c r="C502" s="319"/>
      <c r="D502" s="68">
        <v>21013</v>
      </c>
      <c r="E502" s="69">
        <v>2</v>
      </c>
    </row>
    <row r="503" spans="2:5" ht="15.6" x14ac:dyDescent="0.3">
      <c r="B503" s="326"/>
      <c r="C503" s="319"/>
      <c r="D503" s="68">
        <v>21085</v>
      </c>
      <c r="E503" s="69">
        <v>32</v>
      </c>
    </row>
    <row r="504" spans="2:5" ht="15.6" x14ac:dyDescent="0.3">
      <c r="B504" s="326"/>
      <c r="C504" s="319"/>
      <c r="D504" s="68">
        <v>21111</v>
      </c>
      <c r="E504" s="69">
        <v>3</v>
      </c>
    </row>
    <row r="505" spans="2:5" ht="15.6" x14ac:dyDescent="0.3">
      <c r="B505" s="326"/>
      <c r="C505" s="320"/>
      <c r="D505" s="68">
        <v>21161</v>
      </c>
      <c r="E505" s="69">
        <v>1</v>
      </c>
    </row>
    <row r="506" spans="2:5" ht="15.6" x14ac:dyDescent="0.3">
      <c r="B506" s="326"/>
      <c r="C506" s="318" t="s">
        <v>16</v>
      </c>
      <c r="D506" s="68">
        <v>20732</v>
      </c>
      <c r="E506" s="69">
        <v>1</v>
      </c>
    </row>
    <row r="507" spans="2:5" ht="15.6" x14ac:dyDescent="0.3">
      <c r="B507" s="326"/>
      <c r="C507" s="319"/>
      <c r="D507" s="68">
        <v>20678</v>
      </c>
      <c r="E507" s="69">
        <v>1</v>
      </c>
    </row>
    <row r="508" spans="2:5" ht="15.6" x14ac:dyDescent="0.3">
      <c r="B508" s="326"/>
      <c r="C508" s="319"/>
      <c r="D508" s="68">
        <v>20714</v>
      </c>
      <c r="E508" s="69">
        <v>2</v>
      </c>
    </row>
    <row r="509" spans="2:5" ht="15.6" x14ac:dyDescent="0.3">
      <c r="B509" s="326"/>
      <c r="C509" s="319"/>
      <c r="D509" s="68">
        <v>20732</v>
      </c>
      <c r="E509" s="69">
        <v>4</v>
      </c>
    </row>
    <row r="510" spans="2:5" ht="15.6" x14ac:dyDescent="0.3">
      <c r="B510" s="326"/>
      <c r="C510" s="320"/>
      <c r="D510" s="68">
        <v>20736</v>
      </c>
      <c r="E510" s="69">
        <v>1</v>
      </c>
    </row>
    <row r="511" spans="2:5" ht="15.6" x14ac:dyDescent="0.3">
      <c r="B511" s="326"/>
      <c r="C511" s="318" t="s">
        <v>17</v>
      </c>
      <c r="D511" s="68">
        <v>21048</v>
      </c>
      <c r="E511" s="69">
        <v>2</v>
      </c>
    </row>
    <row r="512" spans="2:5" ht="15.6" x14ac:dyDescent="0.3">
      <c r="B512" s="326"/>
      <c r="C512" s="319"/>
      <c r="D512" s="68">
        <v>21104</v>
      </c>
      <c r="E512" s="69">
        <v>1</v>
      </c>
    </row>
    <row r="513" spans="2:5" ht="15.6" x14ac:dyDescent="0.3">
      <c r="B513" s="326"/>
      <c r="C513" s="319"/>
      <c r="D513" s="68">
        <v>21157</v>
      </c>
      <c r="E513" s="69">
        <v>10</v>
      </c>
    </row>
    <row r="514" spans="2:5" ht="15.6" x14ac:dyDescent="0.3">
      <c r="B514" s="326"/>
      <c r="C514" s="319"/>
      <c r="D514" s="68">
        <v>21784</v>
      </c>
      <c r="E514" s="69">
        <v>3</v>
      </c>
    </row>
    <row r="515" spans="2:5" ht="15.6" x14ac:dyDescent="0.3">
      <c r="B515" s="326"/>
      <c r="C515" s="319"/>
      <c r="D515" s="68">
        <v>21048</v>
      </c>
      <c r="E515" s="69">
        <v>20</v>
      </c>
    </row>
    <row r="516" spans="2:5" ht="15.6" x14ac:dyDescent="0.3">
      <c r="B516" s="326"/>
      <c r="C516" s="319"/>
      <c r="D516" s="68">
        <v>21104</v>
      </c>
      <c r="E516" s="69">
        <v>1</v>
      </c>
    </row>
    <row r="517" spans="2:5" ht="15.6" x14ac:dyDescent="0.3">
      <c r="B517" s="326"/>
      <c r="C517" s="319"/>
      <c r="D517" s="68">
        <v>21157</v>
      </c>
      <c r="E517" s="69">
        <v>90</v>
      </c>
    </row>
    <row r="518" spans="2:5" ht="15.6" x14ac:dyDescent="0.3">
      <c r="B518" s="326"/>
      <c r="C518" s="319"/>
      <c r="D518" s="68">
        <v>21158</v>
      </c>
      <c r="E518" s="69">
        <v>9</v>
      </c>
    </row>
    <row r="519" spans="2:5" ht="15.6" x14ac:dyDescent="0.3">
      <c r="B519" s="326"/>
      <c r="C519" s="319"/>
      <c r="D519" s="68">
        <v>21776</v>
      </c>
      <c r="E519" s="69">
        <v>1</v>
      </c>
    </row>
    <row r="520" spans="2:5" ht="15.6" x14ac:dyDescent="0.3">
      <c r="B520" s="326"/>
      <c r="C520" s="319"/>
      <c r="D520" s="68">
        <v>21784</v>
      </c>
      <c r="E520" s="69">
        <v>41</v>
      </c>
    </row>
    <row r="521" spans="2:5" ht="15.6" x14ac:dyDescent="0.3">
      <c r="B521" s="326"/>
      <c r="C521" s="319"/>
      <c r="D521" s="68">
        <v>21787</v>
      </c>
      <c r="E521" s="69">
        <v>1</v>
      </c>
    </row>
    <row r="522" spans="2:5" ht="15.6" x14ac:dyDescent="0.3">
      <c r="B522" s="326"/>
      <c r="C522" s="320"/>
      <c r="D522" s="68">
        <v>21797</v>
      </c>
      <c r="E522" s="69">
        <v>6</v>
      </c>
    </row>
    <row r="523" spans="2:5" ht="15.6" x14ac:dyDescent="0.3">
      <c r="B523" s="326"/>
      <c r="C523" s="318" t="s">
        <v>18</v>
      </c>
      <c r="D523" s="68">
        <v>21904</v>
      </c>
      <c r="E523" s="69">
        <v>1</v>
      </c>
    </row>
    <row r="524" spans="2:5" ht="15.6" x14ac:dyDescent="0.3">
      <c r="B524" s="326"/>
      <c r="C524" s="320"/>
      <c r="D524" s="68">
        <v>21903</v>
      </c>
      <c r="E524" s="69">
        <v>3</v>
      </c>
    </row>
    <row r="525" spans="2:5" ht="15.6" x14ac:dyDescent="0.3">
      <c r="B525" s="326"/>
      <c r="C525" s="70" t="s">
        <v>20</v>
      </c>
      <c r="D525" s="68">
        <v>21771</v>
      </c>
      <c r="E525" s="69">
        <v>5</v>
      </c>
    </row>
    <row r="526" spans="2:5" ht="15.6" x14ac:dyDescent="0.3">
      <c r="B526" s="326"/>
      <c r="C526" s="318" t="s">
        <v>21</v>
      </c>
      <c r="D526" s="68">
        <v>21001</v>
      </c>
      <c r="E526" s="69">
        <v>4</v>
      </c>
    </row>
    <row r="527" spans="2:5" ht="15.6" x14ac:dyDescent="0.3">
      <c r="B527" s="326"/>
      <c r="C527" s="319"/>
      <c r="D527" s="68">
        <v>21005</v>
      </c>
      <c r="E527" s="69">
        <v>1</v>
      </c>
    </row>
    <row r="528" spans="2:5" ht="15.6" x14ac:dyDescent="0.3">
      <c r="B528" s="326"/>
      <c r="C528" s="319"/>
      <c r="D528" s="68">
        <v>21014</v>
      </c>
      <c r="E528" s="69">
        <v>6</v>
      </c>
    </row>
    <row r="529" spans="2:5" ht="15.6" x14ac:dyDescent="0.3">
      <c r="B529" s="326"/>
      <c r="C529" s="319"/>
      <c r="D529" s="68">
        <v>21015</v>
      </c>
      <c r="E529" s="69">
        <v>8</v>
      </c>
    </row>
    <row r="530" spans="2:5" ht="15.6" x14ac:dyDescent="0.3">
      <c r="B530" s="326"/>
      <c r="C530" s="319"/>
      <c r="D530" s="68">
        <v>21017</v>
      </c>
      <c r="E530" s="69">
        <v>3</v>
      </c>
    </row>
    <row r="531" spans="2:5" ht="15.6" x14ac:dyDescent="0.3">
      <c r="B531" s="326"/>
      <c r="C531" s="319"/>
      <c r="D531" s="68">
        <v>21040</v>
      </c>
      <c r="E531" s="69">
        <v>10</v>
      </c>
    </row>
    <row r="532" spans="2:5" ht="15.6" x14ac:dyDescent="0.3">
      <c r="B532" s="326"/>
      <c r="C532" s="319"/>
      <c r="D532" s="68">
        <v>21078</v>
      </c>
      <c r="E532" s="69">
        <v>5</v>
      </c>
    </row>
    <row r="533" spans="2:5" ht="15.6" x14ac:dyDescent="0.3">
      <c r="B533" s="326"/>
      <c r="C533" s="319"/>
      <c r="D533" s="68">
        <v>21001</v>
      </c>
      <c r="E533" s="69">
        <v>53</v>
      </c>
    </row>
    <row r="534" spans="2:5" ht="15.6" x14ac:dyDescent="0.3">
      <c r="B534" s="326"/>
      <c r="C534" s="319"/>
      <c r="D534" s="68">
        <v>21005</v>
      </c>
      <c r="E534" s="69">
        <v>1</v>
      </c>
    </row>
    <row r="535" spans="2:5" ht="15.6" x14ac:dyDescent="0.3">
      <c r="B535" s="326"/>
      <c r="C535" s="319"/>
      <c r="D535" s="68">
        <v>21009</v>
      </c>
      <c r="E535" s="69">
        <v>14</v>
      </c>
    </row>
    <row r="536" spans="2:5" ht="15.6" x14ac:dyDescent="0.3">
      <c r="B536" s="326"/>
      <c r="C536" s="319"/>
      <c r="D536" s="68">
        <v>21014</v>
      </c>
      <c r="E536" s="69">
        <v>43</v>
      </c>
    </row>
    <row r="537" spans="2:5" ht="15.6" x14ac:dyDescent="0.3">
      <c r="B537" s="326"/>
      <c r="C537" s="319"/>
      <c r="D537" s="68">
        <v>21015</v>
      </c>
      <c r="E537" s="69">
        <v>23</v>
      </c>
    </row>
    <row r="538" spans="2:5" ht="15.6" x14ac:dyDescent="0.3">
      <c r="B538" s="326"/>
      <c r="C538" s="319"/>
      <c r="D538" s="68">
        <v>21017</v>
      </c>
      <c r="E538" s="69">
        <v>4</v>
      </c>
    </row>
    <row r="539" spans="2:5" ht="15.6" x14ac:dyDescent="0.3">
      <c r="B539" s="326"/>
      <c r="C539" s="319"/>
      <c r="D539" s="68">
        <v>21028</v>
      </c>
      <c r="E539" s="69">
        <v>1</v>
      </c>
    </row>
    <row r="540" spans="2:5" ht="15.6" x14ac:dyDescent="0.3">
      <c r="B540" s="326"/>
      <c r="C540" s="319"/>
      <c r="D540" s="68">
        <v>21040</v>
      </c>
      <c r="E540" s="69">
        <v>54</v>
      </c>
    </row>
    <row r="541" spans="2:5" ht="15.6" x14ac:dyDescent="0.3">
      <c r="B541" s="326"/>
      <c r="C541" s="319"/>
      <c r="D541" s="68">
        <v>21047</v>
      </c>
      <c r="E541" s="69">
        <v>11</v>
      </c>
    </row>
    <row r="542" spans="2:5" ht="15.6" x14ac:dyDescent="0.3">
      <c r="B542" s="326"/>
      <c r="C542" s="319"/>
      <c r="D542" s="68">
        <v>21050</v>
      </c>
      <c r="E542" s="69">
        <v>27</v>
      </c>
    </row>
    <row r="543" spans="2:5" ht="15.6" x14ac:dyDescent="0.3">
      <c r="B543" s="326"/>
      <c r="C543" s="319"/>
      <c r="D543" s="68">
        <v>21078</v>
      </c>
      <c r="E543" s="69">
        <v>29</v>
      </c>
    </row>
    <row r="544" spans="2:5" ht="15.6" x14ac:dyDescent="0.3">
      <c r="B544" s="326"/>
      <c r="C544" s="319"/>
      <c r="D544" s="68">
        <v>21084</v>
      </c>
      <c r="E544" s="69">
        <v>4</v>
      </c>
    </row>
    <row r="545" spans="2:5" ht="15.6" x14ac:dyDescent="0.3">
      <c r="B545" s="326"/>
      <c r="C545" s="319"/>
      <c r="D545" s="68">
        <v>21130</v>
      </c>
      <c r="E545" s="69">
        <v>2</v>
      </c>
    </row>
    <row r="546" spans="2:5" ht="15.6" x14ac:dyDescent="0.3">
      <c r="B546" s="326"/>
      <c r="C546" s="320"/>
      <c r="D546" s="68">
        <v>21132</v>
      </c>
      <c r="E546" s="69">
        <v>2</v>
      </c>
    </row>
    <row r="547" spans="2:5" ht="15.6" x14ac:dyDescent="0.3">
      <c r="B547" s="326"/>
      <c r="C547" s="318" t="s">
        <v>22</v>
      </c>
      <c r="D547" s="68">
        <v>20723</v>
      </c>
      <c r="E547" s="69">
        <v>2</v>
      </c>
    </row>
    <row r="548" spans="2:5" ht="15.6" x14ac:dyDescent="0.3">
      <c r="B548" s="326"/>
      <c r="C548" s="319"/>
      <c r="D548" s="68">
        <v>20759</v>
      </c>
      <c r="E548" s="69">
        <v>2</v>
      </c>
    </row>
    <row r="549" spans="2:5" ht="15.6" x14ac:dyDescent="0.3">
      <c r="B549" s="326"/>
      <c r="C549" s="319"/>
      <c r="D549" s="68">
        <v>20763</v>
      </c>
      <c r="E549" s="69">
        <v>4</v>
      </c>
    </row>
    <row r="550" spans="2:5" ht="15.6" x14ac:dyDescent="0.3">
      <c r="B550" s="326"/>
      <c r="C550" s="319"/>
      <c r="D550" s="68">
        <v>21029</v>
      </c>
      <c r="E550" s="69">
        <v>1</v>
      </c>
    </row>
    <row r="551" spans="2:5" ht="15.6" x14ac:dyDescent="0.3">
      <c r="B551" s="326"/>
      <c r="C551" s="319"/>
      <c r="D551" s="68">
        <v>21042</v>
      </c>
      <c r="E551" s="69">
        <v>5</v>
      </c>
    </row>
    <row r="552" spans="2:5" ht="15.6" x14ac:dyDescent="0.3">
      <c r="B552" s="326"/>
      <c r="C552" s="319"/>
      <c r="D552" s="68">
        <v>21043</v>
      </c>
      <c r="E552" s="69">
        <v>4</v>
      </c>
    </row>
    <row r="553" spans="2:5" ht="15.6" x14ac:dyDescent="0.3">
      <c r="B553" s="326"/>
      <c r="C553" s="319"/>
      <c r="D553" s="68">
        <v>21044</v>
      </c>
      <c r="E553" s="69">
        <v>8</v>
      </c>
    </row>
    <row r="554" spans="2:5" ht="15.6" x14ac:dyDescent="0.3">
      <c r="B554" s="326"/>
      <c r="C554" s="319"/>
      <c r="D554" s="68">
        <v>21045</v>
      </c>
      <c r="E554" s="69">
        <v>23</v>
      </c>
    </row>
    <row r="555" spans="2:5" ht="15.6" x14ac:dyDescent="0.3">
      <c r="B555" s="326"/>
      <c r="C555" s="319"/>
      <c r="D555" s="68">
        <v>21046</v>
      </c>
      <c r="E555" s="69">
        <v>7</v>
      </c>
    </row>
    <row r="556" spans="2:5" ht="15.6" x14ac:dyDescent="0.3">
      <c r="B556" s="326"/>
      <c r="C556" s="319"/>
      <c r="D556" s="68">
        <v>21075</v>
      </c>
      <c r="E556" s="69">
        <v>6</v>
      </c>
    </row>
    <row r="557" spans="2:5" ht="15.6" x14ac:dyDescent="0.3">
      <c r="B557" s="326"/>
      <c r="C557" s="319"/>
      <c r="D557" s="68">
        <v>20723</v>
      </c>
      <c r="E557" s="69">
        <v>27</v>
      </c>
    </row>
    <row r="558" spans="2:5" ht="15.6" x14ac:dyDescent="0.3">
      <c r="B558" s="326"/>
      <c r="C558" s="319"/>
      <c r="D558" s="68">
        <v>20759</v>
      </c>
      <c r="E558" s="69">
        <v>4</v>
      </c>
    </row>
    <row r="559" spans="2:5" ht="15.6" x14ac:dyDescent="0.3">
      <c r="B559" s="326"/>
      <c r="C559" s="319"/>
      <c r="D559" s="68">
        <v>20763</v>
      </c>
      <c r="E559" s="69">
        <v>5</v>
      </c>
    </row>
    <row r="560" spans="2:5" ht="15.6" x14ac:dyDescent="0.3">
      <c r="B560" s="326"/>
      <c r="C560" s="319"/>
      <c r="D560" s="68">
        <v>20777</v>
      </c>
      <c r="E560" s="69">
        <v>2</v>
      </c>
    </row>
    <row r="561" spans="2:5" ht="15.6" x14ac:dyDescent="0.3">
      <c r="B561" s="326"/>
      <c r="C561" s="319"/>
      <c r="D561" s="68">
        <v>21029</v>
      </c>
      <c r="E561" s="69">
        <v>6</v>
      </c>
    </row>
    <row r="562" spans="2:5" ht="15.6" x14ac:dyDescent="0.3">
      <c r="B562" s="326"/>
      <c r="C562" s="319"/>
      <c r="D562" s="68">
        <v>21042</v>
      </c>
      <c r="E562" s="69">
        <v>43</v>
      </c>
    </row>
    <row r="563" spans="2:5" ht="15.6" x14ac:dyDescent="0.3">
      <c r="B563" s="326"/>
      <c r="C563" s="319"/>
      <c r="D563" s="68">
        <v>21043</v>
      </c>
      <c r="E563" s="69">
        <v>33</v>
      </c>
    </row>
    <row r="564" spans="2:5" ht="15.6" x14ac:dyDescent="0.3">
      <c r="B564" s="326"/>
      <c r="C564" s="319"/>
      <c r="D564" s="68">
        <v>21044</v>
      </c>
      <c r="E564" s="69">
        <v>36</v>
      </c>
    </row>
    <row r="565" spans="2:5" ht="15.6" x14ac:dyDescent="0.3">
      <c r="B565" s="326"/>
      <c r="C565" s="319"/>
      <c r="D565" s="68">
        <v>21045</v>
      </c>
      <c r="E565" s="69">
        <v>48</v>
      </c>
    </row>
    <row r="566" spans="2:5" ht="15.6" x14ac:dyDescent="0.3">
      <c r="B566" s="326"/>
      <c r="C566" s="319"/>
      <c r="D566" s="68">
        <v>21046</v>
      </c>
      <c r="E566" s="69">
        <v>27</v>
      </c>
    </row>
    <row r="567" spans="2:5" ht="15.6" x14ac:dyDescent="0.3">
      <c r="B567" s="326"/>
      <c r="C567" s="319"/>
      <c r="D567" s="68">
        <v>21075</v>
      </c>
      <c r="E567" s="69">
        <v>69</v>
      </c>
    </row>
    <row r="568" spans="2:5" ht="15.6" x14ac:dyDescent="0.3">
      <c r="B568" s="326"/>
      <c r="C568" s="319"/>
      <c r="D568" s="68">
        <v>21737</v>
      </c>
      <c r="E568" s="69">
        <v>5</v>
      </c>
    </row>
    <row r="569" spans="2:5" ht="15.6" x14ac:dyDescent="0.3">
      <c r="B569" s="326"/>
      <c r="C569" s="319"/>
      <c r="D569" s="68">
        <v>21738</v>
      </c>
      <c r="E569" s="69">
        <v>2</v>
      </c>
    </row>
    <row r="570" spans="2:5" ht="15.6" x14ac:dyDescent="0.3">
      <c r="B570" s="326"/>
      <c r="C570" s="319"/>
      <c r="D570" s="68">
        <v>21765</v>
      </c>
      <c r="E570" s="69">
        <v>3</v>
      </c>
    </row>
    <row r="571" spans="2:5" ht="15.6" x14ac:dyDescent="0.3">
      <c r="B571" s="326"/>
      <c r="C571" s="320"/>
      <c r="D571" s="68">
        <v>21794</v>
      </c>
      <c r="E571" s="69">
        <v>1</v>
      </c>
    </row>
    <row r="572" spans="2:5" ht="15.6" x14ac:dyDescent="0.3">
      <c r="B572" s="326"/>
      <c r="C572" s="318" t="s">
        <v>23</v>
      </c>
      <c r="D572" s="68">
        <v>20861</v>
      </c>
      <c r="E572" s="69">
        <v>1</v>
      </c>
    </row>
    <row r="573" spans="2:5" ht="15.6" x14ac:dyDescent="0.3">
      <c r="B573" s="326"/>
      <c r="C573" s="319"/>
      <c r="D573" s="68">
        <v>20860</v>
      </c>
      <c r="E573" s="69">
        <v>1</v>
      </c>
    </row>
    <row r="574" spans="2:5" ht="15.6" x14ac:dyDescent="0.3">
      <c r="B574" s="326"/>
      <c r="C574" s="319"/>
      <c r="D574" s="68">
        <v>20861</v>
      </c>
      <c r="E574" s="69">
        <v>2</v>
      </c>
    </row>
    <row r="575" spans="2:5" ht="15.6" x14ac:dyDescent="0.3">
      <c r="B575" s="326"/>
      <c r="C575" s="319"/>
      <c r="D575" s="68">
        <v>20866</v>
      </c>
      <c r="E575" s="69">
        <v>20</v>
      </c>
    </row>
    <row r="576" spans="2:5" ht="15.6" x14ac:dyDescent="0.3">
      <c r="B576" s="326"/>
      <c r="C576" s="319"/>
      <c r="D576" s="68">
        <v>20868</v>
      </c>
      <c r="E576" s="69">
        <v>3</v>
      </c>
    </row>
    <row r="577" spans="2:5" ht="15.6" x14ac:dyDescent="0.3">
      <c r="B577" s="326"/>
      <c r="C577" s="319"/>
      <c r="D577" s="68">
        <v>20904</v>
      </c>
      <c r="E577" s="69">
        <v>9</v>
      </c>
    </row>
    <row r="578" spans="2:5" ht="15.6" x14ac:dyDescent="0.3">
      <c r="B578" s="326"/>
      <c r="C578" s="320"/>
      <c r="D578" s="68">
        <v>20905</v>
      </c>
      <c r="E578" s="69">
        <v>3</v>
      </c>
    </row>
    <row r="579" spans="2:5" ht="15.6" x14ac:dyDescent="0.3">
      <c r="B579" s="326"/>
      <c r="C579" s="318" t="s">
        <v>24</v>
      </c>
      <c r="D579" s="68">
        <v>20706</v>
      </c>
      <c r="E579" s="69">
        <v>13</v>
      </c>
    </row>
    <row r="580" spans="2:5" ht="15.6" x14ac:dyDescent="0.3">
      <c r="B580" s="326"/>
      <c r="C580" s="319"/>
      <c r="D580" s="68">
        <v>20707</v>
      </c>
      <c r="E580" s="69">
        <v>9</v>
      </c>
    </row>
    <row r="581" spans="2:5" ht="15.6" x14ac:dyDescent="0.3">
      <c r="B581" s="326"/>
      <c r="C581" s="319"/>
      <c r="D581" s="68">
        <v>20708</v>
      </c>
      <c r="E581" s="69">
        <v>28</v>
      </c>
    </row>
    <row r="582" spans="2:5" ht="15.6" x14ac:dyDescent="0.3">
      <c r="B582" s="326"/>
      <c r="C582" s="319"/>
      <c r="D582" s="68">
        <v>20715</v>
      </c>
      <c r="E582" s="69">
        <v>2</v>
      </c>
    </row>
    <row r="583" spans="2:5" ht="15.6" x14ac:dyDescent="0.3">
      <c r="B583" s="326"/>
      <c r="C583" s="319"/>
      <c r="D583" s="68">
        <v>20716</v>
      </c>
      <c r="E583" s="69">
        <v>1</v>
      </c>
    </row>
    <row r="584" spans="2:5" ht="15.6" x14ac:dyDescent="0.3">
      <c r="B584" s="326"/>
      <c r="C584" s="319"/>
      <c r="D584" s="68">
        <v>20720</v>
      </c>
      <c r="E584" s="69">
        <v>6</v>
      </c>
    </row>
    <row r="585" spans="2:5" ht="15.6" x14ac:dyDescent="0.3">
      <c r="B585" s="326"/>
      <c r="C585" s="319"/>
      <c r="D585" s="68">
        <v>20769</v>
      </c>
      <c r="E585" s="69">
        <v>1</v>
      </c>
    </row>
    <row r="586" spans="2:5" ht="15.6" x14ac:dyDescent="0.3">
      <c r="B586" s="326"/>
      <c r="C586" s="319"/>
      <c r="D586" s="68">
        <v>20770</v>
      </c>
      <c r="E586" s="69">
        <v>1</v>
      </c>
    </row>
    <row r="587" spans="2:5" ht="15.6" x14ac:dyDescent="0.3">
      <c r="B587" s="326"/>
      <c r="C587" s="319"/>
      <c r="D587" s="68">
        <v>20774</v>
      </c>
      <c r="E587" s="69">
        <v>2</v>
      </c>
    </row>
    <row r="588" spans="2:5" ht="15.6" x14ac:dyDescent="0.3">
      <c r="B588" s="326"/>
      <c r="C588" s="319"/>
      <c r="D588" s="68">
        <v>20784</v>
      </c>
      <c r="E588" s="69">
        <v>1</v>
      </c>
    </row>
    <row r="589" spans="2:5" ht="15.6" x14ac:dyDescent="0.3">
      <c r="B589" s="326"/>
      <c r="C589" s="319"/>
      <c r="D589" s="68">
        <v>20785</v>
      </c>
      <c r="E589" s="69">
        <v>7</v>
      </c>
    </row>
    <row r="590" spans="2:5" ht="15.6" x14ac:dyDescent="0.3">
      <c r="B590" s="326"/>
      <c r="C590" s="319"/>
      <c r="D590" s="68">
        <v>20705</v>
      </c>
      <c r="E590" s="69">
        <v>1</v>
      </c>
    </row>
    <row r="591" spans="2:5" ht="15.6" x14ac:dyDescent="0.3">
      <c r="B591" s="326"/>
      <c r="C591" s="319"/>
      <c r="D591" s="68">
        <v>20706</v>
      </c>
      <c r="E591" s="69">
        <v>95</v>
      </c>
    </row>
    <row r="592" spans="2:5" ht="15.6" x14ac:dyDescent="0.3">
      <c r="B592" s="326"/>
      <c r="C592" s="319"/>
      <c r="D592" s="68">
        <v>20707</v>
      </c>
      <c r="E592" s="69">
        <v>134</v>
      </c>
    </row>
    <row r="593" spans="2:5" ht="15.6" x14ac:dyDescent="0.3">
      <c r="B593" s="326"/>
      <c r="C593" s="319"/>
      <c r="D593" s="68">
        <v>20708</v>
      </c>
      <c r="E593" s="69">
        <v>66</v>
      </c>
    </row>
    <row r="594" spans="2:5" ht="15.6" x14ac:dyDescent="0.3">
      <c r="B594" s="326"/>
      <c r="C594" s="319"/>
      <c r="D594" s="68">
        <v>20715</v>
      </c>
      <c r="E594" s="69">
        <v>27</v>
      </c>
    </row>
    <row r="595" spans="2:5" ht="15.6" x14ac:dyDescent="0.3">
      <c r="B595" s="326"/>
      <c r="C595" s="319"/>
      <c r="D595" s="68">
        <v>20716</v>
      </c>
      <c r="E595" s="69">
        <v>36</v>
      </c>
    </row>
    <row r="596" spans="2:5" ht="15.6" x14ac:dyDescent="0.3">
      <c r="B596" s="326"/>
      <c r="C596" s="319"/>
      <c r="D596" s="68">
        <v>20720</v>
      </c>
      <c r="E596" s="69">
        <v>19</v>
      </c>
    </row>
    <row r="597" spans="2:5" ht="15.6" x14ac:dyDescent="0.3">
      <c r="B597" s="326"/>
      <c r="C597" s="319"/>
      <c r="D597" s="81">
        <v>20721</v>
      </c>
      <c r="E597" s="82">
        <v>1</v>
      </c>
    </row>
    <row r="598" spans="2:5" ht="15.6" x14ac:dyDescent="0.3">
      <c r="B598" s="326"/>
      <c r="C598" s="319"/>
      <c r="D598" s="81">
        <v>20769</v>
      </c>
      <c r="E598" s="82">
        <v>12</v>
      </c>
    </row>
    <row r="599" spans="2:5" ht="15.6" x14ac:dyDescent="0.3">
      <c r="B599" s="326"/>
      <c r="C599" s="319"/>
      <c r="D599" s="81">
        <v>20770</v>
      </c>
      <c r="E599" s="82">
        <v>10</v>
      </c>
    </row>
    <row r="600" spans="2:5" ht="15.6" x14ac:dyDescent="0.3">
      <c r="B600" s="326"/>
      <c r="C600" s="319"/>
      <c r="D600" s="81">
        <v>20772</v>
      </c>
      <c r="E600" s="82">
        <v>1</v>
      </c>
    </row>
    <row r="601" spans="2:5" ht="15.6" x14ac:dyDescent="0.3">
      <c r="B601" s="326"/>
      <c r="C601" s="319"/>
      <c r="D601" s="81">
        <v>20774</v>
      </c>
      <c r="E601" s="82">
        <v>15</v>
      </c>
    </row>
    <row r="602" spans="2:5" ht="15.6" x14ac:dyDescent="0.3">
      <c r="B602" s="326"/>
      <c r="C602" s="319"/>
      <c r="D602" s="81">
        <v>20784</v>
      </c>
      <c r="E602" s="82">
        <v>2</v>
      </c>
    </row>
    <row r="603" spans="2:5" ht="16.2" thickBot="1" x14ac:dyDescent="0.35">
      <c r="B603" s="333"/>
      <c r="C603" s="332"/>
      <c r="D603" s="83">
        <v>20785</v>
      </c>
      <c r="E603" s="84">
        <v>42</v>
      </c>
    </row>
    <row r="604" spans="2:5" ht="16.2" thickBot="1" x14ac:dyDescent="0.35">
      <c r="B604" s="85" t="s">
        <v>26</v>
      </c>
      <c r="C604" s="86"/>
      <c r="D604" s="87"/>
      <c r="E604" s="88">
        <f>SUM(E342:E603)</f>
        <v>6867</v>
      </c>
    </row>
    <row r="605" spans="2:5" ht="15" thickBot="1" x14ac:dyDescent="0.35"/>
    <row r="606" spans="2:5" ht="15" thickBot="1" x14ac:dyDescent="0.35">
      <c r="B606" s="305" t="s">
        <v>31</v>
      </c>
      <c r="C606" s="306"/>
      <c r="D606" s="306"/>
      <c r="E606" s="307"/>
    </row>
    <row r="607" spans="2:5" x14ac:dyDescent="0.3">
      <c r="B607" s="271"/>
      <c r="C607" s="272"/>
      <c r="D607" s="272"/>
      <c r="E607" s="274"/>
    </row>
    <row r="608" spans="2:5" x14ac:dyDescent="0.3">
      <c r="B608" s="271"/>
      <c r="C608" s="272"/>
      <c r="D608" s="272"/>
      <c r="E608" s="274"/>
    </row>
    <row r="609" spans="2:5" x14ac:dyDescent="0.3">
      <c r="B609" s="271"/>
      <c r="C609" s="272"/>
      <c r="D609" s="272"/>
      <c r="E609" s="274"/>
    </row>
    <row r="610" spans="2:5" x14ac:dyDescent="0.3">
      <c r="B610" s="271"/>
      <c r="C610" s="272"/>
      <c r="D610" s="272"/>
      <c r="E610" s="274"/>
    </row>
    <row r="611" spans="2:5" x14ac:dyDescent="0.3">
      <c r="B611" s="271"/>
      <c r="C611" s="272"/>
      <c r="D611" s="272"/>
      <c r="E611" s="274"/>
    </row>
    <row r="612" spans="2:5" ht="15" thickBot="1" x14ac:dyDescent="0.35">
      <c r="B612" s="275"/>
      <c r="C612" s="276"/>
      <c r="D612" s="276"/>
      <c r="E612" s="278"/>
    </row>
  </sheetData>
  <mergeCells count="47">
    <mergeCell ref="C579:C603"/>
    <mergeCell ref="B342:B603"/>
    <mergeCell ref="C342:C391"/>
    <mergeCell ref="C392:C393"/>
    <mergeCell ref="C394:C395"/>
    <mergeCell ref="C396:C425"/>
    <mergeCell ref="C426:C427"/>
    <mergeCell ref="C511:C522"/>
    <mergeCell ref="C428:C447"/>
    <mergeCell ref="C448:C497"/>
    <mergeCell ref="C498:C500"/>
    <mergeCell ref="C501:C505"/>
    <mergeCell ref="C506:C510"/>
    <mergeCell ref="C523:C524"/>
    <mergeCell ref="C526:C546"/>
    <mergeCell ref="C547:C571"/>
    <mergeCell ref="C572:C578"/>
    <mergeCell ref="C177:C189"/>
    <mergeCell ref="B193:B338"/>
    <mergeCell ref="C193:C219"/>
    <mergeCell ref="C221:C238"/>
    <mergeCell ref="C240:C251"/>
    <mergeCell ref="C252:C275"/>
    <mergeCell ref="C276:C277"/>
    <mergeCell ref="C278:C281"/>
    <mergeCell ref="C282:C284"/>
    <mergeCell ref="C285:C290"/>
    <mergeCell ref="C292:C305"/>
    <mergeCell ref="C306:C317"/>
    <mergeCell ref="C318:C325"/>
    <mergeCell ref="C326:C338"/>
    <mergeCell ref="B606:E606"/>
    <mergeCell ref="C169:C176"/>
    <mergeCell ref="B2:E2"/>
    <mergeCell ref="B3:E3"/>
    <mergeCell ref="B6:B189"/>
    <mergeCell ref="C6:C38"/>
    <mergeCell ref="C39:C40"/>
    <mergeCell ref="C42:C62"/>
    <mergeCell ref="C64:C75"/>
    <mergeCell ref="C76:C110"/>
    <mergeCell ref="C111:C113"/>
    <mergeCell ref="C114:C118"/>
    <mergeCell ref="C119:C122"/>
    <mergeCell ref="C123:C132"/>
    <mergeCell ref="C136:C151"/>
    <mergeCell ref="C152:C168"/>
  </mergeCells>
  <printOptions horizontalCentered="1"/>
  <pageMargins left="0.2" right="0.2" top="0.75" bottom="0.75" header="0.3" footer="0.3"/>
  <pageSetup scale="98" fitToHeight="0" orientation="portrait" r:id="rId1"/>
  <headerFooter>
    <oddFooter>&amp;CPage &amp;P of &amp;N&amp;R&amp;A</oddFooter>
  </headerFooter>
  <rowBreaks count="1" manualBreakCount="1">
    <brk id="1"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88"/>
  <sheetViews>
    <sheetView zoomScale="90" zoomScaleNormal="90" workbookViewId="0">
      <selection activeCell="I5" sqref="I5"/>
    </sheetView>
  </sheetViews>
  <sheetFormatPr defaultColWidth="10.21875" defaultRowHeight="14.4" x14ac:dyDescent="0.3"/>
  <cols>
    <col min="1" max="1" width="9.21875" style="89" customWidth="1"/>
    <col min="2" max="2" width="27.21875" style="89" customWidth="1"/>
    <col min="3" max="3" width="29.77734375" style="89" bestFit="1" customWidth="1"/>
    <col min="4" max="4" width="10.5546875" style="89" bestFit="1" customWidth="1"/>
    <col min="5" max="5" width="32.77734375" style="89" customWidth="1"/>
    <col min="6" max="6" width="14.77734375" style="89" bestFit="1" customWidth="1"/>
    <col min="7" max="7" width="13.21875" style="89" customWidth="1"/>
    <col min="8" max="8" width="7.21875" style="89" customWidth="1"/>
    <col min="9" max="16384" width="10.21875" style="89"/>
  </cols>
  <sheetData>
    <row r="1" spans="2:8" ht="15" thickBot="1" x14ac:dyDescent="0.35"/>
    <row r="2" spans="2:8" ht="37.5" customHeight="1" thickBot="1" x14ac:dyDescent="0.35">
      <c r="B2" s="337" t="s">
        <v>45</v>
      </c>
      <c r="C2" s="338"/>
      <c r="D2" s="338"/>
      <c r="E2" s="338"/>
      <c r="F2" s="338"/>
      <c r="G2" s="339"/>
      <c r="H2" s="90"/>
    </row>
    <row r="3" spans="2:8" ht="15.75" customHeight="1" x14ac:dyDescent="0.3">
      <c r="B3" s="340"/>
      <c r="C3" s="340"/>
      <c r="D3" s="340"/>
      <c r="E3" s="340"/>
      <c r="F3" s="340"/>
      <c r="G3" s="340"/>
      <c r="H3" s="91"/>
    </row>
    <row r="4" spans="2:8" ht="15.75" customHeight="1" thickBot="1" x14ac:dyDescent="0.35">
      <c r="B4" s="91"/>
      <c r="C4" s="91"/>
      <c r="D4" s="91"/>
      <c r="E4" s="91"/>
      <c r="F4" s="91"/>
      <c r="G4" s="91"/>
      <c r="H4" s="91"/>
    </row>
    <row r="5" spans="2:8" ht="79.5" customHeight="1" thickBot="1" x14ac:dyDescent="0.35">
      <c r="B5" s="93" t="s">
        <v>1</v>
      </c>
      <c r="C5" s="94" t="s">
        <v>2</v>
      </c>
      <c r="D5" s="95" t="s">
        <v>3</v>
      </c>
      <c r="E5" s="96" t="s">
        <v>46</v>
      </c>
      <c r="F5" s="96" t="s">
        <v>47</v>
      </c>
      <c r="G5" s="97" t="s">
        <v>48</v>
      </c>
      <c r="H5" s="98"/>
    </row>
    <row r="6" spans="2:8" ht="16.5" customHeight="1" x14ac:dyDescent="0.3">
      <c r="B6" s="341" t="s">
        <v>6</v>
      </c>
      <c r="C6" s="344" t="s">
        <v>7</v>
      </c>
      <c r="D6" s="99">
        <v>20711</v>
      </c>
      <c r="E6" s="100">
        <v>50</v>
      </c>
      <c r="F6" s="101">
        <v>348.6</v>
      </c>
      <c r="G6" s="102">
        <v>5939.7600000000011</v>
      </c>
    </row>
    <row r="7" spans="2:8" ht="15.6" x14ac:dyDescent="0.3">
      <c r="B7" s="342"/>
      <c r="C7" s="335"/>
      <c r="D7" s="103">
        <v>20724</v>
      </c>
      <c r="E7" s="100">
        <v>250</v>
      </c>
      <c r="F7" s="104">
        <v>341.4</v>
      </c>
      <c r="G7" s="105">
        <v>26240.160000000011</v>
      </c>
    </row>
    <row r="8" spans="2:8" ht="15.6" x14ac:dyDescent="0.3">
      <c r="B8" s="342"/>
      <c r="C8" s="335"/>
      <c r="D8" s="103">
        <v>20733</v>
      </c>
      <c r="E8" s="100">
        <v>25</v>
      </c>
      <c r="F8" s="104">
        <v>357.6</v>
      </c>
      <c r="G8" s="105">
        <v>2651.1</v>
      </c>
    </row>
    <row r="9" spans="2:8" ht="15.6" x14ac:dyDescent="0.3">
      <c r="B9" s="342"/>
      <c r="C9" s="335"/>
      <c r="D9" s="103">
        <v>20751</v>
      </c>
      <c r="E9" s="100">
        <v>14</v>
      </c>
      <c r="F9" s="104">
        <v>338.57142857142856</v>
      </c>
      <c r="G9" s="105">
        <v>1522.32</v>
      </c>
    </row>
    <row r="10" spans="2:8" ht="15.6" x14ac:dyDescent="0.3">
      <c r="B10" s="342"/>
      <c r="C10" s="335"/>
      <c r="D10" s="103">
        <v>20764</v>
      </c>
      <c r="E10" s="100">
        <v>42</v>
      </c>
      <c r="F10" s="104">
        <v>397.85714285714283</v>
      </c>
      <c r="G10" s="105">
        <v>5649.7900000000018</v>
      </c>
      <c r="H10" s="106"/>
    </row>
    <row r="11" spans="2:8" ht="15.6" x14ac:dyDescent="0.3">
      <c r="B11" s="342"/>
      <c r="C11" s="335"/>
      <c r="D11" s="103">
        <v>20776</v>
      </c>
      <c r="E11" s="100">
        <v>20</v>
      </c>
      <c r="F11" s="104">
        <v>405</v>
      </c>
      <c r="G11" s="105">
        <v>5889.1900000000005</v>
      </c>
      <c r="H11" s="106"/>
    </row>
    <row r="12" spans="2:8" ht="15.6" x14ac:dyDescent="0.3">
      <c r="B12" s="342"/>
      <c r="C12" s="335"/>
      <c r="D12" s="103">
        <v>20778</v>
      </c>
      <c r="E12" s="100">
        <v>9</v>
      </c>
      <c r="F12" s="104">
        <v>333.33333333333331</v>
      </c>
      <c r="G12" s="105">
        <v>2416.3200000000002</v>
      </c>
      <c r="H12" s="106"/>
    </row>
    <row r="13" spans="2:8" ht="15.6" x14ac:dyDescent="0.3">
      <c r="B13" s="342"/>
      <c r="C13" s="335"/>
      <c r="D13" s="103">
        <v>20779</v>
      </c>
      <c r="E13" s="100">
        <v>6</v>
      </c>
      <c r="F13" s="104">
        <v>420</v>
      </c>
      <c r="G13" s="105">
        <v>395.04</v>
      </c>
      <c r="H13" s="106"/>
    </row>
    <row r="14" spans="2:8" ht="15.6" x14ac:dyDescent="0.3">
      <c r="B14" s="342"/>
      <c r="C14" s="335"/>
      <c r="D14" s="103">
        <v>21012</v>
      </c>
      <c r="E14" s="100">
        <v>79</v>
      </c>
      <c r="F14" s="104">
        <v>362.27848101265823</v>
      </c>
      <c r="G14" s="105">
        <v>10896.619999999999</v>
      </c>
      <c r="H14" s="106"/>
    </row>
    <row r="15" spans="2:8" ht="15.6" x14ac:dyDescent="0.3">
      <c r="B15" s="342"/>
      <c r="C15" s="335"/>
      <c r="D15" s="103">
        <v>21032</v>
      </c>
      <c r="E15" s="100">
        <v>32</v>
      </c>
      <c r="F15" s="104">
        <v>364.6875</v>
      </c>
      <c r="G15" s="105">
        <v>8979.1200000000008</v>
      </c>
      <c r="H15" s="107"/>
    </row>
    <row r="16" spans="2:8" ht="15.6" x14ac:dyDescent="0.3">
      <c r="B16" s="342"/>
      <c r="C16" s="335"/>
      <c r="D16" s="103">
        <v>21035</v>
      </c>
      <c r="E16" s="100">
        <v>11</v>
      </c>
      <c r="F16" s="104">
        <v>319.09090909090907</v>
      </c>
      <c r="G16" s="105">
        <v>2749.2299999999996</v>
      </c>
      <c r="H16" s="98"/>
    </row>
    <row r="17" spans="2:8" ht="15.6" customHeight="1" x14ac:dyDescent="0.3">
      <c r="B17" s="342"/>
      <c r="C17" s="335"/>
      <c r="D17" s="103">
        <v>21037</v>
      </c>
      <c r="E17" s="100">
        <v>87</v>
      </c>
      <c r="F17" s="104">
        <v>376.89655172413791</v>
      </c>
      <c r="G17" s="105">
        <v>15487.45</v>
      </c>
      <c r="H17" s="106"/>
    </row>
    <row r="18" spans="2:8" ht="15.6" x14ac:dyDescent="0.3">
      <c r="B18" s="342"/>
      <c r="C18" s="335"/>
      <c r="D18" s="103">
        <v>21054</v>
      </c>
      <c r="E18" s="100">
        <v>71</v>
      </c>
      <c r="F18" s="104">
        <v>351.54929577464787</v>
      </c>
      <c r="G18" s="105">
        <v>8257.4399999999987</v>
      </c>
      <c r="H18" s="106"/>
    </row>
    <row r="19" spans="2:8" ht="15.6" x14ac:dyDescent="0.3">
      <c r="B19" s="342"/>
      <c r="C19" s="335"/>
      <c r="D19" s="103">
        <v>21060</v>
      </c>
      <c r="E19" s="100">
        <v>410</v>
      </c>
      <c r="F19" s="104">
        <v>353.04878048780489</v>
      </c>
      <c r="G19" s="105">
        <v>50474.710000000014</v>
      </c>
      <c r="H19" s="106"/>
    </row>
    <row r="20" spans="2:8" ht="15.6" x14ac:dyDescent="0.3">
      <c r="B20" s="342"/>
      <c r="C20" s="335"/>
      <c r="D20" s="103">
        <v>21061</v>
      </c>
      <c r="E20" s="100">
        <v>674</v>
      </c>
      <c r="F20" s="104">
        <v>356.03857566765578</v>
      </c>
      <c r="G20" s="105">
        <v>65711.25</v>
      </c>
      <c r="H20" s="106"/>
    </row>
    <row r="21" spans="2:8" ht="15.6" x14ac:dyDescent="0.3">
      <c r="B21" s="342"/>
      <c r="C21" s="335"/>
      <c r="D21" s="103">
        <v>21076</v>
      </c>
      <c r="E21" s="100">
        <v>174</v>
      </c>
      <c r="F21" s="104">
        <v>356.72413793103448</v>
      </c>
      <c r="G21" s="105">
        <v>24826.19000000001</v>
      </c>
      <c r="H21" s="106"/>
    </row>
    <row r="22" spans="2:8" ht="15.6" x14ac:dyDescent="0.3">
      <c r="B22" s="342"/>
      <c r="C22" s="335"/>
      <c r="D22" s="103">
        <v>21077</v>
      </c>
      <c r="E22" s="100">
        <v>1</v>
      </c>
      <c r="F22" s="104">
        <v>180</v>
      </c>
      <c r="G22" s="105">
        <v>230.92</v>
      </c>
      <c r="H22" s="106"/>
    </row>
    <row r="23" spans="2:8" ht="15.6" x14ac:dyDescent="0.3">
      <c r="B23" s="342"/>
      <c r="C23" s="335"/>
      <c r="D23" s="103">
        <v>21090</v>
      </c>
      <c r="E23" s="100">
        <v>60</v>
      </c>
      <c r="F23" s="104">
        <v>326.5</v>
      </c>
      <c r="G23" s="105">
        <v>9856.19</v>
      </c>
      <c r="H23" s="106"/>
    </row>
    <row r="24" spans="2:8" ht="15.6" x14ac:dyDescent="0.3">
      <c r="B24" s="342"/>
      <c r="C24" s="335"/>
      <c r="D24" s="103">
        <v>21108</v>
      </c>
      <c r="E24" s="100">
        <v>106</v>
      </c>
      <c r="F24" s="104">
        <v>382.35849056603774</v>
      </c>
      <c r="G24" s="105">
        <v>9260.2999999999993</v>
      </c>
      <c r="H24" s="106"/>
    </row>
    <row r="25" spans="2:8" ht="15.6" x14ac:dyDescent="0.3">
      <c r="B25" s="342"/>
      <c r="C25" s="335"/>
      <c r="D25" s="103">
        <v>21113</v>
      </c>
      <c r="E25" s="100">
        <v>285</v>
      </c>
      <c r="F25" s="104">
        <v>356.42105263157896</v>
      </c>
      <c r="G25" s="105">
        <v>25650.189999999995</v>
      </c>
      <c r="H25" s="106"/>
    </row>
    <row r="26" spans="2:8" ht="15.6" x14ac:dyDescent="0.3">
      <c r="B26" s="342"/>
      <c r="C26" s="335"/>
      <c r="D26" s="103">
        <v>21114</v>
      </c>
      <c r="E26" s="100">
        <v>166</v>
      </c>
      <c r="F26" s="104">
        <v>352.95180722891564</v>
      </c>
      <c r="G26" s="105">
        <v>18300.63</v>
      </c>
      <c r="H26" s="106"/>
    </row>
    <row r="27" spans="2:8" ht="15.6" x14ac:dyDescent="0.3">
      <c r="B27" s="342"/>
      <c r="C27" s="335"/>
      <c r="D27" s="103">
        <v>21122</v>
      </c>
      <c r="E27" s="100">
        <v>425</v>
      </c>
      <c r="F27" s="104">
        <v>377.57647058823528</v>
      </c>
      <c r="G27" s="105">
        <v>49565.98</v>
      </c>
      <c r="H27" s="98"/>
    </row>
    <row r="28" spans="2:8" ht="15.6" x14ac:dyDescent="0.3">
      <c r="B28" s="342"/>
      <c r="C28" s="335"/>
      <c r="D28" s="103">
        <v>21140</v>
      </c>
      <c r="E28" s="100">
        <v>4</v>
      </c>
      <c r="F28" s="104">
        <v>450</v>
      </c>
      <c r="G28" s="105">
        <v>654.1400000000001</v>
      </c>
      <c r="H28" s="106"/>
    </row>
    <row r="29" spans="2:8" ht="15.6" x14ac:dyDescent="0.3">
      <c r="B29" s="342"/>
      <c r="C29" s="335"/>
      <c r="D29" s="103">
        <v>21144</v>
      </c>
      <c r="E29" s="100">
        <v>291</v>
      </c>
      <c r="F29" s="104">
        <v>373.60824742268039</v>
      </c>
      <c r="G29" s="105">
        <v>40671.56</v>
      </c>
      <c r="H29" s="106"/>
    </row>
    <row r="30" spans="2:8" ht="15.6" x14ac:dyDescent="0.3">
      <c r="B30" s="342"/>
      <c r="C30" s="335"/>
      <c r="D30" s="103">
        <v>21146</v>
      </c>
      <c r="E30" s="100">
        <v>60</v>
      </c>
      <c r="F30" s="104">
        <v>396</v>
      </c>
      <c r="G30" s="105">
        <v>9774.5500000000011</v>
      </c>
      <c r="H30" s="106"/>
    </row>
    <row r="31" spans="2:8" ht="15.6" x14ac:dyDescent="0.3">
      <c r="B31" s="342"/>
      <c r="C31" s="335"/>
      <c r="D31" s="103">
        <v>21401</v>
      </c>
      <c r="E31" s="100">
        <v>180</v>
      </c>
      <c r="F31" s="104">
        <v>362.16666666666669</v>
      </c>
      <c r="G31" s="105">
        <v>17109.550000000003</v>
      </c>
      <c r="H31" s="106"/>
    </row>
    <row r="32" spans="2:8" ht="15.6" x14ac:dyDescent="0.3">
      <c r="B32" s="342"/>
      <c r="C32" s="335"/>
      <c r="D32" s="103">
        <v>21403</v>
      </c>
      <c r="E32" s="100">
        <v>145</v>
      </c>
      <c r="F32" s="104">
        <v>335.37931034482756</v>
      </c>
      <c r="G32" s="105">
        <v>15509.050000000003</v>
      </c>
      <c r="H32" s="106"/>
    </row>
    <row r="33" spans="2:8" ht="15.6" x14ac:dyDescent="0.3">
      <c r="B33" s="342"/>
      <c r="C33" s="335"/>
      <c r="D33" s="103">
        <v>21405</v>
      </c>
      <c r="E33" s="100">
        <v>1</v>
      </c>
      <c r="F33" s="104">
        <v>720</v>
      </c>
      <c r="G33" s="105">
        <v>0</v>
      </c>
      <c r="H33" s="106"/>
    </row>
    <row r="34" spans="2:8" ht="15.6" x14ac:dyDescent="0.3">
      <c r="B34" s="342"/>
      <c r="C34" s="336"/>
      <c r="D34" s="103">
        <v>21409</v>
      </c>
      <c r="E34" s="100">
        <v>68</v>
      </c>
      <c r="F34" s="104">
        <v>363.97058823529414</v>
      </c>
      <c r="G34" s="105">
        <v>6891.0599999999995</v>
      </c>
      <c r="H34" s="106"/>
    </row>
    <row r="35" spans="2:8" ht="15.6" x14ac:dyDescent="0.3">
      <c r="B35" s="342"/>
      <c r="C35" s="334" t="s">
        <v>8</v>
      </c>
      <c r="D35" s="103">
        <v>20754</v>
      </c>
      <c r="E35" s="100">
        <v>4</v>
      </c>
      <c r="F35" s="104">
        <v>300</v>
      </c>
      <c r="G35" s="105">
        <v>391.07</v>
      </c>
      <c r="H35" s="106"/>
    </row>
    <row r="36" spans="2:8" ht="15.6" x14ac:dyDescent="0.3">
      <c r="B36" s="342"/>
      <c r="C36" s="336"/>
      <c r="D36" s="103">
        <v>20758</v>
      </c>
      <c r="E36" s="100">
        <v>2</v>
      </c>
      <c r="F36" s="104">
        <v>360</v>
      </c>
      <c r="G36" s="105">
        <v>100</v>
      </c>
      <c r="H36" s="106"/>
    </row>
    <row r="37" spans="2:8" ht="15.6" x14ac:dyDescent="0.3">
      <c r="B37" s="342"/>
      <c r="C37" s="108" t="s">
        <v>9</v>
      </c>
      <c r="D37" s="103">
        <v>20794</v>
      </c>
      <c r="E37" s="100">
        <v>84</v>
      </c>
      <c r="F37" s="104">
        <v>342.85714285714283</v>
      </c>
      <c r="G37" s="105">
        <v>7580.1300000000019</v>
      </c>
      <c r="H37" s="109"/>
    </row>
    <row r="38" spans="2:8" ht="15.6" x14ac:dyDescent="0.3">
      <c r="B38" s="342"/>
      <c r="C38" s="334" t="s">
        <v>10</v>
      </c>
      <c r="D38" s="103">
        <v>21201</v>
      </c>
      <c r="E38" s="100">
        <v>192</v>
      </c>
      <c r="F38" s="104">
        <v>337.8125</v>
      </c>
      <c r="G38" s="105">
        <v>15715.68</v>
      </c>
      <c r="H38" s="110"/>
    </row>
    <row r="39" spans="2:8" ht="15.6" x14ac:dyDescent="0.3">
      <c r="B39" s="342"/>
      <c r="C39" s="335"/>
      <c r="D39" s="103">
        <v>21202</v>
      </c>
      <c r="E39" s="100">
        <v>218</v>
      </c>
      <c r="F39" s="104">
        <v>351.05504587155963</v>
      </c>
      <c r="G39" s="105">
        <v>18437.95</v>
      </c>
      <c r="H39" s="111"/>
    </row>
    <row r="40" spans="2:8" ht="15.6" x14ac:dyDescent="0.3">
      <c r="B40" s="342"/>
      <c r="C40" s="335"/>
      <c r="D40" s="103">
        <v>21205</v>
      </c>
      <c r="E40" s="100">
        <v>145</v>
      </c>
      <c r="F40" s="104">
        <v>369.10344827586209</v>
      </c>
      <c r="G40" s="105">
        <v>14814.050000000003</v>
      </c>
      <c r="H40" s="111"/>
    </row>
    <row r="41" spans="2:8" ht="15.6" x14ac:dyDescent="0.3">
      <c r="B41" s="342"/>
      <c r="C41" s="335"/>
      <c r="D41" s="103">
        <v>21206</v>
      </c>
      <c r="E41" s="100">
        <v>1017</v>
      </c>
      <c r="F41" s="104">
        <v>362.06489675516224</v>
      </c>
      <c r="G41" s="105">
        <v>121691.24000000011</v>
      </c>
      <c r="H41" s="111"/>
    </row>
    <row r="42" spans="2:8" ht="15.6" x14ac:dyDescent="0.3">
      <c r="B42" s="342"/>
      <c r="C42" s="335"/>
      <c r="D42" s="103">
        <v>21209</v>
      </c>
      <c r="E42" s="100">
        <v>249</v>
      </c>
      <c r="F42" s="104">
        <v>346.86746987951807</v>
      </c>
      <c r="G42" s="105">
        <v>23984.149999999998</v>
      </c>
      <c r="H42" s="111"/>
    </row>
    <row r="43" spans="2:8" ht="15.6" x14ac:dyDescent="0.3">
      <c r="B43" s="342"/>
      <c r="C43" s="335"/>
      <c r="D43" s="103">
        <v>21211</v>
      </c>
      <c r="E43" s="100">
        <v>121</v>
      </c>
      <c r="F43" s="104">
        <v>360.49586776859502</v>
      </c>
      <c r="G43" s="105">
        <v>12564.010000000002</v>
      </c>
      <c r="H43" s="111"/>
    </row>
    <row r="44" spans="2:8" ht="15.6" x14ac:dyDescent="0.3">
      <c r="B44" s="342"/>
      <c r="C44" s="335"/>
      <c r="D44" s="103">
        <v>21213</v>
      </c>
      <c r="E44" s="100">
        <v>590</v>
      </c>
      <c r="F44" s="104">
        <v>360.10169491525426</v>
      </c>
      <c r="G44" s="105">
        <v>57362.280000000028</v>
      </c>
      <c r="H44" s="111"/>
    </row>
    <row r="45" spans="2:8" ht="16.5" customHeight="1" x14ac:dyDescent="0.3">
      <c r="B45" s="342"/>
      <c r="C45" s="335"/>
      <c r="D45" s="103">
        <v>21214</v>
      </c>
      <c r="E45" s="100">
        <v>359</v>
      </c>
      <c r="F45" s="104">
        <v>358.5793871866295</v>
      </c>
      <c r="G45" s="105">
        <v>57673.37999999999</v>
      </c>
    </row>
    <row r="46" spans="2:8" ht="15.6" x14ac:dyDescent="0.3">
      <c r="B46" s="342"/>
      <c r="C46" s="335"/>
      <c r="D46" s="103">
        <v>21216</v>
      </c>
      <c r="E46" s="100">
        <v>556</v>
      </c>
      <c r="F46" s="104">
        <v>357.30215827338128</v>
      </c>
      <c r="G46" s="105">
        <v>65270.13</v>
      </c>
    </row>
    <row r="47" spans="2:8" ht="15.6" x14ac:dyDescent="0.3">
      <c r="B47" s="342"/>
      <c r="C47" s="335"/>
      <c r="D47" s="103">
        <v>21217</v>
      </c>
      <c r="E47" s="100">
        <v>513</v>
      </c>
      <c r="F47" s="104">
        <v>365.78947368421052</v>
      </c>
      <c r="G47" s="105">
        <v>61343.19999999999</v>
      </c>
    </row>
    <row r="48" spans="2:8" ht="15.6" x14ac:dyDescent="0.3">
      <c r="B48" s="342"/>
      <c r="C48" s="335"/>
      <c r="D48" s="103">
        <v>21218</v>
      </c>
      <c r="E48" s="100">
        <v>557</v>
      </c>
      <c r="F48" s="104">
        <v>361.07719928186714</v>
      </c>
      <c r="G48" s="105">
        <v>57279.479999999989</v>
      </c>
    </row>
    <row r="49" spans="2:7" ht="15.6" x14ac:dyDescent="0.3">
      <c r="B49" s="342"/>
      <c r="C49" s="335"/>
      <c r="D49" s="103">
        <v>21223</v>
      </c>
      <c r="E49" s="100">
        <v>377</v>
      </c>
      <c r="F49" s="104">
        <v>369.07161803713529</v>
      </c>
      <c r="G49" s="105">
        <v>42136.880000000019</v>
      </c>
    </row>
    <row r="50" spans="2:7" ht="15.6" x14ac:dyDescent="0.3">
      <c r="B50" s="342"/>
      <c r="C50" s="335"/>
      <c r="D50" s="103">
        <v>21226</v>
      </c>
      <c r="E50" s="100">
        <v>91</v>
      </c>
      <c r="F50" s="104">
        <v>377.47252747252747</v>
      </c>
      <c r="G50" s="105">
        <v>9548.0400000000027</v>
      </c>
    </row>
    <row r="51" spans="2:7" ht="15.6" x14ac:dyDescent="0.3">
      <c r="B51" s="342"/>
      <c r="C51" s="335"/>
      <c r="D51" s="103">
        <v>21230</v>
      </c>
      <c r="E51" s="100">
        <v>286</v>
      </c>
      <c r="F51" s="104">
        <v>356.11888111888112</v>
      </c>
      <c r="G51" s="105">
        <v>25826.269999999993</v>
      </c>
    </row>
    <row r="52" spans="2:7" ht="15.6" x14ac:dyDescent="0.3">
      <c r="B52" s="342"/>
      <c r="C52" s="336"/>
      <c r="D52" s="103">
        <v>21231</v>
      </c>
      <c r="E52" s="100">
        <v>89</v>
      </c>
      <c r="F52" s="104">
        <v>327.30337078651684</v>
      </c>
      <c r="G52" s="105">
        <v>8115.9200000000019</v>
      </c>
    </row>
    <row r="53" spans="2:7" ht="15.6" x14ac:dyDescent="0.3">
      <c r="B53" s="342"/>
      <c r="C53" s="108" t="s">
        <v>11</v>
      </c>
      <c r="D53" s="103">
        <v>21225</v>
      </c>
      <c r="E53" s="100">
        <v>381</v>
      </c>
      <c r="F53" s="104">
        <v>354.8031496062992</v>
      </c>
      <c r="G53" s="105">
        <v>38819.270000000011</v>
      </c>
    </row>
    <row r="54" spans="2:7" ht="15.6" x14ac:dyDescent="0.3">
      <c r="B54" s="342"/>
      <c r="C54" s="334" t="s">
        <v>12</v>
      </c>
      <c r="D54" s="103">
        <v>21207</v>
      </c>
      <c r="E54" s="100">
        <v>903</v>
      </c>
      <c r="F54" s="104">
        <v>362.22591362126246</v>
      </c>
      <c r="G54" s="105">
        <v>105972.66000000003</v>
      </c>
    </row>
    <row r="55" spans="2:7" ht="15.6" x14ac:dyDescent="0.3">
      <c r="B55" s="342"/>
      <c r="C55" s="335"/>
      <c r="D55" s="103">
        <v>21210</v>
      </c>
      <c r="E55" s="100">
        <v>24</v>
      </c>
      <c r="F55" s="104">
        <v>286.25</v>
      </c>
      <c r="G55" s="105">
        <v>3767.6000000000004</v>
      </c>
    </row>
    <row r="56" spans="2:7" ht="15.6" x14ac:dyDescent="0.3">
      <c r="B56" s="342"/>
      <c r="C56" s="335"/>
      <c r="D56" s="103">
        <v>21212</v>
      </c>
      <c r="E56" s="100">
        <v>351</v>
      </c>
      <c r="F56" s="104">
        <v>359.4871794871795</v>
      </c>
      <c r="G56" s="105">
        <v>37143.82</v>
      </c>
    </row>
    <row r="57" spans="2:7" ht="15.6" x14ac:dyDescent="0.3">
      <c r="B57" s="342"/>
      <c r="C57" s="335"/>
      <c r="D57" s="103">
        <v>21215</v>
      </c>
      <c r="E57" s="100">
        <v>967</v>
      </c>
      <c r="F57" s="104">
        <v>361.30299896587383</v>
      </c>
      <c r="G57" s="105">
        <v>111334.72000000006</v>
      </c>
    </row>
    <row r="58" spans="2:7" ht="15.6" x14ac:dyDescent="0.3">
      <c r="B58" s="342"/>
      <c r="C58" s="335"/>
      <c r="D58" s="103">
        <v>21224</v>
      </c>
      <c r="E58" s="100">
        <v>348</v>
      </c>
      <c r="F58" s="104">
        <v>334.22413793103448</v>
      </c>
      <c r="G58" s="105">
        <v>31632.410000000007</v>
      </c>
    </row>
    <row r="59" spans="2:7" ht="15.6" x14ac:dyDescent="0.3">
      <c r="B59" s="342"/>
      <c r="C59" s="335"/>
      <c r="D59" s="103">
        <v>21227</v>
      </c>
      <c r="E59" s="100">
        <v>354</v>
      </c>
      <c r="F59" s="104">
        <v>364.40677966101697</v>
      </c>
      <c r="G59" s="105">
        <v>35151.26</v>
      </c>
    </row>
    <row r="60" spans="2:7" ht="15.6" x14ac:dyDescent="0.3">
      <c r="B60" s="342"/>
      <c r="C60" s="335"/>
      <c r="D60" s="103">
        <v>21229</v>
      </c>
      <c r="E60" s="100">
        <v>846</v>
      </c>
      <c r="F60" s="104">
        <v>362.30496453900707</v>
      </c>
      <c r="G60" s="105">
        <v>84464.790000000008</v>
      </c>
    </row>
    <row r="61" spans="2:7" ht="15.6" x14ac:dyDescent="0.3">
      <c r="B61" s="342"/>
      <c r="C61" s="335"/>
      <c r="D61" s="103">
        <v>21234</v>
      </c>
      <c r="E61" s="100">
        <v>915</v>
      </c>
      <c r="F61" s="104">
        <v>353.40983606557376</v>
      </c>
      <c r="G61" s="105">
        <v>101991.89999999998</v>
      </c>
    </row>
    <row r="62" spans="2:7" ht="15.6" x14ac:dyDescent="0.3">
      <c r="B62" s="342"/>
      <c r="C62" s="335"/>
      <c r="D62" s="103">
        <v>21237</v>
      </c>
      <c r="E62" s="100">
        <v>388</v>
      </c>
      <c r="F62" s="104">
        <v>348.47938144329896</v>
      </c>
      <c r="G62" s="105">
        <v>41173.5</v>
      </c>
    </row>
    <row r="63" spans="2:7" ht="15.6" x14ac:dyDescent="0.3">
      <c r="B63" s="342"/>
      <c r="C63" s="336"/>
      <c r="D63" s="103">
        <v>21239</v>
      </c>
      <c r="E63" s="100">
        <v>537</v>
      </c>
      <c r="F63" s="104">
        <v>361.11731843575421</v>
      </c>
      <c r="G63" s="105">
        <v>48168.299999999974</v>
      </c>
    </row>
    <row r="64" spans="2:7" ht="15.6" x14ac:dyDescent="0.3">
      <c r="B64" s="342"/>
      <c r="C64" s="334" t="s">
        <v>13</v>
      </c>
      <c r="D64" s="103">
        <v>21030</v>
      </c>
      <c r="E64" s="100">
        <v>267</v>
      </c>
      <c r="F64" s="104">
        <v>334.71910112359552</v>
      </c>
      <c r="G64" s="105">
        <v>18081.64</v>
      </c>
    </row>
    <row r="65" spans="2:7" ht="15.6" x14ac:dyDescent="0.3">
      <c r="B65" s="342"/>
      <c r="C65" s="335"/>
      <c r="D65" s="103">
        <v>21052</v>
      </c>
      <c r="E65" s="100">
        <v>8</v>
      </c>
      <c r="F65" s="104">
        <v>345</v>
      </c>
      <c r="G65" s="105">
        <v>2226.75</v>
      </c>
    </row>
    <row r="66" spans="2:7" ht="15.6" x14ac:dyDescent="0.3">
      <c r="B66" s="342"/>
      <c r="C66" s="335"/>
      <c r="D66" s="103">
        <v>21053</v>
      </c>
      <c r="E66" s="100">
        <v>6</v>
      </c>
      <c r="F66" s="104">
        <v>350</v>
      </c>
      <c r="G66" s="105">
        <v>1086.6599999999999</v>
      </c>
    </row>
    <row r="67" spans="2:7" ht="15.6" x14ac:dyDescent="0.3">
      <c r="B67" s="342"/>
      <c r="C67" s="335"/>
      <c r="D67" s="103">
        <v>21057</v>
      </c>
      <c r="E67" s="100">
        <v>7</v>
      </c>
      <c r="F67" s="104">
        <v>342.85714285714283</v>
      </c>
      <c r="G67" s="105">
        <v>1339.08</v>
      </c>
    </row>
    <row r="68" spans="2:7" ht="15.6" x14ac:dyDescent="0.3">
      <c r="B68" s="342"/>
      <c r="C68" s="335"/>
      <c r="D68" s="103">
        <v>21082</v>
      </c>
      <c r="E68" s="100">
        <v>2</v>
      </c>
      <c r="F68" s="104">
        <v>360</v>
      </c>
      <c r="G68" s="105">
        <v>205.44</v>
      </c>
    </row>
    <row r="69" spans="2:7" ht="15.6" x14ac:dyDescent="0.3">
      <c r="B69" s="342"/>
      <c r="C69" s="335"/>
      <c r="D69" s="103">
        <v>21087</v>
      </c>
      <c r="E69" s="100">
        <v>12</v>
      </c>
      <c r="F69" s="104">
        <v>345</v>
      </c>
      <c r="G69" s="105">
        <v>967.25</v>
      </c>
    </row>
    <row r="70" spans="2:7" ht="15.6" x14ac:dyDescent="0.3">
      <c r="B70" s="342"/>
      <c r="C70" s="335"/>
      <c r="D70" s="103">
        <v>21093</v>
      </c>
      <c r="E70" s="100">
        <v>122</v>
      </c>
      <c r="F70" s="104">
        <v>351.88524590163934</v>
      </c>
      <c r="G70" s="105">
        <v>17635.210000000006</v>
      </c>
    </row>
    <row r="71" spans="2:7" ht="15.6" x14ac:dyDescent="0.3">
      <c r="B71" s="342"/>
      <c r="C71" s="335"/>
      <c r="D71" s="103">
        <v>21117</v>
      </c>
      <c r="E71" s="100">
        <v>887</v>
      </c>
      <c r="F71" s="104">
        <v>353.94588500563697</v>
      </c>
      <c r="G71" s="105">
        <v>90049.549999999988</v>
      </c>
    </row>
    <row r="72" spans="2:7" ht="15.6" x14ac:dyDescent="0.3">
      <c r="B72" s="342"/>
      <c r="C72" s="335"/>
      <c r="D72" s="103">
        <v>21120</v>
      </c>
      <c r="E72" s="100">
        <v>17</v>
      </c>
      <c r="F72" s="104">
        <v>330</v>
      </c>
      <c r="G72" s="105">
        <v>4884.54</v>
      </c>
    </row>
    <row r="73" spans="2:7" ht="15.6" x14ac:dyDescent="0.3">
      <c r="B73" s="342"/>
      <c r="C73" s="335"/>
      <c r="D73" s="103">
        <v>21128</v>
      </c>
      <c r="E73" s="100">
        <v>72</v>
      </c>
      <c r="F73" s="104">
        <v>354.16666666666669</v>
      </c>
      <c r="G73" s="105">
        <v>9640.61</v>
      </c>
    </row>
    <row r="74" spans="2:7" ht="15.6" x14ac:dyDescent="0.3">
      <c r="B74" s="342"/>
      <c r="C74" s="335"/>
      <c r="D74" s="103">
        <v>21131</v>
      </c>
      <c r="E74" s="100">
        <v>19</v>
      </c>
      <c r="F74" s="104">
        <v>352.10526315789474</v>
      </c>
      <c r="G74" s="105">
        <v>3099.1500000000005</v>
      </c>
    </row>
    <row r="75" spans="2:7" ht="15.6" x14ac:dyDescent="0.3">
      <c r="B75" s="342"/>
      <c r="C75" s="335"/>
      <c r="D75" s="103">
        <v>21133</v>
      </c>
      <c r="E75" s="100">
        <v>583</v>
      </c>
      <c r="F75" s="104">
        <v>362.00686106346484</v>
      </c>
      <c r="G75" s="105">
        <v>72195.460000000006</v>
      </c>
    </row>
    <row r="76" spans="2:7" ht="15.6" x14ac:dyDescent="0.3">
      <c r="B76" s="342"/>
      <c r="C76" s="335"/>
      <c r="D76" s="103">
        <v>21136</v>
      </c>
      <c r="E76" s="100">
        <v>304</v>
      </c>
      <c r="F76" s="104">
        <v>350.5263157894737</v>
      </c>
      <c r="G76" s="105">
        <v>40415.249999999985</v>
      </c>
    </row>
    <row r="77" spans="2:7" ht="15.6" x14ac:dyDescent="0.3">
      <c r="B77" s="342"/>
      <c r="C77" s="335"/>
      <c r="D77" s="103">
        <v>21152</v>
      </c>
      <c r="E77" s="100">
        <v>30</v>
      </c>
      <c r="F77" s="104">
        <v>384</v>
      </c>
      <c r="G77" s="105">
        <v>3099.88</v>
      </c>
    </row>
    <row r="78" spans="2:7" ht="15.6" x14ac:dyDescent="0.3">
      <c r="B78" s="342"/>
      <c r="C78" s="335"/>
      <c r="D78" s="103">
        <v>21153</v>
      </c>
      <c r="E78" s="100">
        <v>1</v>
      </c>
      <c r="F78" s="104">
        <v>180</v>
      </c>
      <c r="G78" s="105">
        <v>1100</v>
      </c>
    </row>
    <row r="79" spans="2:7" ht="16.2" thickBot="1" x14ac:dyDescent="0.35">
      <c r="B79" s="342"/>
      <c r="C79" s="335"/>
      <c r="D79" s="103">
        <v>21155</v>
      </c>
      <c r="E79" s="100">
        <v>9</v>
      </c>
      <c r="F79" s="104">
        <v>406.66666666666669</v>
      </c>
      <c r="G79" s="105">
        <v>1236.02</v>
      </c>
    </row>
    <row r="80" spans="2:7" ht="16.5" customHeight="1" x14ac:dyDescent="0.3">
      <c r="B80" s="342"/>
      <c r="C80" s="335"/>
      <c r="D80" s="103">
        <v>21162</v>
      </c>
      <c r="E80" s="100">
        <v>26</v>
      </c>
      <c r="F80" s="101">
        <v>387.69230769230768</v>
      </c>
      <c r="G80" s="102">
        <v>3726.3099999999995</v>
      </c>
    </row>
    <row r="81" spans="2:7" ht="15.6" x14ac:dyDescent="0.3">
      <c r="B81" s="342"/>
      <c r="C81" s="335"/>
      <c r="D81" s="103">
        <v>21163</v>
      </c>
      <c r="E81" s="100">
        <v>26</v>
      </c>
      <c r="F81" s="104">
        <v>368.07692307692309</v>
      </c>
      <c r="G81" s="105">
        <v>5912.4100000000008</v>
      </c>
    </row>
    <row r="82" spans="2:7" ht="15.6" x14ac:dyDescent="0.3">
      <c r="B82" s="342"/>
      <c r="C82" s="335"/>
      <c r="D82" s="103">
        <v>21204</v>
      </c>
      <c r="E82" s="100">
        <v>126</v>
      </c>
      <c r="F82" s="104">
        <v>334.76190476190476</v>
      </c>
      <c r="G82" s="105">
        <v>10409.750000000002</v>
      </c>
    </row>
    <row r="83" spans="2:7" ht="15.6" x14ac:dyDescent="0.3">
      <c r="B83" s="342"/>
      <c r="C83" s="335"/>
      <c r="D83" s="103">
        <v>21208</v>
      </c>
      <c r="E83" s="100">
        <v>425</v>
      </c>
      <c r="F83" s="104">
        <v>352.4470588235294</v>
      </c>
      <c r="G83" s="105">
        <v>45650.16</v>
      </c>
    </row>
    <row r="84" spans="2:7" ht="15.6" x14ac:dyDescent="0.3">
      <c r="B84" s="342"/>
      <c r="C84" s="335"/>
      <c r="D84" s="103">
        <v>21219</v>
      </c>
      <c r="E84" s="100">
        <v>84</v>
      </c>
      <c r="F84" s="104">
        <v>372.14285714285717</v>
      </c>
      <c r="G84" s="105">
        <v>8085.9299999999985</v>
      </c>
    </row>
    <row r="85" spans="2:7" ht="15.6" x14ac:dyDescent="0.3">
      <c r="B85" s="342"/>
      <c r="C85" s="335"/>
      <c r="D85" s="103">
        <v>21220</v>
      </c>
      <c r="E85" s="100">
        <v>608</v>
      </c>
      <c r="F85" s="104">
        <v>357.23684210526318</v>
      </c>
      <c r="G85" s="105">
        <v>56915.820000000029</v>
      </c>
    </row>
    <row r="86" spans="2:7" ht="15.6" x14ac:dyDescent="0.3">
      <c r="B86" s="342"/>
      <c r="C86" s="335"/>
      <c r="D86" s="103">
        <v>21221</v>
      </c>
      <c r="E86" s="100">
        <v>658</v>
      </c>
      <c r="F86" s="104">
        <v>358.72340425531917</v>
      </c>
      <c r="G86" s="105">
        <v>62957.319999999963</v>
      </c>
    </row>
    <row r="87" spans="2:7" ht="15.6" x14ac:dyDescent="0.3">
      <c r="B87" s="342"/>
      <c r="C87" s="335"/>
      <c r="D87" s="103">
        <v>21222</v>
      </c>
      <c r="E87" s="100">
        <v>829</v>
      </c>
      <c r="F87" s="104">
        <v>377.80458383594691</v>
      </c>
      <c r="G87" s="105">
        <v>79575.73</v>
      </c>
    </row>
    <row r="88" spans="2:7" ht="15.6" x14ac:dyDescent="0.3">
      <c r="B88" s="342"/>
      <c r="C88" s="335"/>
      <c r="D88" s="103">
        <v>21228</v>
      </c>
      <c r="E88" s="100">
        <v>291</v>
      </c>
      <c r="F88" s="104">
        <v>351.23711340206188</v>
      </c>
      <c r="G88" s="105">
        <v>29841.7</v>
      </c>
    </row>
    <row r="89" spans="2:7" ht="15.6" x14ac:dyDescent="0.3">
      <c r="B89" s="342"/>
      <c r="C89" s="335"/>
      <c r="D89" s="103">
        <v>21236</v>
      </c>
      <c r="E89" s="100">
        <v>435</v>
      </c>
      <c r="F89" s="104">
        <v>367.10344827586209</v>
      </c>
      <c r="G89" s="105">
        <v>41665.659999999982</v>
      </c>
    </row>
    <row r="90" spans="2:7" ht="15.6" x14ac:dyDescent="0.3">
      <c r="B90" s="342"/>
      <c r="C90" s="335"/>
      <c r="D90" s="103">
        <v>21244</v>
      </c>
      <c r="E90" s="100">
        <v>695</v>
      </c>
      <c r="F90" s="104">
        <v>349.42446043165467</v>
      </c>
      <c r="G90" s="105">
        <v>71094.599999999962</v>
      </c>
    </row>
    <row r="91" spans="2:7" ht="15.6" x14ac:dyDescent="0.3">
      <c r="B91" s="342"/>
      <c r="C91" s="336"/>
      <c r="D91" s="103">
        <v>21286</v>
      </c>
      <c r="E91" s="100">
        <v>169</v>
      </c>
      <c r="F91" s="104">
        <v>337.9881656804734</v>
      </c>
      <c r="G91" s="105">
        <v>15554.839999999998</v>
      </c>
    </row>
    <row r="92" spans="2:7" ht="15.6" x14ac:dyDescent="0.3">
      <c r="B92" s="342"/>
      <c r="C92" s="334" t="s">
        <v>14</v>
      </c>
      <c r="D92" s="103">
        <v>21074</v>
      </c>
      <c r="E92" s="100">
        <v>72</v>
      </c>
      <c r="F92" s="104">
        <v>374.16666666666669</v>
      </c>
      <c r="G92" s="105">
        <v>7856.86</v>
      </c>
    </row>
    <row r="93" spans="2:7" ht="15.6" x14ac:dyDescent="0.3">
      <c r="B93" s="342"/>
      <c r="C93" s="336"/>
      <c r="D93" s="103">
        <v>21102</v>
      </c>
      <c r="E93" s="100">
        <v>54</v>
      </c>
      <c r="F93" s="104">
        <v>398.33333333333331</v>
      </c>
      <c r="G93" s="105">
        <v>9048.3000000000011</v>
      </c>
    </row>
    <row r="94" spans="2:7" ht="15.6" x14ac:dyDescent="0.3">
      <c r="B94" s="342"/>
      <c r="C94" s="334" t="s">
        <v>15</v>
      </c>
      <c r="D94" s="103">
        <v>21013</v>
      </c>
      <c r="E94" s="100">
        <v>7</v>
      </c>
      <c r="F94" s="104">
        <v>355.71428571428572</v>
      </c>
      <c r="G94" s="105">
        <v>513.17000000000007</v>
      </c>
    </row>
    <row r="95" spans="2:7" ht="15.6" x14ac:dyDescent="0.3">
      <c r="B95" s="342"/>
      <c r="C95" s="335"/>
      <c r="D95" s="103">
        <v>21085</v>
      </c>
      <c r="E95" s="100">
        <v>155</v>
      </c>
      <c r="F95" s="104">
        <v>357.87096774193549</v>
      </c>
      <c r="G95" s="105">
        <v>19747.349999999995</v>
      </c>
    </row>
    <row r="96" spans="2:7" ht="15.6" x14ac:dyDescent="0.3">
      <c r="B96" s="342"/>
      <c r="C96" s="335"/>
      <c r="D96" s="103">
        <v>21111</v>
      </c>
      <c r="E96" s="100">
        <v>10</v>
      </c>
      <c r="F96" s="104">
        <v>315</v>
      </c>
      <c r="G96" s="105">
        <v>1905.37</v>
      </c>
    </row>
    <row r="97" spans="2:7" ht="15.6" x14ac:dyDescent="0.3">
      <c r="B97" s="342"/>
      <c r="C97" s="336"/>
      <c r="D97" s="103">
        <v>21161</v>
      </c>
      <c r="E97" s="100">
        <v>24</v>
      </c>
      <c r="F97" s="104">
        <v>396.25</v>
      </c>
      <c r="G97" s="105">
        <v>2651.23</v>
      </c>
    </row>
    <row r="98" spans="2:7" ht="15.6" x14ac:dyDescent="0.3">
      <c r="B98" s="342"/>
      <c r="C98" s="334" t="s">
        <v>16</v>
      </c>
      <c r="D98" s="103">
        <v>20639</v>
      </c>
      <c r="E98" s="100">
        <v>9</v>
      </c>
      <c r="F98" s="104">
        <v>343.33333333333331</v>
      </c>
      <c r="G98" s="105">
        <v>1586.73</v>
      </c>
    </row>
    <row r="99" spans="2:7" ht="15.6" x14ac:dyDescent="0.3">
      <c r="B99" s="342"/>
      <c r="C99" s="335"/>
      <c r="D99" s="103">
        <v>20714</v>
      </c>
      <c r="E99" s="100">
        <v>40</v>
      </c>
      <c r="F99" s="104">
        <v>332.25</v>
      </c>
      <c r="G99" s="105">
        <v>3642.4799999999996</v>
      </c>
    </row>
    <row r="100" spans="2:7" ht="15.6" x14ac:dyDescent="0.3">
      <c r="B100" s="342"/>
      <c r="C100" s="335"/>
      <c r="D100" s="103">
        <v>20732</v>
      </c>
      <c r="E100" s="100">
        <v>79</v>
      </c>
      <c r="F100" s="104">
        <v>343.67088607594934</v>
      </c>
      <c r="G100" s="105">
        <v>10104.950000000001</v>
      </c>
    </row>
    <row r="101" spans="2:7" ht="15.6" x14ac:dyDescent="0.3">
      <c r="B101" s="342"/>
      <c r="C101" s="336"/>
      <c r="D101" s="103">
        <v>20736</v>
      </c>
      <c r="E101" s="100">
        <v>8</v>
      </c>
      <c r="F101" s="104">
        <v>401.25</v>
      </c>
      <c r="G101" s="105">
        <v>389.54</v>
      </c>
    </row>
    <row r="102" spans="2:7" ht="15.6" x14ac:dyDescent="0.3">
      <c r="B102" s="342"/>
      <c r="C102" s="334" t="s">
        <v>17</v>
      </c>
      <c r="D102" s="103">
        <v>21048</v>
      </c>
      <c r="E102" s="100">
        <v>54</v>
      </c>
      <c r="F102" s="104">
        <v>386.11111111111109</v>
      </c>
      <c r="G102" s="105">
        <v>10583.580000000002</v>
      </c>
    </row>
    <row r="103" spans="2:7" ht="15.6" x14ac:dyDescent="0.3">
      <c r="B103" s="342"/>
      <c r="C103" s="335"/>
      <c r="D103" s="103">
        <v>21088</v>
      </c>
      <c r="E103" s="100">
        <v>2</v>
      </c>
      <c r="F103" s="104">
        <v>540</v>
      </c>
      <c r="G103" s="105">
        <v>102.98</v>
      </c>
    </row>
    <row r="104" spans="2:7" ht="15.6" x14ac:dyDescent="0.3">
      <c r="B104" s="342"/>
      <c r="C104" s="335"/>
      <c r="D104" s="103">
        <v>21104</v>
      </c>
      <c r="E104" s="100">
        <v>11</v>
      </c>
      <c r="F104" s="104">
        <v>327.27272727272725</v>
      </c>
      <c r="G104" s="105">
        <v>2656.08</v>
      </c>
    </row>
    <row r="105" spans="2:7" ht="15.6" x14ac:dyDescent="0.3">
      <c r="B105" s="342"/>
      <c r="C105" s="335"/>
      <c r="D105" s="103">
        <v>21157</v>
      </c>
      <c r="E105" s="100">
        <v>181</v>
      </c>
      <c r="F105" s="104">
        <v>373.59116022099448</v>
      </c>
      <c r="G105" s="105">
        <v>20476.41</v>
      </c>
    </row>
    <row r="106" spans="2:7" ht="15.6" x14ac:dyDescent="0.3">
      <c r="B106" s="342"/>
      <c r="C106" s="335"/>
      <c r="D106" s="103">
        <v>21158</v>
      </c>
      <c r="E106" s="100">
        <v>118</v>
      </c>
      <c r="F106" s="104">
        <v>365.33898305084745</v>
      </c>
      <c r="G106" s="105">
        <v>12274.169999999996</v>
      </c>
    </row>
    <row r="107" spans="2:7" ht="15.6" x14ac:dyDescent="0.3">
      <c r="B107" s="342"/>
      <c r="C107" s="335"/>
      <c r="D107" s="103">
        <v>21776</v>
      </c>
      <c r="E107" s="100">
        <v>5</v>
      </c>
      <c r="F107" s="104">
        <v>342</v>
      </c>
      <c r="G107" s="105">
        <v>1064.69</v>
      </c>
    </row>
    <row r="108" spans="2:7" ht="15.6" x14ac:dyDescent="0.3">
      <c r="B108" s="342"/>
      <c r="C108" s="335"/>
      <c r="D108" s="103">
        <v>21784</v>
      </c>
      <c r="E108" s="100">
        <v>101</v>
      </c>
      <c r="F108" s="104">
        <v>356.13861386138615</v>
      </c>
      <c r="G108" s="105">
        <v>15493.270000000004</v>
      </c>
    </row>
    <row r="109" spans="2:7" ht="15.6" x14ac:dyDescent="0.3">
      <c r="B109" s="342"/>
      <c r="C109" s="335"/>
      <c r="D109" s="103">
        <v>21787</v>
      </c>
      <c r="E109" s="100">
        <v>2</v>
      </c>
      <c r="F109" s="104">
        <v>540</v>
      </c>
      <c r="G109" s="105">
        <v>0</v>
      </c>
    </row>
    <row r="110" spans="2:7" ht="15.6" x14ac:dyDescent="0.3">
      <c r="B110" s="342"/>
      <c r="C110" s="336"/>
      <c r="D110" s="103">
        <v>21797</v>
      </c>
      <c r="E110" s="100">
        <v>20</v>
      </c>
      <c r="F110" s="104">
        <v>453</v>
      </c>
      <c r="G110" s="105">
        <v>5462.1799999999994</v>
      </c>
    </row>
    <row r="111" spans="2:7" ht="15.6" x14ac:dyDescent="0.3">
      <c r="B111" s="342"/>
      <c r="C111" s="334" t="s">
        <v>18</v>
      </c>
      <c r="D111" s="103">
        <v>21903</v>
      </c>
      <c r="E111" s="100">
        <v>5</v>
      </c>
      <c r="F111" s="104">
        <v>318</v>
      </c>
      <c r="G111" s="105">
        <v>599.57999999999993</v>
      </c>
    </row>
    <row r="112" spans="2:7" ht="15.6" x14ac:dyDescent="0.3">
      <c r="B112" s="342"/>
      <c r="C112" s="336"/>
      <c r="D112" s="103">
        <v>21904</v>
      </c>
      <c r="E112" s="100">
        <v>1</v>
      </c>
      <c r="F112" s="104">
        <v>360</v>
      </c>
      <c r="G112" s="105">
        <v>0</v>
      </c>
    </row>
    <row r="113" spans="2:7" ht="15.6" x14ac:dyDescent="0.3">
      <c r="B113" s="342"/>
      <c r="C113" s="108" t="s">
        <v>20</v>
      </c>
      <c r="D113" s="103">
        <v>21771</v>
      </c>
      <c r="E113" s="100">
        <v>14</v>
      </c>
      <c r="F113" s="104">
        <v>330</v>
      </c>
      <c r="G113" s="105">
        <v>2666.5099999999998</v>
      </c>
    </row>
    <row r="114" spans="2:7" ht="15.6" x14ac:dyDescent="0.3">
      <c r="B114" s="342"/>
      <c r="C114" s="334" t="s">
        <v>21</v>
      </c>
      <c r="D114" s="103">
        <v>21001</v>
      </c>
      <c r="E114" s="100">
        <v>343</v>
      </c>
      <c r="F114" s="104">
        <v>358.07580174927114</v>
      </c>
      <c r="G114" s="105">
        <v>34658.449999999997</v>
      </c>
    </row>
    <row r="115" spans="2:7" ht="15.6" x14ac:dyDescent="0.3">
      <c r="B115" s="342"/>
      <c r="C115" s="335"/>
      <c r="D115" s="103">
        <v>21009</v>
      </c>
      <c r="E115" s="100">
        <v>270</v>
      </c>
      <c r="F115" s="104">
        <v>376.66666666666669</v>
      </c>
      <c r="G115" s="105">
        <v>31360.839999999997</v>
      </c>
    </row>
    <row r="116" spans="2:7" ht="15.6" x14ac:dyDescent="0.3">
      <c r="B116" s="342"/>
      <c r="C116" s="335"/>
      <c r="D116" s="103">
        <v>21014</v>
      </c>
      <c r="E116" s="100">
        <v>171</v>
      </c>
      <c r="F116" s="104">
        <v>376.49122807017545</v>
      </c>
      <c r="G116" s="105">
        <v>21643.320000000007</v>
      </c>
    </row>
    <row r="117" spans="2:7" ht="15.6" x14ac:dyDescent="0.3">
      <c r="B117" s="342"/>
      <c r="C117" s="335"/>
      <c r="D117" s="103">
        <v>21015</v>
      </c>
      <c r="E117" s="100">
        <v>130</v>
      </c>
      <c r="F117" s="104">
        <v>359.76923076923077</v>
      </c>
      <c r="G117" s="105">
        <v>15519.69</v>
      </c>
    </row>
    <row r="118" spans="2:7" ht="15.6" x14ac:dyDescent="0.3">
      <c r="B118" s="342"/>
      <c r="C118" s="335"/>
      <c r="D118" s="103">
        <v>21017</v>
      </c>
      <c r="E118" s="100">
        <v>87</v>
      </c>
      <c r="F118" s="104">
        <v>339.31034482758622</v>
      </c>
      <c r="G118" s="105">
        <v>11520.84</v>
      </c>
    </row>
    <row r="119" spans="2:7" ht="15.6" x14ac:dyDescent="0.3">
      <c r="B119" s="342"/>
      <c r="C119" s="335"/>
      <c r="D119" s="103">
        <v>21028</v>
      </c>
      <c r="E119" s="100">
        <v>12</v>
      </c>
      <c r="F119" s="104">
        <v>305</v>
      </c>
      <c r="G119" s="105">
        <v>2354.81</v>
      </c>
    </row>
    <row r="120" spans="2:7" ht="15.6" x14ac:dyDescent="0.3">
      <c r="B120" s="342"/>
      <c r="C120" s="335"/>
      <c r="D120" s="103">
        <v>21040</v>
      </c>
      <c r="E120" s="100">
        <v>390</v>
      </c>
      <c r="F120" s="104">
        <v>366.30769230769232</v>
      </c>
      <c r="G120" s="105">
        <v>32780.37999999999</v>
      </c>
    </row>
    <row r="121" spans="2:7" ht="15.6" x14ac:dyDescent="0.3">
      <c r="B121" s="342"/>
      <c r="C121" s="335"/>
      <c r="D121" s="103">
        <v>21047</v>
      </c>
      <c r="E121" s="100">
        <v>29</v>
      </c>
      <c r="F121" s="104">
        <v>358.9655172413793</v>
      </c>
      <c r="G121" s="105">
        <v>3127.9500000000003</v>
      </c>
    </row>
    <row r="122" spans="2:7" ht="15.6" x14ac:dyDescent="0.3">
      <c r="B122" s="342"/>
      <c r="C122" s="335"/>
      <c r="D122" s="103">
        <v>21050</v>
      </c>
      <c r="E122" s="100">
        <v>60</v>
      </c>
      <c r="F122" s="104">
        <v>359.5</v>
      </c>
      <c r="G122" s="105">
        <v>8498.1499999999978</v>
      </c>
    </row>
    <row r="123" spans="2:7" ht="15.6" x14ac:dyDescent="0.3">
      <c r="B123" s="342"/>
      <c r="C123" s="335"/>
      <c r="D123" s="103">
        <v>21078</v>
      </c>
      <c r="E123" s="100">
        <v>173</v>
      </c>
      <c r="F123" s="104">
        <v>358.43930635838149</v>
      </c>
      <c r="G123" s="105">
        <v>18919.730000000003</v>
      </c>
    </row>
    <row r="124" spans="2:7" ht="15.6" x14ac:dyDescent="0.3">
      <c r="B124" s="342"/>
      <c r="C124" s="335"/>
      <c r="D124" s="103">
        <v>21084</v>
      </c>
      <c r="E124" s="100">
        <v>29</v>
      </c>
      <c r="F124" s="104">
        <v>333.10344827586209</v>
      </c>
      <c r="G124" s="105">
        <v>3157.7099999999996</v>
      </c>
    </row>
    <row r="125" spans="2:7" ht="15.6" x14ac:dyDescent="0.3">
      <c r="B125" s="342"/>
      <c r="C125" s="335"/>
      <c r="D125" s="103">
        <v>21130</v>
      </c>
      <c r="E125" s="100">
        <v>2</v>
      </c>
      <c r="F125" s="104">
        <v>540</v>
      </c>
      <c r="G125" s="105">
        <v>0</v>
      </c>
    </row>
    <row r="126" spans="2:7" ht="15.6" x14ac:dyDescent="0.3">
      <c r="B126" s="342"/>
      <c r="C126" s="335"/>
      <c r="D126" s="103">
        <v>21132</v>
      </c>
      <c r="E126" s="100">
        <v>4</v>
      </c>
      <c r="F126" s="104">
        <v>337.5</v>
      </c>
      <c r="G126" s="105">
        <v>143.11000000000001</v>
      </c>
    </row>
    <row r="127" spans="2:7" ht="15.6" x14ac:dyDescent="0.3">
      <c r="B127" s="342"/>
      <c r="C127" s="335"/>
      <c r="D127" s="103">
        <v>21154</v>
      </c>
      <c r="E127" s="100">
        <v>1</v>
      </c>
      <c r="F127" s="104">
        <v>360</v>
      </c>
      <c r="G127" s="105">
        <v>0</v>
      </c>
    </row>
    <row r="128" spans="2:7" ht="15.6" x14ac:dyDescent="0.3">
      <c r="B128" s="342"/>
      <c r="C128" s="336"/>
      <c r="D128" s="103">
        <v>21160</v>
      </c>
      <c r="E128" s="100">
        <v>1</v>
      </c>
      <c r="F128" s="104">
        <v>270</v>
      </c>
      <c r="G128" s="105">
        <v>128.88</v>
      </c>
    </row>
    <row r="129" spans="2:7" ht="15.6" x14ac:dyDescent="0.3">
      <c r="B129" s="342"/>
      <c r="C129" s="334" t="s">
        <v>22</v>
      </c>
      <c r="D129" s="103">
        <v>20723</v>
      </c>
      <c r="E129" s="100">
        <v>226</v>
      </c>
      <c r="F129" s="104">
        <v>343.80530973451329</v>
      </c>
      <c r="G129" s="105">
        <v>22225.309999999998</v>
      </c>
    </row>
    <row r="130" spans="2:7" ht="15.6" x14ac:dyDescent="0.3">
      <c r="B130" s="342"/>
      <c r="C130" s="335"/>
      <c r="D130" s="103">
        <v>20759</v>
      </c>
      <c r="E130" s="100">
        <v>4</v>
      </c>
      <c r="F130" s="104">
        <v>397.5</v>
      </c>
      <c r="G130" s="105">
        <v>1379.8799999999999</v>
      </c>
    </row>
    <row r="131" spans="2:7" ht="15.6" x14ac:dyDescent="0.3">
      <c r="B131" s="342"/>
      <c r="C131" s="335"/>
      <c r="D131" s="103">
        <v>20763</v>
      </c>
      <c r="E131" s="100">
        <v>23</v>
      </c>
      <c r="F131" s="104">
        <v>332.60869565217394</v>
      </c>
      <c r="G131" s="105">
        <v>2808.1200000000003</v>
      </c>
    </row>
    <row r="132" spans="2:7" ht="15.6" x14ac:dyDescent="0.3">
      <c r="B132" s="342"/>
      <c r="C132" s="335"/>
      <c r="D132" s="103">
        <v>20777</v>
      </c>
      <c r="E132" s="100">
        <v>2</v>
      </c>
      <c r="F132" s="104">
        <v>360</v>
      </c>
      <c r="G132" s="105">
        <v>0</v>
      </c>
    </row>
    <row r="133" spans="2:7" ht="15.6" x14ac:dyDescent="0.3">
      <c r="B133" s="342"/>
      <c r="C133" s="335"/>
      <c r="D133" s="103">
        <v>21029</v>
      </c>
      <c r="E133" s="100">
        <v>16</v>
      </c>
      <c r="F133" s="104">
        <v>348.75</v>
      </c>
      <c r="G133" s="105">
        <v>2972.3399999999997</v>
      </c>
    </row>
    <row r="134" spans="2:7" ht="15.6" x14ac:dyDescent="0.3">
      <c r="B134" s="342"/>
      <c r="C134" s="335"/>
      <c r="D134" s="103">
        <v>21036</v>
      </c>
      <c r="E134" s="100">
        <v>3</v>
      </c>
      <c r="F134" s="104">
        <v>260</v>
      </c>
      <c r="G134" s="105">
        <v>486.03999999999996</v>
      </c>
    </row>
    <row r="135" spans="2:7" ht="15.6" x14ac:dyDescent="0.3">
      <c r="B135" s="342"/>
      <c r="C135" s="335"/>
      <c r="D135" s="103">
        <v>21042</v>
      </c>
      <c r="E135" s="100">
        <v>86</v>
      </c>
      <c r="F135" s="104">
        <v>362.09302325581393</v>
      </c>
      <c r="G135" s="105">
        <v>17006.199999999997</v>
      </c>
    </row>
    <row r="136" spans="2:7" ht="15.6" x14ac:dyDescent="0.3">
      <c r="B136" s="342"/>
      <c r="C136" s="335"/>
      <c r="D136" s="103">
        <v>21043</v>
      </c>
      <c r="E136" s="100">
        <v>188</v>
      </c>
      <c r="F136" s="104">
        <v>357.7659574468085</v>
      </c>
      <c r="G136" s="105">
        <v>20608.020000000004</v>
      </c>
    </row>
    <row r="137" spans="2:7" ht="15.6" x14ac:dyDescent="0.3">
      <c r="B137" s="342"/>
      <c r="C137" s="335"/>
      <c r="D137" s="103">
        <v>21044</v>
      </c>
      <c r="E137" s="100">
        <v>331</v>
      </c>
      <c r="F137" s="104">
        <v>350.03021148036254</v>
      </c>
      <c r="G137" s="105">
        <v>37303.909999999996</v>
      </c>
    </row>
    <row r="138" spans="2:7" ht="15.6" x14ac:dyDescent="0.3">
      <c r="B138" s="342"/>
      <c r="C138" s="335"/>
      <c r="D138" s="103">
        <v>21045</v>
      </c>
      <c r="E138" s="100">
        <v>241</v>
      </c>
      <c r="F138" s="104">
        <v>362.98755186721991</v>
      </c>
      <c r="G138" s="105">
        <v>29776.530000000002</v>
      </c>
    </row>
    <row r="139" spans="2:7" ht="15.6" x14ac:dyDescent="0.3">
      <c r="B139" s="342"/>
      <c r="C139" s="335"/>
      <c r="D139" s="103">
        <v>21046</v>
      </c>
      <c r="E139" s="100">
        <v>144</v>
      </c>
      <c r="F139" s="104">
        <v>331.04166666666669</v>
      </c>
      <c r="G139" s="105">
        <v>12671.34</v>
      </c>
    </row>
    <row r="140" spans="2:7" ht="15.6" x14ac:dyDescent="0.3">
      <c r="B140" s="342"/>
      <c r="C140" s="335"/>
      <c r="D140" s="103">
        <v>21075</v>
      </c>
      <c r="E140" s="100">
        <v>253</v>
      </c>
      <c r="F140" s="104">
        <v>341.73913043478262</v>
      </c>
      <c r="G140" s="105">
        <v>27414.960000000014</v>
      </c>
    </row>
    <row r="141" spans="2:7" ht="15.6" x14ac:dyDescent="0.3">
      <c r="B141" s="342"/>
      <c r="C141" s="335"/>
      <c r="D141" s="103">
        <v>21723</v>
      </c>
      <c r="E141" s="100">
        <v>2</v>
      </c>
      <c r="F141" s="104">
        <v>360</v>
      </c>
      <c r="G141" s="105">
        <v>600</v>
      </c>
    </row>
    <row r="142" spans="2:7" ht="15.6" x14ac:dyDescent="0.3">
      <c r="B142" s="342"/>
      <c r="C142" s="335"/>
      <c r="D142" s="103">
        <v>21737</v>
      </c>
      <c r="E142" s="100">
        <v>1</v>
      </c>
      <c r="F142" s="104">
        <v>360</v>
      </c>
      <c r="G142" s="105">
        <v>320</v>
      </c>
    </row>
    <row r="143" spans="2:7" ht="15.6" x14ac:dyDescent="0.3">
      <c r="B143" s="342"/>
      <c r="C143" s="335"/>
      <c r="D143" s="103">
        <v>21738</v>
      </c>
      <c r="E143" s="100">
        <v>3</v>
      </c>
      <c r="F143" s="104">
        <v>290</v>
      </c>
      <c r="G143" s="105">
        <v>412.07</v>
      </c>
    </row>
    <row r="144" spans="2:7" ht="15.6" x14ac:dyDescent="0.3">
      <c r="B144" s="342"/>
      <c r="C144" s="336"/>
      <c r="D144" s="103">
        <v>21794</v>
      </c>
      <c r="E144" s="100">
        <v>2</v>
      </c>
      <c r="F144" s="104">
        <v>360</v>
      </c>
      <c r="G144" s="105">
        <v>214.92</v>
      </c>
    </row>
    <row r="145" spans="2:7" ht="15.6" x14ac:dyDescent="0.3">
      <c r="B145" s="342"/>
      <c r="C145" s="334" t="s">
        <v>23</v>
      </c>
      <c r="D145" s="103">
        <v>20833</v>
      </c>
      <c r="E145" s="100">
        <v>6</v>
      </c>
      <c r="F145" s="104">
        <v>300</v>
      </c>
      <c r="G145" s="105">
        <v>4102.26</v>
      </c>
    </row>
    <row r="146" spans="2:7" ht="15.6" x14ac:dyDescent="0.3">
      <c r="B146" s="342"/>
      <c r="C146" s="335"/>
      <c r="D146" s="103">
        <v>20861</v>
      </c>
      <c r="E146" s="100">
        <v>6</v>
      </c>
      <c r="F146" s="104">
        <v>375</v>
      </c>
      <c r="G146" s="105">
        <v>877.7</v>
      </c>
    </row>
    <row r="147" spans="2:7" ht="15.6" x14ac:dyDescent="0.3">
      <c r="B147" s="342"/>
      <c r="C147" s="335"/>
      <c r="D147" s="103">
        <v>20862</v>
      </c>
      <c r="E147" s="100">
        <v>2</v>
      </c>
      <c r="F147" s="104">
        <v>360</v>
      </c>
      <c r="G147" s="105">
        <v>0</v>
      </c>
    </row>
    <row r="148" spans="2:7" ht="15.6" x14ac:dyDescent="0.3">
      <c r="B148" s="342"/>
      <c r="C148" s="335"/>
      <c r="D148" s="103">
        <v>20866</v>
      </c>
      <c r="E148" s="100">
        <v>120</v>
      </c>
      <c r="F148" s="104">
        <v>344</v>
      </c>
      <c r="G148" s="105">
        <v>13275.310000000001</v>
      </c>
    </row>
    <row r="149" spans="2:7" ht="15.6" x14ac:dyDescent="0.3">
      <c r="B149" s="342"/>
      <c r="C149" s="335"/>
      <c r="D149" s="103">
        <v>20868</v>
      </c>
      <c r="E149" s="100">
        <v>5</v>
      </c>
      <c r="F149" s="104">
        <v>306</v>
      </c>
      <c r="G149" s="105">
        <v>2127.58</v>
      </c>
    </row>
    <row r="150" spans="2:7" ht="15.6" x14ac:dyDescent="0.3">
      <c r="B150" s="342"/>
      <c r="C150" s="335"/>
      <c r="D150" s="103">
        <v>20904</v>
      </c>
      <c r="E150" s="100">
        <v>167</v>
      </c>
      <c r="F150" s="104">
        <v>325.14970059880238</v>
      </c>
      <c r="G150" s="243">
        <v>15974.27</v>
      </c>
    </row>
    <row r="151" spans="2:7" ht="15.6" x14ac:dyDescent="0.3">
      <c r="B151" s="342"/>
      <c r="C151" s="336"/>
      <c r="D151" s="103">
        <v>20905</v>
      </c>
      <c r="E151" s="100">
        <v>18</v>
      </c>
      <c r="F151" s="104">
        <v>303.33333333333331</v>
      </c>
      <c r="G151" s="105">
        <v>2921.9500000000003</v>
      </c>
    </row>
    <row r="152" spans="2:7" ht="15.6" x14ac:dyDescent="0.3">
      <c r="B152" s="342"/>
      <c r="C152" s="334" t="s">
        <v>24</v>
      </c>
      <c r="D152" s="103">
        <v>20705</v>
      </c>
      <c r="E152" s="100">
        <v>16</v>
      </c>
      <c r="F152" s="104">
        <v>316.875</v>
      </c>
      <c r="G152" s="243">
        <v>3148.1</v>
      </c>
    </row>
    <row r="153" spans="2:7" ht="15.6" x14ac:dyDescent="0.3">
      <c r="B153" s="342"/>
      <c r="C153" s="335"/>
      <c r="D153" s="103">
        <v>20706</v>
      </c>
      <c r="E153" s="230">
        <v>283</v>
      </c>
      <c r="F153" s="165">
        <v>330.31802120141344</v>
      </c>
      <c r="G153" s="243">
        <v>38200.160000000011</v>
      </c>
    </row>
    <row r="154" spans="2:7" ht="15.6" x14ac:dyDescent="0.3">
      <c r="B154" s="342"/>
      <c r="C154" s="335"/>
      <c r="D154" s="103">
        <v>20707</v>
      </c>
      <c r="E154" s="230">
        <v>486</v>
      </c>
      <c r="F154" s="165">
        <v>339.93827160493828</v>
      </c>
      <c r="G154" s="243">
        <v>60598.990000000013</v>
      </c>
    </row>
    <row r="155" spans="2:7" ht="15.6" x14ac:dyDescent="0.3">
      <c r="B155" s="342"/>
      <c r="C155" s="335"/>
      <c r="D155" s="103">
        <v>20708</v>
      </c>
      <c r="E155" s="230">
        <v>334</v>
      </c>
      <c r="F155" s="165">
        <v>329.64071856287427</v>
      </c>
      <c r="G155" s="243">
        <v>32247.650000000012</v>
      </c>
    </row>
    <row r="156" spans="2:7" ht="15.6" x14ac:dyDescent="0.3">
      <c r="B156" s="342"/>
      <c r="C156" s="335"/>
      <c r="D156" s="103">
        <v>20715</v>
      </c>
      <c r="E156" s="230">
        <v>140</v>
      </c>
      <c r="F156" s="165">
        <v>355.28571428571428</v>
      </c>
      <c r="G156" s="243">
        <v>18349.240000000002</v>
      </c>
    </row>
    <row r="157" spans="2:7" ht="15.6" x14ac:dyDescent="0.3">
      <c r="B157" s="342"/>
      <c r="C157" s="335"/>
      <c r="D157" s="103">
        <v>20716</v>
      </c>
      <c r="E157" s="230">
        <v>284</v>
      </c>
      <c r="F157" s="165">
        <v>343.2042253521127</v>
      </c>
      <c r="G157" s="243">
        <v>33758.49000000002</v>
      </c>
    </row>
    <row r="158" spans="2:7" ht="15.6" x14ac:dyDescent="0.3">
      <c r="B158" s="342"/>
      <c r="C158" s="335"/>
      <c r="D158" s="103">
        <v>20720</v>
      </c>
      <c r="E158" s="230">
        <v>184</v>
      </c>
      <c r="F158" s="165">
        <v>352.82608695652175</v>
      </c>
      <c r="G158" s="243">
        <v>35052.379999999997</v>
      </c>
    </row>
    <row r="159" spans="2:7" ht="15.6" x14ac:dyDescent="0.3">
      <c r="B159" s="342"/>
      <c r="C159" s="335"/>
      <c r="D159" s="103">
        <v>20721</v>
      </c>
      <c r="E159" s="230">
        <v>85</v>
      </c>
      <c r="F159" s="165">
        <v>338.8235294117647</v>
      </c>
      <c r="G159" s="243">
        <v>16780.39</v>
      </c>
    </row>
    <row r="160" spans="2:7" ht="15.6" x14ac:dyDescent="0.3">
      <c r="B160" s="342"/>
      <c r="C160" s="335"/>
      <c r="D160" s="103">
        <v>20769</v>
      </c>
      <c r="E160" s="100">
        <v>57</v>
      </c>
      <c r="F160" s="104">
        <v>327.36842105263156</v>
      </c>
      <c r="G160" s="105">
        <v>11440.430000000002</v>
      </c>
    </row>
    <row r="161" spans="2:7" ht="15.6" x14ac:dyDescent="0.3">
      <c r="B161" s="342"/>
      <c r="C161" s="335"/>
      <c r="D161" s="103">
        <v>20770</v>
      </c>
      <c r="E161" s="100">
        <v>30</v>
      </c>
      <c r="F161" s="104">
        <v>315</v>
      </c>
      <c r="G161" s="105">
        <v>2527.37</v>
      </c>
    </row>
    <row r="162" spans="2:7" ht="15.6" x14ac:dyDescent="0.3">
      <c r="B162" s="342"/>
      <c r="C162" s="335"/>
      <c r="D162" s="103">
        <v>20772</v>
      </c>
      <c r="E162" s="100">
        <v>46</v>
      </c>
      <c r="F162" s="104">
        <v>371.08695652173913</v>
      </c>
      <c r="G162" s="105">
        <v>4326.47</v>
      </c>
    </row>
    <row r="163" spans="2:7" ht="15.6" x14ac:dyDescent="0.3">
      <c r="B163" s="342"/>
      <c r="C163" s="335"/>
      <c r="D163" s="103">
        <v>20774</v>
      </c>
      <c r="E163" s="100">
        <v>112</v>
      </c>
      <c r="F163" s="104">
        <v>338.30357142857144</v>
      </c>
      <c r="G163" s="105">
        <v>18762.579999999994</v>
      </c>
    </row>
    <row r="164" spans="2:7" ht="15.6" x14ac:dyDescent="0.3">
      <c r="B164" s="342"/>
      <c r="C164" s="336"/>
      <c r="D164" s="103">
        <v>20785</v>
      </c>
      <c r="E164" s="100">
        <v>88</v>
      </c>
      <c r="F164" s="104">
        <v>320.11363636363637</v>
      </c>
      <c r="G164" s="105">
        <v>15080.029999999999</v>
      </c>
    </row>
    <row r="165" spans="2:7" ht="15.6" x14ac:dyDescent="0.3">
      <c r="B165" s="343"/>
      <c r="C165" s="108" t="s">
        <v>25</v>
      </c>
      <c r="D165" s="103" t="s">
        <v>25</v>
      </c>
      <c r="E165" s="100">
        <v>2</v>
      </c>
      <c r="F165" s="104">
        <v>450</v>
      </c>
      <c r="G165" s="105">
        <v>300</v>
      </c>
    </row>
    <row r="166" spans="2:7" ht="16.2" thickBot="1" x14ac:dyDescent="0.35">
      <c r="B166" s="112" t="s">
        <v>26</v>
      </c>
      <c r="C166" s="113"/>
      <c r="D166" s="113"/>
      <c r="E166" s="114">
        <f>SUM(E6:E165)</f>
        <v>28598</v>
      </c>
      <c r="F166" s="115"/>
      <c r="G166" s="116"/>
    </row>
    <row r="167" spans="2:7" ht="16.2" thickBot="1" x14ac:dyDescent="0.35">
      <c r="B167" s="117"/>
      <c r="C167" s="118"/>
      <c r="D167" s="118"/>
      <c r="E167" s="119"/>
      <c r="F167" s="119"/>
      <c r="G167" s="119"/>
    </row>
    <row r="168" spans="2:7" ht="78.599999999999994" thickBot="1" x14ac:dyDescent="0.35">
      <c r="B168" s="120" t="s">
        <v>1</v>
      </c>
      <c r="C168" s="121" t="s">
        <v>2</v>
      </c>
      <c r="D168" s="121" t="s">
        <v>3</v>
      </c>
      <c r="E168" s="122" t="s">
        <v>46</v>
      </c>
      <c r="F168" s="96" t="s">
        <v>47</v>
      </c>
      <c r="G168" s="123" t="s">
        <v>48</v>
      </c>
    </row>
    <row r="169" spans="2:7" ht="15.6" x14ac:dyDescent="0.3">
      <c r="B169" s="345" t="s">
        <v>27</v>
      </c>
      <c r="C169" s="344" t="s">
        <v>7</v>
      </c>
      <c r="D169" s="103">
        <v>20711</v>
      </c>
      <c r="E169" s="100">
        <v>9</v>
      </c>
      <c r="F169" s="101">
        <v>430</v>
      </c>
      <c r="G169" s="102">
        <v>1002.8299999999999</v>
      </c>
    </row>
    <row r="170" spans="2:7" ht="15.6" x14ac:dyDescent="0.3">
      <c r="B170" s="346"/>
      <c r="C170" s="335"/>
      <c r="D170" s="103">
        <v>20724</v>
      </c>
      <c r="E170" s="100">
        <v>15</v>
      </c>
      <c r="F170" s="104">
        <v>374</v>
      </c>
      <c r="G170" s="105">
        <v>1037.1499999999999</v>
      </c>
    </row>
    <row r="171" spans="2:7" ht="15.6" x14ac:dyDescent="0.3">
      <c r="B171" s="346"/>
      <c r="C171" s="335"/>
      <c r="D171" s="103">
        <v>20733</v>
      </c>
      <c r="E171" s="100">
        <v>2</v>
      </c>
      <c r="F171" s="104">
        <v>360</v>
      </c>
      <c r="G171" s="105">
        <v>0</v>
      </c>
    </row>
    <row r="172" spans="2:7" ht="15.6" x14ac:dyDescent="0.3">
      <c r="B172" s="346"/>
      <c r="C172" s="335"/>
      <c r="D172" s="103">
        <v>20776</v>
      </c>
      <c r="E172" s="100">
        <v>1</v>
      </c>
      <c r="F172" s="104">
        <v>360</v>
      </c>
      <c r="G172" s="105">
        <v>0</v>
      </c>
    </row>
    <row r="173" spans="2:7" ht="15.6" x14ac:dyDescent="0.3">
      <c r="B173" s="346"/>
      <c r="C173" s="335"/>
      <c r="D173" s="103">
        <v>21012</v>
      </c>
      <c r="E173" s="100">
        <v>3</v>
      </c>
      <c r="F173" s="104">
        <v>330</v>
      </c>
      <c r="G173" s="105">
        <v>703.64</v>
      </c>
    </row>
    <row r="174" spans="2:7" ht="15.6" x14ac:dyDescent="0.3">
      <c r="B174" s="346"/>
      <c r="C174" s="335"/>
      <c r="D174" s="103">
        <v>21032</v>
      </c>
      <c r="E174" s="100">
        <v>2</v>
      </c>
      <c r="F174" s="104">
        <v>315</v>
      </c>
      <c r="G174" s="105">
        <v>300</v>
      </c>
    </row>
    <row r="175" spans="2:7" ht="15.6" x14ac:dyDescent="0.3">
      <c r="B175" s="346"/>
      <c r="C175" s="335"/>
      <c r="D175" s="103">
        <v>21035</v>
      </c>
      <c r="E175" s="100">
        <v>1</v>
      </c>
      <c r="F175" s="104">
        <v>360</v>
      </c>
      <c r="G175" s="105">
        <v>766.14</v>
      </c>
    </row>
    <row r="176" spans="2:7" ht="15.6" x14ac:dyDescent="0.3">
      <c r="B176" s="346"/>
      <c r="C176" s="335"/>
      <c r="D176" s="103">
        <v>21037</v>
      </c>
      <c r="E176" s="100">
        <v>5</v>
      </c>
      <c r="F176" s="104">
        <v>324</v>
      </c>
      <c r="G176" s="105">
        <v>769.51</v>
      </c>
    </row>
    <row r="177" spans="2:7" ht="15.6" x14ac:dyDescent="0.3">
      <c r="B177" s="346"/>
      <c r="C177" s="335"/>
      <c r="D177" s="103">
        <v>21054</v>
      </c>
      <c r="E177" s="100">
        <v>4</v>
      </c>
      <c r="F177" s="104">
        <v>405</v>
      </c>
      <c r="G177" s="105">
        <v>665.08999999999992</v>
      </c>
    </row>
    <row r="178" spans="2:7" ht="15.6" x14ac:dyDescent="0.3">
      <c r="B178" s="346"/>
      <c r="C178" s="335"/>
      <c r="D178" s="103">
        <v>21060</v>
      </c>
      <c r="E178" s="100">
        <v>35</v>
      </c>
      <c r="F178" s="104">
        <v>404.57142857142856</v>
      </c>
      <c r="G178" s="105">
        <v>2313.1800000000003</v>
      </c>
    </row>
    <row r="179" spans="2:7" ht="15.6" x14ac:dyDescent="0.3">
      <c r="B179" s="346"/>
      <c r="C179" s="335"/>
      <c r="D179" s="103">
        <v>21061</v>
      </c>
      <c r="E179" s="100">
        <v>89</v>
      </c>
      <c r="F179" s="104">
        <v>341.12359550561797</v>
      </c>
      <c r="G179" s="105">
        <v>9685.2300000000014</v>
      </c>
    </row>
    <row r="180" spans="2:7" ht="15.6" x14ac:dyDescent="0.3">
      <c r="B180" s="346"/>
      <c r="C180" s="335"/>
      <c r="D180" s="103">
        <v>21076</v>
      </c>
      <c r="E180" s="100">
        <v>17</v>
      </c>
      <c r="F180" s="104">
        <v>374.11764705882354</v>
      </c>
      <c r="G180" s="105">
        <v>996.43000000000006</v>
      </c>
    </row>
    <row r="181" spans="2:7" ht="15.6" x14ac:dyDescent="0.3">
      <c r="B181" s="346"/>
      <c r="C181" s="335"/>
      <c r="D181" s="103">
        <v>21090</v>
      </c>
      <c r="E181" s="100">
        <v>2</v>
      </c>
      <c r="F181" s="104">
        <v>315</v>
      </c>
      <c r="G181" s="105">
        <v>0</v>
      </c>
    </row>
    <row r="182" spans="2:7" ht="15.6" x14ac:dyDescent="0.3">
      <c r="B182" s="346"/>
      <c r="C182" s="335"/>
      <c r="D182" s="103">
        <v>21108</v>
      </c>
      <c r="E182" s="100">
        <v>12</v>
      </c>
      <c r="F182" s="104">
        <v>370</v>
      </c>
      <c r="G182" s="105">
        <v>962.71</v>
      </c>
    </row>
    <row r="183" spans="2:7" ht="15.6" x14ac:dyDescent="0.3">
      <c r="B183" s="346"/>
      <c r="C183" s="335"/>
      <c r="D183" s="103">
        <v>21113</v>
      </c>
      <c r="E183" s="100">
        <v>24</v>
      </c>
      <c r="F183" s="104">
        <v>345</v>
      </c>
      <c r="G183" s="105">
        <v>874.14</v>
      </c>
    </row>
    <row r="184" spans="2:7" ht="15.6" x14ac:dyDescent="0.3">
      <c r="B184" s="346"/>
      <c r="C184" s="335"/>
      <c r="D184" s="103">
        <v>21114</v>
      </c>
      <c r="E184" s="100">
        <v>8</v>
      </c>
      <c r="F184" s="104">
        <v>300</v>
      </c>
      <c r="G184" s="105">
        <v>435.87</v>
      </c>
    </row>
    <row r="185" spans="2:7" ht="15.6" x14ac:dyDescent="0.3">
      <c r="B185" s="346"/>
      <c r="C185" s="335"/>
      <c r="D185" s="103">
        <v>21122</v>
      </c>
      <c r="E185" s="100">
        <v>40</v>
      </c>
      <c r="F185" s="104">
        <v>362.25</v>
      </c>
      <c r="G185" s="105">
        <v>4303.1000000000004</v>
      </c>
    </row>
    <row r="186" spans="2:7" ht="15.6" x14ac:dyDescent="0.3">
      <c r="B186" s="346"/>
      <c r="C186" s="335"/>
      <c r="D186" s="103">
        <v>21140</v>
      </c>
      <c r="E186" s="100">
        <v>1</v>
      </c>
      <c r="F186" s="104">
        <v>360</v>
      </c>
      <c r="G186" s="105">
        <v>225.54</v>
      </c>
    </row>
    <row r="187" spans="2:7" ht="15.6" x14ac:dyDescent="0.3">
      <c r="B187" s="346"/>
      <c r="C187" s="335"/>
      <c r="D187" s="103">
        <v>21144</v>
      </c>
      <c r="E187" s="100">
        <v>39</v>
      </c>
      <c r="F187" s="104">
        <v>340</v>
      </c>
      <c r="G187" s="105">
        <v>3012.42</v>
      </c>
    </row>
    <row r="188" spans="2:7" ht="15.6" x14ac:dyDescent="0.3">
      <c r="B188" s="346"/>
      <c r="C188" s="335"/>
      <c r="D188" s="103">
        <v>21146</v>
      </c>
      <c r="E188" s="100">
        <v>6</v>
      </c>
      <c r="F188" s="104">
        <v>360</v>
      </c>
      <c r="G188" s="105">
        <v>573.91999999999996</v>
      </c>
    </row>
    <row r="189" spans="2:7" ht="15.6" x14ac:dyDescent="0.3">
      <c r="B189" s="346"/>
      <c r="C189" s="335"/>
      <c r="D189" s="103">
        <v>21401</v>
      </c>
      <c r="E189" s="100">
        <v>45</v>
      </c>
      <c r="F189" s="104">
        <v>377.33333333333331</v>
      </c>
      <c r="G189" s="105">
        <v>4023.7300000000005</v>
      </c>
    </row>
    <row r="190" spans="2:7" ht="15.6" x14ac:dyDescent="0.3">
      <c r="B190" s="346"/>
      <c r="C190" s="335"/>
      <c r="D190" s="103">
        <v>21403</v>
      </c>
      <c r="E190" s="100">
        <v>32</v>
      </c>
      <c r="F190" s="104">
        <v>332.8125</v>
      </c>
      <c r="G190" s="105">
        <v>3425.5200000000004</v>
      </c>
    </row>
    <row r="191" spans="2:7" ht="15.6" x14ac:dyDescent="0.3">
      <c r="B191" s="346"/>
      <c r="C191" s="336"/>
      <c r="D191" s="103">
        <v>21409</v>
      </c>
      <c r="E191" s="100">
        <v>5</v>
      </c>
      <c r="F191" s="104">
        <v>276</v>
      </c>
      <c r="G191" s="105">
        <v>417.97</v>
      </c>
    </row>
    <row r="192" spans="2:7" ht="15.6" x14ac:dyDescent="0.3">
      <c r="B192" s="346"/>
      <c r="C192" s="334" t="s">
        <v>8</v>
      </c>
      <c r="D192" s="103">
        <v>20754</v>
      </c>
      <c r="E192" s="100">
        <v>1</v>
      </c>
      <c r="F192" s="104">
        <v>720</v>
      </c>
      <c r="G192" s="105">
        <v>0</v>
      </c>
    </row>
    <row r="193" spans="2:7" ht="15.6" x14ac:dyDescent="0.3">
      <c r="B193" s="346"/>
      <c r="C193" s="336"/>
      <c r="D193" s="103">
        <v>20758</v>
      </c>
      <c r="E193" s="100">
        <v>1</v>
      </c>
      <c r="F193" s="104">
        <v>720</v>
      </c>
      <c r="G193" s="105">
        <v>0</v>
      </c>
    </row>
    <row r="194" spans="2:7" ht="15.6" x14ac:dyDescent="0.3">
      <c r="B194" s="346"/>
      <c r="C194" s="108" t="s">
        <v>9</v>
      </c>
      <c r="D194" s="103">
        <v>20794</v>
      </c>
      <c r="E194" s="100">
        <v>22</v>
      </c>
      <c r="F194" s="104">
        <v>409.09090909090907</v>
      </c>
      <c r="G194" s="105">
        <v>2663.78</v>
      </c>
    </row>
    <row r="195" spans="2:7" ht="15.6" x14ac:dyDescent="0.3">
      <c r="B195" s="346"/>
      <c r="C195" s="334" t="s">
        <v>10</v>
      </c>
      <c r="D195" s="103">
        <v>21201</v>
      </c>
      <c r="E195" s="100">
        <v>74</v>
      </c>
      <c r="F195" s="104">
        <v>365.67567567567568</v>
      </c>
      <c r="G195" s="105">
        <v>5198.619999999999</v>
      </c>
    </row>
    <row r="196" spans="2:7" ht="15.6" x14ac:dyDescent="0.3">
      <c r="B196" s="346"/>
      <c r="C196" s="335"/>
      <c r="D196" s="103">
        <v>21202</v>
      </c>
      <c r="E196" s="100">
        <v>73</v>
      </c>
      <c r="F196" s="104">
        <v>346.84931506849313</v>
      </c>
      <c r="G196" s="105">
        <v>6292.8999999999987</v>
      </c>
    </row>
    <row r="197" spans="2:7" ht="15.6" x14ac:dyDescent="0.3">
      <c r="B197" s="346"/>
      <c r="C197" s="335"/>
      <c r="D197" s="103">
        <v>21205</v>
      </c>
      <c r="E197" s="100">
        <v>87</v>
      </c>
      <c r="F197" s="104">
        <v>358.9655172413793</v>
      </c>
      <c r="G197" s="105">
        <v>7324.36</v>
      </c>
    </row>
    <row r="198" spans="2:7" ht="15.6" x14ac:dyDescent="0.3">
      <c r="B198" s="346"/>
      <c r="C198" s="335"/>
      <c r="D198" s="103">
        <v>21206</v>
      </c>
      <c r="E198" s="100">
        <v>238</v>
      </c>
      <c r="F198" s="104">
        <v>348.65546218487395</v>
      </c>
      <c r="G198" s="105">
        <v>23221.670000000002</v>
      </c>
    </row>
    <row r="199" spans="2:7" ht="15.6" x14ac:dyDescent="0.3">
      <c r="B199" s="346"/>
      <c r="C199" s="335"/>
      <c r="D199" s="103">
        <v>21209</v>
      </c>
      <c r="E199" s="100">
        <v>30</v>
      </c>
      <c r="F199" s="104">
        <v>334</v>
      </c>
      <c r="G199" s="105">
        <v>3238.55</v>
      </c>
    </row>
    <row r="200" spans="2:7" ht="15.6" x14ac:dyDescent="0.3">
      <c r="B200" s="346"/>
      <c r="C200" s="335"/>
      <c r="D200" s="103">
        <v>21211</v>
      </c>
      <c r="E200" s="100">
        <v>22</v>
      </c>
      <c r="F200" s="104">
        <v>357.27272727272725</v>
      </c>
      <c r="G200" s="105">
        <v>1257.51</v>
      </c>
    </row>
    <row r="201" spans="2:7" ht="15.6" x14ac:dyDescent="0.3">
      <c r="B201" s="346"/>
      <c r="C201" s="335"/>
      <c r="D201" s="103">
        <v>21213</v>
      </c>
      <c r="E201" s="100">
        <v>203</v>
      </c>
      <c r="F201" s="104">
        <v>342.26600985221677</v>
      </c>
      <c r="G201" s="105">
        <v>15572.699999999999</v>
      </c>
    </row>
    <row r="202" spans="2:7" ht="15.6" x14ac:dyDescent="0.3">
      <c r="B202" s="346"/>
      <c r="C202" s="335"/>
      <c r="D202" s="103">
        <v>21214</v>
      </c>
      <c r="E202" s="100">
        <v>82</v>
      </c>
      <c r="F202" s="104">
        <v>355.2439024390244</v>
      </c>
      <c r="G202" s="105">
        <v>8065.0000000000009</v>
      </c>
    </row>
    <row r="203" spans="2:7" ht="15.6" x14ac:dyDescent="0.3">
      <c r="B203" s="346"/>
      <c r="C203" s="335"/>
      <c r="D203" s="103">
        <v>21216</v>
      </c>
      <c r="E203" s="100">
        <v>210</v>
      </c>
      <c r="F203" s="104">
        <v>352</v>
      </c>
      <c r="G203" s="105">
        <v>20216.3</v>
      </c>
    </row>
    <row r="204" spans="2:7" ht="15.6" x14ac:dyDescent="0.3">
      <c r="B204" s="346"/>
      <c r="C204" s="335"/>
      <c r="D204" s="103">
        <v>21217</v>
      </c>
      <c r="E204" s="100">
        <v>175</v>
      </c>
      <c r="F204" s="104">
        <v>351.6</v>
      </c>
      <c r="G204" s="105">
        <v>12492.229999999998</v>
      </c>
    </row>
    <row r="205" spans="2:7" ht="15.6" x14ac:dyDescent="0.3">
      <c r="B205" s="346"/>
      <c r="C205" s="335"/>
      <c r="D205" s="103">
        <v>21218</v>
      </c>
      <c r="E205" s="100">
        <v>173</v>
      </c>
      <c r="F205" s="104">
        <v>353.58381502890171</v>
      </c>
      <c r="G205" s="105">
        <v>17070.099999999999</v>
      </c>
    </row>
    <row r="206" spans="2:7" ht="15.6" x14ac:dyDescent="0.3">
      <c r="B206" s="346"/>
      <c r="C206" s="335"/>
      <c r="D206" s="103">
        <v>21223</v>
      </c>
      <c r="E206" s="100">
        <v>148</v>
      </c>
      <c r="F206" s="104">
        <v>330</v>
      </c>
      <c r="G206" s="105">
        <v>12004.469999999998</v>
      </c>
    </row>
    <row r="207" spans="2:7" ht="15.6" x14ac:dyDescent="0.3">
      <c r="B207" s="346"/>
      <c r="C207" s="335"/>
      <c r="D207" s="103">
        <v>21226</v>
      </c>
      <c r="E207" s="100">
        <v>13</v>
      </c>
      <c r="F207" s="104">
        <v>346.15384615384613</v>
      </c>
      <c r="G207" s="105">
        <v>1029.3700000000001</v>
      </c>
    </row>
    <row r="208" spans="2:7" ht="15.6" x14ac:dyDescent="0.3">
      <c r="B208" s="346"/>
      <c r="C208" s="335"/>
      <c r="D208" s="103">
        <v>21230</v>
      </c>
      <c r="E208" s="100">
        <v>65</v>
      </c>
      <c r="F208" s="104">
        <v>359.53846153846155</v>
      </c>
      <c r="G208" s="105">
        <v>7289.74</v>
      </c>
    </row>
    <row r="209" spans="2:7" ht="15.6" x14ac:dyDescent="0.3">
      <c r="B209" s="346"/>
      <c r="C209" s="336"/>
      <c r="D209" s="103">
        <v>21231</v>
      </c>
      <c r="E209" s="100">
        <v>31</v>
      </c>
      <c r="F209" s="104">
        <v>368.70967741935482</v>
      </c>
      <c r="G209" s="105">
        <v>3024.4999999999995</v>
      </c>
    </row>
    <row r="210" spans="2:7" ht="15.6" x14ac:dyDescent="0.3">
      <c r="B210" s="346"/>
      <c r="C210" s="108" t="s">
        <v>11</v>
      </c>
      <c r="D210" s="103">
        <v>21225</v>
      </c>
      <c r="E210" s="100">
        <v>84</v>
      </c>
      <c r="F210" s="104">
        <v>329.64285714285717</v>
      </c>
      <c r="G210" s="105">
        <v>6782.1</v>
      </c>
    </row>
    <row r="211" spans="2:7" ht="15.6" x14ac:dyDescent="0.3">
      <c r="B211" s="346"/>
      <c r="C211" s="334" t="s">
        <v>12</v>
      </c>
      <c r="D211" s="103">
        <v>21207</v>
      </c>
      <c r="E211" s="100">
        <v>163</v>
      </c>
      <c r="F211" s="104">
        <v>345.27607361963192</v>
      </c>
      <c r="G211" s="105">
        <v>15730.239999999998</v>
      </c>
    </row>
    <row r="212" spans="2:7" ht="15.6" x14ac:dyDescent="0.3">
      <c r="B212" s="346"/>
      <c r="C212" s="335"/>
      <c r="D212" s="103">
        <v>21210</v>
      </c>
      <c r="E212" s="100">
        <v>1</v>
      </c>
      <c r="F212" s="104">
        <v>360</v>
      </c>
      <c r="G212" s="105">
        <v>183.45</v>
      </c>
    </row>
    <row r="213" spans="2:7" ht="15.6" x14ac:dyDescent="0.3">
      <c r="B213" s="346"/>
      <c r="C213" s="335"/>
      <c r="D213" s="103">
        <v>21212</v>
      </c>
      <c r="E213" s="100">
        <v>86</v>
      </c>
      <c r="F213" s="104">
        <v>357.90697674418607</v>
      </c>
      <c r="G213" s="105">
        <v>6839.58</v>
      </c>
    </row>
    <row r="214" spans="2:7" ht="15.6" x14ac:dyDescent="0.3">
      <c r="B214" s="346"/>
      <c r="C214" s="335"/>
      <c r="D214" s="103">
        <v>21215</v>
      </c>
      <c r="E214" s="100">
        <v>305</v>
      </c>
      <c r="F214" s="104">
        <v>347.21311475409834</v>
      </c>
      <c r="G214" s="105">
        <v>26834.750000000004</v>
      </c>
    </row>
    <row r="215" spans="2:7" ht="15.6" x14ac:dyDescent="0.3">
      <c r="B215" s="346"/>
      <c r="C215" s="335"/>
      <c r="D215" s="103">
        <v>21224</v>
      </c>
      <c r="E215" s="100">
        <v>89</v>
      </c>
      <c r="F215" s="104">
        <v>335.0561797752809</v>
      </c>
      <c r="G215" s="105">
        <v>6132.88</v>
      </c>
    </row>
    <row r="216" spans="2:7" ht="15.6" x14ac:dyDescent="0.3">
      <c r="B216" s="346"/>
      <c r="C216" s="335"/>
      <c r="D216" s="103">
        <v>21227</v>
      </c>
      <c r="E216" s="100">
        <v>78</v>
      </c>
      <c r="F216" s="104">
        <v>334.61538461538464</v>
      </c>
      <c r="G216" s="105">
        <v>5285.6699999999992</v>
      </c>
    </row>
    <row r="217" spans="2:7" ht="15.6" x14ac:dyDescent="0.3">
      <c r="B217" s="346"/>
      <c r="C217" s="335"/>
      <c r="D217" s="103">
        <v>21229</v>
      </c>
      <c r="E217" s="100">
        <v>221</v>
      </c>
      <c r="F217" s="104">
        <v>346.69683257918552</v>
      </c>
      <c r="G217" s="105">
        <v>18053.189999999999</v>
      </c>
    </row>
    <row r="218" spans="2:7" ht="15.6" x14ac:dyDescent="0.3">
      <c r="B218" s="346"/>
      <c r="C218" s="335"/>
      <c r="D218" s="103">
        <v>21234</v>
      </c>
      <c r="E218" s="100">
        <v>159</v>
      </c>
      <c r="F218" s="104">
        <v>350.18867924528303</v>
      </c>
      <c r="G218" s="105">
        <v>10445.069999999998</v>
      </c>
    </row>
    <row r="219" spans="2:7" ht="15.6" x14ac:dyDescent="0.3">
      <c r="B219" s="346"/>
      <c r="C219" s="335"/>
      <c r="D219" s="103">
        <v>21237</v>
      </c>
      <c r="E219" s="100">
        <v>74</v>
      </c>
      <c r="F219" s="104">
        <v>358.37837837837839</v>
      </c>
      <c r="G219" s="105">
        <v>6653.5199999999986</v>
      </c>
    </row>
    <row r="220" spans="2:7" ht="15.6" x14ac:dyDescent="0.3">
      <c r="B220" s="346"/>
      <c r="C220" s="336"/>
      <c r="D220" s="103">
        <v>21239</v>
      </c>
      <c r="E220" s="100">
        <v>112</v>
      </c>
      <c r="F220" s="104">
        <v>333.75</v>
      </c>
      <c r="G220" s="105">
        <v>10578.489999999998</v>
      </c>
    </row>
    <row r="221" spans="2:7" ht="15.6" x14ac:dyDescent="0.3">
      <c r="B221" s="346"/>
      <c r="C221" s="334" t="s">
        <v>13</v>
      </c>
      <c r="D221" s="103">
        <v>21030</v>
      </c>
      <c r="E221" s="100">
        <v>31</v>
      </c>
      <c r="F221" s="104">
        <v>359.03225806451616</v>
      </c>
      <c r="G221" s="105">
        <v>1744.82</v>
      </c>
    </row>
    <row r="222" spans="2:7" ht="15.6" x14ac:dyDescent="0.3">
      <c r="B222" s="346"/>
      <c r="C222" s="335"/>
      <c r="D222" s="103">
        <v>21057</v>
      </c>
      <c r="E222" s="100">
        <v>1</v>
      </c>
      <c r="F222" s="104">
        <v>720</v>
      </c>
      <c r="G222" s="105">
        <v>0</v>
      </c>
    </row>
    <row r="223" spans="2:7" ht="15.6" x14ac:dyDescent="0.3">
      <c r="B223" s="346"/>
      <c r="C223" s="335"/>
      <c r="D223" s="103">
        <v>21087</v>
      </c>
      <c r="E223" s="100">
        <v>2</v>
      </c>
      <c r="F223" s="104">
        <v>330</v>
      </c>
      <c r="G223" s="105">
        <v>621</v>
      </c>
    </row>
    <row r="224" spans="2:7" ht="15.6" x14ac:dyDescent="0.3">
      <c r="B224" s="346"/>
      <c r="C224" s="335"/>
      <c r="D224" s="103">
        <v>21093</v>
      </c>
      <c r="E224" s="100">
        <v>10</v>
      </c>
      <c r="F224" s="104">
        <v>303</v>
      </c>
      <c r="G224" s="105">
        <v>746.48</v>
      </c>
    </row>
    <row r="225" spans="2:7" ht="15.6" x14ac:dyDescent="0.3">
      <c r="B225" s="346"/>
      <c r="C225" s="335"/>
      <c r="D225" s="103">
        <v>21117</v>
      </c>
      <c r="E225" s="100">
        <v>130</v>
      </c>
      <c r="F225" s="104">
        <v>349.84615384615387</v>
      </c>
      <c r="G225" s="105">
        <v>10183.080000000002</v>
      </c>
    </row>
    <row r="226" spans="2:7" ht="15.6" x14ac:dyDescent="0.3">
      <c r="B226" s="346"/>
      <c r="C226" s="335"/>
      <c r="D226" s="103">
        <v>21120</v>
      </c>
      <c r="E226" s="100">
        <v>2</v>
      </c>
      <c r="F226" s="104">
        <v>315</v>
      </c>
      <c r="G226" s="105">
        <v>100</v>
      </c>
    </row>
    <row r="227" spans="2:7" ht="15.6" x14ac:dyDescent="0.3">
      <c r="B227" s="346"/>
      <c r="C227" s="335"/>
      <c r="D227" s="103">
        <v>21128</v>
      </c>
      <c r="E227" s="100">
        <v>7</v>
      </c>
      <c r="F227" s="104">
        <v>308.57142857142856</v>
      </c>
      <c r="G227" s="105">
        <v>511.91999999999996</v>
      </c>
    </row>
    <row r="228" spans="2:7" ht="15.6" x14ac:dyDescent="0.3">
      <c r="B228" s="346"/>
      <c r="C228" s="335"/>
      <c r="D228" s="103">
        <v>21131</v>
      </c>
      <c r="E228" s="100">
        <v>1</v>
      </c>
      <c r="F228" s="104">
        <v>360</v>
      </c>
      <c r="G228" s="105">
        <v>0</v>
      </c>
    </row>
    <row r="229" spans="2:7" ht="15.6" x14ac:dyDescent="0.3">
      <c r="B229" s="346"/>
      <c r="C229" s="335"/>
      <c r="D229" s="103">
        <v>21133</v>
      </c>
      <c r="E229" s="100">
        <v>76</v>
      </c>
      <c r="F229" s="104">
        <v>353.28947368421052</v>
      </c>
      <c r="G229" s="105">
        <v>7843.07</v>
      </c>
    </row>
    <row r="230" spans="2:7" ht="15.6" x14ac:dyDescent="0.3">
      <c r="B230" s="346"/>
      <c r="C230" s="335"/>
      <c r="D230" s="103">
        <v>21136</v>
      </c>
      <c r="E230" s="100">
        <v>53</v>
      </c>
      <c r="F230" s="104">
        <v>357.7358490566038</v>
      </c>
      <c r="G230" s="105">
        <v>4453.26</v>
      </c>
    </row>
    <row r="231" spans="2:7" ht="15.6" x14ac:dyDescent="0.3">
      <c r="B231" s="346"/>
      <c r="C231" s="335"/>
      <c r="D231" s="103">
        <v>21152</v>
      </c>
      <c r="E231" s="100">
        <v>1</v>
      </c>
      <c r="F231" s="104">
        <v>360</v>
      </c>
      <c r="G231" s="105">
        <v>0</v>
      </c>
    </row>
    <row r="232" spans="2:7" ht="15.6" x14ac:dyDescent="0.3">
      <c r="B232" s="346"/>
      <c r="C232" s="335"/>
      <c r="D232" s="103">
        <v>21155</v>
      </c>
      <c r="E232" s="100">
        <v>2</v>
      </c>
      <c r="F232" s="104">
        <v>255</v>
      </c>
      <c r="G232" s="105">
        <v>0</v>
      </c>
    </row>
    <row r="233" spans="2:7" ht="15.6" x14ac:dyDescent="0.3">
      <c r="B233" s="346"/>
      <c r="C233" s="335"/>
      <c r="D233" s="103">
        <v>21162</v>
      </c>
      <c r="E233" s="100">
        <v>6</v>
      </c>
      <c r="F233" s="104">
        <v>365</v>
      </c>
      <c r="G233" s="105">
        <v>327.09000000000003</v>
      </c>
    </row>
    <row r="234" spans="2:7" ht="15.6" x14ac:dyDescent="0.3">
      <c r="B234" s="346"/>
      <c r="C234" s="335"/>
      <c r="D234" s="103">
        <v>21163</v>
      </c>
      <c r="E234" s="100">
        <v>3</v>
      </c>
      <c r="F234" s="104">
        <v>330</v>
      </c>
      <c r="G234" s="105">
        <v>830</v>
      </c>
    </row>
    <row r="235" spans="2:7" ht="15.6" x14ac:dyDescent="0.3">
      <c r="B235" s="346"/>
      <c r="C235" s="335"/>
      <c r="D235" s="103">
        <v>21204</v>
      </c>
      <c r="E235" s="100">
        <v>18</v>
      </c>
      <c r="F235" s="104">
        <v>335</v>
      </c>
      <c r="G235" s="105">
        <v>1209.03</v>
      </c>
    </row>
    <row r="236" spans="2:7" ht="15.6" x14ac:dyDescent="0.3">
      <c r="B236" s="346"/>
      <c r="C236" s="335"/>
      <c r="D236" s="103">
        <v>21208</v>
      </c>
      <c r="E236" s="100">
        <v>77</v>
      </c>
      <c r="F236" s="104">
        <v>346.75324675324674</v>
      </c>
      <c r="G236" s="105">
        <v>7074.7800000000016</v>
      </c>
    </row>
    <row r="237" spans="2:7" ht="15.6" x14ac:dyDescent="0.3">
      <c r="B237" s="346"/>
      <c r="C237" s="335"/>
      <c r="D237" s="103">
        <v>21219</v>
      </c>
      <c r="E237" s="100">
        <v>10</v>
      </c>
      <c r="F237" s="104">
        <v>444</v>
      </c>
      <c r="G237" s="105">
        <v>1247.0700000000002</v>
      </c>
    </row>
    <row r="238" spans="2:7" ht="15.6" x14ac:dyDescent="0.3">
      <c r="B238" s="346"/>
      <c r="C238" s="335"/>
      <c r="D238" s="103">
        <v>21220</v>
      </c>
      <c r="E238" s="100">
        <v>121</v>
      </c>
      <c r="F238" s="104">
        <v>361.73553719008265</v>
      </c>
      <c r="G238" s="105">
        <v>7190.8</v>
      </c>
    </row>
    <row r="239" spans="2:7" ht="15.6" x14ac:dyDescent="0.3">
      <c r="B239" s="346"/>
      <c r="C239" s="335"/>
      <c r="D239" s="103">
        <v>21221</v>
      </c>
      <c r="E239" s="100">
        <v>142</v>
      </c>
      <c r="F239" s="104">
        <v>367.3943661971831</v>
      </c>
      <c r="G239" s="105">
        <v>8765.06</v>
      </c>
    </row>
    <row r="240" spans="2:7" ht="15.6" x14ac:dyDescent="0.3">
      <c r="B240" s="346"/>
      <c r="C240" s="335"/>
      <c r="D240" s="103">
        <v>21222</v>
      </c>
      <c r="E240" s="100">
        <v>157</v>
      </c>
      <c r="F240" s="104">
        <v>368.40764331210192</v>
      </c>
      <c r="G240" s="105">
        <v>13269.639999999998</v>
      </c>
    </row>
    <row r="241" spans="2:7" ht="15.6" x14ac:dyDescent="0.3">
      <c r="B241" s="346"/>
      <c r="C241" s="335"/>
      <c r="D241" s="103">
        <v>21228</v>
      </c>
      <c r="E241" s="100">
        <v>39</v>
      </c>
      <c r="F241" s="104">
        <v>325.38461538461536</v>
      </c>
      <c r="G241" s="105">
        <v>4846.8499999999995</v>
      </c>
    </row>
    <row r="242" spans="2:7" ht="16.2" thickBot="1" x14ac:dyDescent="0.35">
      <c r="B242" s="346"/>
      <c r="C242" s="335"/>
      <c r="D242" s="103">
        <v>21236</v>
      </c>
      <c r="E242" s="100">
        <v>61</v>
      </c>
      <c r="F242" s="104">
        <v>361.47540983606558</v>
      </c>
      <c r="G242" s="105">
        <v>3845.0299999999997</v>
      </c>
    </row>
    <row r="243" spans="2:7" ht="15.6" x14ac:dyDescent="0.3">
      <c r="B243" s="346"/>
      <c r="C243" s="335"/>
      <c r="D243" s="103">
        <v>21244</v>
      </c>
      <c r="E243" s="100">
        <v>122</v>
      </c>
      <c r="F243" s="101">
        <v>351.39344262295083</v>
      </c>
      <c r="G243" s="102">
        <v>9388.93</v>
      </c>
    </row>
    <row r="244" spans="2:7" ht="15.6" x14ac:dyDescent="0.3">
      <c r="B244" s="346"/>
      <c r="C244" s="336"/>
      <c r="D244" s="103">
        <v>21286</v>
      </c>
      <c r="E244" s="100">
        <v>24</v>
      </c>
      <c r="F244" s="104">
        <v>353.75</v>
      </c>
      <c r="G244" s="105">
        <v>1127.1099999999999</v>
      </c>
    </row>
    <row r="245" spans="2:7" ht="15.6" x14ac:dyDescent="0.3">
      <c r="B245" s="346"/>
      <c r="C245" s="334" t="s">
        <v>14</v>
      </c>
      <c r="D245" s="103">
        <v>21074</v>
      </c>
      <c r="E245" s="100">
        <v>14</v>
      </c>
      <c r="F245" s="104">
        <v>409.28571428571428</v>
      </c>
      <c r="G245" s="105">
        <v>1387.46</v>
      </c>
    </row>
    <row r="246" spans="2:7" ht="15.6" x14ac:dyDescent="0.3">
      <c r="B246" s="346"/>
      <c r="C246" s="336"/>
      <c r="D246" s="103">
        <v>21102</v>
      </c>
      <c r="E246" s="100">
        <v>14</v>
      </c>
      <c r="F246" s="104">
        <v>353.57142857142856</v>
      </c>
      <c r="G246" s="105">
        <v>722.03</v>
      </c>
    </row>
    <row r="247" spans="2:7" ht="15.6" x14ac:dyDescent="0.3">
      <c r="B247" s="346"/>
      <c r="C247" s="334" t="s">
        <v>15</v>
      </c>
      <c r="D247" s="103">
        <v>21013</v>
      </c>
      <c r="E247" s="100">
        <v>1</v>
      </c>
      <c r="F247" s="104">
        <v>330</v>
      </c>
      <c r="G247" s="105">
        <v>313.98</v>
      </c>
    </row>
    <row r="248" spans="2:7" ht="15.6" x14ac:dyDescent="0.3">
      <c r="B248" s="346"/>
      <c r="C248" s="335"/>
      <c r="D248" s="103">
        <v>21085</v>
      </c>
      <c r="E248" s="100">
        <v>27</v>
      </c>
      <c r="F248" s="104">
        <v>368.88888888888891</v>
      </c>
      <c r="G248" s="105">
        <v>2632.44</v>
      </c>
    </row>
    <row r="249" spans="2:7" ht="15.6" x14ac:dyDescent="0.3">
      <c r="B249" s="346"/>
      <c r="C249" s="335"/>
      <c r="D249" s="103">
        <v>21111</v>
      </c>
      <c r="E249" s="100">
        <v>5</v>
      </c>
      <c r="F249" s="104">
        <v>330</v>
      </c>
      <c r="G249" s="105">
        <v>701.7</v>
      </c>
    </row>
    <row r="250" spans="2:7" ht="15.6" x14ac:dyDescent="0.3">
      <c r="B250" s="346"/>
      <c r="C250" s="336"/>
      <c r="D250" s="103">
        <v>21161</v>
      </c>
      <c r="E250" s="100">
        <v>6</v>
      </c>
      <c r="F250" s="104">
        <v>455</v>
      </c>
      <c r="G250" s="105">
        <v>184.31</v>
      </c>
    </row>
    <row r="251" spans="2:7" ht="15.6" x14ac:dyDescent="0.3">
      <c r="B251" s="346"/>
      <c r="C251" s="334" t="s">
        <v>16</v>
      </c>
      <c r="D251" s="103">
        <v>20714</v>
      </c>
      <c r="E251" s="100">
        <v>4</v>
      </c>
      <c r="F251" s="104">
        <v>322.5</v>
      </c>
      <c r="G251" s="105">
        <v>0</v>
      </c>
    </row>
    <row r="252" spans="2:7" ht="15.6" x14ac:dyDescent="0.3">
      <c r="B252" s="346"/>
      <c r="C252" s="336"/>
      <c r="D252" s="103">
        <v>20732</v>
      </c>
      <c r="E252" s="100">
        <v>10</v>
      </c>
      <c r="F252" s="104">
        <v>423</v>
      </c>
      <c r="G252" s="105">
        <v>251.76</v>
      </c>
    </row>
    <row r="253" spans="2:7" ht="15.6" x14ac:dyDescent="0.3">
      <c r="B253" s="346"/>
      <c r="C253" s="334" t="s">
        <v>17</v>
      </c>
      <c r="D253" s="103">
        <v>21048</v>
      </c>
      <c r="E253" s="100">
        <v>12</v>
      </c>
      <c r="F253" s="104">
        <v>395</v>
      </c>
      <c r="G253" s="105">
        <v>678.45</v>
      </c>
    </row>
    <row r="254" spans="2:7" ht="15.6" x14ac:dyDescent="0.3">
      <c r="B254" s="346"/>
      <c r="C254" s="335"/>
      <c r="D254" s="103">
        <v>21104</v>
      </c>
      <c r="E254" s="100">
        <v>3</v>
      </c>
      <c r="F254" s="104">
        <v>380</v>
      </c>
      <c r="G254" s="105">
        <v>328.23</v>
      </c>
    </row>
    <row r="255" spans="2:7" ht="15.6" x14ac:dyDescent="0.3">
      <c r="B255" s="346"/>
      <c r="C255" s="335"/>
      <c r="D255" s="103">
        <v>21157</v>
      </c>
      <c r="E255" s="100">
        <v>50</v>
      </c>
      <c r="F255" s="104">
        <v>386.4</v>
      </c>
      <c r="G255" s="105">
        <v>2086.8500000000004</v>
      </c>
    </row>
    <row r="256" spans="2:7" ht="15.6" x14ac:dyDescent="0.3">
      <c r="B256" s="346"/>
      <c r="C256" s="335"/>
      <c r="D256" s="103">
        <v>21158</v>
      </c>
      <c r="E256" s="100">
        <v>19</v>
      </c>
      <c r="F256" s="104">
        <v>328.42105263157896</v>
      </c>
      <c r="G256" s="105">
        <v>1054.58</v>
      </c>
    </row>
    <row r="257" spans="2:7" ht="15.6" x14ac:dyDescent="0.3">
      <c r="B257" s="346"/>
      <c r="C257" s="335"/>
      <c r="D257" s="103">
        <v>21776</v>
      </c>
      <c r="E257" s="100">
        <v>1</v>
      </c>
      <c r="F257" s="104">
        <v>720</v>
      </c>
      <c r="G257" s="105">
        <v>0</v>
      </c>
    </row>
    <row r="258" spans="2:7" ht="15.6" x14ac:dyDescent="0.3">
      <c r="B258" s="346"/>
      <c r="C258" s="335"/>
      <c r="D258" s="103">
        <v>21784</v>
      </c>
      <c r="E258" s="100">
        <v>14</v>
      </c>
      <c r="F258" s="104">
        <v>385.71428571428572</v>
      </c>
      <c r="G258" s="105">
        <v>537.02</v>
      </c>
    </row>
    <row r="259" spans="2:7" ht="15.6" x14ac:dyDescent="0.3">
      <c r="B259" s="346"/>
      <c r="C259" s="336"/>
      <c r="D259" s="103">
        <v>21797</v>
      </c>
      <c r="E259" s="100">
        <v>4</v>
      </c>
      <c r="F259" s="104">
        <v>472.5</v>
      </c>
      <c r="G259" s="105">
        <v>102.8</v>
      </c>
    </row>
    <row r="260" spans="2:7" ht="15.6" x14ac:dyDescent="0.3">
      <c r="B260" s="346"/>
      <c r="C260" s="103" t="s">
        <v>20</v>
      </c>
      <c r="D260" s="103">
        <v>21771</v>
      </c>
      <c r="E260" s="100">
        <v>1</v>
      </c>
      <c r="F260" s="104">
        <v>150</v>
      </c>
      <c r="G260" s="105">
        <v>0</v>
      </c>
    </row>
    <row r="261" spans="2:7" ht="15.6" x14ac:dyDescent="0.3">
      <c r="B261" s="346"/>
      <c r="C261" s="334" t="s">
        <v>21</v>
      </c>
      <c r="D261" s="103">
        <v>21001</v>
      </c>
      <c r="E261" s="100">
        <v>107</v>
      </c>
      <c r="F261" s="104">
        <v>361.12149532710282</v>
      </c>
      <c r="G261" s="105">
        <v>5921.27</v>
      </c>
    </row>
    <row r="262" spans="2:7" ht="15.6" x14ac:dyDescent="0.3">
      <c r="B262" s="346"/>
      <c r="C262" s="335"/>
      <c r="D262" s="103">
        <v>21009</v>
      </c>
      <c r="E262" s="100">
        <v>36</v>
      </c>
      <c r="F262" s="104">
        <v>362.5</v>
      </c>
      <c r="G262" s="105">
        <v>1657.12</v>
      </c>
    </row>
    <row r="263" spans="2:7" ht="15.6" x14ac:dyDescent="0.3">
      <c r="B263" s="346"/>
      <c r="C263" s="335"/>
      <c r="D263" s="103">
        <v>21014</v>
      </c>
      <c r="E263" s="100">
        <v>24</v>
      </c>
      <c r="F263" s="104">
        <v>356.25</v>
      </c>
      <c r="G263" s="105">
        <v>1331.3700000000001</v>
      </c>
    </row>
    <row r="264" spans="2:7" ht="15.6" x14ac:dyDescent="0.3">
      <c r="B264" s="346"/>
      <c r="C264" s="335"/>
      <c r="D264" s="103">
        <v>21015</v>
      </c>
      <c r="E264" s="100">
        <v>25</v>
      </c>
      <c r="F264" s="104">
        <v>376.8</v>
      </c>
      <c r="G264" s="105">
        <v>1992.2</v>
      </c>
    </row>
    <row r="265" spans="2:7" ht="15.6" x14ac:dyDescent="0.3">
      <c r="B265" s="346"/>
      <c r="C265" s="335"/>
      <c r="D265" s="103">
        <v>21017</v>
      </c>
      <c r="E265" s="100">
        <v>13</v>
      </c>
      <c r="F265" s="104">
        <v>332.30769230769232</v>
      </c>
      <c r="G265" s="105">
        <v>1564.27</v>
      </c>
    </row>
    <row r="266" spans="2:7" ht="15.6" x14ac:dyDescent="0.3">
      <c r="B266" s="346"/>
      <c r="C266" s="335"/>
      <c r="D266" s="103">
        <v>21028</v>
      </c>
      <c r="E266" s="100">
        <v>3</v>
      </c>
      <c r="F266" s="104">
        <v>360</v>
      </c>
      <c r="G266" s="105">
        <v>176.89</v>
      </c>
    </row>
    <row r="267" spans="2:7" ht="15.6" x14ac:dyDescent="0.3">
      <c r="B267" s="346"/>
      <c r="C267" s="335"/>
      <c r="D267" s="103">
        <v>21040</v>
      </c>
      <c r="E267" s="100">
        <v>160</v>
      </c>
      <c r="F267" s="104">
        <v>367.3125</v>
      </c>
      <c r="G267" s="105">
        <v>15520.57</v>
      </c>
    </row>
    <row r="268" spans="2:7" ht="15.6" x14ac:dyDescent="0.3">
      <c r="B268" s="346"/>
      <c r="C268" s="335"/>
      <c r="D268" s="103">
        <v>21047</v>
      </c>
      <c r="E268" s="100">
        <v>2</v>
      </c>
      <c r="F268" s="104">
        <v>315</v>
      </c>
      <c r="G268" s="105">
        <v>349.42</v>
      </c>
    </row>
    <row r="269" spans="2:7" ht="15.6" x14ac:dyDescent="0.3">
      <c r="B269" s="346"/>
      <c r="C269" s="335"/>
      <c r="D269" s="103">
        <v>21050</v>
      </c>
      <c r="E269" s="100">
        <v>11</v>
      </c>
      <c r="F269" s="104">
        <v>409.09090909090907</v>
      </c>
      <c r="G269" s="105">
        <v>1279.27</v>
      </c>
    </row>
    <row r="270" spans="2:7" ht="15.6" x14ac:dyDescent="0.3">
      <c r="B270" s="346"/>
      <c r="C270" s="335"/>
      <c r="D270" s="103">
        <v>21078</v>
      </c>
      <c r="E270" s="100">
        <v>55</v>
      </c>
      <c r="F270" s="104">
        <v>358.90909090909093</v>
      </c>
      <c r="G270" s="105">
        <v>2157.5100000000002</v>
      </c>
    </row>
    <row r="271" spans="2:7" ht="15.6" x14ac:dyDescent="0.3">
      <c r="B271" s="346"/>
      <c r="C271" s="335"/>
      <c r="D271" s="103">
        <v>21084</v>
      </c>
      <c r="E271" s="100">
        <v>1</v>
      </c>
      <c r="F271" s="104">
        <v>390</v>
      </c>
      <c r="G271" s="105">
        <v>164.63</v>
      </c>
    </row>
    <row r="272" spans="2:7" ht="15.6" x14ac:dyDescent="0.3">
      <c r="B272" s="346"/>
      <c r="C272" s="335"/>
      <c r="D272" s="103">
        <v>21132</v>
      </c>
      <c r="E272" s="100">
        <v>2</v>
      </c>
      <c r="F272" s="104">
        <v>405</v>
      </c>
      <c r="G272" s="105">
        <v>95.74</v>
      </c>
    </row>
    <row r="273" spans="2:7" ht="15.6" x14ac:dyDescent="0.3">
      <c r="B273" s="346"/>
      <c r="C273" s="336"/>
      <c r="D273" s="103">
        <v>21154</v>
      </c>
      <c r="E273" s="100">
        <v>1</v>
      </c>
      <c r="F273" s="104">
        <v>360</v>
      </c>
      <c r="G273" s="105">
        <v>118.15</v>
      </c>
    </row>
    <row r="274" spans="2:7" ht="15.6" x14ac:dyDescent="0.3">
      <c r="B274" s="346"/>
      <c r="C274" s="334" t="s">
        <v>22</v>
      </c>
      <c r="D274" s="103">
        <v>20723</v>
      </c>
      <c r="E274" s="100">
        <v>35</v>
      </c>
      <c r="F274" s="104">
        <v>308.57142857142856</v>
      </c>
      <c r="G274" s="105">
        <v>2838.7300000000009</v>
      </c>
    </row>
    <row r="275" spans="2:7" ht="15.6" x14ac:dyDescent="0.3">
      <c r="B275" s="346"/>
      <c r="C275" s="335"/>
      <c r="D275" s="103">
        <v>20759</v>
      </c>
      <c r="E275" s="100">
        <v>1</v>
      </c>
      <c r="F275" s="104">
        <v>270</v>
      </c>
      <c r="G275" s="105">
        <v>0</v>
      </c>
    </row>
    <row r="276" spans="2:7" ht="15.6" x14ac:dyDescent="0.3">
      <c r="B276" s="346"/>
      <c r="C276" s="335"/>
      <c r="D276" s="103">
        <v>20763</v>
      </c>
      <c r="E276" s="100">
        <v>1</v>
      </c>
      <c r="F276" s="104">
        <v>360</v>
      </c>
      <c r="G276" s="105">
        <v>89</v>
      </c>
    </row>
    <row r="277" spans="2:7" ht="15.6" x14ac:dyDescent="0.3">
      <c r="B277" s="346"/>
      <c r="C277" s="335"/>
      <c r="D277" s="103">
        <v>20777</v>
      </c>
      <c r="E277" s="100">
        <v>2</v>
      </c>
      <c r="F277" s="104">
        <v>480</v>
      </c>
      <c r="G277" s="105">
        <v>488.75</v>
      </c>
    </row>
    <row r="278" spans="2:7" ht="15.6" x14ac:dyDescent="0.3">
      <c r="B278" s="346"/>
      <c r="C278" s="335"/>
      <c r="D278" s="103">
        <v>21029</v>
      </c>
      <c r="E278" s="100">
        <v>1</v>
      </c>
      <c r="F278" s="104">
        <v>360</v>
      </c>
      <c r="G278" s="105">
        <v>0</v>
      </c>
    </row>
    <row r="279" spans="2:7" ht="15.6" x14ac:dyDescent="0.3">
      <c r="B279" s="346"/>
      <c r="C279" s="335"/>
      <c r="D279" s="103">
        <v>21036</v>
      </c>
      <c r="E279" s="100">
        <v>1</v>
      </c>
      <c r="F279" s="104">
        <v>720</v>
      </c>
      <c r="G279" s="105">
        <v>59.98</v>
      </c>
    </row>
    <row r="280" spans="2:7" ht="15.6" x14ac:dyDescent="0.3">
      <c r="B280" s="346"/>
      <c r="C280" s="335"/>
      <c r="D280" s="103">
        <v>21042</v>
      </c>
      <c r="E280" s="100">
        <v>14</v>
      </c>
      <c r="F280" s="104">
        <v>379.28571428571428</v>
      </c>
      <c r="G280" s="105">
        <v>1940.08</v>
      </c>
    </row>
    <row r="281" spans="2:7" ht="15.6" x14ac:dyDescent="0.3">
      <c r="B281" s="346"/>
      <c r="C281" s="335"/>
      <c r="D281" s="103">
        <v>21043</v>
      </c>
      <c r="E281" s="100">
        <v>36</v>
      </c>
      <c r="F281" s="104">
        <v>366.66666666666669</v>
      </c>
      <c r="G281" s="105">
        <v>4010.5699999999997</v>
      </c>
    </row>
    <row r="282" spans="2:7" ht="15.6" x14ac:dyDescent="0.3">
      <c r="B282" s="346"/>
      <c r="C282" s="335"/>
      <c r="D282" s="103">
        <v>21044</v>
      </c>
      <c r="E282" s="100">
        <v>87</v>
      </c>
      <c r="F282" s="104">
        <v>338.62068965517244</v>
      </c>
      <c r="G282" s="105">
        <v>7519.4</v>
      </c>
    </row>
    <row r="283" spans="2:7" ht="15.6" x14ac:dyDescent="0.3">
      <c r="B283" s="346"/>
      <c r="C283" s="335"/>
      <c r="D283" s="103">
        <v>21045</v>
      </c>
      <c r="E283" s="100">
        <v>68</v>
      </c>
      <c r="F283" s="104">
        <v>363.08823529411762</v>
      </c>
      <c r="G283" s="105">
        <v>4834.79</v>
      </c>
    </row>
    <row r="284" spans="2:7" ht="15.6" x14ac:dyDescent="0.3">
      <c r="B284" s="346"/>
      <c r="C284" s="335"/>
      <c r="D284" s="103">
        <v>21046</v>
      </c>
      <c r="E284" s="100">
        <v>24</v>
      </c>
      <c r="F284" s="104">
        <v>370</v>
      </c>
      <c r="G284" s="105">
        <v>2823.73</v>
      </c>
    </row>
    <row r="285" spans="2:7" ht="15.6" x14ac:dyDescent="0.3">
      <c r="B285" s="346"/>
      <c r="C285" s="336"/>
      <c r="D285" s="103">
        <v>21075</v>
      </c>
      <c r="E285" s="100">
        <v>61</v>
      </c>
      <c r="F285" s="104">
        <v>340.81967213114751</v>
      </c>
      <c r="G285" s="105">
        <v>5197.7000000000007</v>
      </c>
    </row>
    <row r="286" spans="2:7" ht="15.6" x14ac:dyDescent="0.3">
      <c r="B286" s="346"/>
      <c r="C286" s="334" t="s">
        <v>23</v>
      </c>
      <c r="D286" s="103">
        <v>20833</v>
      </c>
      <c r="E286" s="100">
        <v>1</v>
      </c>
      <c r="F286" s="104">
        <v>360</v>
      </c>
      <c r="G286" s="105">
        <v>0</v>
      </c>
    </row>
    <row r="287" spans="2:7" ht="15.6" x14ac:dyDescent="0.3">
      <c r="B287" s="346"/>
      <c r="C287" s="335"/>
      <c r="D287" s="103">
        <v>20866</v>
      </c>
      <c r="E287" s="100">
        <v>27</v>
      </c>
      <c r="F287" s="104">
        <v>323.33333333333331</v>
      </c>
      <c r="G287" s="105">
        <v>2865.25</v>
      </c>
    </row>
    <row r="288" spans="2:7" ht="15.6" x14ac:dyDescent="0.3">
      <c r="B288" s="346"/>
      <c r="C288" s="335"/>
      <c r="D288" s="103">
        <v>20904</v>
      </c>
      <c r="E288" s="100">
        <v>36</v>
      </c>
      <c r="F288" s="104">
        <v>335</v>
      </c>
      <c r="G288" s="105">
        <v>3844.3300000000004</v>
      </c>
    </row>
    <row r="289" spans="2:7" ht="15.6" x14ac:dyDescent="0.3">
      <c r="B289" s="346"/>
      <c r="C289" s="336"/>
      <c r="D289" s="103">
        <v>20905</v>
      </c>
      <c r="E289" s="100">
        <v>2</v>
      </c>
      <c r="F289" s="104">
        <v>360</v>
      </c>
      <c r="G289" s="105">
        <v>800</v>
      </c>
    </row>
    <row r="290" spans="2:7" ht="15.6" x14ac:dyDescent="0.3">
      <c r="B290" s="346"/>
      <c r="C290" s="334" t="s">
        <v>24</v>
      </c>
      <c r="D290" s="103">
        <v>20705</v>
      </c>
      <c r="E290" s="100">
        <v>1</v>
      </c>
      <c r="F290" s="104">
        <v>360</v>
      </c>
      <c r="G290" s="105">
        <v>0</v>
      </c>
    </row>
    <row r="291" spans="2:7" ht="15.6" x14ac:dyDescent="0.3">
      <c r="B291" s="346"/>
      <c r="C291" s="335"/>
      <c r="D291" s="103">
        <v>20706</v>
      </c>
      <c r="E291" s="100">
        <v>51</v>
      </c>
      <c r="F291" s="104">
        <v>360</v>
      </c>
      <c r="G291" s="105">
        <v>5528.79</v>
      </c>
    </row>
    <row r="292" spans="2:7" ht="15.6" x14ac:dyDescent="0.3">
      <c r="B292" s="346"/>
      <c r="C292" s="335"/>
      <c r="D292" s="103">
        <v>20707</v>
      </c>
      <c r="E292" s="100">
        <v>33</v>
      </c>
      <c r="F292" s="104">
        <v>370</v>
      </c>
      <c r="G292" s="105">
        <v>5659.42</v>
      </c>
    </row>
    <row r="293" spans="2:7" ht="15.6" x14ac:dyDescent="0.3">
      <c r="B293" s="346"/>
      <c r="C293" s="335"/>
      <c r="D293" s="103">
        <v>20708</v>
      </c>
      <c r="E293" s="100">
        <v>31</v>
      </c>
      <c r="F293" s="104">
        <v>332.90322580645159</v>
      </c>
      <c r="G293" s="105">
        <v>1710.82</v>
      </c>
    </row>
    <row r="294" spans="2:7" ht="15.6" x14ac:dyDescent="0.3">
      <c r="B294" s="346"/>
      <c r="C294" s="335"/>
      <c r="D294" s="103">
        <v>20715</v>
      </c>
      <c r="E294" s="100">
        <v>18</v>
      </c>
      <c r="F294" s="104">
        <v>356.66666666666669</v>
      </c>
      <c r="G294" s="105">
        <v>2029.17</v>
      </c>
    </row>
    <row r="295" spans="2:7" ht="15.6" x14ac:dyDescent="0.3">
      <c r="B295" s="346"/>
      <c r="C295" s="335"/>
      <c r="D295" s="103">
        <v>20716</v>
      </c>
      <c r="E295" s="100">
        <v>22</v>
      </c>
      <c r="F295" s="104">
        <v>342.27272727272725</v>
      </c>
      <c r="G295" s="105">
        <v>1707.4499999999998</v>
      </c>
    </row>
    <row r="296" spans="2:7" ht="15.6" x14ac:dyDescent="0.3">
      <c r="B296" s="346"/>
      <c r="C296" s="335"/>
      <c r="D296" s="103">
        <v>20720</v>
      </c>
      <c r="E296" s="100">
        <v>22</v>
      </c>
      <c r="F296" s="104">
        <v>384.54545454545456</v>
      </c>
      <c r="G296" s="105">
        <v>4905.9799999999996</v>
      </c>
    </row>
    <row r="297" spans="2:7" ht="15.6" x14ac:dyDescent="0.3">
      <c r="B297" s="346"/>
      <c r="C297" s="335"/>
      <c r="D297" s="103">
        <v>20721</v>
      </c>
      <c r="E297" s="100">
        <v>13</v>
      </c>
      <c r="F297" s="104">
        <v>366.92307692307691</v>
      </c>
      <c r="G297" s="105">
        <v>1536.21</v>
      </c>
    </row>
    <row r="298" spans="2:7" ht="15.6" x14ac:dyDescent="0.3">
      <c r="B298" s="346"/>
      <c r="C298" s="335"/>
      <c r="D298" s="103">
        <v>20769</v>
      </c>
      <c r="E298" s="100">
        <v>4</v>
      </c>
      <c r="F298" s="104">
        <v>405</v>
      </c>
      <c r="G298" s="105">
        <v>1220.04</v>
      </c>
    </row>
    <row r="299" spans="2:7" ht="15.6" x14ac:dyDescent="0.3">
      <c r="B299" s="346"/>
      <c r="C299" s="335"/>
      <c r="D299" s="103">
        <v>20770</v>
      </c>
      <c r="E299" s="100">
        <v>3</v>
      </c>
      <c r="F299" s="104">
        <v>330</v>
      </c>
      <c r="G299" s="105">
        <v>56.67</v>
      </c>
    </row>
    <row r="300" spans="2:7" ht="15.6" x14ac:dyDescent="0.3">
      <c r="B300" s="346"/>
      <c r="C300" s="335"/>
      <c r="D300" s="103">
        <v>20772</v>
      </c>
      <c r="E300" s="100">
        <v>9</v>
      </c>
      <c r="F300" s="104">
        <v>436.66666666666669</v>
      </c>
      <c r="G300" s="105">
        <v>1072.81</v>
      </c>
    </row>
    <row r="301" spans="2:7" ht="15.6" x14ac:dyDescent="0.3">
      <c r="B301" s="346"/>
      <c r="C301" s="335"/>
      <c r="D301" s="103">
        <v>20774</v>
      </c>
      <c r="E301" s="100">
        <v>13</v>
      </c>
      <c r="F301" s="104">
        <v>392.30769230769232</v>
      </c>
      <c r="G301" s="105">
        <v>2307.4</v>
      </c>
    </row>
    <row r="302" spans="2:7" ht="15.6" x14ac:dyDescent="0.3">
      <c r="B302" s="347"/>
      <c r="C302" s="336"/>
      <c r="D302" s="103">
        <v>20785</v>
      </c>
      <c r="E302" s="100">
        <v>22</v>
      </c>
      <c r="F302" s="104">
        <v>323.18181818181819</v>
      </c>
      <c r="G302" s="105">
        <v>1796.97</v>
      </c>
    </row>
    <row r="303" spans="2:7" ht="16.2" thickBot="1" x14ac:dyDescent="0.35">
      <c r="B303" s="112" t="s">
        <v>26</v>
      </c>
      <c r="C303" s="113"/>
      <c r="D303" s="113"/>
      <c r="E303" s="114">
        <f>SUM(E169:E302)</f>
        <v>5777</v>
      </c>
      <c r="F303" s="124"/>
      <c r="G303" s="125"/>
    </row>
    <row r="304" spans="2:7" ht="16.2" thickBot="1" x14ac:dyDescent="0.35">
      <c r="B304" s="126"/>
      <c r="C304" s="127"/>
      <c r="D304" s="127"/>
      <c r="E304" s="106"/>
      <c r="F304" s="106"/>
      <c r="G304" s="106"/>
    </row>
    <row r="305" spans="2:7" ht="108.75" customHeight="1" thickBot="1" x14ac:dyDescent="0.35">
      <c r="B305" s="120" t="s">
        <v>1</v>
      </c>
      <c r="C305" s="121" t="s">
        <v>2</v>
      </c>
      <c r="D305" s="121" t="s">
        <v>3</v>
      </c>
      <c r="E305" s="122" t="s">
        <v>46</v>
      </c>
      <c r="F305" s="96" t="s">
        <v>47</v>
      </c>
      <c r="G305" s="123" t="s">
        <v>48</v>
      </c>
    </row>
    <row r="306" spans="2:7" ht="15.6" x14ac:dyDescent="0.3">
      <c r="B306" s="351" t="s">
        <v>28</v>
      </c>
      <c r="C306" s="344" t="s">
        <v>7</v>
      </c>
      <c r="D306" s="103">
        <v>20724</v>
      </c>
      <c r="E306" s="100">
        <v>2</v>
      </c>
      <c r="F306" s="101">
        <v>360</v>
      </c>
      <c r="G306" s="102">
        <v>248</v>
      </c>
    </row>
    <row r="307" spans="2:7" ht="15.6" x14ac:dyDescent="0.3">
      <c r="B307" s="352"/>
      <c r="C307" s="335"/>
      <c r="D307" s="103">
        <v>20776</v>
      </c>
      <c r="E307" s="100">
        <v>1</v>
      </c>
      <c r="F307" s="104">
        <v>180</v>
      </c>
      <c r="G307" s="105">
        <v>523.22</v>
      </c>
    </row>
    <row r="308" spans="2:7" ht="15.6" x14ac:dyDescent="0.3">
      <c r="B308" s="352"/>
      <c r="C308" s="335"/>
      <c r="D308" s="103">
        <v>21037</v>
      </c>
      <c r="E308" s="100">
        <v>1</v>
      </c>
      <c r="F308" s="104">
        <v>360</v>
      </c>
      <c r="G308" s="105">
        <v>0</v>
      </c>
    </row>
    <row r="309" spans="2:7" ht="15.6" x14ac:dyDescent="0.3">
      <c r="B309" s="352"/>
      <c r="C309" s="335"/>
      <c r="D309" s="103">
        <v>21054</v>
      </c>
      <c r="E309" s="100">
        <v>1</v>
      </c>
      <c r="F309" s="104">
        <v>180</v>
      </c>
      <c r="G309" s="105">
        <v>1471</v>
      </c>
    </row>
    <row r="310" spans="2:7" ht="15.6" x14ac:dyDescent="0.3">
      <c r="B310" s="352"/>
      <c r="C310" s="335"/>
      <c r="D310" s="103">
        <v>21060</v>
      </c>
      <c r="E310" s="100">
        <v>3</v>
      </c>
      <c r="F310" s="104">
        <v>280</v>
      </c>
      <c r="G310" s="105">
        <v>399.85</v>
      </c>
    </row>
    <row r="311" spans="2:7" ht="15.6" x14ac:dyDescent="0.3">
      <c r="B311" s="352"/>
      <c r="C311" s="335"/>
      <c r="D311" s="103">
        <v>21061</v>
      </c>
      <c r="E311" s="100">
        <v>5</v>
      </c>
      <c r="F311" s="104">
        <v>396</v>
      </c>
      <c r="G311" s="105">
        <v>6087.34</v>
      </c>
    </row>
    <row r="312" spans="2:7" ht="15.6" x14ac:dyDescent="0.3">
      <c r="B312" s="352"/>
      <c r="C312" s="335"/>
      <c r="D312" s="103">
        <v>21076</v>
      </c>
      <c r="E312" s="100">
        <v>3</v>
      </c>
      <c r="F312" s="104">
        <v>240</v>
      </c>
      <c r="G312" s="105">
        <v>15114.73</v>
      </c>
    </row>
    <row r="313" spans="2:7" ht="15.6" x14ac:dyDescent="0.3">
      <c r="B313" s="352"/>
      <c r="C313" s="335"/>
      <c r="D313" s="103">
        <v>21090</v>
      </c>
      <c r="E313" s="100">
        <v>1</v>
      </c>
      <c r="F313" s="104">
        <v>360</v>
      </c>
      <c r="G313" s="105">
        <v>0</v>
      </c>
    </row>
    <row r="314" spans="2:7" ht="15.6" x14ac:dyDescent="0.3">
      <c r="B314" s="352"/>
      <c r="C314" s="335"/>
      <c r="D314" s="103">
        <v>21108</v>
      </c>
      <c r="E314" s="100">
        <v>5</v>
      </c>
      <c r="F314" s="104">
        <v>342</v>
      </c>
      <c r="G314" s="105">
        <v>448.27</v>
      </c>
    </row>
    <row r="315" spans="2:7" ht="15.6" x14ac:dyDescent="0.3">
      <c r="B315" s="352"/>
      <c r="C315" s="335"/>
      <c r="D315" s="103">
        <v>21122</v>
      </c>
      <c r="E315" s="100">
        <v>3</v>
      </c>
      <c r="F315" s="104">
        <v>240</v>
      </c>
      <c r="G315" s="105">
        <v>473.99</v>
      </c>
    </row>
    <row r="316" spans="2:7" ht="15.6" x14ac:dyDescent="0.3">
      <c r="B316" s="352"/>
      <c r="C316" s="336"/>
      <c r="D316" s="103">
        <v>21401</v>
      </c>
      <c r="E316" s="100">
        <v>3</v>
      </c>
      <c r="F316" s="104">
        <v>330</v>
      </c>
      <c r="G316" s="105">
        <v>601</v>
      </c>
    </row>
    <row r="317" spans="2:7" ht="15.6" x14ac:dyDescent="0.3">
      <c r="B317" s="352"/>
      <c r="C317" s="108" t="s">
        <v>9</v>
      </c>
      <c r="D317" s="103">
        <v>20794</v>
      </c>
      <c r="E317" s="100">
        <v>3</v>
      </c>
      <c r="F317" s="104">
        <v>360</v>
      </c>
      <c r="G317" s="105">
        <v>699.74</v>
      </c>
    </row>
    <row r="318" spans="2:7" ht="15.6" x14ac:dyDescent="0.3">
      <c r="B318" s="352"/>
      <c r="C318" s="334" t="s">
        <v>10</v>
      </c>
      <c r="D318" s="103">
        <v>21201</v>
      </c>
      <c r="E318" s="100">
        <v>12</v>
      </c>
      <c r="F318" s="104">
        <v>352.5</v>
      </c>
      <c r="G318" s="105">
        <v>7007.3600000000006</v>
      </c>
    </row>
    <row r="319" spans="2:7" ht="15.6" x14ac:dyDescent="0.3">
      <c r="B319" s="352"/>
      <c r="C319" s="335"/>
      <c r="D319" s="103">
        <v>21202</v>
      </c>
      <c r="E319" s="100">
        <v>7</v>
      </c>
      <c r="F319" s="104">
        <v>467.14285714285717</v>
      </c>
      <c r="G319" s="105">
        <v>1324.04</v>
      </c>
    </row>
    <row r="320" spans="2:7" ht="15.6" x14ac:dyDescent="0.3">
      <c r="B320" s="352"/>
      <c r="C320" s="335"/>
      <c r="D320" s="103">
        <v>21205</v>
      </c>
      <c r="E320" s="100">
        <v>3</v>
      </c>
      <c r="F320" s="104">
        <v>420</v>
      </c>
      <c r="G320" s="105">
        <v>5314.2199999999993</v>
      </c>
    </row>
    <row r="321" spans="2:7" ht="15.6" x14ac:dyDescent="0.3">
      <c r="B321" s="352"/>
      <c r="C321" s="335"/>
      <c r="D321" s="103">
        <v>21206</v>
      </c>
      <c r="E321" s="100">
        <v>8</v>
      </c>
      <c r="F321" s="104">
        <v>348.75</v>
      </c>
      <c r="G321" s="105">
        <v>2573.91</v>
      </c>
    </row>
    <row r="322" spans="2:7" ht="15.6" x14ac:dyDescent="0.3">
      <c r="B322" s="352"/>
      <c r="C322" s="335"/>
      <c r="D322" s="103">
        <v>21211</v>
      </c>
      <c r="E322" s="100">
        <v>4</v>
      </c>
      <c r="F322" s="104">
        <v>450</v>
      </c>
      <c r="G322" s="105">
        <v>2609.88</v>
      </c>
    </row>
    <row r="323" spans="2:7" ht="15.6" x14ac:dyDescent="0.3">
      <c r="B323" s="352"/>
      <c r="C323" s="335"/>
      <c r="D323" s="103">
        <v>21213</v>
      </c>
      <c r="E323" s="100">
        <v>7</v>
      </c>
      <c r="F323" s="104">
        <v>282.85714285714283</v>
      </c>
      <c r="G323" s="105">
        <v>10820.55</v>
      </c>
    </row>
    <row r="324" spans="2:7" ht="15.6" x14ac:dyDescent="0.3">
      <c r="B324" s="352"/>
      <c r="C324" s="335"/>
      <c r="D324" s="103">
        <v>21214</v>
      </c>
      <c r="E324" s="100">
        <v>4</v>
      </c>
      <c r="F324" s="104">
        <v>262.5</v>
      </c>
      <c r="G324" s="105">
        <v>967.58999999999992</v>
      </c>
    </row>
    <row r="325" spans="2:7" ht="15.6" x14ac:dyDescent="0.3">
      <c r="B325" s="352"/>
      <c r="C325" s="335"/>
      <c r="D325" s="103">
        <v>21216</v>
      </c>
      <c r="E325" s="100">
        <v>3</v>
      </c>
      <c r="F325" s="104">
        <v>320</v>
      </c>
      <c r="G325" s="105">
        <v>265.02</v>
      </c>
    </row>
    <row r="326" spans="2:7" ht="15.6" x14ac:dyDescent="0.3">
      <c r="B326" s="352"/>
      <c r="C326" s="335"/>
      <c r="D326" s="103">
        <v>21217</v>
      </c>
      <c r="E326" s="100">
        <v>8</v>
      </c>
      <c r="F326" s="104">
        <v>483.75</v>
      </c>
      <c r="G326" s="105">
        <v>2175.5500000000002</v>
      </c>
    </row>
    <row r="327" spans="2:7" ht="15.6" x14ac:dyDescent="0.3">
      <c r="B327" s="352"/>
      <c r="C327" s="335"/>
      <c r="D327" s="103">
        <v>21218</v>
      </c>
      <c r="E327" s="100">
        <v>14</v>
      </c>
      <c r="F327" s="104">
        <v>295.71428571428572</v>
      </c>
      <c r="G327" s="105">
        <v>3590.96</v>
      </c>
    </row>
    <row r="328" spans="2:7" ht="15.6" x14ac:dyDescent="0.3">
      <c r="B328" s="352"/>
      <c r="C328" s="335"/>
      <c r="D328" s="103">
        <v>21223</v>
      </c>
      <c r="E328" s="100">
        <v>12</v>
      </c>
      <c r="F328" s="104">
        <v>347.5</v>
      </c>
      <c r="G328" s="105">
        <v>11072.61</v>
      </c>
    </row>
    <row r="329" spans="2:7" ht="15.6" x14ac:dyDescent="0.3">
      <c r="B329" s="352"/>
      <c r="C329" s="335"/>
      <c r="D329" s="103">
        <v>21226</v>
      </c>
      <c r="E329" s="100">
        <v>3</v>
      </c>
      <c r="F329" s="104">
        <v>480</v>
      </c>
      <c r="G329" s="105">
        <v>0</v>
      </c>
    </row>
    <row r="330" spans="2:7" ht="15.6" x14ac:dyDescent="0.3">
      <c r="B330" s="352"/>
      <c r="C330" s="335"/>
      <c r="D330" s="103">
        <v>21230</v>
      </c>
      <c r="E330" s="100">
        <v>12</v>
      </c>
      <c r="F330" s="104">
        <v>292.5</v>
      </c>
      <c r="G330" s="105">
        <v>8740.9900000000016</v>
      </c>
    </row>
    <row r="331" spans="2:7" ht="15.6" x14ac:dyDescent="0.3">
      <c r="B331" s="352"/>
      <c r="C331" s="336"/>
      <c r="D331" s="103">
        <v>21231</v>
      </c>
      <c r="E331" s="100">
        <v>3</v>
      </c>
      <c r="F331" s="104">
        <v>270</v>
      </c>
      <c r="G331" s="105">
        <v>784.66000000000008</v>
      </c>
    </row>
    <row r="332" spans="2:7" ht="15.6" x14ac:dyDescent="0.3">
      <c r="B332" s="352"/>
      <c r="C332" s="108" t="s">
        <v>11</v>
      </c>
      <c r="D332" s="103">
        <v>21225</v>
      </c>
      <c r="E332" s="100">
        <v>3</v>
      </c>
      <c r="F332" s="104">
        <v>240</v>
      </c>
      <c r="G332" s="105">
        <v>1641.82</v>
      </c>
    </row>
    <row r="333" spans="2:7" ht="15.6" x14ac:dyDescent="0.3">
      <c r="B333" s="352"/>
      <c r="C333" s="334" t="s">
        <v>12</v>
      </c>
      <c r="D333" s="103">
        <v>21207</v>
      </c>
      <c r="E333" s="100">
        <v>11</v>
      </c>
      <c r="F333" s="104">
        <v>340.90909090909093</v>
      </c>
      <c r="G333" s="105">
        <v>8520.4699999999993</v>
      </c>
    </row>
    <row r="334" spans="2:7" ht="15.6" x14ac:dyDescent="0.3">
      <c r="B334" s="352"/>
      <c r="C334" s="335"/>
      <c r="D334" s="103">
        <v>21212</v>
      </c>
      <c r="E334" s="100">
        <v>2</v>
      </c>
      <c r="F334" s="104">
        <v>360</v>
      </c>
      <c r="G334" s="105">
        <v>0</v>
      </c>
    </row>
    <row r="335" spans="2:7" ht="15.6" x14ac:dyDescent="0.3">
      <c r="B335" s="352"/>
      <c r="C335" s="335"/>
      <c r="D335" s="103">
        <v>21215</v>
      </c>
      <c r="E335" s="100">
        <v>7</v>
      </c>
      <c r="F335" s="104">
        <v>501.42857142857144</v>
      </c>
      <c r="G335" s="105">
        <v>200</v>
      </c>
    </row>
    <row r="336" spans="2:7" ht="15.6" x14ac:dyDescent="0.3">
      <c r="B336" s="352"/>
      <c r="C336" s="335"/>
      <c r="D336" s="103">
        <v>21224</v>
      </c>
      <c r="E336" s="100">
        <v>6</v>
      </c>
      <c r="F336" s="104">
        <v>450</v>
      </c>
      <c r="G336" s="105">
        <v>874.23</v>
      </c>
    </row>
    <row r="337" spans="2:7" ht="15.6" x14ac:dyDescent="0.3">
      <c r="B337" s="352"/>
      <c r="C337" s="335"/>
      <c r="D337" s="103">
        <v>21227</v>
      </c>
      <c r="E337" s="100">
        <v>3</v>
      </c>
      <c r="F337" s="104">
        <v>360</v>
      </c>
      <c r="G337" s="105">
        <v>3351.2</v>
      </c>
    </row>
    <row r="338" spans="2:7" ht="15.6" x14ac:dyDescent="0.3">
      <c r="B338" s="352"/>
      <c r="C338" s="335"/>
      <c r="D338" s="103">
        <v>21229</v>
      </c>
      <c r="E338" s="100">
        <v>1</v>
      </c>
      <c r="F338" s="104">
        <v>540</v>
      </c>
      <c r="G338" s="105">
        <v>100</v>
      </c>
    </row>
    <row r="339" spans="2:7" ht="15.6" x14ac:dyDescent="0.3">
      <c r="B339" s="352"/>
      <c r="C339" s="335"/>
      <c r="D339" s="103">
        <v>21234</v>
      </c>
      <c r="E339" s="100">
        <v>6</v>
      </c>
      <c r="F339" s="104">
        <v>350</v>
      </c>
      <c r="G339" s="105">
        <v>810.01</v>
      </c>
    </row>
    <row r="340" spans="2:7" ht="15.6" x14ac:dyDescent="0.3">
      <c r="B340" s="352"/>
      <c r="C340" s="336"/>
      <c r="D340" s="103">
        <v>21237</v>
      </c>
      <c r="E340" s="100">
        <v>3</v>
      </c>
      <c r="F340" s="104">
        <v>180</v>
      </c>
      <c r="G340" s="105">
        <v>3591.42</v>
      </c>
    </row>
    <row r="341" spans="2:7" ht="15.6" x14ac:dyDescent="0.3">
      <c r="B341" s="352"/>
      <c r="C341" s="334" t="s">
        <v>13</v>
      </c>
      <c r="D341" s="103">
        <v>21030</v>
      </c>
      <c r="E341" s="100">
        <v>2</v>
      </c>
      <c r="F341" s="104">
        <v>120</v>
      </c>
      <c r="G341" s="105">
        <v>3763.48</v>
      </c>
    </row>
    <row r="342" spans="2:7" ht="15.6" x14ac:dyDescent="0.3">
      <c r="B342" s="352"/>
      <c r="C342" s="335"/>
      <c r="D342" s="103">
        <v>21057</v>
      </c>
      <c r="E342" s="100">
        <v>1</v>
      </c>
      <c r="F342" s="104">
        <v>360</v>
      </c>
      <c r="G342" s="105">
        <v>0</v>
      </c>
    </row>
    <row r="343" spans="2:7" ht="15.6" x14ac:dyDescent="0.3">
      <c r="B343" s="352"/>
      <c r="C343" s="335"/>
      <c r="D343" s="103">
        <v>21117</v>
      </c>
      <c r="E343" s="100">
        <v>2</v>
      </c>
      <c r="F343" s="104">
        <v>270</v>
      </c>
      <c r="G343" s="105">
        <v>1146.27</v>
      </c>
    </row>
    <row r="344" spans="2:7" ht="15.6" x14ac:dyDescent="0.3">
      <c r="B344" s="352"/>
      <c r="C344" s="335"/>
      <c r="D344" s="103">
        <v>21128</v>
      </c>
      <c r="E344" s="100">
        <v>1</v>
      </c>
      <c r="F344" s="104">
        <v>360</v>
      </c>
      <c r="G344" s="105">
        <v>261</v>
      </c>
    </row>
    <row r="345" spans="2:7" ht="15.6" x14ac:dyDescent="0.3">
      <c r="B345" s="352"/>
      <c r="C345" s="335"/>
      <c r="D345" s="103">
        <v>21133</v>
      </c>
      <c r="E345" s="100">
        <v>2</v>
      </c>
      <c r="F345" s="104">
        <v>540</v>
      </c>
      <c r="G345" s="105">
        <v>0</v>
      </c>
    </row>
    <row r="346" spans="2:7" ht="15.6" x14ac:dyDescent="0.3">
      <c r="B346" s="352"/>
      <c r="C346" s="335"/>
      <c r="D346" s="103">
        <v>21136</v>
      </c>
      <c r="E346" s="100">
        <v>3</v>
      </c>
      <c r="F346" s="104">
        <v>300</v>
      </c>
      <c r="G346" s="105">
        <v>2794.75</v>
      </c>
    </row>
    <row r="347" spans="2:7" ht="15.6" x14ac:dyDescent="0.3">
      <c r="B347" s="352"/>
      <c r="C347" s="335"/>
      <c r="D347" s="103">
        <v>21162</v>
      </c>
      <c r="E347" s="100">
        <v>2</v>
      </c>
      <c r="F347" s="104">
        <v>450</v>
      </c>
      <c r="G347" s="105">
        <v>1010.63</v>
      </c>
    </row>
    <row r="348" spans="2:7" ht="15.6" x14ac:dyDescent="0.3">
      <c r="B348" s="352"/>
      <c r="C348" s="335"/>
      <c r="D348" s="103">
        <v>21204</v>
      </c>
      <c r="E348" s="100">
        <v>3</v>
      </c>
      <c r="F348" s="104">
        <v>240</v>
      </c>
      <c r="G348" s="105">
        <v>704.19</v>
      </c>
    </row>
    <row r="349" spans="2:7" ht="15.6" x14ac:dyDescent="0.3">
      <c r="B349" s="352"/>
      <c r="C349" s="335"/>
      <c r="D349" s="103">
        <v>21208</v>
      </c>
      <c r="E349" s="100">
        <v>5</v>
      </c>
      <c r="F349" s="104">
        <v>306</v>
      </c>
      <c r="G349" s="105">
        <v>20378.89</v>
      </c>
    </row>
    <row r="350" spans="2:7" ht="15.6" x14ac:dyDescent="0.3">
      <c r="B350" s="352"/>
      <c r="C350" s="335"/>
      <c r="D350" s="103">
        <v>21219</v>
      </c>
      <c r="E350" s="100">
        <v>2</v>
      </c>
      <c r="F350" s="104">
        <v>270</v>
      </c>
      <c r="G350" s="105">
        <v>4056</v>
      </c>
    </row>
    <row r="351" spans="2:7" ht="15.6" x14ac:dyDescent="0.3">
      <c r="B351" s="352"/>
      <c r="C351" s="335"/>
      <c r="D351" s="103">
        <v>21220</v>
      </c>
      <c r="E351" s="100">
        <v>3</v>
      </c>
      <c r="F351" s="104">
        <v>290</v>
      </c>
      <c r="G351" s="105">
        <v>4455.0999999999995</v>
      </c>
    </row>
    <row r="352" spans="2:7" ht="15.6" x14ac:dyDescent="0.3">
      <c r="B352" s="352"/>
      <c r="C352" s="335"/>
      <c r="D352" s="103">
        <v>21221</v>
      </c>
      <c r="E352" s="100">
        <v>2</v>
      </c>
      <c r="F352" s="104">
        <v>450</v>
      </c>
      <c r="G352" s="105">
        <v>798</v>
      </c>
    </row>
    <row r="353" spans="2:7" ht="15.6" x14ac:dyDescent="0.3">
      <c r="B353" s="352"/>
      <c r="C353" s="335"/>
      <c r="D353" s="103">
        <v>21222</v>
      </c>
      <c r="E353" s="100">
        <v>6</v>
      </c>
      <c r="F353" s="104">
        <v>390</v>
      </c>
      <c r="G353" s="105">
        <v>1405.3600000000001</v>
      </c>
    </row>
    <row r="354" spans="2:7" ht="15.6" x14ac:dyDescent="0.3">
      <c r="B354" s="352"/>
      <c r="C354" s="335"/>
      <c r="D354" s="103">
        <v>21228</v>
      </c>
      <c r="E354" s="100">
        <v>4</v>
      </c>
      <c r="F354" s="104">
        <v>285</v>
      </c>
      <c r="G354" s="105">
        <v>0</v>
      </c>
    </row>
    <row r="355" spans="2:7" ht="15.6" x14ac:dyDescent="0.3">
      <c r="B355" s="352"/>
      <c r="C355" s="335"/>
      <c r="D355" s="103">
        <v>21236</v>
      </c>
      <c r="E355" s="100">
        <v>2</v>
      </c>
      <c r="F355" s="104">
        <v>540</v>
      </c>
      <c r="G355" s="105">
        <v>877</v>
      </c>
    </row>
    <row r="356" spans="2:7" ht="15.6" x14ac:dyDescent="0.3">
      <c r="B356" s="352"/>
      <c r="C356" s="335"/>
      <c r="D356" s="103">
        <v>21244</v>
      </c>
      <c r="E356" s="100">
        <v>2</v>
      </c>
      <c r="F356" s="104">
        <v>360</v>
      </c>
      <c r="G356" s="105">
        <v>0</v>
      </c>
    </row>
    <row r="357" spans="2:7" ht="15.6" x14ac:dyDescent="0.3">
      <c r="B357" s="352"/>
      <c r="C357" s="336"/>
      <c r="D357" s="103">
        <v>21286</v>
      </c>
      <c r="E357" s="100">
        <v>1</v>
      </c>
      <c r="F357" s="104">
        <v>300</v>
      </c>
      <c r="G357" s="105">
        <v>301.87</v>
      </c>
    </row>
    <row r="358" spans="2:7" ht="15.6" x14ac:dyDescent="0.3">
      <c r="B358" s="352"/>
      <c r="C358" s="108" t="s">
        <v>14</v>
      </c>
      <c r="D358" s="103">
        <v>21102</v>
      </c>
      <c r="E358" s="100">
        <v>1</v>
      </c>
      <c r="F358" s="104">
        <v>150</v>
      </c>
      <c r="G358" s="105">
        <v>3982.13</v>
      </c>
    </row>
    <row r="359" spans="2:7" ht="15.6" x14ac:dyDescent="0.3">
      <c r="B359" s="352"/>
      <c r="C359" s="108" t="s">
        <v>15</v>
      </c>
      <c r="D359" s="103">
        <v>21085</v>
      </c>
      <c r="E359" s="100">
        <v>2</v>
      </c>
      <c r="F359" s="104">
        <v>180</v>
      </c>
      <c r="G359" s="105">
        <v>1241.17</v>
      </c>
    </row>
    <row r="360" spans="2:7" ht="15.6" x14ac:dyDescent="0.3">
      <c r="B360" s="352"/>
      <c r="C360" s="108" t="s">
        <v>16</v>
      </c>
      <c r="D360" s="103">
        <v>20732</v>
      </c>
      <c r="E360" s="100">
        <v>1</v>
      </c>
      <c r="F360" s="104">
        <v>360</v>
      </c>
      <c r="G360" s="105">
        <v>128.5</v>
      </c>
    </row>
    <row r="361" spans="2:7" ht="15.6" x14ac:dyDescent="0.3">
      <c r="B361" s="352"/>
      <c r="C361" s="334" t="s">
        <v>17</v>
      </c>
      <c r="D361" s="103">
        <v>21157</v>
      </c>
      <c r="E361" s="100">
        <v>3</v>
      </c>
      <c r="F361" s="104">
        <v>360</v>
      </c>
      <c r="G361" s="105">
        <v>0</v>
      </c>
    </row>
    <row r="362" spans="2:7" ht="15.6" x14ac:dyDescent="0.3">
      <c r="B362" s="352"/>
      <c r="C362" s="336"/>
      <c r="D362" s="103">
        <v>21158</v>
      </c>
      <c r="E362" s="100">
        <v>1</v>
      </c>
      <c r="F362" s="104">
        <v>540</v>
      </c>
      <c r="G362" s="105">
        <v>100</v>
      </c>
    </row>
    <row r="363" spans="2:7" ht="15.6" x14ac:dyDescent="0.3">
      <c r="B363" s="352"/>
      <c r="C363" s="334" t="s">
        <v>21</v>
      </c>
      <c r="D363" s="103">
        <v>21001</v>
      </c>
      <c r="E363" s="100">
        <v>5</v>
      </c>
      <c r="F363" s="104">
        <v>288</v>
      </c>
      <c r="G363" s="105">
        <v>4359.8899999999994</v>
      </c>
    </row>
    <row r="364" spans="2:7" ht="15.6" x14ac:dyDescent="0.3">
      <c r="B364" s="352"/>
      <c r="C364" s="335"/>
      <c r="D364" s="103">
        <v>21009</v>
      </c>
      <c r="E364" s="100">
        <v>1</v>
      </c>
      <c r="F364" s="104">
        <v>360</v>
      </c>
      <c r="G364" s="105">
        <v>0</v>
      </c>
    </row>
    <row r="365" spans="2:7" ht="15.6" x14ac:dyDescent="0.3">
      <c r="B365" s="352"/>
      <c r="C365" s="335"/>
      <c r="D365" s="103">
        <v>21014</v>
      </c>
      <c r="E365" s="100">
        <v>4</v>
      </c>
      <c r="F365" s="104">
        <v>315</v>
      </c>
      <c r="G365" s="105">
        <v>1750.46</v>
      </c>
    </row>
    <row r="366" spans="2:7" ht="15.6" x14ac:dyDescent="0.3">
      <c r="B366" s="352"/>
      <c r="C366" s="335"/>
      <c r="D366" s="103">
        <v>21017</v>
      </c>
      <c r="E366" s="100">
        <v>1</v>
      </c>
      <c r="F366" s="104">
        <v>720</v>
      </c>
      <c r="G366" s="105">
        <v>0</v>
      </c>
    </row>
    <row r="367" spans="2:7" ht="15.6" x14ac:dyDescent="0.3">
      <c r="B367" s="352"/>
      <c r="C367" s="335"/>
      <c r="D367" s="103">
        <v>21040</v>
      </c>
      <c r="E367" s="100">
        <v>3</v>
      </c>
      <c r="F367" s="104">
        <v>270</v>
      </c>
      <c r="G367" s="105">
        <v>3079</v>
      </c>
    </row>
    <row r="368" spans="2:7" ht="15.6" x14ac:dyDescent="0.3">
      <c r="B368" s="352"/>
      <c r="C368" s="336"/>
      <c r="D368" s="103">
        <v>21078</v>
      </c>
      <c r="E368" s="100">
        <v>2</v>
      </c>
      <c r="F368" s="104">
        <v>360</v>
      </c>
      <c r="G368" s="105">
        <v>814</v>
      </c>
    </row>
    <row r="369" spans="2:7" ht="15.6" x14ac:dyDescent="0.3">
      <c r="B369" s="352"/>
      <c r="C369" s="334" t="s">
        <v>22</v>
      </c>
      <c r="D369" s="103">
        <v>20723</v>
      </c>
      <c r="E369" s="100">
        <v>2</v>
      </c>
      <c r="F369" s="104">
        <v>270</v>
      </c>
      <c r="G369" s="105">
        <v>979.69</v>
      </c>
    </row>
    <row r="370" spans="2:7" ht="15.6" x14ac:dyDescent="0.3">
      <c r="B370" s="352"/>
      <c r="C370" s="335"/>
      <c r="D370" s="103">
        <v>21036</v>
      </c>
      <c r="E370" s="100">
        <v>1</v>
      </c>
      <c r="F370" s="104">
        <v>180</v>
      </c>
      <c r="G370" s="105">
        <v>608</v>
      </c>
    </row>
    <row r="371" spans="2:7" ht="15.6" x14ac:dyDescent="0.3">
      <c r="B371" s="352"/>
      <c r="C371" s="335"/>
      <c r="D371" s="103">
        <v>21044</v>
      </c>
      <c r="E371" s="100">
        <v>1</v>
      </c>
      <c r="F371" s="104">
        <v>180</v>
      </c>
      <c r="G371" s="105">
        <v>368.35</v>
      </c>
    </row>
    <row r="372" spans="2:7" ht="15.6" x14ac:dyDescent="0.3">
      <c r="B372" s="352"/>
      <c r="C372" s="335"/>
      <c r="D372" s="103">
        <v>21045</v>
      </c>
      <c r="E372" s="100">
        <v>4</v>
      </c>
      <c r="F372" s="104">
        <v>405</v>
      </c>
      <c r="G372" s="105">
        <v>1178.0100000000002</v>
      </c>
    </row>
    <row r="373" spans="2:7" ht="15.6" x14ac:dyDescent="0.3">
      <c r="B373" s="352"/>
      <c r="C373" s="335"/>
      <c r="D373" s="103">
        <v>21046</v>
      </c>
      <c r="E373" s="100">
        <v>1</v>
      </c>
      <c r="F373" s="104">
        <v>720</v>
      </c>
      <c r="G373" s="105">
        <v>0</v>
      </c>
    </row>
    <row r="374" spans="2:7" ht="15.6" x14ac:dyDescent="0.3">
      <c r="B374" s="352"/>
      <c r="C374" s="336"/>
      <c r="D374" s="103">
        <v>21075</v>
      </c>
      <c r="E374" s="100">
        <v>2</v>
      </c>
      <c r="F374" s="104">
        <v>270</v>
      </c>
      <c r="G374" s="105">
        <v>978</v>
      </c>
    </row>
    <row r="375" spans="2:7" ht="15.6" x14ac:dyDescent="0.3">
      <c r="B375" s="352"/>
      <c r="C375" s="334" t="s">
        <v>24</v>
      </c>
      <c r="D375" s="103">
        <v>20706</v>
      </c>
      <c r="E375" s="100">
        <v>4</v>
      </c>
      <c r="F375" s="104">
        <v>360</v>
      </c>
      <c r="G375" s="105">
        <v>2481.58</v>
      </c>
    </row>
    <row r="376" spans="2:7" ht="15.6" x14ac:dyDescent="0.3">
      <c r="B376" s="352"/>
      <c r="C376" s="335"/>
      <c r="D376" s="103">
        <v>20707</v>
      </c>
      <c r="E376" s="100">
        <v>8</v>
      </c>
      <c r="F376" s="104">
        <v>322.5</v>
      </c>
      <c r="G376" s="105">
        <v>6842.6699999999992</v>
      </c>
    </row>
    <row r="377" spans="2:7" ht="15.6" x14ac:dyDescent="0.3">
      <c r="B377" s="352"/>
      <c r="C377" s="335"/>
      <c r="D377" s="103">
        <v>20715</v>
      </c>
      <c r="E377" s="100">
        <v>2</v>
      </c>
      <c r="F377" s="104">
        <v>360</v>
      </c>
      <c r="G377" s="105">
        <v>0</v>
      </c>
    </row>
    <row r="378" spans="2:7" ht="15.6" x14ac:dyDescent="0.3">
      <c r="B378" s="352"/>
      <c r="C378" s="335"/>
      <c r="D378" s="103">
        <v>20716</v>
      </c>
      <c r="E378" s="100">
        <v>3</v>
      </c>
      <c r="F378" s="104">
        <v>210</v>
      </c>
      <c r="G378" s="105">
        <v>1181.76</v>
      </c>
    </row>
    <row r="379" spans="2:7" ht="15.6" x14ac:dyDescent="0.3">
      <c r="B379" s="353"/>
      <c r="C379" s="336"/>
      <c r="D379" s="103">
        <v>20769</v>
      </c>
      <c r="E379" s="100">
        <v>2</v>
      </c>
      <c r="F379" s="104">
        <v>270</v>
      </c>
      <c r="G379" s="105">
        <v>475</v>
      </c>
    </row>
    <row r="380" spans="2:7" ht="16.2" thickBot="1" x14ac:dyDescent="0.35">
      <c r="B380" s="112" t="s">
        <v>26</v>
      </c>
      <c r="C380" s="113"/>
      <c r="D380" s="113"/>
      <c r="E380" s="114">
        <f>SUM(E306:E379)</f>
        <v>270</v>
      </c>
      <c r="F380" s="115"/>
      <c r="G380" s="116"/>
    </row>
    <row r="381" spans="2:7" ht="16.2" thickBot="1" x14ac:dyDescent="0.35">
      <c r="B381" s="126"/>
      <c r="C381" s="128"/>
      <c r="D381" s="128"/>
      <c r="E381" s="109"/>
      <c r="F381" s="109"/>
      <c r="G381" s="109"/>
    </row>
    <row r="382" spans="2:7" ht="15" thickBot="1" x14ac:dyDescent="0.35">
      <c r="B382" s="348" t="s">
        <v>31</v>
      </c>
      <c r="C382" s="349"/>
      <c r="D382" s="349"/>
      <c r="E382" s="349"/>
      <c r="F382" s="349"/>
      <c r="G382" s="350"/>
    </row>
    <row r="383" spans="2:7" x14ac:dyDescent="0.3">
      <c r="B383" s="129"/>
      <c r="C383" s="130"/>
      <c r="D383" s="130"/>
      <c r="E383" s="131"/>
      <c r="F383" s="131"/>
      <c r="G383" s="132"/>
    </row>
    <row r="384" spans="2:7" x14ac:dyDescent="0.3">
      <c r="B384" s="129"/>
      <c r="C384" s="130"/>
      <c r="D384" s="130"/>
      <c r="E384" s="131"/>
      <c r="F384" s="131"/>
      <c r="G384" s="132"/>
    </row>
    <row r="385" spans="2:7" x14ac:dyDescent="0.3">
      <c r="B385" s="129"/>
      <c r="C385" s="130"/>
      <c r="D385" s="130"/>
      <c r="E385" s="131"/>
      <c r="F385" s="131"/>
      <c r="G385" s="132"/>
    </row>
    <row r="386" spans="2:7" x14ac:dyDescent="0.3">
      <c r="B386" s="129"/>
      <c r="C386" s="130"/>
      <c r="D386" s="130"/>
      <c r="E386" s="131"/>
      <c r="F386" s="131"/>
      <c r="G386" s="132"/>
    </row>
    <row r="387" spans="2:7" x14ac:dyDescent="0.3">
      <c r="B387" s="129"/>
      <c r="C387" s="130"/>
      <c r="D387" s="130"/>
      <c r="E387" s="131"/>
      <c r="F387" s="131"/>
      <c r="G387" s="132"/>
    </row>
    <row r="388" spans="2:7" ht="15" thickBot="1" x14ac:dyDescent="0.35">
      <c r="B388" s="133"/>
      <c r="C388" s="134"/>
      <c r="D388" s="134"/>
      <c r="E388" s="135"/>
      <c r="F388" s="135"/>
      <c r="G388" s="136"/>
    </row>
  </sheetData>
  <mergeCells count="41">
    <mergeCell ref="C361:C362"/>
    <mergeCell ref="C363:C368"/>
    <mergeCell ref="C369:C374"/>
    <mergeCell ref="C375:C379"/>
    <mergeCell ref="B382:G382"/>
    <mergeCell ref="B306:B379"/>
    <mergeCell ref="C306:C316"/>
    <mergeCell ref="C318:C331"/>
    <mergeCell ref="C333:C340"/>
    <mergeCell ref="C341:C357"/>
    <mergeCell ref="C152:C164"/>
    <mergeCell ref="B169:B302"/>
    <mergeCell ref="C169:C191"/>
    <mergeCell ref="C192:C193"/>
    <mergeCell ref="C195:C209"/>
    <mergeCell ref="C211:C220"/>
    <mergeCell ref="C221:C244"/>
    <mergeCell ref="C245:C246"/>
    <mergeCell ref="C247:C250"/>
    <mergeCell ref="C251:C252"/>
    <mergeCell ref="C253:C259"/>
    <mergeCell ref="C261:C273"/>
    <mergeCell ref="C274:C285"/>
    <mergeCell ref="C286:C289"/>
    <mergeCell ref="C290:C302"/>
    <mergeCell ref="C145:C151"/>
    <mergeCell ref="B2:G2"/>
    <mergeCell ref="B3:G3"/>
    <mergeCell ref="B6:B165"/>
    <mergeCell ref="C6:C34"/>
    <mergeCell ref="C35:C36"/>
    <mergeCell ref="C38:C52"/>
    <mergeCell ref="C54:C63"/>
    <mergeCell ref="C64:C91"/>
    <mergeCell ref="C92:C93"/>
    <mergeCell ref="C94:C97"/>
    <mergeCell ref="C98:C101"/>
    <mergeCell ref="C102:C110"/>
    <mergeCell ref="C111:C112"/>
    <mergeCell ref="C114:C128"/>
    <mergeCell ref="C129:C144"/>
  </mergeCells>
  <printOptions horizontalCentered="1"/>
  <pageMargins left="0.2" right="0.2" top="0.75" bottom="0.75" header="0.3" footer="0.3"/>
  <pageSetup scale="80" fitToHeight="0" orientation="portrait" r:id="rId1"/>
  <headerFooter>
    <oddFooter>&amp;CPage &amp;P of &amp;N&amp;R&amp;A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O336"/>
  <sheetViews>
    <sheetView view="pageBreakPreview" zoomScale="60" zoomScaleNormal="90" workbookViewId="0">
      <selection activeCell="I5" sqref="I5"/>
    </sheetView>
  </sheetViews>
  <sheetFormatPr defaultColWidth="10.21875" defaultRowHeight="14.4" x14ac:dyDescent="0.3"/>
  <cols>
    <col min="1" max="1" width="9.21875" style="89" customWidth="1"/>
    <col min="2" max="2" width="35.21875" style="89" customWidth="1"/>
    <col min="3" max="3" width="33.21875" style="89" bestFit="1" customWidth="1"/>
    <col min="4" max="15" width="21.5546875" style="89" customWidth="1"/>
    <col min="16" max="16384" width="10.21875" style="89"/>
  </cols>
  <sheetData>
    <row r="1" spans="2:15" ht="15" thickBot="1" x14ac:dyDescent="0.35"/>
    <row r="2" spans="2:15" ht="37.5" customHeight="1" thickBot="1" x14ac:dyDescent="0.35">
      <c r="B2" s="337" t="s">
        <v>49</v>
      </c>
      <c r="C2" s="338"/>
      <c r="D2" s="338"/>
      <c r="E2" s="338"/>
      <c r="F2" s="338"/>
      <c r="G2" s="338"/>
      <c r="H2" s="339"/>
      <c r="I2" s="90"/>
      <c r="J2" s="90"/>
      <c r="K2" s="90"/>
      <c r="L2" s="90"/>
      <c r="M2" s="90"/>
      <c r="N2" s="90"/>
      <c r="O2" s="90"/>
    </row>
    <row r="3" spans="2:15" ht="15.75" customHeight="1" x14ac:dyDescent="0.3">
      <c r="B3" s="340"/>
      <c r="C3" s="340"/>
      <c r="D3" s="340"/>
      <c r="E3" s="340"/>
      <c r="F3" s="340"/>
      <c r="G3" s="340"/>
      <c r="H3" s="340"/>
      <c r="I3" s="91"/>
      <c r="J3" s="91"/>
      <c r="K3" s="91"/>
      <c r="L3" s="91"/>
      <c r="M3" s="91"/>
      <c r="N3" s="91"/>
      <c r="O3" s="91"/>
    </row>
    <row r="4" spans="2:15" ht="16.2" thickBot="1" x14ac:dyDescent="0.35">
      <c r="B4" s="137"/>
      <c r="C4" s="137"/>
      <c r="D4" s="137"/>
      <c r="E4" s="137"/>
      <c r="F4" s="137"/>
      <c r="G4" s="137"/>
      <c r="H4" s="137"/>
      <c r="I4" s="137"/>
      <c r="J4" s="137"/>
      <c r="K4" s="137"/>
      <c r="L4" s="137"/>
      <c r="M4" s="137"/>
      <c r="N4" s="137"/>
      <c r="O4" s="137"/>
    </row>
    <row r="5" spans="2:15" ht="78.599999999999994" thickBot="1" x14ac:dyDescent="0.35">
      <c r="B5" s="120" t="s">
        <v>1</v>
      </c>
      <c r="C5" s="121" t="s">
        <v>2</v>
      </c>
      <c r="D5" s="121" t="s">
        <v>3</v>
      </c>
      <c r="E5" s="138" t="s">
        <v>50</v>
      </c>
      <c r="F5" s="139" t="s">
        <v>47</v>
      </c>
      <c r="G5" s="139" t="s">
        <v>48</v>
      </c>
      <c r="H5" s="140" t="s">
        <v>51</v>
      </c>
      <c r="I5" s="141"/>
      <c r="J5" s="141"/>
      <c r="K5" s="141"/>
      <c r="L5" s="141"/>
      <c r="M5" s="141"/>
      <c r="N5" s="141"/>
      <c r="O5" s="141"/>
    </row>
    <row r="6" spans="2:15" ht="16.5" customHeight="1" x14ac:dyDescent="0.3">
      <c r="B6" s="342" t="s">
        <v>6</v>
      </c>
      <c r="C6" s="336" t="s">
        <v>7</v>
      </c>
      <c r="D6" s="103">
        <v>20711</v>
      </c>
      <c r="E6" s="104">
        <v>12</v>
      </c>
      <c r="F6" s="142">
        <v>282.5</v>
      </c>
      <c r="G6" s="143">
        <v>2394.89</v>
      </c>
      <c r="H6" s="144">
        <v>1567.8308333333332</v>
      </c>
      <c r="I6" s="145"/>
      <c r="J6" s="145"/>
      <c r="K6" s="145"/>
      <c r="L6" s="145"/>
      <c r="M6" s="145"/>
      <c r="N6" s="145"/>
      <c r="O6" s="145"/>
    </row>
    <row r="7" spans="2:15" ht="15.6" x14ac:dyDescent="0.3">
      <c r="B7" s="342"/>
      <c r="C7" s="354"/>
      <c r="D7" s="103">
        <v>20724</v>
      </c>
      <c r="E7" s="104">
        <v>63</v>
      </c>
      <c r="F7" s="142">
        <v>289.04761904761904</v>
      </c>
      <c r="G7" s="143">
        <v>7836.8</v>
      </c>
      <c r="H7" s="144">
        <v>751.31634920634929</v>
      </c>
      <c r="I7" s="145"/>
      <c r="J7" s="145"/>
      <c r="K7" s="145"/>
      <c r="L7" s="145"/>
      <c r="M7" s="145"/>
      <c r="N7" s="145"/>
      <c r="O7" s="145"/>
    </row>
    <row r="8" spans="2:15" ht="15.6" x14ac:dyDescent="0.3">
      <c r="B8" s="342"/>
      <c r="C8" s="354"/>
      <c r="D8" s="103">
        <v>20733</v>
      </c>
      <c r="E8" s="104">
        <v>8</v>
      </c>
      <c r="F8" s="142">
        <v>296.25</v>
      </c>
      <c r="G8" s="143">
        <v>956.06000000000006</v>
      </c>
      <c r="H8" s="144">
        <v>1834.3187499999997</v>
      </c>
      <c r="I8" s="146"/>
      <c r="J8" s="146"/>
      <c r="K8" s="146"/>
      <c r="L8" s="146"/>
      <c r="M8" s="146"/>
      <c r="N8" s="146"/>
      <c r="O8" s="146"/>
    </row>
    <row r="9" spans="2:15" ht="15.6" x14ac:dyDescent="0.3">
      <c r="B9" s="342"/>
      <c r="C9" s="354"/>
      <c r="D9" s="103">
        <v>20751</v>
      </c>
      <c r="E9" s="104">
        <v>2</v>
      </c>
      <c r="F9" s="142">
        <v>225</v>
      </c>
      <c r="G9" s="143">
        <v>66.37</v>
      </c>
      <c r="H9" s="144">
        <v>994.84500000000003</v>
      </c>
      <c r="I9" s="146"/>
      <c r="J9" s="146"/>
      <c r="K9" s="146"/>
      <c r="L9" s="146"/>
      <c r="M9" s="146"/>
      <c r="N9" s="146"/>
      <c r="O9" s="146"/>
    </row>
    <row r="10" spans="2:15" ht="15.6" x14ac:dyDescent="0.3">
      <c r="B10" s="342"/>
      <c r="C10" s="354"/>
      <c r="D10" s="103">
        <v>20764</v>
      </c>
      <c r="E10" s="104">
        <v>13</v>
      </c>
      <c r="F10" s="142">
        <v>323.07692307692309</v>
      </c>
      <c r="G10" s="143">
        <v>1180.02</v>
      </c>
      <c r="H10" s="144">
        <v>1005.6061538461538</v>
      </c>
      <c r="I10" s="146"/>
      <c r="J10" s="146"/>
      <c r="K10" s="146"/>
      <c r="L10" s="146"/>
      <c r="M10" s="146"/>
      <c r="N10" s="146"/>
      <c r="O10" s="146"/>
    </row>
    <row r="11" spans="2:15" ht="15.6" x14ac:dyDescent="0.3">
      <c r="B11" s="342"/>
      <c r="C11" s="354"/>
      <c r="D11" s="103">
        <v>20776</v>
      </c>
      <c r="E11" s="104">
        <v>5</v>
      </c>
      <c r="F11" s="142">
        <v>336</v>
      </c>
      <c r="G11" s="143">
        <v>1037.3200000000002</v>
      </c>
      <c r="H11" s="144">
        <v>1354.2159999999999</v>
      </c>
      <c r="I11" s="146"/>
      <c r="J11" s="146"/>
      <c r="K11" s="146"/>
      <c r="L11" s="146"/>
      <c r="M11" s="146"/>
      <c r="N11" s="146"/>
      <c r="O11" s="146"/>
    </row>
    <row r="12" spans="2:15" ht="15.6" x14ac:dyDescent="0.3">
      <c r="B12" s="342"/>
      <c r="C12" s="354"/>
      <c r="D12" s="103">
        <v>20778</v>
      </c>
      <c r="E12" s="104">
        <v>2</v>
      </c>
      <c r="F12" s="142">
        <v>360</v>
      </c>
      <c r="G12" s="143">
        <v>0</v>
      </c>
      <c r="H12" s="144">
        <v>1053.48</v>
      </c>
      <c r="I12" s="146"/>
      <c r="J12" s="146"/>
      <c r="K12" s="146"/>
      <c r="L12" s="146"/>
      <c r="M12" s="146"/>
      <c r="N12" s="146"/>
      <c r="O12" s="146"/>
    </row>
    <row r="13" spans="2:15" ht="15.6" x14ac:dyDescent="0.3">
      <c r="B13" s="342"/>
      <c r="C13" s="354"/>
      <c r="D13" s="103">
        <v>20779</v>
      </c>
      <c r="E13" s="104">
        <v>5</v>
      </c>
      <c r="F13" s="142">
        <v>360</v>
      </c>
      <c r="G13" s="143">
        <v>395.04</v>
      </c>
      <c r="H13" s="144">
        <v>1340.3520000000001</v>
      </c>
      <c r="I13" s="146"/>
      <c r="J13" s="146"/>
      <c r="K13" s="146"/>
      <c r="L13" s="146"/>
      <c r="M13" s="146"/>
      <c r="N13" s="146"/>
      <c r="O13" s="146"/>
    </row>
    <row r="14" spans="2:15" ht="15.6" x14ac:dyDescent="0.3">
      <c r="B14" s="342"/>
      <c r="C14" s="354"/>
      <c r="D14" s="103">
        <v>21012</v>
      </c>
      <c r="E14" s="104">
        <v>30</v>
      </c>
      <c r="F14" s="142">
        <v>303</v>
      </c>
      <c r="G14" s="143">
        <v>5243.9600000000009</v>
      </c>
      <c r="H14" s="144">
        <v>1052.7883333333334</v>
      </c>
      <c r="I14" s="145"/>
      <c r="J14" s="145"/>
      <c r="K14" s="145"/>
      <c r="L14" s="145"/>
      <c r="M14" s="145"/>
      <c r="N14" s="145"/>
      <c r="O14" s="145"/>
    </row>
    <row r="15" spans="2:15" ht="15.6" x14ac:dyDescent="0.3">
      <c r="B15" s="342"/>
      <c r="C15" s="354"/>
      <c r="D15" s="103">
        <v>21032</v>
      </c>
      <c r="E15" s="104">
        <v>11</v>
      </c>
      <c r="F15" s="142">
        <v>308.18181818181819</v>
      </c>
      <c r="G15" s="143">
        <v>1276.2</v>
      </c>
      <c r="H15" s="144">
        <v>1218.2018181818185</v>
      </c>
      <c r="I15" s="147"/>
      <c r="J15" s="147"/>
      <c r="K15" s="147"/>
      <c r="L15" s="147"/>
      <c r="M15" s="147"/>
      <c r="N15" s="147"/>
      <c r="O15" s="147"/>
    </row>
    <row r="16" spans="2:15" ht="15.6" x14ac:dyDescent="0.3">
      <c r="B16" s="342"/>
      <c r="C16" s="354"/>
      <c r="D16" s="103">
        <v>21035</v>
      </c>
      <c r="E16" s="104">
        <v>2</v>
      </c>
      <c r="F16" s="142">
        <v>315</v>
      </c>
      <c r="G16" s="143">
        <v>263.89999999999998</v>
      </c>
      <c r="H16" s="144">
        <v>1185.27</v>
      </c>
      <c r="I16" s="141"/>
      <c r="J16" s="141"/>
      <c r="K16" s="141"/>
      <c r="L16" s="141"/>
      <c r="M16" s="141"/>
      <c r="N16" s="141"/>
      <c r="O16" s="141"/>
    </row>
    <row r="17" spans="2:15" ht="15.6" customHeight="1" x14ac:dyDescent="0.3">
      <c r="B17" s="342"/>
      <c r="C17" s="354"/>
      <c r="D17" s="103">
        <v>21037</v>
      </c>
      <c r="E17" s="104">
        <v>18</v>
      </c>
      <c r="F17" s="142">
        <v>291.66666666666669</v>
      </c>
      <c r="G17" s="143">
        <v>5327.78</v>
      </c>
      <c r="H17" s="144">
        <v>1579.0644444444442</v>
      </c>
      <c r="I17" s="145"/>
      <c r="J17" s="145"/>
      <c r="K17" s="145"/>
      <c r="L17" s="145"/>
      <c r="M17" s="145"/>
      <c r="N17" s="145"/>
      <c r="O17" s="145"/>
    </row>
    <row r="18" spans="2:15" ht="15.6" x14ac:dyDescent="0.3">
      <c r="B18" s="342"/>
      <c r="C18" s="354"/>
      <c r="D18" s="103">
        <v>21054</v>
      </c>
      <c r="E18" s="104">
        <v>19</v>
      </c>
      <c r="F18" s="142">
        <v>290.5263157894737</v>
      </c>
      <c r="G18" s="143">
        <v>2169.9899999999998</v>
      </c>
      <c r="H18" s="144">
        <v>973.44789473684204</v>
      </c>
      <c r="I18" s="145"/>
      <c r="J18" s="145"/>
      <c r="K18" s="145"/>
      <c r="L18" s="145"/>
      <c r="M18" s="145"/>
      <c r="N18" s="145"/>
      <c r="O18" s="145"/>
    </row>
    <row r="19" spans="2:15" ht="15.6" x14ac:dyDescent="0.3">
      <c r="B19" s="342"/>
      <c r="C19" s="354"/>
      <c r="D19" s="103">
        <v>21060</v>
      </c>
      <c r="E19" s="104">
        <v>137</v>
      </c>
      <c r="F19" s="142">
        <v>313.57664233576645</v>
      </c>
      <c r="G19" s="143">
        <v>19192.039999999994</v>
      </c>
      <c r="H19" s="144">
        <v>1067.4982481751827</v>
      </c>
      <c r="I19" s="146"/>
      <c r="J19" s="146"/>
      <c r="K19" s="146"/>
      <c r="L19" s="146"/>
      <c r="M19" s="146"/>
      <c r="N19" s="146"/>
      <c r="O19" s="146"/>
    </row>
    <row r="20" spans="2:15" ht="15.6" x14ac:dyDescent="0.3">
      <c r="B20" s="342"/>
      <c r="C20" s="354"/>
      <c r="D20" s="103">
        <v>21061</v>
      </c>
      <c r="E20" s="104">
        <v>236</v>
      </c>
      <c r="F20" s="142">
        <v>294.02542372881356</v>
      </c>
      <c r="G20" s="143">
        <v>22911.019999999997</v>
      </c>
      <c r="H20" s="144">
        <v>798.38792372881346</v>
      </c>
      <c r="I20" s="146"/>
      <c r="J20" s="146"/>
      <c r="K20" s="146"/>
      <c r="L20" s="146"/>
      <c r="M20" s="146"/>
      <c r="N20" s="146"/>
      <c r="O20" s="146"/>
    </row>
    <row r="21" spans="2:15" ht="15.6" x14ac:dyDescent="0.3">
      <c r="B21" s="342"/>
      <c r="C21" s="354"/>
      <c r="D21" s="103">
        <v>21076</v>
      </c>
      <c r="E21" s="104">
        <v>47</v>
      </c>
      <c r="F21" s="142">
        <v>280.85106382978722</v>
      </c>
      <c r="G21" s="143">
        <v>7454.41</v>
      </c>
      <c r="H21" s="144">
        <v>1058.8012765957449</v>
      </c>
      <c r="I21" s="146"/>
      <c r="J21" s="146"/>
      <c r="K21" s="146"/>
      <c r="L21" s="146"/>
      <c r="M21" s="146"/>
      <c r="N21" s="146"/>
      <c r="O21" s="146"/>
    </row>
    <row r="22" spans="2:15" ht="15.6" x14ac:dyDescent="0.3">
      <c r="B22" s="342"/>
      <c r="C22" s="354"/>
      <c r="D22" s="103">
        <v>21077</v>
      </c>
      <c r="E22" s="104">
        <v>1</v>
      </c>
      <c r="F22" s="142">
        <v>180</v>
      </c>
      <c r="G22" s="143">
        <v>230.92</v>
      </c>
      <c r="H22" s="144">
        <v>692.76</v>
      </c>
      <c r="I22" s="146"/>
      <c r="J22" s="146"/>
      <c r="K22" s="146"/>
      <c r="L22" s="146"/>
      <c r="M22" s="146"/>
      <c r="N22" s="146"/>
      <c r="O22" s="146"/>
    </row>
    <row r="23" spans="2:15" ht="15.6" x14ac:dyDescent="0.3">
      <c r="B23" s="342"/>
      <c r="C23" s="354"/>
      <c r="D23" s="103">
        <v>21090</v>
      </c>
      <c r="E23" s="104">
        <v>20</v>
      </c>
      <c r="F23" s="142">
        <v>268.5</v>
      </c>
      <c r="G23" s="143">
        <v>3629.7799999999997</v>
      </c>
      <c r="H23" s="144">
        <v>799.89800000000002</v>
      </c>
      <c r="I23" s="146"/>
      <c r="J23" s="146"/>
      <c r="K23" s="146"/>
      <c r="L23" s="146"/>
      <c r="M23" s="146"/>
      <c r="N23" s="146"/>
      <c r="O23" s="146"/>
    </row>
    <row r="24" spans="2:15" ht="15.6" x14ac:dyDescent="0.3">
      <c r="B24" s="342"/>
      <c r="C24" s="354"/>
      <c r="D24" s="103">
        <v>21108</v>
      </c>
      <c r="E24" s="104">
        <v>34</v>
      </c>
      <c r="F24" s="142">
        <v>324.70588235294116</v>
      </c>
      <c r="G24" s="143">
        <v>1633.24</v>
      </c>
      <c r="H24" s="144">
        <v>1134.0441176470586</v>
      </c>
      <c r="I24" s="146"/>
      <c r="J24" s="146"/>
      <c r="K24" s="146"/>
      <c r="L24" s="146"/>
      <c r="M24" s="146"/>
      <c r="N24" s="146"/>
      <c r="O24" s="146"/>
    </row>
    <row r="25" spans="2:15" ht="15.6" x14ac:dyDescent="0.3">
      <c r="B25" s="342"/>
      <c r="C25" s="354"/>
      <c r="D25" s="103">
        <v>21113</v>
      </c>
      <c r="E25" s="104">
        <v>92</v>
      </c>
      <c r="F25" s="142">
        <v>303.58695652173913</v>
      </c>
      <c r="G25" s="143">
        <v>8706.14</v>
      </c>
      <c r="H25" s="144">
        <v>845.08228260869555</v>
      </c>
      <c r="I25" s="145"/>
      <c r="J25" s="145"/>
      <c r="K25" s="145"/>
      <c r="L25" s="145"/>
      <c r="M25" s="145"/>
      <c r="N25" s="145"/>
      <c r="O25" s="145"/>
    </row>
    <row r="26" spans="2:15" ht="15.6" x14ac:dyDescent="0.3">
      <c r="B26" s="342"/>
      <c r="C26" s="354"/>
      <c r="D26" s="103">
        <v>21114</v>
      </c>
      <c r="E26" s="104">
        <v>50</v>
      </c>
      <c r="F26" s="142">
        <v>304.2</v>
      </c>
      <c r="G26" s="143">
        <v>4898.2000000000007</v>
      </c>
      <c r="H26" s="144">
        <v>943.46259999999984</v>
      </c>
      <c r="I26" s="148"/>
      <c r="J26" s="148"/>
      <c r="K26" s="148"/>
      <c r="L26" s="148"/>
      <c r="M26" s="148"/>
      <c r="N26" s="148"/>
      <c r="O26" s="148"/>
    </row>
    <row r="27" spans="2:15" ht="15.6" x14ac:dyDescent="0.3">
      <c r="B27" s="342"/>
      <c r="C27" s="354"/>
      <c r="D27" s="103">
        <v>21122</v>
      </c>
      <c r="E27" s="104">
        <v>133</v>
      </c>
      <c r="F27" s="142">
        <v>317.36842105263156</v>
      </c>
      <c r="G27" s="143">
        <v>15991.99</v>
      </c>
      <c r="H27" s="144">
        <v>1002.0925563909778</v>
      </c>
      <c r="I27" s="141"/>
      <c r="J27" s="141"/>
      <c r="K27" s="141"/>
      <c r="L27" s="141"/>
      <c r="M27" s="141"/>
      <c r="N27" s="141"/>
      <c r="O27" s="141"/>
    </row>
    <row r="28" spans="2:15" ht="15.6" x14ac:dyDescent="0.3">
      <c r="B28" s="342"/>
      <c r="C28" s="354"/>
      <c r="D28" s="103">
        <v>21144</v>
      </c>
      <c r="E28" s="104">
        <v>81</v>
      </c>
      <c r="F28" s="142">
        <v>308.88888888888891</v>
      </c>
      <c r="G28" s="143">
        <v>8906.5500000000011</v>
      </c>
      <c r="H28" s="144">
        <v>969.26074074074052</v>
      </c>
      <c r="I28" s="145"/>
      <c r="J28" s="145"/>
      <c r="K28" s="145"/>
      <c r="L28" s="145"/>
      <c r="M28" s="145"/>
      <c r="N28" s="145"/>
      <c r="O28" s="145"/>
    </row>
    <row r="29" spans="2:15" ht="15.6" x14ac:dyDescent="0.3">
      <c r="B29" s="342"/>
      <c r="C29" s="354"/>
      <c r="D29" s="103">
        <v>21146</v>
      </c>
      <c r="E29" s="104">
        <v>12</v>
      </c>
      <c r="F29" s="142">
        <v>335</v>
      </c>
      <c r="G29" s="143">
        <v>4512.82</v>
      </c>
      <c r="H29" s="144">
        <v>1988.9983333333337</v>
      </c>
      <c r="I29" s="145"/>
      <c r="J29" s="145"/>
      <c r="K29" s="145"/>
      <c r="L29" s="145"/>
      <c r="M29" s="145"/>
      <c r="N29" s="145"/>
      <c r="O29" s="145"/>
    </row>
    <row r="30" spans="2:15" ht="15.6" x14ac:dyDescent="0.3">
      <c r="B30" s="342"/>
      <c r="C30" s="354"/>
      <c r="D30" s="103">
        <v>21401</v>
      </c>
      <c r="E30" s="104">
        <v>48</v>
      </c>
      <c r="F30" s="142">
        <v>316.25</v>
      </c>
      <c r="G30" s="143">
        <v>3097.99</v>
      </c>
      <c r="H30" s="144">
        <v>747.56520833333309</v>
      </c>
      <c r="I30" s="146"/>
      <c r="J30" s="146"/>
      <c r="K30" s="146"/>
      <c r="L30" s="146"/>
      <c r="M30" s="146"/>
      <c r="N30" s="146"/>
      <c r="O30" s="146"/>
    </row>
    <row r="31" spans="2:15" ht="15.6" x14ac:dyDescent="0.3">
      <c r="B31" s="342"/>
      <c r="C31" s="354"/>
      <c r="D31" s="103">
        <v>21403</v>
      </c>
      <c r="E31" s="104">
        <v>41</v>
      </c>
      <c r="F31" s="142">
        <v>313.17073170731709</v>
      </c>
      <c r="G31" s="143">
        <v>4339.119999999999</v>
      </c>
      <c r="H31" s="144">
        <v>1241.5360975609753</v>
      </c>
      <c r="I31" s="146"/>
      <c r="J31" s="146"/>
      <c r="K31" s="146"/>
      <c r="L31" s="146"/>
      <c r="M31" s="146"/>
      <c r="N31" s="146"/>
      <c r="O31" s="146"/>
    </row>
    <row r="32" spans="2:15" ht="15.6" x14ac:dyDescent="0.3">
      <c r="B32" s="342"/>
      <c r="C32" s="334"/>
      <c r="D32" s="103">
        <v>21409</v>
      </c>
      <c r="E32" s="104">
        <v>22</v>
      </c>
      <c r="F32" s="142">
        <v>297.27272727272725</v>
      </c>
      <c r="G32" s="143">
        <v>2421.12</v>
      </c>
      <c r="H32" s="144">
        <v>871.10136363636366</v>
      </c>
      <c r="I32" s="146"/>
      <c r="J32" s="146"/>
      <c r="K32" s="146"/>
      <c r="L32" s="146"/>
      <c r="M32" s="146"/>
      <c r="N32" s="146"/>
      <c r="O32" s="146"/>
    </row>
    <row r="33" spans="2:15" ht="15.6" x14ac:dyDescent="0.3">
      <c r="B33" s="342"/>
      <c r="C33" s="354" t="s">
        <v>8</v>
      </c>
      <c r="D33" s="103">
        <v>20754</v>
      </c>
      <c r="E33" s="104">
        <v>2</v>
      </c>
      <c r="F33" s="142">
        <v>360</v>
      </c>
      <c r="G33" s="143">
        <v>280.82</v>
      </c>
      <c r="H33" s="144">
        <v>1263.6599999999999</v>
      </c>
      <c r="I33" s="146"/>
      <c r="J33" s="146"/>
      <c r="K33" s="146"/>
      <c r="L33" s="146"/>
      <c r="M33" s="146"/>
      <c r="N33" s="146"/>
      <c r="O33" s="146"/>
    </row>
    <row r="34" spans="2:15" ht="15.6" x14ac:dyDescent="0.3">
      <c r="B34" s="342"/>
      <c r="C34" s="354"/>
      <c r="D34" s="103">
        <v>20758</v>
      </c>
      <c r="E34" s="104">
        <v>1</v>
      </c>
      <c r="F34" s="142">
        <v>360</v>
      </c>
      <c r="G34" s="143">
        <v>0</v>
      </c>
      <c r="H34" s="144">
        <v>2018.88</v>
      </c>
      <c r="I34" s="146"/>
      <c r="J34" s="146"/>
      <c r="K34" s="146"/>
      <c r="L34" s="146"/>
      <c r="M34" s="146"/>
      <c r="N34" s="146"/>
      <c r="O34" s="146"/>
    </row>
    <row r="35" spans="2:15" ht="15.6" x14ac:dyDescent="0.3">
      <c r="B35" s="342"/>
      <c r="C35" s="149" t="s">
        <v>9</v>
      </c>
      <c r="D35" s="103">
        <v>20794</v>
      </c>
      <c r="E35" s="104">
        <v>17</v>
      </c>
      <c r="F35" s="142">
        <v>280.58823529411762</v>
      </c>
      <c r="G35" s="143">
        <v>1749.21</v>
      </c>
      <c r="H35" s="144">
        <v>787.97</v>
      </c>
      <c r="I35" s="146"/>
      <c r="J35" s="146"/>
      <c r="K35" s="146"/>
      <c r="L35" s="146"/>
      <c r="M35" s="146"/>
      <c r="N35" s="146"/>
      <c r="O35" s="146"/>
    </row>
    <row r="36" spans="2:15" ht="15.6" x14ac:dyDescent="0.3">
      <c r="B36" s="342"/>
      <c r="C36" s="354" t="s">
        <v>10</v>
      </c>
      <c r="D36" s="103">
        <v>21201</v>
      </c>
      <c r="E36" s="104">
        <v>68</v>
      </c>
      <c r="F36" s="142">
        <v>293.38235294117646</v>
      </c>
      <c r="G36" s="143">
        <v>3531.1800000000003</v>
      </c>
      <c r="H36" s="144">
        <v>690.29058823529431</v>
      </c>
      <c r="I36" s="145"/>
      <c r="J36" s="145"/>
      <c r="K36" s="145"/>
      <c r="L36" s="145"/>
      <c r="M36" s="145"/>
      <c r="N36" s="145"/>
      <c r="O36" s="145"/>
    </row>
    <row r="37" spans="2:15" ht="15.6" x14ac:dyDescent="0.3">
      <c r="B37" s="342"/>
      <c r="C37" s="354"/>
      <c r="D37" s="103">
        <v>21202</v>
      </c>
      <c r="E37" s="104">
        <v>75</v>
      </c>
      <c r="F37" s="142">
        <v>289.60000000000002</v>
      </c>
      <c r="G37" s="143">
        <v>3448.73</v>
      </c>
      <c r="H37" s="144">
        <v>564.61879999999985</v>
      </c>
      <c r="I37" s="145"/>
      <c r="J37" s="145"/>
      <c r="K37" s="145"/>
      <c r="L37" s="145"/>
      <c r="M37" s="145"/>
      <c r="N37" s="145"/>
      <c r="O37" s="145"/>
    </row>
    <row r="38" spans="2:15" ht="15.6" x14ac:dyDescent="0.3">
      <c r="B38" s="342"/>
      <c r="C38" s="354"/>
      <c r="D38" s="103">
        <v>21205</v>
      </c>
      <c r="E38" s="104">
        <v>42</v>
      </c>
      <c r="F38" s="142">
        <v>280.71428571428572</v>
      </c>
      <c r="G38" s="143">
        <v>5436.9900000000007</v>
      </c>
      <c r="H38" s="144">
        <v>755.17809523809535</v>
      </c>
      <c r="I38" s="110"/>
      <c r="J38" s="110"/>
      <c r="K38" s="110"/>
      <c r="L38" s="110"/>
      <c r="M38" s="110"/>
      <c r="N38" s="110"/>
      <c r="O38" s="110"/>
    </row>
    <row r="39" spans="2:15" ht="15.6" x14ac:dyDescent="0.3">
      <c r="B39" s="342"/>
      <c r="C39" s="354"/>
      <c r="D39" s="103">
        <v>21206</v>
      </c>
      <c r="E39" s="104">
        <v>255</v>
      </c>
      <c r="F39" s="142">
        <v>316.47058823529414</v>
      </c>
      <c r="G39" s="143">
        <v>32535.509999999987</v>
      </c>
      <c r="H39" s="144">
        <v>946.50960784313747</v>
      </c>
      <c r="I39" s="150"/>
      <c r="J39" s="150"/>
      <c r="K39" s="150"/>
      <c r="L39" s="150"/>
      <c r="M39" s="150"/>
      <c r="N39" s="150"/>
      <c r="O39" s="150"/>
    </row>
    <row r="40" spans="2:15" ht="15.6" x14ac:dyDescent="0.3">
      <c r="B40" s="342"/>
      <c r="C40" s="354"/>
      <c r="D40" s="103">
        <v>21209</v>
      </c>
      <c r="E40" s="104">
        <v>80</v>
      </c>
      <c r="F40" s="142">
        <v>294</v>
      </c>
      <c r="G40" s="143">
        <v>8948.3399999999983</v>
      </c>
      <c r="H40" s="144">
        <v>770.39900000000023</v>
      </c>
      <c r="I40" s="150"/>
      <c r="J40" s="150"/>
      <c r="K40" s="150"/>
      <c r="L40" s="150"/>
      <c r="M40" s="150"/>
      <c r="N40" s="150"/>
      <c r="O40" s="150"/>
    </row>
    <row r="41" spans="2:15" ht="15.6" x14ac:dyDescent="0.3">
      <c r="B41" s="342"/>
      <c r="C41" s="354"/>
      <c r="D41" s="103">
        <v>21211</v>
      </c>
      <c r="E41" s="104">
        <v>35</v>
      </c>
      <c r="F41" s="142">
        <v>288.85714285714283</v>
      </c>
      <c r="G41" s="143">
        <v>3113.57</v>
      </c>
      <c r="H41" s="144">
        <v>856.94742857142887</v>
      </c>
      <c r="I41" s="150"/>
      <c r="J41" s="150"/>
      <c r="K41" s="150"/>
      <c r="L41" s="150"/>
      <c r="M41" s="150"/>
      <c r="N41" s="150"/>
      <c r="O41" s="150"/>
    </row>
    <row r="42" spans="2:15" ht="15.6" x14ac:dyDescent="0.3">
      <c r="B42" s="342"/>
      <c r="C42" s="354"/>
      <c r="D42" s="103">
        <v>21213</v>
      </c>
      <c r="E42" s="104">
        <v>188</v>
      </c>
      <c r="F42" s="142">
        <v>298.56382978723406</v>
      </c>
      <c r="G42" s="143">
        <v>16657.09</v>
      </c>
      <c r="H42" s="144">
        <v>827.71835106382946</v>
      </c>
      <c r="I42" s="150"/>
      <c r="J42" s="150"/>
      <c r="K42" s="150"/>
      <c r="L42" s="150"/>
      <c r="M42" s="150"/>
      <c r="N42" s="150"/>
      <c r="O42" s="150"/>
    </row>
    <row r="43" spans="2:15" ht="15.6" x14ac:dyDescent="0.3">
      <c r="B43" s="342"/>
      <c r="C43" s="354"/>
      <c r="D43" s="103">
        <v>21214</v>
      </c>
      <c r="E43" s="104">
        <v>96</v>
      </c>
      <c r="F43" s="142">
        <v>310.3125</v>
      </c>
      <c r="G43" s="143">
        <v>17928.759999999998</v>
      </c>
      <c r="H43" s="144">
        <v>1249.4430208333329</v>
      </c>
      <c r="I43" s="150"/>
      <c r="J43" s="150"/>
      <c r="K43" s="150"/>
      <c r="L43" s="150"/>
      <c r="M43" s="150"/>
      <c r="N43" s="150"/>
      <c r="O43" s="150"/>
    </row>
    <row r="44" spans="2:15" ht="15.6" x14ac:dyDescent="0.3">
      <c r="B44" s="342"/>
      <c r="C44" s="354"/>
      <c r="D44" s="103">
        <v>21216</v>
      </c>
      <c r="E44" s="104">
        <v>182</v>
      </c>
      <c r="F44" s="142">
        <v>307.41758241758242</v>
      </c>
      <c r="G44" s="143">
        <v>22553.58</v>
      </c>
      <c r="H44" s="144">
        <v>1100.1347252747253</v>
      </c>
      <c r="I44" s="150"/>
      <c r="J44" s="150"/>
      <c r="K44" s="150"/>
      <c r="L44" s="150"/>
      <c r="M44" s="150"/>
      <c r="N44" s="150"/>
      <c r="O44" s="150"/>
    </row>
    <row r="45" spans="2:15" ht="15.6" x14ac:dyDescent="0.3">
      <c r="B45" s="342"/>
      <c r="C45" s="354"/>
      <c r="D45" s="103">
        <v>21217</v>
      </c>
      <c r="E45" s="104">
        <v>171</v>
      </c>
      <c r="F45" s="142">
        <v>314.73684210526318</v>
      </c>
      <c r="G45" s="143">
        <v>20235.84</v>
      </c>
      <c r="H45" s="144">
        <v>912.85713450292417</v>
      </c>
    </row>
    <row r="46" spans="2:15" ht="15.6" x14ac:dyDescent="0.3">
      <c r="B46" s="342"/>
      <c r="C46" s="354"/>
      <c r="D46" s="103">
        <v>21218</v>
      </c>
      <c r="E46" s="104">
        <v>171</v>
      </c>
      <c r="F46" s="142">
        <v>304.91228070175441</v>
      </c>
      <c r="G46" s="143">
        <v>15855.260000000002</v>
      </c>
      <c r="H46" s="144">
        <v>915.84649122807105</v>
      </c>
    </row>
    <row r="47" spans="2:15" ht="15.6" x14ac:dyDescent="0.3">
      <c r="B47" s="342"/>
      <c r="C47" s="354"/>
      <c r="D47" s="103">
        <v>21223</v>
      </c>
      <c r="E47" s="104">
        <v>141</v>
      </c>
      <c r="F47" s="142">
        <v>315.95744680851061</v>
      </c>
      <c r="G47" s="143">
        <v>18311.599999999999</v>
      </c>
      <c r="H47" s="144">
        <v>1035.4319858156025</v>
      </c>
    </row>
    <row r="48" spans="2:15" ht="15.6" x14ac:dyDescent="0.3">
      <c r="B48" s="342"/>
      <c r="C48" s="354"/>
      <c r="D48" s="103">
        <v>21226</v>
      </c>
      <c r="E48" s="104">
        <v>29</v>
      </c>
      <c r="F48" s="142">
        <v>305.17241379310343</v>
      </c>
      <c r="G48" s="143">
        <v>2253.2800000000002</v>
      </c>
      <c r="H48" s="144">
        <v>784.26206896551707</v>
      </c>
    </row>
    <row r="49" spans="2:8" ht="15.6" x14ac:dyDescent="0.3">
      <c r="B49" s="342"/>
      <c r="C49" s="354"/>
      <c r="D49" s="103">
        <v>21230</v>
      </c>
      <c r="E49" s="104">
        <v>110</v>
      </c>
      <c r="F49" s="142">
        <v>305.45454545454544</v>
      </c>
      <c r="G49" s="143">
        <v>10489.200000000003</v>
      </c>
      <c r="H49" s="144">
        <v>693.9669090909091</v>
      </c>
    </row>
    <row r="50" spans="2:8" ht="15.6" x14ac:dyDescent="0.3">
      <c r="B50" s="342"/>
      <c r="C50" s="354"/>
      <c r="D50" s="103">
        <v>21231</v>
      </c>
      <c r="E50" s="104">
        <v>31</v>
      </c>
      <c r="F50" s="142">
        <v>262.25806451612902</v>
      </c>
      <c r="G50" s="143">
        <v>3406.2299999999996</v>
      </c>
      <c r="H50" s="144">
        <v>759.85129032258078</v>
      </c>
    </row>
    <row r="51" spans="2:8" ht="15.6" x14ac:dyDescent="0.3">
      <c r="B51" s="342"/>
      <c r="C51" s="149" t="s">
        <v>11</v>
      </c>
      <c r="D51" s="103">
        <v>21225</v>
      </c>
      <c r="E51" s="104">
        <v>159</v>
      </c>
      <c r="F51" s="142">
        <v>307.92452830188677</v>
      </c>
      <c r="G51" s="143">
        <v>16770.099999999999</v>
      </c>
      <c r="H51" s="144">
        <v>940.85037735849028</v>
      </c>
    </row>
    <row r="52" spans="2:8" ht="15.6" x14ac:dyDescent="0.3">
      <c r="B52" s="342"/>
      <c r="C52" s="354" t="s">
        <v>12</v>
      </c>
      <c r="D52" s="103">
        <v>21207</v>
      </c>
      <c r="E52" s="104">
        <v>279</v>
      </c>
      <c r="F52" s="142">
        <v>304.08602150537632</v>
      </c>
      <c r="G52" s="143">
        <v>27705.030000000006</v>
      </c>
      <c r="H52" s="144">
        <v>913.32039426523363</v>
      </c>
    </row>
    <row r="53" spans="2:8" ht="15.6" x14ac:dyDescent="0.3">
      <c r="B53" s="342"/>
      <c r="C53" s="354"/>
      <c r="D53" s="103">
        <v>21210</v>
      </c>
      <c r="E53" s="104">
        <v>7</v>
      </c>
      <c r="F53" s="142">
        <v>205.71428571428572</v>
      </c>
      <c r="G53" s="143">
        <v>374.33000000000004</v>
      </c>
      <c r="H53" s="144">
        <v>983.0771428571428</v>
      </c>
    </row>
    <row r="54" spans="2:8" ht="15.6" x14ac:dyDescent="0.3">
      <c r="B54" s="342"/>
      <c r="C54" s="354"/>
      <c r="D54" s="103">
        <v>21212</v>
      </c>
      <c r="E54" s="104">
        <v>97</v>
      </c>
      <c r="F54" s="142">
        <v>313.91752577319585</v>
      </c>
      <c r="G54" s="143">
        <v>11285.109999999999</v>
      </c>
      <c r="H54" s="144">
        <v>825.13092783505101</v>
      </c>
    </row>
    <row r="55" spans="2:8" ht="15.6" x14ac:dyDescent="0.3">
      <c r="B55" s="342"/>
      <c r="C55" s="354"/>
      <c r="D55" s="103">
        <v>21215</v>
      </c>
      <c r="E55" s="104">
        <v>326</v>
      </c>
      <c r="F55" s="142">
        <v>309.38650306748468</v>
      </c>
      <c r="G55" s="143">
        <v>39661.799999999996</v>
      </c>
      <c r="H55" s="144">
        <v>934.6427607361959</v>
      </c>
    </row>
    <row r="56" spans="2:8" ht="15.6" x14ac:dyDescent="0.3">
      <c r="B56" s="342"/>
      <c r="C56" s="354"/>
      <c r="D56" s="103">
        <v>21224</v>
      </c>
      <c r="E56" s="104">
        <v>117</v>
      </c>
      <c r="F56" s="142">
        <v>280.25641025641028</v>
      </c>
      <c r="G56" s="143">
        <v>10628.469999999996</v>
      </c>
      <c r="H56" s="144">
        <v>759.492393162393</v>
      </c>
    </row>
    <row r="57" spans="2:8" ht="15.6" x14ac:dyDescent="0.3">
      <c r="B57" s="342"/>
      <c r="C57" s="354"/>
      <c r="D57" s="103">
        <v>21227</v>
      </c>
      <c r="E57" s="104">
        <v>115</v>
      </c>
      <c r="F57" s="142">
        <v>313.82608695652175</v>
      </c>
      <c r="G57" s="143">
        <v>10254.240000000002</v>
      </c>
      <c r="H57" s="144">
        <v>843.4818260869572</v>
      </c>
    </row>
    <row r="58" spans="2:8" ht="15.6" x14ac:dyDescent="0.3">
      <c r="B58" s="342"/>
      <c r="C58" s="354"/>
      <c r="D58" s="103">
        <v>21229</v>
      </c>
      <c r="E58" s="104">
        <v>302</v>
      </c>
      <c r="F58" s="142">
        <v>317.58278145695363</v>
      </c>
      <c r="G58" s="143">
        <v>32247.119999999995</v>
      </c>
      <c r="H58" s="144">
        <v>916.27499999999941</v>
      </c>
    </row>
    <row r="59" spans="2:8" ht="15.6" x14ac:dyDescent="0.3">
      <c r="B59" s="342"/>
      <c r="C59" s="354"/>
      <c r="D59" s="103">
        <v>21234</v>
      </c>
      <c r="E59" s="104">
        <v>259</v>
      </c>
      <c r="F59" s="142">
        <v>314.71042471042472</v>
      </c>
      <c r="G59" s="143">
        <v>25080.279999999995</v>
      </c>
      <c r="H59" s="144">
        <v>891.67305019305059</v>
      </c>
    </row>
    <row r="60" spans="2:8" ht="15.6" x14ac:dyDescent="0.3">
      <c r="B60" s="342"/>
      <c r="C60" s="354"/>
      <c r="D60" s="103">
        <v>21237</v>
      </c>
      <c r="E60" s="104">
        <v>128</v>
      </c>
      <c r="F60" s="142">
        <v>307.734375</v>
      </c>
      <c r="G60" s="143">
        <v>15274.489999999996</v>
      </c>
      <c r="H60" s="144">
        <v>940.14804687499998</v>
      </c>
    </row>
    <row r="61" spans="2:8" ht="15.6" x14ac:dyDescent="0.3">
      <c r="B61" s="342"/>
      <c r="C61" s="334"/>
      <c r="D61" s="103">
        <v>21239</v>
      </c>
      <c r="E61" s="104">
        <v>144</v>
      </c>
      <c r="F61" s="142">
        <v>311.25</v>
      </c>
      <c r="G61" s="143">
        <v>7700.1800000000012</v>
      </c>
      <c r="H61" s="144">
        <v>847.56444444444469</v>
      </c>
    </row>
    <row r="62" spans="2:8" ht="15.6" x14ac:dyDescent="0.3">
      <c r="B62" s="342"/>
      <c r="C62" s="354" t="s">
        <v>13</v>
      </c>
      <c r="D62" s="103">
        <v>21030</v>
      </c>
      <c r="E62" s="104">
        <v>74</v>
      </c>
      <c r="F62" s="142">
        <v>292.29729729729729</v>
      </c>
      <c r="G62" s="143">
        <v>5891.3399999999992</v>
      </c>
      <c r="H62" s="144">
        <v>818.38621621621667</v>
      </c>
    </row>
    <row r="63" spans="2:8" ht="15.6" x14ac:dyDescent="0.3">
      <c r="B63" s="342"/>
      <c r="C63" s="354"/>
      <c r="D63" s="103">
        <v>21052</v>
      </c>
      <c r="E63" s="104">
        <v>4</v>
      </c>
      <c r="F63" s="142">
        <v>360</v>
      </c>
      <c r="G63" s="143">
        <v>1443.18</v>
      </c>
      <c r="H63" s="144">
        <v>1372.14</v>
      </c>
    </row>
    <row r="64" spans="2:8" ht="15.6" x14ac:dyDescent="0.3">
      <c r="B64" s="342"/>
      <c r="C64" s="354"/>
      <c r="D64" s="103">
        <v>21053</v>
      </c>
      <c r="E64" s="104">
        <v>4</v>
      </c>
      <c r="F64" s="142">
        <v>337.5</v>
      </c>
      <c r="G64" s="143">
        <v>328.34000000000003</v>
      </c>
      <c r="H64" s="144">
        <v>902.28000000000009</v>
      </c>
    </row>
    <row r="65" spans="2:8" ht="15.6" x14ac:dyDescent="0.3">
      <c r="B65" s="342"/>
      <c r="C65" s="354"/>
      <c r="D65" s="103">
        <v>21057</v>
      </c>
      <c r="E65" s="104">
        <v>3</v>
      </c>
      <c r="F65" s="142">
        <v>360</v>
      </c>
      <c r="G65" s="143">
        <v>739.49</v>
      </c>
      <c r="H65" s="144">
        <v>2004.64</v>
      </c>
    </row>
    <row r="66" spans="2:8" ht="15.6" x14ac:dyDescent="0.3">
      <c r="B66" s="342"/>
      <c r="C66" s="354"/>
      <c r="D66" s="103">
        <v>21082</v>
      </c>
      <c r="E66" s="104">
        <v>1</v>
      </c>
      <c r="F66" s="142">
        <v>360</v>
      </c>
      <c r="G66" s="143">
        <v>0</v>
      </c>
      <c r="H66" s="144">
        <v>1612.44</v>
      </c>
    </row>
    <row r="67" spans="2:8" ht="15.6" x14ac:dyDescent="0.3">
      <c r="B67" s="342"/>
      <c r="C67" s="354"/>
      <c r="D67" s="103">
        <v>21087</v>
      </c>
      <c r="E67" s="104">
        <v>6</v>
      </c>
      <c r="F67" s="142">
        <v>360</v>
      </c>
      <c r="G67" s="143">
        <v>527.77</v>
      </c>
      <c r="H67" s="144">
        <v>1594.9799999999998</v>
      </c>
    </row>
    <row r="68" spans="2:8" ht="15.6" x14ac:dyDescent="0.3">
      <c r="B68" s="342"/>
      <c r="C68" s="354"/>
      <c r="D68" s="103">
        <v>21093</v>
      </c>
      <c r="E68" s="104">
        <v>31</v>
      </c>
      <c r="F68" s="142">
        <v>300.96774193548384</v>
      </c>
      <c r="G68" s="143">
        <v>3829.2499999999995</v>
      </c>
      <c r="H68" s="144">
        <v>963.13935483870955</v>
      </c>
    </row>
    <row r="69" spans="2:8" ht="15.6" x14ac:dyDescent="0.3">
      <c r="B69" s="342"/>
      <c r="C69" s="354"/>
      <c r="D69" s="103">
        <v>21117</v>
      </c>
      <c r="E69" s="104">
        <v>318</v>
      </c>
      <c r="F69" s="142">
        <v>312.7358490566038</v>
      </c>
      <c r="G69" s="143">
        <v>35569.230000000018</v>
      </c>
      <c r="H69" s="144">
        <v>899.83342767295619</v>
      </c>
    </row>
    <row r="70" spans="2:8" ht="15.6" x14ac:dyDescent="0.3">
      <c r="B70" s="342"/>
      <c r="C70" s="354"/>
      <c r="D70" s="103">
        <v>21120</v>
      </c>
      <c r="E70" s="104">
        <v>10</v>
      </c>
      <c r="F70" s="142">
        <v>249</v>
      </c>
      <c r="G70" s="143">
        <v>3477.32</v>
      </c>
      <c r="H70" s="144">
        <v>1003.158</v>
      </c>
    </row>
    <row r="71" spans="2:8" ht="15.6" x14ac:dyDescent="0.3">
      <c r="B71" s="342"/>
      <c r="C71" s="354"/>
      <c r="D71" s="103">
        <v>21128</v>
      </c>
      <c r="E71" s="104">
        <v>20</v>
      </c>
      <c r="F71" s="142">
        <v>319.5</v>
      </c>
      <c r="G71" s="143">
        <v>2423.8900000000003</v>
      </c>
      <c r="H71" s="144">
        <v>970.33699999999976</v>
      </c>
    </row>
    <row r="72" spans="2:8" ht="15.6" x14ac:dyDescent="0.3">
      <c r="B72" s="342"/>
      <c r="C72" s="354"/>
      <c r="D72" s="103">
        <v>21131</v>
      </c>
      <c r="E72" s="104">
        <v>3</v>
      </c>
      <c r="F72" s="142">
        <v>330</v>
      </c>
      <c r="G72" s="143">
        <v>300</v>
      </c>
      <c r="H72" s="144">
        <v>1355.13</v>
      </c>
    </row>
    <row r="73" spans="2:8" ht="15.6" x14ac:dyDescent="0.3">
      <c r="B73" s="342"/>
      <c r="C73" s="354"/>
      <c r="D73" s="103">
        <v>21133</v>
      </c>
      <c r="E73" s="104">
        <v>164</v>
      </c>
      <c r="F73" s="142">
        <v>311.70731707317071</v>
      </c>
      <c r="G73" s="143">
        <v>21951.439999999999</v>
      </c>
      <c r="H73" s="144">
        <v>940.3126829268291</v>
      </c>
    </row>
    <row r="74" spans="2:8" ht="15.6" x14ac:dyDescent="0.3">
      <c r="B74" s="342"/>
      <c r="C74" s="354"/>
      <c r="D74" s="103">
        <v>21136</v>
      </c>
      <c r="E74" s="104">
        <v>89</v>
      </c>
      <c r="F74" s="142">
        <v>288.20224719101122</v>
      </c>
      <c r="G74" s="143">
        <v>12961.839999999997</v>
      </c>
      <c r="H74" s="144">
        <v>889.54910112359596</v>
      </c>
    </row>
    <row r="75" spans="2:8" ht="15.6" x14ac:dyDescent="0.3">
      <c r="B75" s="342"/>
      <c r="C75" s="354"/>
      <c r="D75" s="103">
        <v>21152</v>
      </c>
      <c r="E75" s="104">
        <v>6</v>
      </c>
      <c r="F75" s="142">
        <v>275</v>
      </c>
      <c r="G75" s="143">
        <v>251.61</v>
      </c>
      <c r="H75" s="144">
        <v>1144.1900000000003</v>
      </c>
    </row>
    <row r="76" spans="2:8" ht="15.6" x14ac:dyDescent="0.3">
      <c r="B76" s="342"/>
      <c r="C76" s="354"/>
      <c r="D76" s="103">
        <v>21155</v>
      </c>
      <c r="E76" s="104">
        <v>4</v>
      </c>
      <c r="F76" s="142">
        <v>345</v>
      </c>
      <c r="G76" s="143">
        <v>461.05</v>
      </c>
      <c r="H76" s="144">
        <v>671.01</v>
      </c>
    </row>
    <row r="77" spans="2:8" ht="15.6" x14ac:dyDescent="0.3">
      <c r="B77" s="342"/>
      <c r="C77" s="354"/>
      <c r="D77" s="103">
        <v>21162</v>
      </c>
      <c r="E77" s="104">
        <v>3</v>
      </c>
      <c r="F77" s="142">
        <v>360</v>
      </c>
      <c r="G77" s="143">
        <v>479.27</v>
      </c>
      <c r="H77" s="144">
        <v>914.56000000000006</v>
      </c>
    </row>
    <row r="78" spans="2:8" ht="15.6" x14ac:dyDescent="0.3">
      <c r="B78" s="342"/>
      <c r="C78" s="354"/>
      <c r="D78" s="103">
        <v>21163</v>
      </c>
      <c r="E78" s="104">
        <v>9</v>
      </c>
      <c r="F78" s="142">
        <v>343.33333333333331</v>
      </c>
      <c r="G78" s="143">
        <v>1662.83</v>
      </c>
      <c r="H78" s="144">
        <v>1292.4188888888891</v>
      </c>
    </row>
    <row r="79" spans="2:8" ht="15.6" x14ac:dyDescent="0.3">
      <c r="B79" s="342"/>
      <c r="C79" s="354"/>
      <c r="D79" s="103">
        <v>21204</v>
      </c>
      <c r="E79" s="104">
        <v>49</v>
      </c>
      <c r="F79" s="142">
        <v>296.32653061224488</v>
      </c>
      <c r="G79" s="143">
        <v>4658.1100000000006</v>
      </c>
      <c r="H79" s="144">
        <v>955.97244897959172</v>
      </c>
    </row>
    <row r="80" spans="2:8" ht="15.6" x14ac:dyDescent="0.3">
      <c r="B80" s="342"/>
      <c r="C80" s="354"/>
      <c r="D80" s="103">
        <v>21208</v>
      </c>
      <c r="E80" s="104">
        <v>128</v>
      </c>
      <c r="F80" s="142">
        <v>303.75</v>
      </c>
      <c r="G80" s="143">
        <v>13794.289999999999</v>
      </c>
      <c r="H80" s="144">
        <v>962.8179687500002</v>
      </c>
    </row>
    <row r="81" spans="2:8" ht="15.6" x14ac:dyDescent="0.3">
      <c r="B81" s="342"/>
      <c r="C81" s="354"/>
      <c r="D81" s="103">
        <v>21219</v>
      </c>
      <c r="E81" s="104">
        <v>22</v>
      </c>
      <c r="F81" s="142">
        <v>310.90909090909093</v>
      </c>
      <c r="G81" s="143">
        <v>1798.4399999999998</v>
      </c>
      <c r="H81" s="144">
        <v>843.98545454545456</v>
      </c>
    </row>
    <row r="82" spans="2:8" ht="15.6" x14ac:dyDescent="0.3">
      <c r="B82" s="342"/>
      <c r="C82" s="354"/>
      <c r="D82" s="103">
        <v>21220</v>
      </c>
      <c r="E82" s="104">
        <v>190</v>
      </c>
      <c r="F82" s="142">
        <v>302.84210526315792</v>
      </c>
      <c r="G82" s="143">
        <v>19478.180000000004</v>
      </c>
      <c r="H82" s="144">
        <v>836.96936842105242</v>
      </c>
    </row>
    <row r="83" spans="2:8" ht="15.6" x14ac:dyDescent="0.3">
      <c r="B83" s="342"/>
      <c r="C83" s="354"/>
      <c r="D83" s="103">
        <v>21221</v>
      </c>
      <c r="E83" s="104">
        <v>201</v>
      </c>
      <c r="F83" s="142">
        <v>301.94029850746267</v>
      </c>
      <c r="G83" s="143">
        <v>15985.920000000006</v>
      </c>
      <c r="H83" s="144">
        <v>871.23189054726402</v>
      </c>
    </row>
    <row r="84" spans="2:8" ht="15.6" x14ac:dyDescent="0.3">
      <c r="B84" s="342"/>
      <c r="C84" s="354"/>
      <c r="D84" s="103">
        <v>21222</v>
      </c>
      <c r="E84" s="104">
        <v>250</v>
      </c>
      <c r="F84" s="142">
        <v>312</v>
      </c>
      <c r="G84" s="143">
        <v>21698.050000000007</v>
      </c>
      <c r="H84" s="144">
        <v>876.39400000000012</v>
      </c>
    </row>
    <row r="85" spans="2:8" ht="15.6" x14ac:dyDescent="0.3">
      <c r="B85" s="342"/>
      <c r="C85" s="354"/>
      <c r="D85" s="103">
        <v>21228</v>
      </c>
      <c r="E85" s="104">
        <v>108</v>
      </c>
      <c r="F85" s="142">
        <v>296.38888888888891</v>
      </c>
      <c r="G85" s="143">
        <v>12498.700000000003</v>
      </c>
      <c r="H85" s="144">
        <v>899.88509259259251</v>
      </c>
    </row>
    <row r="86" spans="2:8" ht="15.6" x14ac:dyDescent="0.3">
      <c r="B86" s="342"/>
      <c r="C86" s="354"/>
      <c r="D86" s="103">
        <v>21236</v>
      </c>
      <c r="E86" s="104">
        <v>135</v>
      </c>
      <c r="F86" s="142">
        <v>305.77777777777777</v>
      </c>
      <c r="G86" s="143">
        <v>12250.49</v>
      </c>
      <c r="H86" s="144">
        <v>866.59614814814825</v>
      </c>
    </row>
    <row r="87" spans="2:8" ht="15.6" x14ac:dyDescent="0.3">
      <c r="B87" s="342"/>
      <c r="C87" s="354"/>
      <c r="D87" s="103">
        <v>21244</v>
      </c>
      <c r="E87" s="104">
        <v>230</v>
      </c>
      <c r="F87" s="142">
        <v>292.17391304347825</v>
      </c>
      <c r="G87" s="143">
        <v>24452.39</v>
      </c>
      <c r="H87" s="144">
        <v>906.77134782608675</v>
      </c>
    </row>
    <row r="88" spans="2:8" ht="15.6" x14ac:dyDescent="0.3">
      <c r="B88" s="342"/>
      <c r="C88" s="354"/>
      <c r="D88" s="103">
        <v>21286</v>
      </c>
      <c r="E88" s="104">
        <v>63</v>
      </c>
      <c r="F88" s="142">
        <v>290.95238095238096</v>
      </c>
      <c r="G88" s="143">
        <v>4749.5200000000013</v>
      </c>
      <c r="H88" s="144">
        <v>1007.0468253968252</v>
      </c>
    </row>
    <row r="89" spans="2:8" ht="15.6" x14ac:dyDescent="0.3">
      <c r="B89" s="342"/>
      <c r="C89" s="354" t="s">
        <v>14</v>
      </c>
      <c r="D89" s="103">
        <v>21074</v>
      </c>
      <c r="E89" s="104">
        <v>19</v>
      </c>
      <c r="F89" s="142">
        <v>309.4736842105263</v>
      </c>
      <c r="G89" s="143">
        <v>1510.98</v>
      </c>
      <c r="H89" s="144">
        <v>841.2184210526317</v>
      </c>
    </row>
    <row r="90" spans="2:8" ht="15.6" x14ac:dyDescent="0.3">
      <c r="B90" s="342"/>
      <c r="C90" s="354"/>
      <c r="D90" s="103">
        <v>21102</v>
      </c>
      <c r="E90" s="104">
        <v>14</v>
      </c>
      <c r="F90" s="142">
        <v>291.42857142857144</v>
      </c>
      <c r="G90" s="143">
        <v>2586.8000000000002</v>
      </c>
      <c r="H90" s="144">
        <v>609.67857142857144</v>
      </c>
    </row>
    <row r="91" spans="2:8" ht="15.6" x14ac:dyDescent="0.3">
      <c r="B91" s="342"/>
      <c r="C91" s="354" t="s">
        <v>15</v>
      </c>
      <c r="D91" s="103">
        <v>21013</v>
      </c>
      <c r="E91" s="104">
        <v>2</v>
      </c>
      <c r="F91" s="142">
        <v>165</v>
      </c>
      <c r="G91" s="143">
        <v>200</v>
      </c>
      <c r="H91" s="144">
        <v>989.90499999999997</v>
      </c>
    </row>
    <row r="92" spans="2:8" ht="15.6" x14ac:dyDescent="0.3">
      <c r="B92" s="342"/>
      <c r="C92" s="354"/>
      <c r="D92" s="103">
        <v>21085</v>
      </c>
      <c r="E92" s="104">
        <v>47</v>
      </c>
      <c r="F92" s="142">
        <v>297.44680851063828</v>
      </c>
      <c r="G92" s="143">
        <v>3931.1399999999994</v>
      </c>
      <c r="H92" s="144">
        <v>868.2608510638297</v>
      </c>
    </row>
    <row r="93" spans="2:8" ht="15.6" x14ac:dyDescent="0.3">
      <c r="B93" s="342"/>
      <c r="C93" s="354"/>
      <c r="D93" s="103">
        <v>21111</v>
      </c>
      <c r="E93" s="104">
        <v>4</v>
      </c>
      <c r="F93" s="142">
        <v>270</v>
      </c>
      <c r="G93" s="143">
        <v>421.99</v>
      </c>
      <c r="H93" s="144">
        <v>669.66000000000008</v>
      </c>
    </row>
    <row r="94" spans="2:8" ht="15.6" x14ac:dyDescent="0.3">
      <c r="B94" s="342"/>
      <c r="C94" s="354"/>
      <c r="D94" s="103">
        <v>21161</v>
      </c>
      <c r="E94" s="104">
        <v>6</v>
      </c>
      <c r="F94" s="142">
        <v>350</v>
      </c>
      <c r="G94" s="143">
        <v>1458.56</v>
      </c>
      <c r="H94" s="144">
        <v>1484.5166666666667</v>
      </c>
    </row>
    <row r="95" spans="2:8" ht="15.6" x14ac:dyDescent="0.3">
      <c r="B95" s="342"/>
      <c r="C95" s="336" t="s">
        <v>16</v>
      </c>
      <c r="D95" s="103">
        <v>20639</v>
      </c>
      <c r="E95" s="104">
        <v>2</v>
      </c>
      <c r="F95" s="142">
        <v>315</v>
      </c>
      <c r="G95" s="143">
        <v>800</v>
      </c>
      <c r="H95" s="144">
        <v>1743.645</v>
      </c>
    </row>
    <row r="96" spans="2:8" ht="15.6" x14ac:dyDescent="0.3">
      <c r="B96" s="342"/>
      <c r="C96" s="354"/>
      <c r="D96" s="103">
        <v>20714</v>
      </c>
      <c r="E96" s="104">
        <v>14</v>
      </c>
      <c r="F96" s="142">
        <v>259.28571428571428</v>
      </c>
      <c r="G96" s="143">
        <v>1715.8700000000001</v>
      </c>
      <c r="H96" s="144">
        <v>1048.3978571428572</v>
      </c>
    </row>
    <row r="97" spans="2:8" ht="15.6" x14ac:dyDescent="0.3">
      <c r="B97" s="342"/>
      <c r="C97" s="354"/>
      <c r="D97" s="103">
        <v>20732</v>
      </c>
      <c r="E97" s="104">
        <v>28</v>
      </c>
      <c r="F97" s="142">
        <v>309.64285714285717</v>
      </c>
      <c r="G97" s="143">
        <v>5504.7199999999993</v>
      </c>
      <c r="H97" s="144">
        <v>1264.6089285714286</v>
      </c>
    </row>
    <row r="98" spans="2:8" ht="15.6" x14ac:dyDescent="0.3">
      <c r="B98" s="342"/>
      <c r="C98" s="354"/>
      <c r="D98" s="103">
        <v>20736</v>
      </c>
      <c r="E98" s="104">
        <v>1</v>
      </c>
      <c r="F98" s="142">
        <v>270</v>
      </c>
      <c r="G98" s="143">
        <v>389.54</v>
      </c>
      <c r="H98" s="144">
        <v>1168.6500000000001</v>
      </c>
    </row>
    <row r="99" spans="2:8" ht="15.6" x14ac:dyDescent="0.3">
      <c r="B99" s="342"/>
      <c r="C99" s="354" t="s">
        <v>17</v>
      </c>
      <c r="D99" s="103">
        <v>21048</v>
      </c>
      <c r="E99" s="104">
        <v>14</v>
      </c>
      <c r="F99" s="142">
        <v>327.85714285714283</v>
      </c>
      <c r="G99" s="143">
        <v>1550.3000000000002</v>
      </c>
      <c r="H99" s="144">
        <v>1154.0357142857142</v>
      </c>
    </row>
    <row r="100" spans="2:8" ht="15.6" x14ac:dyDescent="0.3">
      <c r="B100" s="342"/>
      <c r="C100" s="354"/>
      <c r="D100" s="103">
        <v>21104</v>
      </c>
      <c r="E100" s="104">
        <v>2</v>
      </c>
      <c r="F100" s="142">
        <v>315</v>
      </c>
      <c r="G100" s="143">
        <v>1283.5</v>
      </c>
      <c r="H100" s="144">
        <v>864.94500000000005</v>
      </c>
    </row>
    <row r="101" spans="2:8" ht="15.6" x14ac:dyDescent="0.3">
      <c r="B101" s="342"/>
      <c r="C101" s="354"/>
      <c r="D101" s="103">
        <v>21157</v>
      </c>
      <c r="E101" s="104">
        <v>51</v>
      </c>
      <c r="F101" s="142">
        <v>303.52941176470586</v>
      </c>
      <c r="G101" s="143">
        <v>5192.4900000000007</v>
      </c>
      <c r="H101" s="144">
        <v>846.89588235294104</v>
      </c>
    </row>
    <row r="102" spans="2:8" ht="15.6" x14ac:dyDescent="0.3">
      <c r="B102" s="342"/>
      <c r="C102" s="354"/>
      <c r="D102" s="103">
        <v>21158</v>
      </c>
      <c r="E102" s="104">
        <v>42</v>
      </c>
      <c r="F102" s="142">
        <v>311.42857142857144</v>
      </c>
      <c r="G102" s="143">
        <v>5527.5</v>
      </c>
      <c r="H102" s="144">
        <v>1128.515714285714</v>
      </c>
    </row>
    <row r="103" spans="2:8" ht="15.6" x14ac:dyDescent="0.3">
      <c r="B103" s="342"/>
      <c r="C103" s="354"/>
      <c r="D103" s="103">
        <v>21776</v>
      </c>
      <c r="E103" s="104">
        <v>3</v>
      </c>
      <c r="F103" s="142">
        <v>360</v>
      </c>
      <c r="G103" s="143">
        <v>138.61000000000001</v>
      </c>
      <c r="H103" s="144">
        <v>381.8</v>
      </c>
    </row>
    <row r="104" spans="2:8" ht="15.6" x14ac:dyDescent="0.3">
      <c r="B104" s="342"/>
      <c r="C104" s="354"/>
      <c r="D104" s="103">
        <v>21784</v>
      </c>
      <c r="E104" s="104">
        <v>25</v>
      </c>
      <c r="F104" s="142">
        <v>312</v>
      </c>
      <c r="G104" s="143">
        <v>2950.15</v>
      </c>
      <c r="H104" s="144">
        <v>851.89360000000011</v>
      </c>
    </row>
    <row r="105" spans="2:8" ht="15.6" x14ac:dyDescent="0.3">
      <c r="B105" s="342"/>
      <c r="C105" s="354"/>
      <c r="D105" s="103">
        <v>21797</v>
      </c>
      <c r="E105" s="104">
        <v>6</v>
      </c>
      <c r="F105" s="142">
        <v>360</v>
      </c>
      <c r="G105" s="143">
        <v>929</v>
      </c>
      <c r="H105" s="144">
        <v>1717.16</v>
      </c>
    </row>
    <row r="106" spans="2:8" ht="15.6" x14ac:dyDescent="0.3">
      <c r="B106" s="342"/>
      <c r="C106" s="149" t="s">
        <v>18</v>
      </c>
      <c r="D106" s="103">
        <v>21903</v>
      </c>
      <c r="E106" s="104">
        <v>2</v>
      </c>
      <c r="F106" s="142">
        <v>360</v>
      </c>
      <c r="G106" s="143">
        <v>97.27</v>
      </c>
      <c r="H106" s="144">
        <v>437.7</v>
      </c>
    </row>
    <row r="107" spans="2:8" ht="15.6" x14ac:dyDescent="0.3">
      <c r="B107" s="342"/>
      <c r="C107" s="149" t="s">
        <v>20</v>
      </c>
      <c r="D107" s="103">
        <v>21771</v>
      </c>
      <c r="E107" s="104">
        <v>5</v>
      </c>
      <c r="F107" s="142">
        <v>228</v>
      </c>
      <c r="G107" s="143">
        <v>582.95999999999992</v>
      </c>
      <c r="H107" s="144">
        <v>660.88400000000001</v>
      </c>
    </row>
    <row r="108" spans="2:8" ht="15.6" x14ac:dyDescent="0.3">
      <c r="B108" s="342"/>
      <c r="C108" s="335" t="s">
        <v>21</v>
      </c>
      <c r="D108" s="103">
        <v>21001</v>
      </c>
      <c r="E108" s="104">
        <v>99</v>
      </c>
      <c r="F108" s="142">
        <v>326.06060606060606</v>
      </c>
      <c r="G108" s="143">
        <v>8531.41</v>
      </c>
      <c r="H108" s="144">
        <v>878.3781818181817</v>
      </c>
    </row>
    <row r="109" spans="2:8" ht="15.6" x14ac:dyDescent="0.3">
      <c r="B109" s="342"/>
      <c r="C109" s="335"/>
      <c r="D109" s="103">
        <v>21009</v>
      </c>
      <c r="E109" s="104">
        <v>99</v>
      </c>
      <c r="F109" s="142">
        <v>310</v>
      </c>
      <c r="G109" s="143">
        <v>11968.63</v>
      </c>
      <c r="H109" s="144">
        <v>944.60575757575816</v>
      </c>
    </row>
    <row r="110" spans="2:8" ht="15.6" x14ac:dyDescent="0.3">
      <c r="B110" s="342"/>
      <c r="C110" s="335"/>
      <c r="D110" s="103">
        <v>21014</v>
      </c>
      <c r="E110" s="104">
        <v>56</v>
      </c>
      <c r="F110" s="142">
        <v>331.60714285714283</v>
      </c>
      <c r="G110" s="143">
        <v>7261.5400000000009</v>
      </c>
      <c r="H110" s="144">
        <v>1137.3325</v>
      </c>
    </row>
    <row r="111" spans="2:8" ht="15.6" x14ac:dyDescent="0.3">
      <c r="B111" s="342"/>
      <c r="C111" s="335"/>
      <c r="D111" s="103">
        <v>21015</v>
      </c>
      <c r="E111" s="104">
        <v>35</v>
      </c>
      <c r="F111" s="142">
        <v>313.71428571428572</v>
      </c>
      <c r="G111" s="143">
        <v>3024.46</v>
      </c>
      <c r="H111" s="144">
        <v>1009.4591428571431</v>
      </c>
    </row>
    <row r="112" spans="2:8" ht="15.6" x14ac:dyDescent="0.3">
      <c r="B112" s="342"/>
      <c r="C112" s="335"/>
      <c r="D112" s="103">
        <v>21017</v>
      </c>
      <c r="E112" s="104">
        <v>33</v>
      </c>
      <c r="F112" s="142">
        <v>320.90909090909093</v>
      </c>
      <c r="G112" s="143">
        <v>4620.83</v>
      </c>
      <c r="H112" s="144">
        <v>788.93484848484843</v>
      </c>
    </row>
    <row r="113" spans="2:8" ht="15.6" x14ac:dyDescent="0.3">
      <c r="B113" s="342"/>
      <c r="C113" s="335"/>
      <c r="D113" s="103">
        <v>21028</v>
      </c>
      <c r="E113" s="104">
        <v>5</v>
      </c>
      <c r="F113" s="142">
        <v>342</v>
      </c>
      <c r="G113" s="143">
        <v>1286.9099999999999</v>
      </c>
      <c r="H113" s="144">
        <v>1362.2040000000002</v>
      </c>
    </row>
    <row r="114" spans="2:8" ht="15.6" x14ac:dyDescent="0.3">
      <c r="B114" s="342"/>
      <c r="C114" s="335"/>
      <c r="D114" s="103">
        <v>21040</v>
      </c>
      <c r="E114" s="104">
        <v>122</v>
      </c>
      <c r="F114" s="142">
        <v>316.96721311475409</v>
      </c>
      <c r="G114" s="143">
        <v>12472.619999999999</v>
      </c>
      <c r="H114" s="144">
        <v>847.86245901639325</v>
      </c>
    </row>
    <row r="115" spans="2:8" ht="15.6" x14ac:dyDescent="0.3">
      <c r="B115" s="342"/>
      <c r="C115" s="335"/>
      <c r="D115" s="103">
        <v>21047</v>
      </c>
      <c r="E115" s="104">
        <v>6</v>
      </c>
      <c r="F115" s="142">
        <v>345</v>
      </c>
      <c r="G115" s="143">
        <v>0</v>
      </c>
      <c r="H115" s="144">
        <v>698.46500000000003</v>
      </c>
    </row>
    <row r="116" spans="2:8" ht="15.6" x14ac:dyDescent="0.3">
      <c r="B116" s="342"/>
      <c r="C116" s="335"/>
      <c r="D116" s="103">
        <v>21050</v>
      </c>
      <c r="E116" s="104">
        <v>17</v>
      </c>
      <c r="F116" s="142">
        <v>264.70588235294116</v>
      </c>
      <c r="G116" s="143">
        <v>4529.47</v>
      </c>
      <c r="H116" s="144">
        <v>1228.3282352941176</v>
      </c>
    </row>
    <row r="117" spans="2:8" ht="15.6" x14ac:dyDescent="0.3">
      <c r="B117" s="342"/>
      <c r="C117" s="335"/>
      <c r="D117" s="103">
        <v>21078</v>
      </c>
      <c r="E117" s="104">
        <v>46</v>
      </c>
      <c r="F117" s="142">
        <v>313.69565217391306</v>
      </c>
      <c r="G117" s="143">
        <v>5434.53</v>
      </c>
      <c r="H117" s="144">
        <v>1070.564347826087</v>
      </c>
    </row>
    <row r="118" spans="2:8" ht="15.6" x14ac:dyDescent="0.3">
      <c r="B118" s="342"/>
      <c r="C118" s="335"/>
      <c r="D118" s="103">
        <v>21084</v>
      </c>
      <c r="E118" s="104">
        <v>6</v>
      </c>
      <c r="F118" s="142">
        <v>255</v>
      </c>
      <c r="G118" s="143">
        <v>809.06</v>
      </c>
      <c r="H118" s="144">
        <v>583.96500000000003</v>
      </c>
    </row>
    <row r="119" spans="2:8" ht="15.6" x14ac:dyDescent="0.3">
      <c r="B119" s="342"/>
      <c r="C119" s="335"/>
      <c r="D119" s="103">
        <v>21132</v>
      </c>
      <c r="E119" s="104">
        <v>2</v>
      </c>
      <c r="F119" s="142">
        <v>360</v>
      </c>
      <c r="G119" s="143">
        <v>0</v>
      </c>
      <c r="H119" s="144">
        <v>946.38000000000011</v>
      </c>
    </row>
    <row r="120" spans="2:8" ht="15.6" x14ac:dyDescent="0.3">
      <c r="B120" s="342"/>
      <c r="C120" s="336"/>
      <c r="D120" s="103">
        <v>21154</v>
      </c>
      <c r="E120" s="104">
        <v>1</v>
      </c>
      <c r="F120" s="142">
        <v>360</v>
      </c>
      <c r="G120" s="143">
        <v>0</v>
      </c>
      <c r="H120" s="144">
        <v>588</v>
      </c>
    </row>
    <row r="121" spans="2:8" ht="15.6" x14ac:dyDescent="0.3">
      <c r="B121" s="342"/>
      <c r="C121" s="354" t="s">
        <v>22</v>
      </c>
      <c r="D121" s="103">
        <v>20723</v>
      </c>
      <c r="E121" s="104">
        <v>63</v>
      </c>
      <c r="F121" s="142">
        <v>290</v>
      </c>
      <c r="G121" s="143">
        <v>5770.7200000000012</v>
      </c>
      <c r="H121" s="144">
        <v>776.77301587301599</v>
      </c>
    </row>
    <row r="122" spans="2:8" ht="15.6" x14ac:dyDescent="0.3">
      <c r="B122" s="342"/>
      <c r="C122" s="354"/>
      <c r="D122" s="103">
        <v>20759</v>
      </c>
      <c r="E122" s="104">
        <v>1</v>
      </c>
      <c r="F122" s="142">
        <v>360</v>
      </c>
      <c r="G122" s="143">
        <v>621.55999999999995</v>
      </c>
      <c r="H122" s="144">
        <v>1864.68</v>
      </c>
    </row>
    <row r="123" spans="2:8" ht="15.6" x14ac:dyDescent="0.3">
      <c r="B123" s="342"/>
      <c r="C123" s="354"/>
      <c r="D123" s="103">
        <v>20763</v>
      </c>
      <c r="E123" s="104">
        <v>4</v>
      </c>
      <c r="F123" s="142">
        <v>270</v>
      </c>
      <c r="G123" s="143">
        <v>583.46</v>
      </c>
      <c r="H123" s="144">
        <v>1368.9650000000001</v>
      </c>
    </row>
    <row r="124" spans="2:8" ht="15.6" x14ac:dyDescent="0.3">
      <c r="B124" s="342"/>
      <c r="C124" s="354"/>
      <c r="D124" s="103">
        <v>20777</v>
      </c>
      <c r="E124" s="104">
        <v>1</v>
      </c>
      <c r="F124" s="142">
        <v>360</v>
      </c>
      <c r="G124" s="143">
        <v>0</v>
      </c>
      <c r="H124" s="144">
        <v>628.44000000000005</v>
      </c>
    </row>
    <row r="125" spans="2:8" ht="15.6" x14ac:dyDescent="0.3">
      <c r="B125" s="342"/>
      <c r="C125" s="354"/>
      <c r="D125" s="103">
        <v>21029</v>
      </c>
      <c r="E125" s="104">
        <v>6</v>
      </c>
      <c r="F125" s="142">
        <v>315</v>
      </c>
      <c r="G125" s="143">
        <v>1326.95</v>
      </c>
      <c r="H125" s="144">
        <v>1458.165</v>
      </c>
    </row>
    <row r="126" spans="2:8" ht="15.6" x14ac:dyDescent="0.3">
      <c r="B126" s="342"/>
      <c r="C126" s="354"/>
      <c r="D126" s="103">
        <v>21036</v>
      </c>
      <c r="E126" s="104">
        <v>1</v>
      </c>
      <c r="F126" s="142">
        <v>180</v>
      </c>
      <c r="G126" s="143">
        <v>0</v>
      </c>
      <c r="H126" s="144">
        <v>749.46</v>
      </c>
    </row>
    <row r="127" spans="2:8" ht="15.6" x14ac:dyDescent="0.3">
      <c r="B127" s="342"/>
      <c r="C127" s="354"/>
      <c r="D127" s="103">
        <v>21042</v>
      </c>
      <c r="E127" s="104">
        <v>28</v>
      </c>
      <c r="F127" s="142">
        <v>297.85714285714283</v>
      </c>
      <c r="G127" s="143">
        <v>2529.6800000000003</v>
      </c>
      <c r="H127" s="144">
        <v>1042.1717857142858</v>
      </c>
    </row>
    <row r="128" spans="2:8" ht="15.6" x14ac:dyDescent="0.3">
      <c r="B128" s="342"/>
      <c r="C128" s="354"/>
      <c r="D128" s="103">
        <v>21043</v>
      </c>
      <c r="E128" s="104">
        <v>62</v>
      </c>
      <c r="F128" s="142">
        <v>299.03225806451616</v>
      </c>
      <c r="G128" s="143">
        <v>8868.1099999999988</v>
      </c>
      <c r="H128" s="144">
        <v>909.5901612903225</v>
      </c>
    </row>
    <row r="129" spans="2:8" ht="15.6" x14ac:dyDescent="0.3">
      <c r="B129" s="342"/>
      <c r="C129" s="354"/>
      <c r="D129" s="103">
        <v>21044</v>
      </c>
      <c r="E129" s="104">
        <v>105</v>
      </c>
      <c r="F129" s="142">
        <v>316.57142857142856</v>
      </c>
      <c r="G129" s="143">
        <v>9356.14</v>
      </c>
      <c r="H129" s="144">
        <v>791.16190476190479</v>
      </c>
    </row>
    <row r="130" spans="2:8" ht="15.6" x14ac:dyDescent="0.3">
      <c r="B130" s="342"/>
      <c r="C130" s="354"/>
      <c r="D130" s="103">
        <v>21045</v>
      </c>
      <c r="E130" s="104">
        <v>79</v>
      </c>
      <c r="F130" s="142">
        <v>291.26582278481015</v>
      </c>
      <c r="G130" s="143">
        <v>6532.1100000000006</v>
      </c>
      <c r="H130" s="144">
        <v>734.34430379746834</v>
      </c>
    </row>
    <row r="131" spans="2:8" ht="15.6" x14ac:dyDescent="0.3">
      <c r="B131" s="342"/>
      <c r="C131" s="354"/>
      <c r="D131" s="103">
        <v>21046</v>
      </c>
      <c r="E131" s="104">
        <v>43</v>
      </c>
      <c r="F131" s="142">
        <v>299.30232558139534</v>
      </c>
      <c r="G131" s="143">
        <v>4067.9700000000003</v>
      </c>
      <c r="H131" s="144">
        <v>881.72395348837222</v>
      </c>
    </row>
    <row r="132" spans="2:8" ht="15.6" x14ac:dyDescent="0.3">
      <c r="B132" s="342"/>
      <c r="C132" s="354"/>
      <c r="D132" s="103">
        <v>21075</v>
      </c>
      <c r="E132" s="104">
        <v>61</v>
      </c>
      <c r="F132" s="142">
        <v>278.36065573770492</v>
      </c>
      <c r="G132" s="143">
        <v>5902.1600000000008</v>
      </c>
      <c r="H132" s="144">
        <v>810.35344262295075</v>
      </c>
    </row>
    <row r="133" spans="2:8" ht="15.6" x14ac:dyDescent="0.3">
      <c r="B133" s="342"/>
      <c r="C133" s="354"/>
      <c r="D133" s="103">
        <v>21737</v>
      </c>
      <c r="E133" s="104">
        <v>1</v>
      </c>
      <c r="F133" s="142">
        <v>360</v>
      </c>
      <c r="G133" s="143">
        <v>320</v>
      </c>
      <c r="H133" s="144">
        <v>1569.36</v>
      </c>
    </row>
    <row r="134" spans="2:8" ht="15.6" x14ac:dyDescent="0.3">
      <c r="B134" s="342"/>
      <c r="C134" s="354"/>
      <c r="D134" s="103">
        <v>21738</v>
      </c>
      <c r="E134" s="104">
        <v>1</v>
      </c>
      <c r="F134" s="142">
        <v>360</v>
      </c>
      <c r="G134" s="143">
        <v>0</v>
      </c>
      <c r="H134" s="144">
        <v>870.48</v>
      </c>
    </row>
    <row r="135" spans="2:8" ht="15.6" x14ac:dyDescent="0.3">
      <c r="B135" s="342"/>
      <c r="C135" s="354" t="s">
        <v>23</v>
      </c>
      <c r="D135" s="103">
        <v>20833</v>
      </c>
      <c r="E135" s="104">
        <v>2</v>
      </c>
      <c r="F135" s="142">
        <v>360</v>
      </c>
      <c r="G135" s="143">
        <v>2159.4</v>
      </c>
      <c r="H135" s="144">
        <v>3491.34</v>
      </c>
    </row>
    <row r="136" spans="2:8" ht="15.6" x14ac:dyDescent="0.3">
      <c r="B136" s="342"/>
      <c r="C136" s="354"/>
      <c r="D136" s="103">
        <v>20861</v>
      </c>
      <c r="E136" s="104">
        <v>3</v>
      </c>
      <c r="F136" s="142">
        <v>360</v>
      </c>
      <c r="G136" s="143">
        <v>0</v>
      </c>
      <c r="H136" s="144">
        <v>2358.9199999999996</v>
      </c>
    </row>
    <row r="137" spans="2:8" ht="15.6" x14ac:dyDescent="0.3">
      <c r="B137" s="342"/>
      <c r="C137" s="354"/>
      <c r="D137" s="103">
        <v>20866</v>
      </c>
      <c r="E137" s="104">
        <v>41</v>
      </c>
      <c r="F137" s="142">
        <v>283.90243902439022</v>
      </c>
      <c r="G137" s="143">
        <v>5351.7999999999993</v>
      </c>
      <c r="H137" s="144">
        <v>805.87658536585354</v>
      </c>
    </row>
    <row r="138" spans="2:8" ht="15.6" x14ac:dyDescent="0.3">
      <c r="B138" s="342"/>
      <c r="C138" s="354"/>
      <c r="D138" s="103">
        <v>20868</v>
      </c>
      <c r="E138" s="104">
        <v>1</v>
      </c>
      <c r="F138" s="142">
        <v>360</v>
      </c>
      <c r="G138" s="143">
        <v>528.58000000000004</v>
      </c>
      <c r="H138" s="144">
        <v>1585.8</v>
      </c>
    </row>
    <row r="139" spans="2:8" ht="15.6" x14ac:dyDescent="0.3">
      <c r="B139" s="342"/>
      <c r="C139" s="354"/>
      <c r="D139" s="103">
        <v>20904</v>
      </c>
      <c r="E139" s="104">
        <v>68</v>
      </c>
      <c r="F139" s="142">
        <v>285</v>
      </c>
      <c r="G139" s="143">
        <v>6273.1000000000013</v>
      </c>
      <c r="H139" s="144">
        <v>721.5445588235292</v>
      </c>
    </row>
    <row r="140" spans="2:8" ht="15.6" x14ac:dyDescent="0.3">
      <c r="B140" s="342"/>
      <c r="C140" s="354"/>
      <c r="D140" s="103">
        <v>20905</v>
      </c>
      <c r="E140" s="104">
        <v>7</v>
      </c>
      <c r="F140" s="142">
        <v>235.71428571428572</v>
      </c>
      <c r="G140" s="143">
        <v>909.88</v>
      </c>
      <c r="H140" s="144">
        <v>667.57285714285717</v>
      </c>
    </row>
    <row r="141" spans="2:8" ht="15.6" x14ac:dyDescent="0.3">
      <c r="B141" s="342"/>
      <c r="C141" s="354" t="s">
        <v>24</v>
      </c>
      <c r="D141" s="103">
        <v>20705</v>
      </c>
      <c r="E141" s="104">
        <v>2</v>
      </c>
      <c r="F141" s="142">
        <v>270</v>
      </c>
      <c r="G141" s="143">
        <v>187.77</v>
      </c>
      <c r="H141" s="144">
        <v>772.86</v>
      </c>
    </row>
    <row r="142" spans="2:8" ht="15.6" x14ac:dyDescent="0.3">
      <c r="B142" s="342"/>
      <c r="C142" s="354"/>
      <c r="D142" s="103">
        <v>20706</v>
      </c>
      <c r="E142" s="104">
        <v>97</v>
      </c>
      <c r="F142" s="142">
        <v>281.7525773195876</v>
      </c>
      <c r="G142" s="143">
        <v>15066.51</v>
      </c>
      <c r="H142" s="144">
        <v>870.66948453608245</v>
      </c>
    </row>
    <row r="143" spans="2:8" ht="15.6" x14ac:dyDescent="0.3">
      <c r="B143" s="342"/>
      <c r="C143" s="354"/>
      <c r="D143" s="103">
        <v>20707</v>
      </c>
      <c r="E143" s="104">
        <v>172</v>
      </c>
      <c r="F143" s="142">
        <v>292.5</v>
      </c>
      <c r="G143" s="143">
        <v>22078.070000000003</v>
      </c>
      <c r="H143" s="144">
        <v>857.28843023255752</v>
      </c>
    </row>
    <row r="144" spans="2:8" ht="15.6" x14ac:dyDescent="0.3">
      <c r="B144" s="342"/>
      <c r="C144" s="354"/>
      <c r="D144" s="103">
        <v>20708</v>
      </c>
      <c r="E144" s="104">
        <v>103</v>
      </c>
      <c r="F144" s="142">
        <v>295.04854368932041</v>
      </c>
      <c r="G144" s="143">
        <v>11633.619999999999</v>
      </c>
      <c r="H144" s="144">
        <v>627.28834951456327</v>
      </c>
    </row>
    <row r="145" spans="2:8" ht="15.6" x14ac:dyDescent="0.3">
      <c r="B145" s="342"/>
      <c r="C145" s="354"/>
      <c r="D145" s="103">
        <v>20715</v>
      </c>
      <c r="E145" s="104">
        <v>40</v>
      </c>
      <c r="F145" s="142">
        <v>297</v>
      </c>
      <c r="G145" s="143">
        <v>4135.24</v>
      </c>
      <c r="H145" s="144">
        <v>928.51475000000028</v>
      </c>
    </row>
    <row r="146" spans="2:8" ht="15.6" x14ac:dyDescent="0.3">
      <c r="B146" s="342"/>
      <c r="C146" s="354"/>
      <c r="D146" s="103">
        <v>20716</v>
      </c>
      <c r="E146" s="104">
        <v>97</v>
      </c>
      <c r="F146" s="142">
        <v>311.13402061855669</v>
      </c>
      <c r="G146" s="143">
        <v>13026.5</v>
      </c>
      <c r="H146" s="144">
        <v>871.05865979381429</v>
      </c>
    </row>
    <row r="147" spans="2:8" ht="15.6" x14ac:dyDescent="0.3">
      <c r="B147" s="342"/>
      <c r="C147" s="354"/>
      <c r="D147" s="103">
        <v>20720</v>
      </c>
      <c r="E147" s="104">
        <v>68</v>
      </c>
      <c r="F147" s="142">
        <v>315</v>
      </c>
      <c r="G147" s="143">
        <v>12772.24</v>
      </c>
      <c r="H147" s="144">
        <v>1296.9857352941174</v>
      </c>
    </row>
    <row r="148" spans="2:8" ht="15.6" x14ac:dyDescent="0.3">
      <c r="B148" s="342"/>
      <c r="C148" s="354"/>
      <c r="D148" s="103">
        <v>20721</v>
      </c>
      <c r="E148" s="104">
        <v>31</v>
      </c>
      <c r="F148" s="142">
        <v>317.41935483870969</v>
      </c>
      <c r="G148" s="143">
        <v>7174.6</v>
      </c>
      <c r="H148" s="144">
        <v>1152.0387096774193</v>
      </c>
    </row>
    <row r="149" spans="2:8" ht="15.6" x14ac:dyDescent="0.3">
      <c r="B149" s="342"/>
      <c r="C149" s="354"/>
      <c r="D149" s="103">
        <v>20769</v>
      </c>
      <c r="E149" s="104">
        <v>15</v>
      </c>
      <c r="F149" s="142">
        <v>304</v>
      </c>
      <c r="G149" s="143">
        <v>1774.3999999999996</v>
      </c>
      <c r="H149" s="144">
        <v>967.98200000000008</v>
      </c>
    </row>
    <row r="150" spans="2:8" ht="15.6" x14ac:dyDescent="0.3">
      <c r="B150" s="342"/>
      <c r="C150" s="354"/>
      <c r="D150" s="103">
        <v>20770</v>
      </c>
      <c r="E150" s="104">
        <v>15</v>
      </c>
      <c r="F150" s="142">
        <v>300</v>
      </c>
      <c r="G150" s="143">
        <v>1386.1399999999999</v>
      </c>
      <c r="H150" s="144">
        <v>513.55466666666678</v>
      </c>
    </row>
    <row r="151" spans="2:8" ht="15.6" x14ac:dyDescent="0.3">
      <c r="B151" s="342"/>
      <c r="C151" s="354"/>
      <c r="D151" s="103">
        <v>20772</v>
      </c>
      <c r="E151" s="104">
        <v>11</v>
      </c>
      <c r="F151" s="142">
        <v>302.72727272727275</v>
      </c>
      <c r="G151" s="143">
        <v>1244.07</v>
      </c>
      <c r="H151" s="144">
        <v>730.46727272727287</v>
      </c>
    </row>
    <row r="152" spans="2:8" ht="15.6" x14ac:dyDescent="0.3">
      <c r="B152" s="342"/>
      <c r="C152" s="354"/>
      <c r="D152" s="103">
        <v>20774</v>
      </c>
      <c r="E152" s="104">
        <v>42</v>
      </c>
      <c r="F152" s="142">
        <v>284.28571428571428</v>
      </c>
      <c r="G152" s="143">
        <v>5796.0599999999995</v>
      </c>
      <c r="H152" s="144">
        <v>974.28547619047629</v>
      </c>
    </row>
    <row r="153" spans="2:8" ht="15.6" x14ac:dyDescent="0.3">
      <c r="B153" s="342"/>
      <c r="C153" s="354"/>
      <c r="D153" s="103">
        <v>20785</v>
      </c>
      <c r="E153" s="104">
        <v>34</v>
      </c>
      <c r="F153" s="142">
        <v>295.58823529411762</v>
      </c>
      <c r="G153" s="143">
        <v>3697.14</v>
      </c>
      <c r="H153" s="144">
        <v>806.79558823529408</v>
      </c>
    </row>
    <row r="154" spans="2:8" ht="15.6" x14ac:dyDescent="0.3">
      <c r="B154" s="343"/>
      <c r="C154" s="149" t="s">
        <v>25</v>
      </c>
      <c r="D154" s="103" t="s">
        <v>36</v>
      </c>
      <c r="E154" s="104">
        <v>1</v>
      </c>
      <c r="F154" s="142">
        <v>180</v>
      </c>
      <c r="G154" s="143">
        <v>300</v>
      </c>
      <c r="H154" s="144">
        <v>718.68</v>
      </c>
    </row>
    <row r="155" spans="2:8" ht="16.2" thickBot="1" x14ac:dyDescent="0.35">
      <c r="B155" s="112" t="s">
        <v>26</v>
      </c>
      <c r="C155" s="113"/>
      <c r="D155" s="113"/>
      <c r="E155" s="151">
        <f>SUM(E6:E154)</f>
        <v>9016</v>
      </c>
      <c r="F155" s="152"/>
      <c r="G155" s="152"/>
      <c r="H155" s="153"/>
    </row>
    <row r="156" spans="2:8" ht="16.2" thickBot="1" x14ac:dyDescent="0.35">
      <c r="B156" s="117"/>
      <c r="C156" s="118"/>
      <c r="D156" s="118"/>
      <c r="E156" s="154"/>
      <c r="F156" s="154"/>
      <c r="G156" s="154"/>
      <c r="H156" s="154"/>
    </row>
    <row r="157" spans="2:8" ht="78.599999999999994" thickBot="1" x14ac:dyDescent="0.35">
      <c r="B157" s="120" t="s">
        <v>1</v>
      </c>
      <c r="C157" s="121" t="s">
        <v>2</v>
      </c>
      <c r="D157" s="121" t="s">
        <v>3</v>
      </c>
      <c r="E157" s="138" t="s">
        <v>52</v>
      </c>
      <c r="F157" s="139" t="s">
        <v>47</v>
      </c>
      <c r="G157" s="139" t="s">
        <v>48</v>
      </c>
      <c r="H157" s="140" t="s">
        <v>51</v>
      </c>
    </row>
    <row r="158" spans="2:8" ht="15.6" x14ac:dyDescent="0.3">
      <c r="B158" s="351" t="s">
        <v>27</v>
      </c>
      <c r="C158" s="344" t="s">
        <v>7</v>
      </c>
      <c r="D158" s="103">
        <v>20711</v>
      </c>
      <c r="E158" s="104">
        <v>4</v>
      </c>
      <c r="F158" s="142">
        <v>337.5</v>
      </c>
      <c r="G158" s="143">
        <v>813.67</v>
      </c>
      <c r="H158" s="144">
        <v>731.91</v>
      </c>
    </row>
    <row r="159" spans="2:8" ht="15.6" x14ac:dyDescent="0.3">
      <c r="B159" s="352"/>
      <c r="C159" s="335"/>
      <c r="D159" s="103">
        <v>20724</v>
      </c>
      <c r="E159" s="104">
        <v>8</v>
      </c>
      <c r="F159" s="142">
        <v>315</v>
      </c>
      <c r="G159" s="143">
        <v>349.15000000000003</v>
      </c>
      <c r="H159" s="144">
        <v>1016.37375</v>
      </c>
    </row>
    <row r="160" spans="2:8" ht="15.6" x14ac:dyDescent="0.3">
      <c r="B160" s="352"/>
      <c r="C160" s="335"/>
      <c r="D160" s="103">
        <v>20733</v>
      </c>
      <c r="E160" s="104">
        <v>1</v>
      </c>
      <c r="F160" s="142">
        <v>360</v>
      </c>
      <c r="G160" s="143">
        <v>0</v>
      </c>
      <c r="H160" s="144">
        <v>2919.12</v>
      </c>
    </row>
    <row r="161" spans="2:8" ht="15.6" x14ac:dyDescent="0.3">
      <c r="B161" s="352"/>
      <c r="C161" s="335"/>
      <c r="D161" s="103">
        <v>20776</v>
      </c>
      <c r="E161" s="104">
        <v>1</v>
      </c>
      <c r="F161" s="142">
        <v>360</v>
      </c>
      <c r="G161" s="143">
        <v>0</v>
      </c>
      <c r="H161" s="144">
        <v>755.64</v>
      </c>
    </row>
    <row r="162" spans="2:8" ht="15.6" x14ac:dyDescent="0.3">
      <c r="B162" s="352"/>
      <c r="C162" s="335"/>
      <c r="D162" s="103">
        <v>21012</v>
      </c>
      <c r="E162" s="104">
        <v>1</v>
      </c>
      <c r="F162" s="142">
        <v>270</v>
      </c>
      <c r="G162" s="143">
        <v>500</v>
      </c>
      <c r="H162" s="144">
        <v>2963.34</v>
      </c>
    </row>
    <row r="163" spans="2:8" ht="15.6" x14ac:dyDescent="0.3">
      <c r="B163" s="352"/>
      <c r="C163" s="335"/>
      <c r="D163" s="103">
        <v>21032</v>
      </c>
      <c r="E163" s="104">
        <v>1</v>
      </c>
      <c r="F163" s="142">
        <v>360</v>
      </c>
      <c r="G163" s="143">
        <v>0</v>
      </c>
      <c r="H163" s="144">
        <v>713.04</v>
      </c>
    </row>
    <row r="164" spans="2:8" ht="15.6" x14ac:dyDescent="0.3">
      <c r="B164" s="352"/>
      <c r="C164" s="335"/>
      <c r="D164" s="103">
        <v>21037</v>
      </c>
      <c r="E164" s="104">
        <v>2</v>
      </c>
      <c r="F164" s="142">
        <v>270</v>
      </c>
      <c r="G164" s="143">
        <v>300</v>
      </c>
      <c r="H164" s="144">
        <v>5187.0600000000004</v>
      </c>
    </row>
    <row r="165" spans="2:8" ht="15.6" x14ac:dyDescent="0.3">
      <c r="B165" s="352"/>
      <c r="C165" s="335"/>
      <c r="D165" s="103">
        <v>21054</v>
      </c>
      <c r="E165" s="104">
        <v>2</v>
      </c>
      <c r="F165" s="142">
        <v>450</v>
      </c>
      <c r="G165" s="143">
        <v>555.66999999999996</v>
      </c>
      <c r="H165" s="144">
        <v>4577.4900000000007</v>
      </c>
    </row>
    <row r="166" spans="2:8" ht="15.6" x14ac:dyDescent="0.3">
      <c r="B166" s="352"/>
      <c r="C166" s="335"/>
      <c r="D166" s="103">
        <v>21060</v>
      </c>
      <c r="E166" s="104">
        <v>15</v>
      </c>
      <c r="F166" s="142">
        <v>342</v>
      </c>
      <c r="G166" s="143">
        <v>1167.92</v>
      </c>
      <c r="H166" s="144">
        <v>956.25599999999997</v>
      </c>
    </row>
    <row r="167" spans="2:8" ht="15.6" x14ac:dyDescent="0.3">
      <c r="B167" s="352"/>
      <c r="C167" s="335"/>
      <c r="D167" s="103">
        <v>21061</v>
      </c>
      <c r="E167" s="104">
        <v>52</v>
      </c>
      <c r="F167" s="142">
        <v>339.23076923076923</v>
      </c>
      <c r="G167" s="143">
        <v>5082.1899999999996</v>
      </c>
      <c r="H167" s="144">
        <v>1253.7961538461541</v>
      </c>
    </row>
    <row r="168" spans="2:8" ht="15.6" x14ac:dyDescent="0.3">
      <c r="B168" s="352"/>
      <c r="C168" s="335"/>
      <c r="D168" s="103">
        <v>21076</v>
      </c>
      <c r="E168" s="104">
        <v>6</v>
      </c>
      <c r="F168" s="142">
        <v>295</v>
      </c>
      <c r="G168" s="143">
        <v>594.77</v>
      </c>
      <c r="H168" s="144">
        <v>708.33166666666659</v>
      </c>
    </row>
    <row r="169" spans="2:8" ht="15.6" x14ac:dyDescent="0.3">
      <c r="B169" s="352"/>
      <c r="C169" s="335"/>
      <c r="D169" s="103">
        <v>21090</v>
      </c>
      <c r="E169" s="104">
        <v>1</v>
      </c>
      <c r="F169" s="142">
        <v>270</v>
      </c>
      <c r="G169" s="143">
        <v>0</v>
      </c>
      <c r="H169" s="144">
        <v>1326.33</v>
      </c>
    </row>
    <row r="170" spans="2:8" ht="15.6" x14ac:dyDescent="0.3">
      <c r="B170" s="352"/>
      <c r="C170" s="335"/>
      <c r="D170" s="103">
        <v>21108</v>
      </c>
      <c r="E170" s="104">
        <v>1</v>
      </c>
      <c r="F170" s="142">
        <v>360</v>
      </c>
      <c r="G170" s="143">
        <v>0</v>
      </c>
      <c r="H170" s="144">
        <v>351.24</v>
      </c>
    </row>
    <row r="171" spans="2:8" ht="15.6" x14ac:dyDescent="0.3">
      <c r="B171" s="352"/>
      <c r="C171" s="335"/>
      <c r="D171" s="103">
        <v>21113</v>
      </c>
      <c r="E171" s="104">
        <v>15</v>
      </c>
      <c r="F171" s="142">
        <v>336</v>
      </c>
      <c r="G171" s="143">
        <v>832.51</v>
      </c>
      <c r="H171" s="144">
        <v>868.47400000000016</v>
      </c>
    </row>
    <row r="172" spans="2:8" ht="15.6" x14ac:dyDescent="0.3">
      <c r="B172" s="352"/>
      <c r="C172" s="335"/>
      <c r="D172" s="103">
        <v>21114</v>
      </c>
      <c r="E172" s="104">
        <v>3</v>
      </c>
      <c r="F172" s="142">
        <v>270</v>
      </c>
      <c r="G172" s="143">
        <v>44.04</v>
      </c>
      <c r="H172" s="144">
        <v>597.79666666666674</v>
      </c>
    </row>
    <row r="173" spans="2:8" ht="15.6" x14ac:dyDescent="0.3">
      <c r="B173" s="352"/>
      <c r="C173" s="335"/>
      <c r="D173" s="103">
        <v>21122</v>
      </c>
      <c r="E173" s="104">
        <v>20</v>
      </c>
      <c r="F173" s="142">
        <v>330</v>
      </c>
      <c r="G173" s="143">
        <v>3253.82</v>
      </c>
      <c r="H173" s="144">
        <v>1368.6979999999999</v>
      </c>
    </row>
    <row r="174" spans="2:8" ht="15.6" x14ac:dyDescent="0.3">
      <c r="B174" s="352"/>
      <c r="C174" s="335"/>
      <c r="D174" s="103">
        <v>21140</v>
      </c>
      <c r="E174" s="104">
        <v>1</v>
      </c>
      <c r="F174" s="142">
        <v>360</v>
      </c>
      <c r="G174" s="143">
        <v>225.54</v>
      </c>
      <c r="H174" s="144">
        <v>676.56</v>
      </c>
    </row>
    <row r="175" spans="2:8" ht="15.6" x14ac:dyDescent="0.3">
      <c r="B175" s="352"/>
      <c r="C175" s="335"/>
      <c r="D175" s="103">
        <v>21144</v>
      </c>
      <c r="E175" s="104">
        <v>20</v>
      </c>
      <c r="F175" s="142">
        <v>315</v>
      </c>
      <c r="G175" s="143">
        <v>1476.87</v>
      </c>
      <c r="H175" s="144">
        <v>1060.5905000000002</v>
      </c>
    </row>
    <row r="176" spans="2:8" ht="15.6" x14ac:dyDescent="0.3">
      <c r="B176" s="352"/>
      <c r="C176" s="335"/>
      <c r="D176" s="103">
        <v>21146</v>
      </c>
      <c r="E176" s="104">
        <v>1</v>
      </c>
      <c r="F176" s="142">
        <v>270</v>
      </c>
      <c r="G176" s="143">
        <v>255.92</v>
      </c>
      <c r="H176" s="144">
        <v>767.79</v>
      </c>
    </row>
    <row r="177" spans="2:8" ht="15.6" x14ac:dyDescent="0.3">
      <c r="B177" s="352"/>
      <c r="C177" s="335"/>
      <c r="D177" s="103">
        <v>21401</v>
      </c>
      <c r="E177" s="104">
        <v>16</v>
      </c>
      <c r="F177" s="142">
        <v>307.5</v>
      </c>
      <c r="G177" s="143">
        <v>738.45</v>
      </c>
      <c r="H177" s="144">
        <v>873.18562500000007</v>
      </c>
    </row>
    <row r="178" spans="2:8" ht="15.6" x14ac:dyDescent="0.3">
      <c r="B178" s="352"/>
      <c r="C178" s="335"/>
      <c r="D178" s="103">
        <v>21403</v>
      </c>
      <c r="E178" s="104">
        <v>13</v>
      </c>
      <c r="F178" s="142">
        <v>297.69230769230768</v>
      </c>
      <c r="G178" s="143">
        <v>1573.26</v>
      </c>
      <c r="H178" s="144">
        <v>808.46615384615393</v>
      </c>
    </row>
    <row r="179" spans="2:8" ht="15.6" x14ac:dyDescent="0.3">
      <c r="B179" s="352"/>
      <c r="C179" s="336"/>
      <c r="D179" s="103">
        <v>21409</v>
      </c>
      <c r="E179" s="104">
        <v>3</v>
      </c>
      <c r="F179" s="142">
        <v>280</v>
      </c>
      <c r="G179" s="143">
        <v>272.97000000000003</v>
      </c>
      <c r="H179" s="144">
        <v>803.82666666666671</v>
      </c>
    </row>
    <row r="180" spans="2:8" ht="15.6" x14ac:dyDescent="0.3">
      <c r="B180" s="352"/>
      <c r="C180" s="108" t="s">
        <v>9</v>
      </c>
      <c r="D180" s="103">
        <v>20794</v>
      </c>
      <c r="E180" s="104">
        <v>8</v>
      </c>
      <c r="F180" s="142">
        <v>360</v>
      </c>
      <c r="G180" s="143">
        <v>1207.74</v>
      </c>
      <c r="H180" s="144">
        <v>921.6149999999999</v>
      </c>
    </row>
    <row r="181" spans="2:8" ht="15.6" x14ac:dyDescent="0.3">
      <c r="B181" s="352"/>
      <c r="C181" s="334" t="s">
        <v>10</v>
      </c>
      <c r="D181" s="103">
        <v>21201</v>
      </c>
      <c r="E181" s="104">
        <v>27</v>
      </c>
      <c r="F181" s="142">
        <v>340</v>
      </c>
      <c r="G181" s="143">
        <v>1777.9199999999998</v>
      </c>
      <c r="H181" s="144">
        <v>924.76666666666665</v>
      </c>
    </row>
    <row r="182" spans="2:8" ht="15.6" x14ac:dyDescent="0.3">
      <c r="B182" s="352"/>
      <c r="C182" s="335"/>
      <c r="D182" s="103">
        <v>21202</v>
      </c>
      <c r="E182" s="104">
        <v>25</v>
      </c>
      <c r="F182" s="142">
        <v>325.2</v>
      </c>
      <c r="G182" s="143">
        <v>2576.89</v>
      </c>
      <c r="H182" s="144">
        <v>971.16319999999996</v>
      </c>
    </row>
    <row r="183" spans="2:8" ht="15.6" x14ac:dyDescent="0.3">
      <c r="B183" s="352"/>
      <c r="C183" s="335"/>
      <c r="D183" s="103">
        <v>21205</v>
      </c>
      <c r="E183" s="104">
        <v>40</v>
      </c>
      <c r="F183" s="142">
        <v>322.5</v>
      </c>
      <c r="G183" s="143">
        <v>4289.6499999999996</v>
      </c>
      <c r="H183" s="144">
        <v>991.8399999999998</v>
      </c>
    </row>
    <row r="184" spans="2:8" ht="15.6" x14ac:dyDescent="0.3">
      <c r="B184" s="352"/>
      <c r="C184" s="335"/>
      <c r="D184" s="103">
        <v>21206</v>
      </c>
      <c r="E184" s="104">
        <v>90</v>
      </c>
      <c r="F184" s="142">
        <v>332.33333333333331</v>
      </c>
      <c r="G184" s="143">
        <v>7621.6600000000008</v>
      </c>
      <c r="H184" s="144">
        <v>1121.7287777777779</v>
      </c>
    </row>
    <row r="185" spans="2:8" ht="15.6" x14ac:dyDescent="0.3">
      <c r="B185" s="352"/>
      <c r="C185" s="335"/>
      <c r="D185" s="103">
        <v>21209</v>
      </c>
      <c r="E185" s="104">
        <v>14</v>
      </c>
      <c r="F185" s="142">
        <v>321.42857142857144</v>
      </c>
      <c r="G185" s="143">
        <v>1281.1500000000001</v>
      </c>
      <c r="H185" s="144">
        <v>740.77428571428572</v>
      </c>
    </row>
    <row r="186" spans="2:8" ht="15.6" x14ac:dyDescent="0.3">
      <c r="B186" s="352"/>
      <c r="C186" s="335"/>
      <c r="D186" s="103">
        <v>21211</v>
      </c>
      <c r="E186" s="104">
        <v>9</v>
      </c>
      <c r="F186" s="142">
        <v>293.33333333333331</v>
      </c>
      <c r="G186" s="143">
        <v>66.34</v>
      </c>
      <c r="H186" s="144">
        <v>894.95666666666659</v>
      </c>
    </row>
    <row r="187" spans="2:8" ht="15.6" x14ac:dyDescent="0.3">
      <c r="B187" s="352"/>
      <c r="C187" s="335"/>
      <c r="D187" s="103">
        <v>21213</v>
      </c>
      <c r="E187" s="104">
        <v>90</v>
      </c>
      <c r="F187" s="142">
        <v>327</v>
      </c>
      <c r="G187" s="143">
        <v>7303.12</v>
      </c>
      <c r="H187" s="144">
        <v>1000.4981111111111</v>
      </c>
    </row>
    <row r="188" spans="2:8" ht="15.6" x14ac:dyDescent="0.3">
      <c r="B188" s="352"/>
      <c r="C188" s="335"/>
      <c r="D188" s="103">
        <v>21214</v>
      </c>
      <c r="E188" s="104">
        <v>33</v>
      </c>
      <c r="F188" s="142">
        <v>343.63636363636363</v>
      </c>
      <c r="G188" s="143">
        <v>4535.08</v>
      </c>
      <c r="H188" s="144">
        <v>1443.1124242424246</v>
      </c>
    </row>
    <row r="189" spans="2:8" ht="15.6" x14ac:dyDescent="0.3">
      <c r="B189" s="352"/>
      <c r="C189" s="335"/>
      <c r="D189" s="103">
        <v>21216</v>
      </c>
      <c r="E189" s="104">
        <v>92</v>
      </c>
      <c r="F189" s="142">
        <v>342.06521739130437</v>
      </c>
      <c r="G189" s="143">
        <v>11451.180000000002</v>
      </c>
      <c r="H189" s="144">
        <v>1250.1215217391302</v>
      </c>
    </row>
    <row r="190" spans="2:8" ht="15.6" x14ac:dyDescent="0.3">
      <c r="B190" s="352"/>
      <c r="C190" s="335"/>
      <c r="D190" s="103">
        <v>21217</v>
      </c>
      <c r="E190" s="104">
        <v>68</v>
      </c>
      <c r="F190" s="142">
        <v>321.61764705882354</v>
      </c>
      <c r="G190" s="143">
        <v>5091.24</v>
      </c>
      <c r="H190" s="144">
        <v>1012.1435294117646</v>
      </c>
    </row>
    <row r="191" spans="2:8" ht="15.6" x14ac:dyDescent="0.3">
      <c r="B191" s="352"/>
      <c r="C191" s="335"/>
      <c r="D191" s="103">
        <v>21218</v>
      </c>
      <c r="E191" s="104">
        <v>92</v>
      </c>
      <c r="F191" s="142">
        <v>334.23913043478262</v>
      </c>
      <c r="G191" s="143">
        <v>8349.2099999999991</v>
      </c>
      <c r="H191" s="144">
        <v>1232.488152173913</v>
      </c>
    </row>
    <row r="192" spans="2:8" ht="15.6" x14ac:dyDescent="0.3">
      <c r="B192" s="352"/>
      <c r="C192" s="335"/>
      <c r="D192" s="103">
        <v>21223</v>
      </c>
      <c r="E192" s="104">
        <v>77</v>
      </c>
      <c r="F192" s="142">
        <v>321.42857142857144</v>
      </c>
      <c r="G192" s="143">
        <v>6468.8000000000011</v>
      </c>
      <c r="H192" s="144">
        <v>1032.4893506493509</v>
      </c>
    </row>
    <row r="193" spans="2:8" ht="15.6" x14ac:dyDescent="0.3">
      <c r="B193" s="352"/>
      <c r="C193" s="335"/>
      <c r="D193" s="103">
        <v>21226</v>
      </c>
      <c r="E193" s="104">
        <v>8</v>
      </c>
      <c r="F193" s="142">
        <v>348.75</v>
      </c>
      <c r="G193" s="143">
        <v>829.37</v>
      </c>
      <c r="H193" s="144">
        <v>1297.3687499999999</v>
      </c>
    </row>
    <row r="194" spans="2:8" ht="15.6" x14ac:dyDescent="0.3">
      <c r="B194" s="352"/>
      <c r="C194" s="335"/>
      <c r="D194" s="103">
        <v>21230</v>
      </c>
      <c r="E194" s="104">
        <v>31</v>
      </c>
      <c r="F194" s="142">
        <v>340.64516129032256</v>
      </c>
      <c r="G194" s="143">
        <v>2744.15</v>
      </c>
      <c r="H194" s="144">
        <v>955.94064516129004</v>
      </c>
    </row>
    <row r="195" spans="2:8" ht="15.6" x14ac:dyDescent="0.3">
      <c r="B195" s="352"/>
      <c r="C195" s="336"/>
      <c r="D195" s="103">
        <v>21231</v>
      </c>
      <c r="E195" s="104">
        <v>8</v>
      </c>
      <c r="F195" s="142">
        <v>296.25</v>
      </c>
      <c r="G195" s="143">
        <v>678.35</v>
      </c>
      <c r="H195" s="144">
        <v>838.38625000000002</v>
      </c>
    </row>
    <row r="196" spans="2:8" ht="15.6" x14ac:dyDescent="0.3">
      <c r="B196" s="352"/>
      <c r="C196" s="108" t="s">
        <v>11</v>
      </c>
      <c r="D196" s="103">
        <v>21225</v>
      </c>
      <c r="E196" s="104">
        <v>42</v>
      </c>
      <c r="F196" s="142">
        <v>313.57142857142856</v>
      </c>
      <c r="G196" s="143">
        <v>4218.99</v>
      </c>
      <c r="H196" s="144">
        <v>1047.6973809523811</v>
      </c>
    </row>
    <row r="197" spans="2:8" ht="15.6" x14ac:dyDescent="0.3">
      <c r="B197" s="352"/>
      <c r="C197" s="334" t="s">
        <v>12</v>
      </c>
      <c r="D197" s="103">
        <v>21207</v>
      </c>
      <c r="E197" s="104">
        <v>69</v>
      </c>
      <c r="F197" s="142">
        <v>333.91304347826087</v>
      </c>
      <c r="G197" s="143">
        <v>7891.6100000000006</v>
      </c>
      <c r="H197" s="144">
        <v>1059.9907246376811</v>
      </c>
    </row>
    <row r="198" spans="2:8" ht="15.6" x14ac:dyDescent="0.3">
      <c r="B198" s="352"/>
      <c r="C198" s="335"/>
      <c r="D198" s="103">
        <v>21210</v>
      </c>
      <c r="E198" s="104">
        <v>1</v>
      </c>
      <c r="F198" s="142">
        <v>360</v>
      </c>
      <c r="G198" s="143">
        <v>183.45</v>
      </c>
      <c r="H198" s="144">
        <v>1651.08</v>
      </c>
    </row>
    <row r="199" spans="2:8" ht="15.6" x14ac:dyDescent="0.3">
      <c r="B199" s="352"/>
      <c r="C199" s="335"/>
      <c r="D199" s="103">
        <v>21212</v>
      </c>
      <c r="E199" s="104">
        <v>35</v>
      </c>
      <c r="F199" s="142">
        <v>346.28571428571428</v>
      </c>
      <c r="G199" s="143">
        <v>3407.7499999999995</v>
      </c>
      <c r="H199" s="144">
        <v>1104.1148571428573</v>
      </c>
    </row>
    <row r="200" spans="2:8" ht="15.6" x14ac:dyDescent="0.3">
      <c r="B200" s="352"/>
      <c r="C200" s="335"/>
      <c r="D200" s="103">
        <v>21215</v>
      </c>
      <c r="E200" s="104">
        <v>141</v>
      </c>
      <c r="F200" s="142">
        <v>328.72340425531917</v>
      </c>
      <c r="G200" s="143">
        <v>13426.990000000003</v>
      </c>
      <c r="H200" s="144">
        <v>1050.5782269503543</v>
      </c>
    </row>
    <row r="201" spans="2:8" ht="15.6" x14ac:dyDescent="0.3">
      <c r="B201" s="352"/>
      <c r="C201" s="335"/>
      <c r="D201" s="103">
        <v>21224</v>
      </c>
      <c r="E201" s="104">
        <v>38</v>
      </c>
      <c r="F201" s="142">
        <v>341.84210526315792</v>
      </c>
      <c r="G201" s="143">
        <v>2275.62</v>
      </c>
      <c r="H201" s="144">
        <v>857.93210526315784</v>
      </c>
    </row>
    <row r="202" spans="2:8" ht="15.6" x14ac:dyDescent="0.3">
      <c r="B202" s="352"/>
      <c r="C202" s="335"/>
      <c r="D202" s="103">
        <v>21227</v>
      </c>
      <c r="E202" s="104">
        <v>40</v>
      </c>
      <c r="F202" s="142">
        <v>303.75</v>
      </c>
      <c r="G202" s="143">
        <v>3398.6000000000004</v>
      </c>
      <c r="H202" s="144">
        <v>924.37225000000001</v>
      </c>
    </row>
    <row r="203" spans="2:8" ht="15.6" x14ac:dyDescent="0.3">
      <c r="B203" s="352"/>
      <c r="C203" s="335"/>
      <c r="D203" s="103">
        <v>21229</v>
      </c>
      <c r="E203" s="104">
        <v>107</v>
      </c>
      <c r="F203" s="142">
        <v>327.47663551401871</v>
      </c>
      <c r="G203" s="143">
        <v>10514.86</v>
      </c>
      <c r="H203" s="144">
        <v>1003.8724299065424</v>
      </c>
    </row>
    <row r="204" spans="2:8" ht="15.6" x14ac:dyDescent="0.3">
      <c r="B204" s="352"/>
      <c r="C204" s="335"/>
      <c r="D204" s="103">
        <v>21234</v>
      </c>
      <c r="E204" s="104">
        <v>64</v>
      </c>
      <c r="F204" s="142">
        <v>322.5</v>
      </c>
      <c r="G204" s="143">
        <v>4629.7</v>
      </c>
      <c r="H204" s="144">
        <v>803.33562500000005</v>
      </c>
    </row>
    <row r="205" spans="2:8" ht="15.6" x14ac:dyDescent="0.3">
      <c r="B205" s="352"/>
      <c r="C205" s="335"/>
      <c r="D205" s="103">
        <v>21237</v>
      </c>
      <c r="E205" s="104">
        <v>30</v>
      </c>
      <c r="F205" s="142">
        <v>311</v>
      </c>
      <c r="G205" s="143">
        <v>1753.1699999999998</v>
      </c>
      <c r="H205" s="144">
        <v>859.9186666666667</v>
      </c>
    </row>
    <row r="206" spans="2:8" ht="15.6" x14ac:dyDescent="0.3">
      <c r="B206" s="352"/>
      <c r="C206" s="336"/>
      <c r="D206" s="103">
        <v>21239</v>
      </c>
      <c r="E206" s="104">
        <v>54</v>
      </c>
      <c r="F206" s="142">
        <v>316.11111111111109</v>
      </c>
      <c r="G206" s="143">
        <v>5418.61</v>
      </c>
      <c r="H206" s="144">
        <v>949.70703703703703</v>
      </c>
    </row>
    <row r="207" spans="2:8" ht="15.6" x14ac:dyDescent="0.3">
      <c r="B207" s="352"/>
      <c r="C207" s="334" t="s">
        <v>13</v>
      </c>
      <c r="D207" s="103">
        <v>21030</v>
      </c>
      <c r="E207" s="104">
        <v>18</v>
      </c>
      <c r="F207" s="142">
        <v>331.66666666666669</v>
      </c>
      <c r="G207" s="143">
        <v>1400.5900000000001</v>
      </c>
      <c r="H207" s="144">
        <v>908.37444444444429</v>
      </c>
    </row>
    <row r="208" spans="2:8" ht="15.6" x14ac:dyDescent="0.3">
      <c r="B208" s="352"/>
      <c r="C208" s="335"/>
      <c r="D208" s="103">
        <v>21093</v>
      </c>
      <c r="E208" s="104">
        <v>3</v>
      </c>
      <c r="F208" s="142">
        <v>170</v>
      </c>
      <c r="G208" s="143">
        <v>198.36</v>
      </c>
      <c r="H208" s="144">
        <v>878.03666666666675</v>
      </c>
    </row>
    <row r="209" spans="2:8" ht="15.6" x14ac:dyDescent="0.3">
      <c r="B209" s="352"/>
      <c r="C209" s="335"/>
      <c r="D209" s="103">
        <v>21117</v>
      </c>
      <c r="E209" s="104">
        <v>61</v>
      </c>
      <c r="F209" s="142">
        <v>333.93442622950818</v>
      </c>
      <c r="G209" s="143">
        <v>4965.62</v>
      </c>
      <c r="H209" s="144">
        <v>1220.7393442622949</v>
      </c>
    </row>
    <row r="210" spans="2:8" ht="15.6" x14ac:dyDescent="0.3">
      <c r="B210" s="352"/>
      <c r="C210" s="335"/>
      <c r="D210" s="103">
        <v>21128</v>
      </c>
      <c r="E210" s="104">
        <v>2</v>
      </c>
      <c r="F210" s="142">
        <v>225</v>
      </c>
      <c r="G210" s="143">
        <v>223.92</v>
      </c>
      <c r="H210" s="144">
        <v>515.65499999999997</v>
      </c>
    </row>
    <row r="211" spans="2:8" ht="15.6" x14ac:dyDescent="0.3">
      <c r="B211" s="352"/>
      <c r="C211" s="335"/>
      <c r="D211" s="103">
        <v>21133</v>
      </c>
      <c r="E211" s="104">
        <v>31</v>
      </c>
      <c r="F211" s="142">
        <v>329.03225806451616</v>
      </c>
      <c r="G211" s="143">
        <v>4433.58</v>
      </c>
      <c r="H211" s="144">
        <v>1012.5390322580646</v>
      </c>
    </row>
    <row r="212" spans="2:8" ht="15.6" x14ac:dyDescent="0.3">
      <c r="B212" s="352"/>
      <c r="C212" s="335"/>
      <c r="D212" s="103">
        <v>21136</v>
      </c>
      <c r="E212" s="104">
        <v>21</v>
      </c>
      <c r="F212" s="142">
        <v>318.57142857142856</v>
      </c>
      <c r="G212" s="143">
        <v>2328.3200000000002</v>
      </c>
      <c r="H212" s="144">
        <v>904.92523809523823</v>
      </c>
    </row>
    <row r="213" spans="2:8" ht="15.6" x14ac:dyDescent="0.3">
      <c r="B213" s="352"/>
      <c r="C213" s="335"/>
      <c r="D213" s="103">
        <v>21155</v>
      </c>
      <c r="E213" s="104">
        <v>1</v>
      </c>
      <c r="F213" s="142">
        <v>360</v>
      </c>
      <c r="G213" s="143">
        <v>0</v>
      </c>
      <c r="H213" s="144">
        <v>837.36</v>
      </c>
    </row>
    <row r="214" spans="2:8" ht="15.6" x14ac:dyDescent="0.3">
      <c r="B214" s="352"/>
      <c r="C214" s="335"/>
      <c r="D214" s="103">
        <v>21162</v>
      </c>
      <c r="E214" s="104">
        <v>3</v>
      </c>
      <c r="F214" s="142">
        <v>360</v>
      </c>
      <c r="G214" s="143">
        <v>100</v>
      </c>
      <c r="H214" s="144">
        <v>1728.1200000000001</v>
      </c>
    </row>
    <row r="215" spans="2:8" ht="15.6" x14ac:dyDescent="0.3">
      <c r="B215" s="352"/>
      <c r="C215" s="335"/>
      <c r="D215" s="103">
        <v>21163</v>
      </c>
      <c r="E215" s="104">
        <v>1</v>
      </c>
      <c r="F215" s="142">
        <v>360</v>
      </c>
      <c r="G215" s="143">
        <v>530</v>
      </c>
      <c r="H215" s="144">
        <v>4766.04</v>
      </c>
    </row>
    <row r="216" spans="2:8" ht="15.6" x14ac:dyDescent="0.3">
      <c r="B216" s="352"/>
      <c r="C216" s="335"/>
      <c r="D216" s="103">
        <v>21204</v>
      </c>
      <c r="E216" s="104">
        <v>6</v>
      </c>
      <c r="F216" s="142">
        <v>285</v>
      </c>
      <c r="G216" s="143">
        <v>126.13999999999999</v>
      </c>
      <c r="H216" s="144">
        <v>663.12666666666667</v>
      </c>
    </row>
    <row r="217" spans="2:8" ht="15.6" x14ac:dyDescent="0.3">
      <c r="B217" s="352"/>
      <c r="C217" s="335"/>
      <c r="D217" s="103">
        <v>21208</v>
      </c>
      <c r="E217" s="104">
        <v>33</v>
      </c>
      <c r="F217" s="142">
        <v>345.45454545454544</v>
      </c>
      <c r="G217" s="143">
        <v>3879.5499999999997</v>
      </c>
      <c r="H217" s="144">
        <v>1158.0463636363636</v>
      </c>
    </row>
    <row r="218" spans="2:8" ht="15.6" x14ac:dyDescent="0.3">
      <c r="B218" s="352"/>
      <c r="C218" s="335"/>
      <c r="D218" s="103">
        <v>21219</v>
      </c>
      <c r="E218" s="104">
        <v>1</v>
      </c>
      <c r="F218" s="142">
        <v>120</v>
      </c>
      <c r="G218" s="143">
        <v>591.32000000000005</v>
      </c>
      <c r="H218" s="144">
        <v>591.32000000000005</v>
      </c>
    </row>
    <row r="219" spans="2:8" ht="15.6" x14ac:dyDescent="0.3">
      <c r="B219" s="352"/>
      <c r="C219" s="335"/>
      <c r="D219" s="103">
        <v>21220</v>
      </c>
      <c r="E219" s="104">
        <v>41</v>
      </c>
      <c r="F219" s="142">
        <v>327.80487804878049</v>
      </c>
      <c r="G219" s="143">
        <v>1916.0900000000001</v>
      </c>
      <c r="H219" s="144">
        <v>896.47853658536553</v>
      </c>
    </row>
    <row r="220" spans="2:8" ht="15.6" x14ac:dyDescent="0.3">
      <c r="B220" s="352"/>
      <c r="C220" s="335"/>
      <c r="D220" s="103">
        <v>21221</v>
      </c>
      <c r="E220" s="104">
        <v>50</v>
      </c>
      <c r="F220" s="142">
        <v>336</v>
      </c>
      <c r="G220" s="143">
        <v>2288.35</v>
      </c>
      <c r="H220" s="144">
        <v>978.15819999999974</v>
      </c>
    </row>
    <row r="221" spans="2:8" ht="15.6" x14ac:dyDescent="0.3">
      <c r="B221" s="352"/>
      <c r="C221" s="335"/>
      <c r="D221" s="103">
        <v>21222</v>
      </c>
      <c r="E221" s="104">
        <v>66</v>
      </c>
      <c r="F221" s="142">
        <v>336.36363636363637</v>
      </c>
      <c r="G221" s="143">
        <v>5464.42</v>
      </c>
      <c r="H221" s="144">
        <v>1028.5427272727277</v>
      </c>
    </row>
    <row r="222" spans="2:8" ht="15.6" x14ac:dyDescent="0.3">
      <c r="B222" s="352"/>
      <c r="C222" s="335"/>
      <c r="D222" s="103">
        <v>21228</v>
      </c>
      <c r="E222" s="104">
        <v>23</v>
      </c>
      <c r="F222" s="142">
        <v>311.73913043478262</v>
      </c>
      <c r="G222" s="143">
        <v>3400.23</v>
      </c>
      <c r="H222" s="144">
        <v>996.45347826086947</v>
      </c>
    </row>
    <row r="223" spans="2:8" ht="15.6" x14ac:dyDescent="0.3">
      <c r="B223" s="352"/>
      <c r="C223" s="335"/>
      <c r="D223" s="103">
        <v>21236</v>
      </c>
      <c r="E223" s="104">
        <v>17</v>
      </c>
      <c r="F223" s="142">
        <v>345.88235294117646</v>
      </c>
      <c r="G223" s="143">
        <v>936.06000000000006</v>
      </c>
      <c r="H223" s="144">
        <v>994.35470588235285</v>
      </c>
    </row>
    <row r="224" spans="2:8" ht="15.6" x14ac:dyDescent="0.3">
      <c r="B224" s="352"/>
      <c r="C224" s="335"/>
      <c r="D224" s="103">
        <v>21244</v>
      </c>
      <c r="E224" s="104">
        <v>50</v>
      </c>
      <c r="F224" s="142">
        <v>320.39999999999998</v>
      </c>
      <c r="G224" s="143">
        <v>5749.85</v>
      </c>
      <c r="H224" s="144">
        <v>963.14539999999965</v>
      </c>
    </row>
    <row r="225" spans="2:8" ht="15.6" x14ac:dyDescent="0.3">
      <c r="B225" s="352"/>
      <c r="C225" s="336"/>
      <c r="D225" s="103">
        <v>21286</v>
      </c>
      <c r="E225" s="104">
        <v>11</v>
      </c>
      <c r="F225" s="142">
        <v>360</v>
      </c>
      <c r="G225" s="143">
        <v>842.46</v>
      </c>
      <c r="H225" s="144">
        <v>1180.8654545454547</v>
      </c>
    </row>
    <row r="226" spans="2:8" ht="15.6" x14ac:dyDescent="0.3">
      <c r="B226" s="352"/>
      <c r="C226" s="334" t="s">
        <v>14</v>
      </c>
      <c r="D226" s="103">
        <v>21074</v>
      </c>
      <c r="E226" s="104">
        <v>5</v>
      </c>
      <c r="F226" s="142">
        <v>324</v>
      </c>
      <c r="G226" s="143">
        <v>1031.75</v>
      </c>
      <c r="H226" s="144">
        <v>1220.904</v>
      </c>
    </row>
    <row r="227" spans="2:8" ht="15.6" x14ac:dyDescent="0.3">
      <c r="B227" s="352"/>
      <c r="C227" s="336"/>
      <c r="D227" s="103">
        <v>21102</v>
      </c>
      <c r="E227" s="104">
        <v>5</v>
      </c>
      <c r="F227" s="142">
        <v>324</v>
      </c>
      <c r="G227" s="143">
        <v>246.98000000000002</v>
      </c>
      <c r="H227" s="144">
        <v>895.452</v>
      </c>
    </row>
    <row r="228" spans="2:8" ht="15.6" x14ac:dyDescent="0.3">
      <c r="B228" s="352"/>
      <c r="C228" s="108" t="s">
        <v>15</v>
      </c>
      <c r="D228" s="103">
        <v>21085</v>
      </c>
      <c r="E228" s="104">
        <v>7</v>
      </c>
      <c r="F228" s="142">
        <v>312.85714285714283</v>
      </c>
      <c r="G228" s="143">
        <v>487.03000000000003</v>
      </c>
      <c r="H228" s="144">
        <v>801.29571428571433</v>
      </c>
    </row>
    <row r="229" spans="2:8" ht="15.6" x14ac:dyDescent="0.3">
      <c r="B229" s="352"/>
      <c r="C229" s="334" t="s">
        <v>16</v>
      </c>
      <c r="D229" s="103">
        <v>20714</v>
      </c>
      <c r="E229" s="104">
        <v>3</v>
      </c>
      <c r="F229" s="142">
        <v>310</v>
      </c>
      <c r="G229" s="143">
        <v>0</v>
      </c>
      <c r="H229" s="144">
        <v>827.21</v>
      </c>
    </row>
    <row r="230" spans="2:8" ht="15.6" x14ac:dyDescent="0.3">
      <c r="B230" s="352"/>
      <c r="C230" s="336"/>
      <c r="D230" s="103">
        <v>20732</v>
      </c>
      <c r="E230" s="104">
        <v>2</v>
      </c>
      <c r="F230" s="142">
        <v>360</v>
      </c>
      <c r="G230" s="143">
        <v>0</v>
      </c>
      <c r="H230" s="144">
        <v>1906.26</v>
      </c>
    </row>
    <row r="231" spans="2:8" ht="15.6" x14ac:dyDescent="0.3">
      <c r="B231" s="352"/>
      <c r="C231" s="334" t="s">
        <v>17</v>
      </c>
      <c r="D231" s="103">
        <v>21048</v>
      </c>
      <c r="E231" s="104">
        <v>3</v>
      </c>
      <c r="F231" s="142">
        <v>330</v>
      </c>
      <c r="G231" s="143">
        <v>168.48</v>
      </c>
      <c r="H231" s="144">
        <v>1318.04</v>
      </c>
    </row>
    <row r="232" spans="2:8" ht="15.6" x14ac:dyDescent="0.3">
      <c r="B232" s="352"/>
      <c r="C232" s="335"/>
      <c r="D232" s="103">
        <v>21104</v>
      </c>
      <c r="E232" s="104">
        <v>1</v>
      </c>
      <c r="F232" s="142">
        <v>360</v>
      </c>
      <c r="G232" s="143">
        <v>0</v>
      </c>
      <c r="H232" s="144">
        <v>816.12</v>
      </c>
    </row>
    <row r="233" spans="2:8" ht="15.6" x14ac:dyDescent="0.3">
      <c r="B233" s="352"/>
      <c r="C233" s="335"/>
      <c r="D233" s="103">
        <v>21157</v>
      </c>
      <c r="E233" s="104">
        <v>15</v>
      </c>
      <c r="F233" s="142">
        <v>320</v>
      </c>
      <c r="G233" s="143">
        <v>553.62</v>
      </c>
      <c r="H233" s="144">
        <v>567.97466666666662</v>
      </c>
    </row>
    <row r="234" spans="2:8" ht="15.6" x14ac:dyDescent="0.3">
      <c r="B234" s="352"/>
      <c r="C234" s="335"/>
      <c r="D234" s="103">
        <v>21158</v>
      </c>
      <c r="E234" s="104">
        <v>9</v>
      </c>
      <c r="F234" s="142">
        <v>340</v>
      </c>
      <c r="G234" s="143">
        <v>866.37</v>
      </c>
      <c r="H234" s="144">
        <v>1663.98</v>
      </c>
    </row>
    <row r="235" spans="2:8" ht="15.6" x14ac:dyDescent="0.3">
      <c r="B235" s="352"/>
      <c r="C235" s="336"/>
      <c r="D235" s="103">
        <v>21784</v>
      </c>
      <c r="E235" s="104">
        <v>5</v>
      </c>
      <c r="F235" s="142">
        <v>348</v>
      </c>
      <c r="G235" s="143">
        <v>262.49</v>
      </c>
      <c r="H235" s="144">
        <v>1173.7440000000001</v>
      </c>
    </row>
    <row r="236" spans="2:8" ht="15.6" x14ac:dyDescent="0.3">
      <c r="B236" s="352"/>
      <c r="C236" s="334" t="s">
        <v>21</v>
      </c>
      <c r="D236" s="103">
        <v>21001</v>
      </c>
      <c r="E236" s="104">
        <v>47</v>
      </c>
      <c r="F236" s="142">
        <v>321.70212765957444</v>
      </c>
      <c r="G236" s="143">
        <v>2132.4900000000002</v>
      </c>
      <c r="H236" s="144">
        <v>1047.8987234042554</v>
      </c>
    </row>
    <row r="237" spans="2:8" ht="15.6" x14ac:dyDescent="0.3">
      <c r="B237" s="352"/>
      <c r="C237" s="335"/>
      <c r="D237" s="103">
        <v>21009</v>
      </c>
      <c r="E237" s="104">
        <v>13</v>
      </c>
      <c r="F237" s="142">
        <v>327.69230769230768</v>
      </c>
      <c r="G237" s="143">
        <v>1017.94</v>
      </c>
      <c r="H237" s="144">
        <v>974.63461538461536</v>
      </c>
    </row>
    <row r="238" spans="2:8" ht="15.6" x14ac:dyDescent="0.3">
      <c r="B238" s="352"/>
      <c r="C238" s="335"/>
      <c r="D238" s="103">
        <v>21014</v>
      </c>
      <c r="E238" s="104">
        <v>7</v>
      </c>
      <c r="F238" s="142">
        <v>304.28571428571428</v>
      </c>
      <c r="G238" s="143">
        <v>403.86</v>
      </c>
      <c r="H238" s="144">
        <v>702.51571428571435</v>
      </c>
    </row>
    <row r="239" spans="2:8" ht="15.6" x14ac:dyDescent="0.3">
      <c r="B239" s="352"/>
      <c r="C239" s="335"/>
      <c r="D239" s="103">
        <v>21015</v>
      </c>
      <c r="E239" s="104">
        <v>8</v>
      </c>
      <c r="F239" s="142">
        <v>348.75</v>
      </c>
      <c r="G239" s="143">
        <v>844.71</v>
      </c>
      <c r="H239" s="144">
        <v>1010.2537500000001</v>
      </c>
    </row>
    <row r="240" spans="2:8" ht="15.6" x14ac:dyDescent="0.3">
      <c r="B240" s="352"/>
      <c r="C240" s="335"/>
      <c r="D240" s="103">
        <v>21017</v>
      </c>
      <c r="E240" s="104">
        <v>5</v>
      </c>
      <c r="F240" s="142">
        <v>360</v>
      </c>
      <c r="G240" s="143">
        <v>1039.25</v>
      </c>
      <c r="H240" s="144">
        <v>933.72</v>
      </c>
    </row>
    <row r="241" spans="2:8" ht="15.6" x14ac:dyDescent="0.3">
      <c r="B241" s="352"/>
      <c r="C241" s="335"/>
      <c r="D241" s="103">
        <v>21040</v>
      </c>
      <c r="E241" s="104">
        <v>59</v>
      </c>
      <c r="F241" s="142">
        <v>330.50847457627117</v>
      </c>
      <c r="G241" s="143">
        <v>8844.75</v>
      </c>
      <c r="H241" s="144">
        <v>1104.5305084745767</v>
      </c>
    </row>
    <row r="242" spans="2:8" ht="15.6" x14ac:dyDescent="0.3">
      <c r="B242" s="352"/>
      <c r="C242" s="335"/>
      <c r="D242" s="103">
        <v>21047</v>
      </c>
      <c r="E242" s="104">
        <v>1</v>
      </c>
      <c r="F242" s="142">
        <v>270</v>
      </c>
      <c r="G242" s="143">
        <v>349.42</v>
      </c>
      <c r="H242" s="144">
        <v>1048.32</v>
      </c>
    </row>
    <row r="243" spans="2:8" ht="15.6" x14ac:dyDescent="0.3">
      <c r="B243" s="352"/>
      <c r="C243" s="335"/>
      <c r="D243" s="103">
        <v>21050</v>
      </c>
      <c r="E243" s="104">
        <v>4</v>
      </c>
      <c r="F243" s="142">
        <v>360</v>
      </c>
      <c r="G243" s="143">
        <v>391</v>
      </c>
      <c r="H243" s="144">
        <v>752.79</v>
      </c>
    </row>
    <row r="244" spans="2:8" ht="15.6" x14ac:dyDescent="0.3">
      <c r="B244" s="352"/>
      <c r="C244" s="336"/>
      <c r="D244" s="103">
        <v>21078</v>
      </c>
      <c r="E244" s="104">
        <v>27</v>
      </c>
      <c r="F244" s="142">
        <v>345.55555555555554</v>
      </c>
      <c r="G244" s="143">
        <v>1356.8500000000001</v>
      </c>
      <c r="H244" s="144">
        <v>1380.2029629629631</v>
      </c>
    </row>
    <row r="245" spans="2:8" ht="15.6" x14ac:dyDescent="0.3">
      <c r="B245" s="352"/>
      <c r="C245" s="334" t="s">
        <v>22</v>
      </c>
      <c r="D245" s="103">
        <v>20723</v>
      </c>
      <c r="E245" s="104">
        <v>7</v>
      </c>
      <c r="F245" s="142">
        <v>248.57142857142858</v>
      </c>
      <c r="G245" s="143">
        <v>1053.1000000000001</v>
      </c>
      <c r="H245" s="144">
        <v>907.74142857142863</v>
      </c>
    </row>
    <row r="246" spans="2:8" ht="15.6" x14ac:dyDescent="0.3">
      <c r="B246" s="352"/>
      <c r="C246" s="335"/>
      <c r="D246" s="103">
        <v>20777</v>
      </c>
      <c r="E246" s="104">
        <v>1</v>
      </c>
      <c r="F246" s="142">
        <v>360</v>
      </c>
      <c r="G246" s="143">
        <v>443.28</v>
      </c>
      <c r="H246" s="144">
        <v>1329.96</v>
      </c>
    </row>
    <row r="247" spans="2:8" ht="15.6" x14ac:dyDescent="0.3">
      <c r="B247" s="352"/>
      <c r="C247" s="335"/>
      <c r="D247" s="103">
        <v>21029</v>
      </c>
      <c r="E247" s="104">
        <v>1</v>
      </c>
      <c r="F247" s="142">
        <v>360</v>
      </c>
      <c r="G247" s="143">
        <v>0</v>
      </c>
      <c r="H247" s="144">
        <v>1522.92</v>
      </c>
    </row>
    <row r="248" spans="2:8" ht="15.6" x14ac:dyDescent="0.3">
      <c r="B248" s="352"/>
      <c r="C248" s="335"/>
      <c r="D248" s="103">
        <v>21042</v>
      </c>
      <c r="E248" s="104">
        <v>6</v>
      </c>
      <c r="F248" s="142">
        <v>360</v>
      </c>
      <c r="G248" s="143">
        <v>646.03</v>
      </c>
      <c r="H248" s="144">
        <v>1555.1000000000001</v>
      </c>
    </row>
    <row r="249" spans="2:8" ht="15.6" x14ac:dyDescent="0.3">
      <c r="B249" s="352"/>
      <c r="C249" s="335"/>
      <c r="D249" s="103">
        <v>21043</v>
      </c>
      <c r="E249" s="104">
        <v>20</v>
      </c>
      <c r="F249" s="142">
        <v>321</v>
      </c>
      <c r="G249" s="143">
        <v>2036.61</v>
      </c>
      <c r="H249" s="144">
        <v>731.99799999999993</v>
      </c>
    </row>
    <row r="250" spans="2:8" ht="15.6" x14ac:dyDescent="0.3">
      <c r="B250" s="352"/>
      <c r="C250" s="335"/>
      <c r="D250" s="103">
        <v>21044</v>
      </c>
      <c r="E250" s="104">
        <v>41</v>
      </c>
      <c r="F250" s="142">
        <v>307.3170731707317</v>
      </c>
      <c r="G250" s="143">
        <v>4933.2</v>
      </c>
      <c r="H250" s="144">
        <v>833.01512195121938</v>
      </c>
    </row>
    <row r="251" spans="2:8" ht="15.6" x14ac:dyDescent="0.3">
      <c r="B251" s="352"/>
      <c r="C251" s="335"/>
      <c r="D251" s="103">
        <v>21045</v>
      </c>
      <c r="E251" s="104">
        <v>21</v>
      </c>
      <c r="F251" s="142">
        <v>347.14285714285717</v>
      </c>
      <c r="G251" s="143">
        <v>1214.08</v>
      </c>
      <c r="H251" s="144">
        <v>1063.3957142857146</v>
      </c>
    </row>
    <row r="252" spans="2:8" ht="15.6" x14ac:dyDescent="0.3">
      <c r="B252" s="352"/>
      <c r="C252" s="335"/>
      <c r="D252" s="103">
        <v>21046</v>
      </c>
      <c r="E252" s="104">
        <v>11</v>
      </c>
      <c r="F252" s="142">
        <v>321.81818181818181</v>
      </c>
      <c r="G252" s="143">
        <v>1949.8</v>
      </c>
      <c r="H252" s="144">
        <v>1006.2472727272728</v>
      </c>
    </row>
    <row r="253" spans="2:8" ht="15.6" x14ac:dyDescent="0.3">
      <c r="B253" s="352"/>
      <c r="C253" s="336"/>
      <c r="D253" s="103">
        <v>21075</v>
      </c>
      <c r="E253" s="104">
        <v>25</v>
      </c>
      <c r="F253" s="142">
        <v>343.2</v>
      </c>
      <c r="G253" s="143">
        <v>2436.6799999999998</v>
      </c>
      <c r="H253" s="144">
        <v>1225.3336000000002</v>
      </c>
    </row>
    <row r="254" spans="2:8" ht="15.6" x14ac:dyDescent="0.3">
      <c r="B254" s="352"/>
      <c r="C254" s="334" t="s">
        <v>23</v>
      </c>
      <c r="D254" s="103">
        <v>20866</v>
      </c>
      <c r="E254" s="104">
        <v>14</v>
      </c>
      <c r="F254" s="142">
        <v>332.14285714285717</v>
      </c>
      <c r="G254" s="143">
        <v>2221.5500000000002</v>
      </c>
      <c r="H254" s="144">
        <v>1229.5414285714287</v>
      </c>
    </row>
    <row r="255" spans="2:8" ht="15.6" x14ac:dyDescent="0.3">
      <c r="B255" s="352"/>
      <c r="C255" s="335"/>
      <c r="D255" s="103">
        <v>20904</v>
      </c>
      <c r="E255" s="104">
        <v>19</v>
      </c>
      <c r="F255" s="142">
        <v>328.42105263157896</v>
      </c>
      <c r="G255" s="143">
        <v>3098.59</v>
      </c>
      <c r="H255" s="144">
        <v>1013.4247368421053</v>
      </c>
    </row>
    <row r="256" spans="2:8" ht="15.6" x14ac:dyDescent="0.3">
      <c r="B256" s="352"/>
      <c r="C256" s="336"/>
      <c r="D256" s="103">
        <v>20905</v>
      </c>
      <c r="E256" s="104">
        <v>1</v>
      </c>
      <c r="F256" s="142">
        <v>360</v>
      </c>
      <c r="G256" s="143">
        <v>300</v>
      </c>
      <c r="H256" s="144">
        <v>2024.4</v>
      </c>
    </row>
    <row r="257" spans="2:8" ht="15.6" x14ac:dyDescent="0.3">
      <c r="B257" s="352"/>
      <c r="C257" s="334" t="s">
        <v>24</v>
      </c>
      <c r="D257" s="103">
        <v>20706</v>
      </c>
      <c r="E257" s="104">
        <v>20</v>
      </c>
      <c r="F257" s="142">
        <v>339</v>
      </c>
      <c r="G257" s="143">
        <v>4105.8500000000004</v>
      </c>
      <c r="H257" s="144">
        <v>909.30349999999999</v>
      </c>
    </row>
    <row r="258" spans="2:8" ht="15.6" x14ac:dyDescent="0.3">
      <c r="B258" s="352"/>
      <c r="C258" s="335"/>
      <c r="D258" s="103">
        <v>20707</v>
      </c>
      <c r="E258" s="104">
        <v>11</v>
      </c>
      <c r="F258" s="142">
        <v>332.72727272727275</v>
      </c>
      <c r="G258" s="143">
        <v>2938.34</v>
      </c>
      <c r="H258" s="144">
        <v>1482.3654545454547</v>
      </c>
    </row>
    <row r="259" spans="2:8" ht="15.6" x14ac:dyDescent="0.3">
      <c r="B259" s="352"/>
      <c r="C259" s="335"/>
      <c r="D259" s="103">
        <v>20708</v>
      </c>
      <c r="E259" s="104">
        <v>14</v>
      </c>
      <c r="F259" s="142">
        <v>302.14285714285717</v>
      </c>
      <c r="G259" s="143">
        <v>222.19</v>
      </c>
      <c r="H259" s="144">
        <v>1124.5871428571429</v>
      </c>
    </row>
    <row r="260" spans="2:8" ht="15.6" x14ac:dyDescent="0.3">
      <c r="B260" s="352"/>
      <c r="C260" s="335"/>
      <c r="D260" s="103">
        <v>20715</v>
      </c>
      <c r="E260" s="104">
        <v>6</v>
      </c>
      <c r="F260" s="142">
        <v>330</v>
      </c>
      <c r="G260" s="143">
        <v>758.46</v>
      </c>
      <c r="H260" s="144">
        <v>1593.415</v>
      </c>
    </row>
    <row r="261" spans="2:8" ht="15.6" x14ac:dyDescent="0.3">
      <c r="B261" s="352"/>
      <c r="C261" s="335"/>
      <c r="D261" s="103">
        <v>20716</v>
      </c>
      <c r="E261" s="104">
        <v>6</v>
      </c>
      <c r="F261" s="142">
        <v>360</v>
      </c>
      <c r="G261" s="143">
        <v>634.02</v>
      </c>
      <c r="H261" s="144">
        <v>1065.52</v>
      </c>
    </row>
    <row r="262" spans="2:8" ht="15.6" x14ac:dyDescent="0.3">
      <c r="B262" s="352"/>
      <c r="C262" s="335"/>
      <c r="D262" s="103">
        <v>20720</v>
      </c>
      <c r="E262" s="104">
        <v>10</v>
      </c>
      <c r="F262" s="142">
        <v>351</v>
      </c>
      <c r="G262" s="143">
        <v>1770</v>
      </c>
      <c r="H262" s="144">
        <v>1354.8989999999999</v>
      </c>
    </row>
    <row r="263" spans="2:8" ht="15.6" x14ac:dyDescent="0.3">
      <c r="B263" s="352"/>
      <c r="C263" s="335"/>
      <c r="D263" s="103">
        <v>20721</v>
      </c>
      <c r="E263" s="104">
        <v>4</v>
      </c>
      <c r="F263" s="142">
        <v>315</v>
      </c>
      <c r="G263" s="143">
        <v>100</v>
      </c>
      <c r="H263" s="144">
        <v>1051.23</v>
      </c>
    </row>
    <row r="264" spans="2:8" ht="15.6" x14ac:dyDescent="0.3">
      <c r="B264" s="352"/>
      <c r="C264" s="335"/>
      <c r="D264" s="103">
        <v>20769</v>
      </c>
      <c r="E264" s="104">
        <v>1</v>
      </c>
      <c r="F264" s="142">
        <v>360</v>
      </c>
      <c r="G264" s="143">
        <v>269.08999999999997</v>
      </c>
      <c r="H264" s="144">
        <v>2421.84</v>
      </c>
    </row>
    <row r="265" spans="2:8" ht="15.6" x14ac:dyDescent="0.3">
      <c r="B265" s="352"/>
      <c r="C265" s="335"/>
      <c r="D265" s="103">
        <v>20770</v>
      </c>
      <c r="E265" s="104">
        <v>1</v>
      </c>
      <c r="F265" s="142">
        <v>360</v>
      </c>
      <c r="G265" s="143">
        <v>0</v>
      </c>
      <c r="H265" s="144">
        <v>218.76</v>
      </c>
    </row>
    <row r="266" spans="2:8" ht="15.6" x14ac:dyDescent="0.3">
      <c r="B266" s="352"/>
      <c r="C266" s="335"/>
      <c r="D266" s="103">
        <v>20772</v>
      </c>
      <c r="E266" s="104">
        <v>3</v>
      </c>
      <c r="F266" s="142">
        <v>360</v>
      </c>
      <c r="G266" s="143">
        <v>100</v>
      </c>
      <c r="H266" s="144">
        <v>1229.1600000000001</v>
      </c>
    </row>
    <row r="267" spans="2:8" ht="15.6" x14ac:dyDescent="0.3">
      <c r="B267" s="352"/>
      <c r="C267" s="335"/>
      <c r="D267" s="103">
        <v>20774</v>
      </c>
      <c r="E267" s="104">
        <v>3</v>
      </c>
      <c r="F267" s="142">
        <v>290</v>
      </c>
      <c r="G267" s="143">
        <v>1038.8399999999999</v>
      </c>
      <c r="H267" s="144">
        <v>2039.0199999999998</v>
      </c>
    </row>
    <row r="268" spans="2:8" ht="15.6" x14ac:dyDescent="0.3">
      <c r="B268" s="353"/>
      <c r="C268" s="336"/>
      <c r="D268" s="103">
        <v>20785</v>
      </c>
      <c r="E268" s="104">
        <v>8</v>
      </c>
      <c r="F268" s="142">
        <v>315</v>
      </c>
      <c r="G268" s="143">
        <v>300</v>
      </c>
      <c r="H268" s="144">
        <v>893.87250000000006</v>
      </c>
    </row>
    <row r="269" spans="2:8" ht="16.2" thickBot="1" x14ac:dyDescent="0.35">
      <c r="B269" s="112" t="s">
        <v>26</v>
      </c>
      <c r="C269" s="113"/>
      <c r="D269" s="103"/>
      <c r="E269" s="104">
        <f>SUM(E158:E268)</f>
        <v>2439</v>
      </c>
      <c r="F269" s="142"/>
      <c r="G269" s="143"/>
      <c r="H269" s="144"/>
    </row>
    <row r="270" spans="2:8" ht="16.2" thickBot="1" x14ac:dyDescent="0.35">
      <c r="B270" s="126"/>
      <c r="C270" s="127"/>
      <c r="D270" s="127"/>
      <c r="E270" s="148"/>
      <c r="F270" s="148"/>
      <c r="G270" s="148"/>
      <c r="H270" s="148"/>
    </row>
    <row r="271" spans="2:8" ht="78.599999999999994" thickBot="1" x14ac:dyDescent="0.35">
      <c r="B271" s="120" t="s">
        <v>1</v>
      </c>
      <c r="C271" s="121" t="s">
        <v>2</v>
      </c>
      <c r="D271" s="121" t="s">
        <v>3</v>
      </c>
      <c r="E271" s="138" t="s">
        <v>52</v>
      </c>
      <c r="F271" s="139" t="s">
        <v>47</v>
      </c>
      <c r="G271" s="139" t="s">
        <v>48</v>
      </c>
      <c r="H271" s="140" t="s">
        <v>51</v>
      </c>
    </row>
    <row r="272" spans="2:8" ht="15.6" x14ac:dyDescent="0.3">
      <c r="B272" s="355" t="s">
        <v>28</v>
      </c>
      <c r="C272" s="344" t="s">
        <v>7</v>
      </c>
      <c r="D272" s="103">
        <v>21037</v>
      </c>
      <c r="E272" s="104">
        <v>1</v>
      </c>
      <c r="F272" s="142">
        <v>360</v>
      </c>
      <c r="G272" s="143">
        <v>0</v>
      </c>
      <c r="H272" s="144">
        <v>2562.6</v>
      </c>
    </row>
    <row r="273" spans="2:8" ht="15.6" x14ac:dyDescent="0.3">
      <c r="B273" s="356"/>
      <c r="C273" s="335"/>
      <c r="D273" s="103">
        <v>21060</v>
      </c>
      <c r="E273" s="104">
        <v>2</v>
      </c>
      <c r="F273" s="142">
        <v>270</v>
      </c>
      <c r="G273" s="143">
        <v>399.85</v>
      </c>
      <c r="H273" s="144">
        <v>905.79</v>
      </c>
    </row>
    <row r="274" spans="2:8" ht="15.6" x14ac:dyDescent="0.3">
      <c r="B274" s="356"/>
      <c r="C274" s="335"/>
      <c r="D274" s="103">
        <v>21122</v>
      </c>
      <c r="E274" s="104">
        <v>1</v>
      </c>
      <c r="F274" s="142">
        <v>90</v>
      </c>
      <c r="G274" s="143">
        <v>173.99</v>
      </c>
      <c r="H274" s="144">
        <v>174</v>
      </c>
    </row>
    <row r="275" spans="2:8" ht="15.6" x14ac:dyDescent="0.3">
      <c r="B275" s="356"/>
      <c r="C275" s="336"/>
      <c r="D275" s="103">
        <v>21401</v>
      </c>
      <c r="E275" s="104">
        <v>2</v>
      </c>
      <c r="F275" s="142">
        <v>315</v>
      </c>
      <c r="G275" s="143">
        <v>0</v>
      </c>
      <c r="H275" s="144">
        <v>3475.1549999999997</v>
      </c>
    </row>
    <row r="276" spans="2:8" ht="15.6" x14ac:dyDescent="0.3">
      <c r="B276" s="356"/>
      <c r="C276" s="108" t="s">
        <v>9</v>
      </c>
      <c r="D276" s="103">
        <v>20794</v>
      </c>
      <c r="E276" s="104">
        <v>2</v>
      </c>
      <c r="F276" s="142">
        <v>360</v>
      </c>
      <c r="G276" s="143">
        <v>0</v>
      </c>
      <c r="H276" s="144">
        <v>4753.9799999999996</v>
      </c>
    </row>
    <row r="277" spans="2:8" ht="15.6" x14ac:dyDescent="0.3">
      <c r="B277" s="356"/>
      <c r="C277" s="334" t="s">
        <v>10</v>
      </c>
      <c r="D277" s="103">
        <v>21201</v>
      </c>
      <c r="E277" s="104">
        <v>6</v>
      </c>
      <c r="F277" s="142">
        <v>330</v>
      </c>
      <c r="G277" s="143">
        <v>6059.39</v>
      </c>
      <c r="H277" s="144">
        <v>2338.9700000000003</v>
      </c>
    </row>
    <row r="278" spans="2:8" ht="15.6" x14ac:dyDescent="0.3">
      <c r="B278" s="356"/>
      <c r="C278" s="335"/>
      <c r="D278" s="103">
        <v>21202</v>
      </c>
      <c r="E278" s="104">
        <v>3</v>
      </c>
      <c r="F278" s="142">
        <v>310</v>
      </c>
      <c r="G278" s="143">
        <v>372.52</v>
      </c>
      <c r="H278" s="144">
        <v>1440.8</v>
      </c>
    </row>
    <row r="279" spans="2:8" ht="15.6" x14ac:dyDescent="0.3">
      <c r="B279" s="356"/>
      <c r="C279" s="335"/>
      <c r="D279" s="103">
        <v>21206</v>
      </c>
      <c r="E279" s="104">
        <v>2</v>
      </c>
      <c r="F279" s="142">
        <v>135</v>
      </c>
      <c r="G279" s="143">
        <v>443.5</v>
      </c>
      <c r="H279" s="144">
        <v>440.94000000000005</v>
      </c>
    </row>
    <row r="280" spans="2:8" ht="15.6" x14ac:dyDescent="0.3">
      <c r="B280" s="356"/>
      <c r="C280" s="335"/>
      <c r="D280" s="103">
        <v>21211</v>
      </c>
      <c r="E280" s="104">
        <v>1</v>
      </c>
      <c r="F280" s="142">
        <v>180</v>
      </c>
      <c r="G280" s="143">
        <v>1309.8800000000001</v>
      </c>
      <c r="H280" s="144">
        <v>3929.64</v>
      </c>
    </row>
    <row r="281" spans="2:8" ht="15.6" x14ac:dyDescent="0.3">
      <c r="B281" s="356"/>
      <c r="C281" s="335"/>
      <c r="D281" s="103">
        <v>21213</v>
      </c>
      <c r="E281" s="104">
        <v>3</v>
      </c>
      <c r="F281" s="142">
        <v>210</v>
      </c>
      <c r="G281" s="143">
        <v>7388.4000000000005</v>
      </c>
      <c r="H281" s="144">
        <v>5116.5999999999995</v>
      </c>
    </row>
    <row r="282" spans="2:8" ht="15.6" x14ac:dyDescent="0.3">
      <c r="B282" s="356"/>
      <c r="C282" s="335"/>
      <c r="D282" s="103">
        <v>21214</v>
      </c>
      <c r="E282" s="104">
        <v>2</v>
      </c>
      <c r="F282" s="142">
        <v>255</v>
      </c>
      <c r="G282" s="143">
        <v>283.58999999999997</v>
      </c>
      <c r="H282" s="144">
        <v>514.52</v>
      </c>
    </row>
    <row r="283" spans="2:8" ht="15.6" x14ac:dyDescent="0.3">
      <c r="B283" s="356"/>
      <c r="C283" s="335"/>
      <c r="D283" s="103">
        <v>21217</v>
      </c>
      <c r="E283" s="104">
        <v>1</v>
      </c>
      <c r="F283" s="142">
        <v>360</v>
      </c>
      <c r="G283" s="143">
        <v>0</v>
      </c>
      <c r="H283" s="144">
        <v>19019.28</v>
      </c>
    </row>
    <row r="284" spans="2:8" ht="15.6" x14ac:dyDescent="0.3">
      <c r="B284" s="356"/>
      <c r="C284" s="335"/>
      <c r="D284" s="103">
        <v>21218</v>
      </c>
      <c r="E284" s="104">
        <v>5</v>
      </c>
      <c r="F284" s="142">
        <v>270</v>
      </c>
      <c r="G284" s="143">
        <v>2601.7600000000002</v>
      </c>
      <c r="H284" s="144">
        <v>1070.4599999999998</v>
      </c>
    </row>
    <row r="285" spans="2:8" ht="15.6" x14ac:dyDescent="0.3">
      <c r="B285" s="356"/>
      <c r="C285" s="335"/>
      <c r="D285" s="103">
        <v>21223</v>
      </c>
      <c r="E285" s="104">
        <v>6</v>
      </c>
      <c r="F285" s="142">
        <v>310</v>
      </c>
      <c r="G285" s="143">
        <v>7778.08</v>
      </c>
      <c r="H285" s="144">
        <v>4242.7650000000003</v>
      </c>
    </row>
    <row r="286" spans="2:8" ht="15.6" x14ac:dyDescent="0.3">
      <c r="B286" s="356"/>
      <c r="C286" s="335"/>
      <c r="D286" s="103">
        <v>21226</v>
      </c>
      <c r="E286" s="104">
        <v>1</v>
      </c>
      <c r="F286" s="142">
        <v>360</v>
      </c>
      <c r="G286" s="143">
        <v>0</v>
      </c>
      <c r="H286" s="144">
        <v>908.76</v>
      </c>
    </row>
    <row r="287" spans="2:8" ht="15.6" x14ac:dyDescent="0.3">
      <c r="B287" s="356"/>
      <c r="C287" s="335"/>
      <c r="D287" s="103">
        <v>21230</v>
      </c>
      <c r="E287" s="104">
        <v>2</v>
      </c>
      <c r="F287" s="142">
        <v>360</v>
      </c>
      <c r="G287" s="143">
        <v>500</v>
      </c>
      <c r="H287" s="144">
        <v>2106</v>
      </c>
    </row>
    <row r="288" spans="2:8" ht="15.6" x14ac:dyDescent="0.3">
      <c r="B288" s="356"/>
      <c r="C288" s="336"/>
      <c r="D288" s="103">
        <v>21231</v>
      </c>
      <c r="E288" s="104">
        <v>1</v>
      </c>
      <c r="F288" s="142">
        <v>180</v>
      </c>
      <c r="G288" s="143">
        <v>0</v>
      </c>
      <c r="H288" s="144">
        <v>1550.4</v>
      </c>
    </row>
    <row r="289" spans="2:8" ht="15.6" x14ac:dyDescent="0.3">
      <c r="B289" s="356"/>
      <c r="C289" s="108" t="s">
        <v>11</v>
      </c>
      <c r="D289" s="103">
        <v>21225</v>
      </c>
      <c r="E289" s="104">
        <v>3</v>
      </c>
      <c r="F289" s="142">
        <v>240</v>
      </c>
      <c r="G289" s="143">
        <v>1641.82</v>
      </c>
      <c r="H289" s="144">
        <v>1302.08</v>
      </c>
    </row>
    <row r="290" spans="2:8" ht="15.6" x14ac:dyDescent="0.3">
      <c r="B290" s="356"/>
      <c r="C290" s="334" t="s">
        <v>12</v>
      </c>
      <c r="D290" s="103">
        <v>21207</v>
      </c>
      <c r="E290" s="104">
        <v>3</v>
      </c>
      <c r="F290" s="142">
        <v>300</v>
      </c>
      <c r="G290" s="143">
        <v>5423.37</v>
      </c>
      <c r="H290" s="144">
        <v>5856.5999999999995</v>
      </c>
    </row>
    <row r="291" spans="2:8" ht="15.6" x14ac:dyDescent="0.3">
      <c r="B291" s="356"/>
      <c r="C291" s="335"/>
      <c r="D291" s="103">
        <v>21212</v>
      </c>
      <c r="E291" s="104">
        <v>1</v>
      </c>
      <c r="F291" s="142">
        <v>360</v>
      </c>
      <c r="G291" s="143">
        <v>0</v>
      </c>
      <c r="H291" s="144">
        <v>2654.4</v>
      </c>
    </row>
    <row r="292" spans="2:8" ht="15.6" x14ac:dyDescent="0.3">
      <c r="B292" s="356"/>
      <c r="C292" s="335"/>
      <c r="D292" s="103">
        <v>21215</v>
      </c>
      <c r="E292" s="104">
        <v>2</v>
      </c>
      <c r="F292" s="142">
        <v>360</v>
      </c>
      <c r="G292" s="143">
        <v>0</v>
      </c>
      <c r="H292" s="144">
        <v>2337</v>
      </c>
    </row>
    <row r="293" spans="2:8" ht="15.6" x14ac:dyDescent="0.3">
      <c r="B293" s="356"/>
      <c r="C293" s="335"/>
      <c r="D293" s="103">
        <v>21224</v>
      </c>
      <c r="E293" s="104">
        <v>2</v>
      </c>
      <c r="F293" s="142">
        <v>360</v>
      </c>
      <c r="G293" s="143">
        <v>0</v>
      </c>
      <c r="H293" s="144">
        <v>2204.16</v>
      </c>
    </row>
    <row r="294" spans="2:8" ht="15.6" x14ac:dyDescent="0.3">
      <c r="B294" s="356"/>
      <c r="C294" s="335"/>
      <c r="D294" s="103">
        <v>21227</v>
      </c>
      <c r="E294" s="104">
        <v>3</v>
      </c>
      <c r="F294" s="142">
        <v>360</v>
      </c>
      <c r="G294" s="143">
        <v>3351.2</v>
      </c>
      <c r="H294" s="144">
        <v>14584.320000000002</v>
      </c>
    </row>
    <row r="295" spans="2:8" ht="15.6" x14ac:dyDescent="0.3">
      <c r="B295" s="356"/>
      <c r="C295" s="335"/>
      <c r="D295" s="103">
        <v>21234</v>
      </c>
      <c r="E295" s="104">
        <v>2</v>
      </c>
      <c r="F295" s="142">
        <v>270</v>
      </c>
      <c r="G295" s="143">
        <v>310</v>
      </c>
      <c r="H295" s="144">
        <v>938.73</v>
      </c>
    </row>
    <row r="296" spans="2:8" ht="15.6" x14ac:dyDescent="0.3">
      <c r="B296" s="356"/>
      <c r="C296" s="336"/>
      <c r="D296" s="103">
        <v>21237</v>
      </c>
      <c r="E296" s="104">
        <v>3</v>
      </c>
      <c r="F296" s="142">
        <v>180</v>
      </c>
      <c r="G296" s="143">
        <v>3591.42</v>
      </c>
      <c r="H296" s="144">
        <v>2687.67</v>
      </c>
    </row>
    <row r="297" spans="2:8" ht="15.6" x14ac:dyDescent="0.3">
      <c r="B297" s="356"/>
      <c r="C297" s="334" t="s">
        <v>13</v>
      </c>
      <c r="D297" s="103">
        <v>21030</v>
      </c>
      <c r="E297" s="104">
        <v>2</v>
      </c>
      <c r="F297" s="142">
        <v>120</v>
      </c>
      <c r="G297" s="143">
        <v>3763.48</v>
      </c>
      <c r="H297" s="144">
        <v>1881.27</v>
      </c>
    </row>
    <row r="298" spans="2:8" ht="15.6" x14ac:dyDescent="0.3">
      <c r="B298" s="356"/>
      <c r="C298" s="335"/>
      <c r="D298" s="103">
        <v>21057</v>
      </c>
      <c r="E298" s="104">
        <v>1</v>
      </c>
      <c r="F298" s="142">
        <v>360</v>
      </c>
      <c r="G298" s="143">
        <v>0</v>
      </c>
      <c r="H298" s="144">
        <v>1563.96</v>
      </c>
    </row>
    <row r="299" spans="2:8" ht="15.6" x14ac:dyDescent="0.3">
      <c r="B299" s="356"/>
      <c r="C299" s="335"/>
      <c r="D299" s="103">
        <v>21117</v>
      </c>
      <c r="E299" s="104">
        <v>1</v>
      </c>
      <c r="F299" s="142">
        <v>360</v>
      </c>
      <c r="G299" s="143">
        <v>603.04</v>
      </c>
      <c r="H299" s="144">
        <v>1224.3599999999999</v>
      </c>
    </row>
    <row r="300" spans="2:8" ht="15.6" x14ac:dyDescent="0.3">
      <c r="B300" s="356"/>
      <c r="C300" s="335"/>
      <c r="D300" s="103">
        <v>21128</v>
      </c>
      <c r="E300" s="104">
        <v>1</v>
      </c>
      <c r="F300" s="142">
        <v>360</v>
      </c>
      <c r="G300" s="143">
        <v>261</v>
      </c>
      <c r="H300" s="144">
        <v>2340.84</v>
      </c>
    </row>
    <row r="301" spans="2:8" ht="15.6" x14ac:dyDescent="0.3">
      <c r="B301" s="356"/>
      <c r="C301" s="335"/>
      <c r="D301" s="103">
        <v>21133</v>
      </c>
      <c r="E301" s="104">
        <v>1</v>
      </c>
      <c r="F301" s="142">
        <v>360</v>
      </c>
      <c r="G301" s="143">
        <v>0</v>
      </c>
      <c r="H301" s="144">
        <v>318.24</v>
      </c>
    </row>
    <row r="302" spans="2:8" ht="15.6" x14ac:dyDescent="0.3">
      <c r="B302" s="356"/>
      <c r="C302" s="335"/>
      <c r="D302" s="103">
        <v>21136</v>
      </c>
      <c r="E302" s="104">
        <v>2</v>
      </c>
      <c r="F302" s="142">
        <v>270</v>
      </c>
      <c r="G302" s="143">
        <v>2343.5</v>
      </c>
      <c r="H302" s="144">
        <v>3095.1</v>
      </c>
    </row>
    <row r="303" spans="2:8" ht="15.6" x14ac:dyDescent="0.3">
      <c r="B303" s="356"/>
      <c r="C303" s="335"/>
      <c r="D303" s="103">
        <v>21162</v>
      </c>
      <c r="E303" s="104">
        <v>1</v>
      </c>
      <c r="F303" s="142">
        <v>180</v>
      </c>
      <c r="G303" s="143">
        <v>360.63</v>
      </c>
      <c r="H303" s="144">
        <v>360.66</v>
      </c>
    </row>
    <row r="304" spans="2:8" ht="15.6" x14ac:dyDescent="0.3">
      <c r="B304" s="356"/>
      <c r="C304" s="335"/>
      <c r="D304" s="103">
        <v>21204</v>
      </c>
      <c r="E304" s="104">
        <v>1</v>
      </c>
      <c r="F304" s="142">
        <v>180</v>
      </c>
      <c r="G304" s="143">
        <v>0</v>
      </c>
      <c r="H304" s="144">
        <v>12540.18</v>
      </c>
    </row>
    <row r="305" spans="2:8" ht="15.6" x14ac:dyDescent="0.3">
      <c r="B305" s="356"/>
      <c r="C305" s="335"/>
      <c r="D305" s="103">
        <v>21208</v>
      </c>
      <c r="E305" s="104">
        <v>1</v>
      </c>
      <c r="F305" s="142">
        <v>360</v>
      </c>
      <c r="G305" s="143">
        <v>20000</v>
      </c>
      <c r="H305" s="144">
        <v>159476.88</v>
      </c>
    </row>
    <row r="306" spans="2:8" ht="15.6" x14ac:dyDescent="0.3">
      <c r="B306" s="356"/>
      <c r="C306" s="335"/>
      <c r="D306" s="103">
        <v>21219</v>
      </c>
      <c r="E306" s="104">
        <v>1</v>
      </c>
      <c r="F306" s="142">
        <v>180</v>
      </c>
      <c r="G306" s="143">
        <v>660</v>
      </c>
      <c r="H306" s="144">
        <v>659.94</v>
      </c>
    </row>
    <row r="307" spans="2:8" ht="15.6" x14ac:dyDescent="0.3">
      <c r="B307" s="356"/>
      <c r="C307" s="335"/>
      <c r="D307" s="103">
        <v>21220</v>
      </c>
      <c r="E307" s="104">
        <v>1</v>
      </c>
      <c r="F307" s="142">
        <v>150</v>
      </c>
      <c r="G307" s="143">
        <v>3953.24</v>
      </c>
      <c r="H307" s="144">
        <v>8026.3</v>
      </c>
    </row>
    <row r="308" spans="2:8" ht="15.6" x14ac:dyDescent="0.3">
      <c r="B308" s="356"/>
      <c r="C308" s="335"/>
      <c r="D308" s="103">
        <v>21221</v>
      </c>
      <c r="E308" s="104">
        <v>1</v>
      </c>
      <c r="F308" s="142">
        <v>180</v>
      </c>
      <c r="G308" s="143">
        <v>798</v>
      </c>
      <c r="H308" s="144">
        <v>796.8</v>
      </c>
    </row>
    <row r="309" spans="2:8" ht="15.6" x14ac:dyDescent="0.3">
      <c r="B309" s="356"/>
      <c r="C309" s="335"/>
      <c r="D309" s="103">
        <v>21222</v>
      </c>
      <c r="E309" s="104">
        <v>3</v>
      </c>
      <c r="F309" s="142">
        <v>360</v>
      </c>
      <c r="G309" s="143">
        <v>786.1</v>
      </c>
      <c r="H309" s="144">
        <v>2756.36</v>
      </c>
    </row>
    <row r="310" spans="2:8" ht="15.6" x14ac:dyDescent="0.3">
      <c r="B310" s="356"/>
      <c r="C310" s="335"/>
      <c r="D310" s="103">
        <v>21228</v>
      </c>
      <c r="E310" s="104">
        <v>2</v>
      </c>
      <c r="F310" s="142">
        <v>210</v>
      </c>
      <c r="G310" s="143">
        <v>0</v>
      </c>
      <c r="H310" s="144">
        <v>184.52</v>
      </c>
    </row>
    <row r="311" spans="2:8" ht="15.6" x14ac:dyDescent="0.3">
      <c r="B311" s="356"/>
      <c r="C311" s="335"/>
      <c r="D311" s="103">
        <v>21244</v>
      </c>
      <c r="E311" s="104">
        <v>1</v>
      </c>
      <c r="F311" s="142">
        <v>360</v>
      </c>
      <c r="G311" s="143">
        <v>0</v>
      </c>
      <c r="H311" s="144">
        <v>537.36</v>
      </c>
    </row>
    <row r="312" spans="2:8" ht="15.6" x14ac:dyDescent="0.3">
      <c r="B312" s="356"/>
      <c r="C312" s="336"/>
      <c r="D312" s="103">
        <v>21286</v>
      </c>
      <c r="E312" s="104">
        <v>1</v>
      </c>
      <c r="F312" s="142">
        <v>300</v>
      </c>
      <c r="G312" s="143">
        <v>301.87</v>
      </c>
      <c r="H312" s="144">
        <v>905.7</v>
      </c>
    </row>
    <row r="313" spans="2:8" ht="15.6" x14ac:dyDescent="0.3">
      <c r="B313" s="356"/>
      <c r="C313" s="108" t="s">
        <v>14</v>
      </c>
      <c r="D313" s="103">
        <v>21102</v>
      </c>
      <c r="E313" s="104">
        <v>1</v>
      </c>
      <c r="F313" s="142">
        <v>150</v>
      </c>
      <c r="G313" s="143">
        <v>3982.13</v>
      </c>
      <c r="H313" s="144">
        <v>8084.95</v>
      </c>
    </row>
    <row r="314" spans="2:8" ht="15.6" x14ac:dyDescent="0.3">
      <c r="B314" s="356"/>
      <c r="C314" s="334" t="s">
        <v>21</v>
      </c>
      <c r="D314" s="103">
        <v>21001</v>
      </c>
      <c r="E314" s="104">
        <v>2</v>
      </c>
      <c r="F314" s="142">
        <v>180</v>
      </c>
      <c r="G314" s="143">
        <v>3997</v>
      </c>
      <c r="H314" s="144">
        <v>4908</v>
      </c>
    </row>
    <row r="315" spans="2:8" ht="15.6" x14ac:dyDescent="0.3">
      <c r="B315" s="356"/>
      <c r="C315" s="335"/>
      <c r="D315" s="103">
        <v>21009</v>
      </c>
      <c r="E315" s="104">
        <v>1</v>
      </c>
      <c r="F315" s="142">
        <v>360</v>
      </c>
      <c r="G315" s="143">
        <v>0</v>
      </c>
      <c r="H315" s="144">
        <v>1442.16</v>
      </c>
    </row>
    <row r="316" spans="2:8" ht="15.6" x14ac:dyDescent="0.3">
      <c r="B316" s="356"/>
      <c r="C316" s="335"/>
      <c r="D316" s="103">
        <v>21014</v>
      </c>
      <c r="E316" s="104">
        <v>1</v>
      </c>
      <c r="F316" s="142">
        <v>360</v>
      </c>
      <c r="G316" s="143">
        <v>0</v>
      </c>
      <c r="H316" s="144">
        <v>661.08</v>
      </c>
    </row>
    <row r="317" spans="2:8" ht="15.6" x14ac:dyDescent="0.3">
      <c r="B317" s="356"/>
      <c r="C317" s="335"/>
      <c r="D317" s="103">
        <v>21040</v>
      </c>
      <c r="E317" s="104">
        <v>2</v>
      </c>
      <c r="F317" s="142">
        <v>225</v>
      </c>
      <c r="G317" s="143">
        <v>3079</v>
      </c>
      <c r="H317" s="144">
        <v>11044.17</v>
      </c>
    </row>
    <row r="318" spans="2:8" ht="15.6" x14ac:dyDescent="0.3">
      <c r="B318" s="356"/>
      <c r="C318" s="336"/>
      <c r="D318" s="103">
        <v>21078</v>
      </c>
      <c r="E318" s="104">
        <v>1</v>
      </c>
      <c r="F318" s="142">
        <v>360</v>
      </c>
      <c r="G318" s="143">
        <v>814</v>
      </c>
      <c r="H318" s="144">
        <v>2440.44</v>
      </c>
    </row>
    <row r="319" spans="2:8" ht="15.6" x14ac:dyDescent="0.3">
      <c r="B319" s="356"/>
      <c r="C319" s="334" t="s">
        <v>22</v>
      </c>
      <c r="D319" s="103">
        <v>21029</v>
      </c>
      <c r="E319" s="104">
        <v>1</v>
      </c>
      <c r="F319" s="142">
        <v>210</v>
      </c>
      <c r="G319" s="143">
        <v>191</v>
      </c>
      <c r="H319" s="144">
        <v>379.47</v>
      </c>
    </row>
    <row r="320" spans="2:8" ht="15.6" x14ac:dyDescent="0.3">
      <c r="B320" s="356"/>
      <c r="C320" s="335"/>
      <c r="D320" s="103">
        <v>21036</v>
      </c>
      <c r="E320" s="104">
        <v>1</v>
      </c>
      <c r="F320" s="142">
        <v>180</v>
      </c>
      <c r="G320" s="143">
        <v>608</v>
      </c>
      <c r="H320" s="144">
        <v>4292.1000000000004</v>
      </c>
    </row>
    <row r="321" spans="2:8" ht="15.6" x14ac:dyDescent="0.3">
      <c r="B321" s="356"/>
      <c r="C321" s="335"/>
      <c r="D321" s="103">
        <v>21044</v>
      </c>
      <c r="E321" s="104">
        <v>1</v>
      </c>
      <c r="F321" s="142">
        <v>180</v>
      </c>
      <c r="G321" s="143">
        <v>368.35</v>
      </c>
      <c r="H321" s="144">
        <v>368.4</v>
      </c>
    </row>
    <row r="322" spans="2:8" ht="15.6" x14ac:dyDescent="0.3">
      <c r="B322" s="356"/>
      <c r="C322" s="335"/>
      <c r="D322" s="103">
        <v>21045</v>
      </c>
      <c r="E322" s="104">
        <v>1</v>
      </c>
      <c r="F322" s="142">
        <v>360</v>
      </c>
      <c r="G322" s="143">
        <v>0</v>
      </c>
      <c r="H322" s="144">
        <v>22886.04</v>
      </c>
    </row>
    <row r="323" spans="2:8" ht="15.6" x14ac:dyDescent="0.3">
      <c r="B323" s="356"/>
      <c r="C323" s="336"/>
      <c r="D323" s="103">
        <v>21075</v>
      </c>
      <c r="E323" s="104">
        <v>1</v>
      </c>
      <c r="F323" s="142">
        <v>180</v>
      </c>
      <c r="G323" s="143">
        <v>978</v>
      </c>
      <c r="H323" s="144">
        <v>977.04</v>
      </c>
    </row>
    <row r="324" spans="2:8" ht="15.6" x14ac:dyDescent="0.3">
      <c r="B324" s="356"/>
      <c r="C324" s="334" t="s">
        <v>24</v>
      </c>
      <c r="D324" s="103">
        <v>20706</v>
      </c>
      <c r="E324" s="104">
        <v>2</v>
      </c>
      <c r="F324" s="142">
        <v>270</v>
      </c>
      <c r="G324" s="143">
        <v>181.58</v>
      </c>
      <c r="H324" s="144">
        <v>287.19</v>
      </c>
    </row>
    <row r="325" spans="2:8" ht="15.6" x14ac:dyDescent="0.3">
      <c r="B325" s="356"/>
      <c r="C325" s="335"/>
      <c r="D325" s="103">
        <v>20707</v>
      </c>
      <c r="E325" s="104">
        <v>2</v>
      </c>
      <c r="F325" s="142">
        <v>270</v>
      </c>
      <c r="G325" s="143">
        <v>2662.69</v>
      </c>
      <c r="H325" s="144">
        <v>1790.94</v>
      </c>
    </row>
    <row r="326" spans="2:8" ht="15.6" x14ac:dyDescent="0.3">
      <c r="B326" s="356"/>
      <c r="C326" s="335"/>
      <c r="D326" s="103">
        <v>20715</v>
      </c>
      <c r="E326" s="104">
        <v>1</v>
      </c>
      <c r="F326" s="142">
        <v>360</v>
      </c>
      <c r="G326" s="143">
        <v>0</v>
      </c>
      <c r="H326" s="144">
        <v>1548.24</v>
      </c>
    </row>
    <row r="327" spans="2:8" ht="15.6" x14ac:dyDescent="0.3">
      <c r="B327" s="357"/>
      <c r="C327" s="336"/>
      <c r="D327" s="103">
        <v>20716</v>
      </c>
      <c r="E327" s="104">
        <v>2</v>
      </c>
      <c r="F327" s="142">
        <v>225</v>
      </c>
      <c r="G327" s="143">
        <v>941.36</v>
      </c>
      <c r="H327" s="144">
        <v>907.875</v>
      </c>
    </row>
    <row r="328" spans="2:8" ht="16.2" thickBot="1" x14ac:dyDescent="0.35">
      <c r="B328" s="112" t="s">
        <v>26</v>
      </c>
      <c r="C328" s="113"/>
      <c r="D328" s="113"/>
      <c r="E328" s="151">
        <f>SUM(E272:E327)</f>
        <v>101</v>
      </c>
      <c r="F328" s="151"/>
      <c r="G328" s="155"/>
      <c r="H328" s="156"/>
    </row>
    <row r="329" spans="2:8" ht="16.2" thickBot="1" x14ac:dyDescent="0.35">
      <c r="B329" s="126"/>
      <c r="C329" s="128"/>
      <c r="D329" s="128"/>
      <c r="E329" s="145"/>
      <c r="F329" s="145"/>
      <c r="G329" s="145"/>
      <c r="H329" s="145"/>
    </row>
    <row r="330" spans="2:8" ht="15" thickBot="1" x14ac:dyDescent="0.35">
      <c r="B330" s="348" t="s">
        <v>31</v>
      </c>
      <c r="C330" s="349"/>
      <c r="D330" s="349"/>
      <c r="E330" s="349"/>
      <c r="F330" s="349"/>
      <c r="G330" s="349"/>
      <c r="H330" s="350"/>
    </row>
    <row r="331" spans="2:8" x14ac:dyDescent="0.3">
      <c r="B331" s="129"/>
      <c r="C331" s="130"/>
      <c r="D331" s="130"/>
      <c r="E331" s="157"/>
      <c r="F331" s="157"/>
      <c r="G331" s="157"/>
      <c r="H331" s="158"/>
    </row>
    <row r="332" spans="2:8" x14ac:dyDescent="0.3">
      <c r="B332" s="129"/>
      <c r="C332" s="130"/>
      <c r="D332" s="130"/>
      <c r="E332" s="157"/>
      <c r="F332" s="157"/>
      <c r="G332" s="157"/>
      <c r="H332" s="158"/>
    </row>
    <row r="333" spans="2:8" x14ac:dyDescent="0.3">
      <c r="B333" s="129"/>
      <c r="C333" s="130"/>
      <c r="D333" s="130"/>
      <c r="E333" s="157"/>
      <c r="F333" s="157"/>
      <c r="G333" s="157"/>
      <c r="H333" s="158"/>
    </row>
    <row r="334" spans="2:8" x14ac:dyDescent="0.3">
      <c r="B334" s="129"/>
      <c r="C334" s="130"/>
      <c r="D334" s="130"/>
      <c r="E334" s="157"/>
      <c r="F334" s="157"/>
      <c r="G334" s="157"/>
      <c r="H334" s="158"/>
    </row>
    <row r="335" spans="2:8" x14ac:dyDescent="0.3">
      <c r="B335" s="129"/>
      <c r="C335" s="130"/>
      <c r="D335" s="130"/>
      <c r="E335" s="157"/>
      <c r="F335" s="157"/>
      <c r="G335" s="157"/>
      <c r="H335" s="158"/>
    </row>
    <row r="336" spans="2:8" ht="15" thickBot="1" x14ac:dyDescent="0.35">
      <c r="B336" s="133"/>
      <c r="C336" s="134"/>
      <c r="D336" s="134"/>
      <c r="E336" s="159"/>
      <c r="F336" s="159"/>
      <c r="G336" s="159"/>
      <c r="H336" s="160"/>
    </row>
  </sheetData>
  <mergeCells count="37">
    <mergeCell ref="B330:H330"/>
    <mergeCell ref="C254:C256"/>
    <mergeCell ref="C257:C268"/>
    <mergeCell ref="B272:B327"/>
    <mergeCell ref="C272:C275"/>
    <mergeCell ref="C277:C288"/>
    <mergeCell ref="C290:C296"/>
    <mergeCell ref="C297:C312"/>
    <mergeCell ref="C314:C318"/>
    <mergeCell ref="C319:C323"/>
    <mergeCell ref="C324:C327"/>
    <mergeCell ref="B158:B268"/>
    <mergeCell ref="C158:C179"/>
    <mergeCell ref="C181:C195"/>
    <mergeCell ref="C197:C206"/>
    <mergeCell ref="C207:C225"/>
    <mergeCell ref="C226:C227"/>
    <mergeCell ref="C229:C230"/>
    <mergeCell ref="C231:C235"/>
    <mergeCell ref="C236:C244"/>
    <mergeCell ref="C245:C253"/>
    <mergeCell ref="C141:C153"/>
    <mergeCell ref="B2:H2"/>
    <mergeCell ref="B3:H3"/>
    <mergeCell ref="B6:B154"/>
    <mergeCell ref="C6:C32"/>
    <mergeCell ref="C33:C34"/>
    <mergeCell ref="C36:C50"/>
    <mergeCell ref="C52:C61"/>
    <mergeCell ref="C62:C88"/>
    <mergeCell ref="C89:C90"/>
    <mergeCell ref="C91:C94"/>
    <mergeCell ref="C95:C98"/>
    <mergeCell ref="C99:C105"/>
    <mergeCell ref="C108:C120"/>
    <mergeCell ref="C121:C134"/>
    <mergeCell ref="C135:C140"/>
  </mergeCells>
  <printOptions horizontalCentered="1"/>
  <pageMargins left="0.2" right="0.2" top="0.75" bottom="0.75" header="0.3" footer="0.3"/>
  <pageSetup scale="78" fitToHeight="0" orientation="landscape" r:id="rId1"/>
  <headerFooter>
    <oddFooter>&amp;CPage &amp;P of &amp;N&amp;R&amp;A</oddFooter>
  </headerFooter>
  <rowBreaks count="4" manualBreakCount="4">
    <brk id="32" min="1" max="7" man="1"/>
    <brk id="106" min="1" max="7" man="1"/>
    <brk id="140" min="1" max="7" man="1"/>
    <brk id="206"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C740-A11E-4AB7-90C7-EF46EE375236}">
  <sheetPr>
    <pageSetUpPr fitToPage="1"/>
  </sheetPr>
  <dimension ref="B1:G2596"/>
  <sheetViews>
    <sheetView zoomScale="90" zoomScaleNormal="90" workbookViewId="0">
      <selection activeCell="I5" sqref="I5"/>
    </sheetView>
  </sheetViews>
  <sheetFormatPr defaultColWidth="10.21875" defaultRowHeight="14.4" x14ac:dyDescent="0.3"/>
  <cols>
    <col min="1" max="1" width="9.21875" style="1" customWidth="1"/>
    <col min="2" max="2" width="21.5546875" style="1" customWidth="1"/>
    <col min="3" max="3" width="33.21875" style="1" bestFit="1" customWidth="1"/>
    <col min="4" max="7" width="21.5546875" style="1" customWidth="1"/>
    <col min="8" max="16384" width="10.21875" style="1"/>
  </cols>
  <sheetData>
    <row r="1" spans="2:7" ht="15" thickBot="1" x14ac:dyDescent="0.35"/>
    <row r="2" spans="2:7" ht="37.5" customHeight="1" thickBot="1" x14ac:dyDescent="0.35">
      <c r="B2" s="308" t="s">
        <v>53</v>
      </c>
      <c r="C2" s="309"/>
      <c r="D2" s="309"/>
      <c r="E2" s="309"/>
      <c r="F2" s="310"/>
    </row>
    <row r="3" spans="2:7" ht="15.75" customHeight="1" x14ac:dyDescent="0.3">
      <c r="B3" s="358"/>
      <c r="C3" s="358"/>
      <c r="D3" s="358"/>
      <c r="E3" s="358"/>
      <c r="F3" s="358"/>
    </row>
    <row r="4" spans="2:7" ht="15.75" customHeight="1" thickBot="1" x14ac:dyDescent="0.35">
      <c r="B4" s="161"/>
      <c r="C4" s="161"/>
      <c r="D4" s="161"/>
      <c r="E4" s="161"/>
      <c r="F4" s="161"/>
    </row>
    <row r="5" spans="2:7" ht="79.5" customHeight="1" thickBot="1" x14ac:dyDescent="0.35">
      <c r="B5" s="4" t="s">
        <v>1</v>
      </c>
      <c r="C5" s="4" t="s">
        <v>2</v>
      </c>
      <c r="D5" s="4" t="s">
        <v>3</v>
      </c>
      <c r="E5" s="4" t="s">
        <v>54</v>
      </c>
      <c r="F5" s="139" t="s">
        <v>55</v>
      </c>
      <c r="G5" s="163"/>
    </row>
    <row r="6" spans="2:7" ht="16.5" customHeight="1" x14ac:dyDescent="0.3">
      <c r="B6" s="359" t="s">
        <v>6</v>
      </c>
      <c r="C6" s="296" t="s">
        <v>7</v>
      </c>
      <c r="D6" s="297">
        <v>20711</v>
      </c>
      <c r="E6" s="39" t="s">
        <v>56</v>
      </c>
      <c r="F6" s="104">
        <v>0</v>
      </c>
      <c r="G6" s="163"/>
    </row>
    <row r="7" spans="2:7" ht="15.6" x14ac:dyDescent="0.3">
      <c r="B7" s="359"/>
      <c r="C7" s="296"/>
      <c r="D7" s="360">
        <v>20711</v>
      </c>
      <c r="E7" s="164" t="s">
        <v>57</v>
      </c>
      <c r="F7" s="165">
        <v>1</v>
      </c>
      <c r="G7" s="163"/>
    </row>
    <row r="8" spans="2:7" ht="15.6" x14ac:dyDescent="0.3">
      <c r="B8" s="359"/>
      <c r="C8" s="296"/>
      <c r="D8" s="360">
        <v>20711</v>
      </c>
      <c r="E8" s="164" t="s">
        <v>58</v>
      </c>
      <c r="F8" s="165">
        <v>1</v>
      </c>
      <c r="G8" s="163"/>
    </row>
    <row r="9" spans="2:7" ht="15.6" x14ac:dyDescent="0.3">
      <c r="B9" s="359"/>
      <c r="C9" s="296"/>
      <c r="D9" s="360">
        <v>20711</v>
      </c>
      <c r="E9" s="164" t="s">
        <v>59</v>
      </c>
      <c r="F9" s="165">
        <v>2</v>
      </c>
      <c r="G9" s="163"/>
    </row>
    <row r="10" spans="2:7" ht="15.6" x14ac:dyDescent="0.3">
      <c r="B10" s="359"/>
      <c r="C10" s="296"/>
      <c r="D10" s="360">
        <v>20711</v>
      </c>
      <c r="E10" s="164" t="s">
        <v>60</v>
      </c>
      <c r="F10" s="165">
        <v>1</v>
      </c>
      <c r="G10" s="163"/>
    </row>
    <row r="11" spans="2:7" ht="15.6" x14ac:dyDescent="0.3">
      <c r="B11" s="359"/>
      <c r="C11" s="296"/>
      <c r="D11" s="360">
        <v>20711</v>
      </c>
      <c r="E11" s="164" t="s">
        <v>61</v>
      </c>
      <c r="F11" s="165">
        <v>40</v>
      </c>
      <c r="G11" s="163"/>
    </row>
    <row r="12" spans="2:7" ht="15.6" x14ac:dyDescent="0.3">
      <c r="B12" s="359"/>
      <c r="C12" s="296"/>
      <c r="D12" s="360">
        <v>20711</v>
      </c>
      <c r="E12" s="164" t="s">
        <v>62</v>
      </c>
      <c r="F12" s="165">
        <v>5</v>
      </c>
      <c r="G12" s="163"/>
    </row>
    <row r="13" spans="2:7" ht="15.6" x14ac:dyDescent="0.3">
      <c r="B13" s="359"/>
      <c r="C13" s="296"/>
      <c r="D13" s="360">
        <v>20724</v>
      </c>
      <c r="E13" s="164" t="s">
        <v>56</v>
      </c>
      <c r="F13" s="165">
        <v>1</v>
      </c>
      <c r="G13" s="163"/>
    </row>
    <row r="14" spans="2:7" ht="15.6" x14ac:dyDescent="0.3">
      <c r="B14" s="359"/>
      <c r="C14" s="296"/>
      <c r="D14" s="360">
        <v>20724</v>
      </c>
      <c r="E14" s="164" t="s">
        <v>57</v>
      </c>
      <c r="F14" s="165">
        <v>1</v>
      </c>
      <c r="G14" s="163"/>
    </row>
    <row r="15" spans="2:7" ht="15.6" x14ac:dyDescent="0.3">
      <c r="B15" s="359"/>
      <c r="C15" s="296"/>
      <c r="D15" s="360">
        <v>20724</v>
      </c>
      <c r="E15" s="164" t="s">
        <v>58</v>
      </c>
      <c r="F15" s="165">
        <v>5</v>
      </c>
      <c r="G15" s="163"/>
    </row>
    <row r="16" spans="2:7" ht="15.6" x14ac:dyDescent="0.3">
      <c r="B16" s="359"/>
      <c r="C16" s="296"/>
      <c r="D16" s="360">
        <v>20724</v>
      </c>
      <c r="E16" s="164" t="s">
        <v>59</v>
      </c>
      <c r="F16" s="165">
        <v>7</v>
      </c>
      <c r="G16" s="163"/>
    </row>
    <row r="17" spans="2:7" ht="15.6" customHeight="1" x14ac:dyDescent="0.3">
      <c r="B17" s="359"/>
      <c r="C17" s="296"/>
      <c r="D17" s="360">
        <v>20724</v>
      </c>
      <c r="E17" s="164" t="s">
        <v>60</v>
      </c>
      <c r="F17" s="165">
        <v>24</v>
      </c>
      <c r="G17" s="163"/>
    </row>
    <row r="18" spans="2:7" ht="15.6" x14ac:dyDescent="0.3">
      <c r="B18" s="359"/>
      <c r="C18" s="296"/>
      <c r="D18" s="360">
        <v>20724</v>
      </c>
      <c r="E18" s="164" t="s">
        <v>61</v>
      </c>
      <c r="F18" s="165">
        <v>188</v>
      </c>
      <c r="G18" s="163"/>
    </row>
    <row r="19" spans="2:7" ht="15.6" x14ac:dyDescent="0.3">
      <c r="B19" s="359"/>
      <c r="C19" s="296"/>
      <c r="D19" s="360">
        <v>20724</v>
      </c>
      <c r="E19" s="164" t="s">
        <v>62</v>
      </c>
      <c r="F19" s="165">
        <v>24</v>
      </c>
      <c r="G19" s="163"/>
    </row>
    <row r="20" spans="2:7" ht="15.6" x14ac:dyDescent="0.3">
      <c r="B20" s="359"/>
      <c r="C20" s="296"/>
      <c r="D20" s="360">
        <v>20733</v>
      </c>
      <c r="E20" s="164" t="s">
        <v>56</v>
      </c>
      <c r="F20" s="165">
        <v>1</v>
      </c>
      <c r="G20" s="163"/>
    </row>
    <row r="21" spans="2:7" ht="15.6" x14ac:dyDescent="0.3">
      <c r="B21" s="359"/>
      <c r="C21" s="296"/>
      <c r="D21" s="360">
        <v>20733</v>
      </c>
      <c r="E21" s="164" t="s">
        <v>57</v>
      </c>
      <c r="F21" s="165">
        <v>0</v>
      </c>
      <c r="G21" s="163"/>
    </row>
    <row r="22" spans="2:7" ht="15.6" x14ac:dyDescent="0.3">
      <c r="B22" s="359"/>
      <c r="C22" s="296"/>
      <c r="D22" s="360">
        <v>20733</v>
      </c>
      <c r="E22" s="164" t="s">
        <v>58</v>
      </c>
      <c r="F22" s="165">
        <v>0</v>
      </c>
      <c r="G22" s="163"/>
    </row>
    <row r="23" spans="2:7" ht="15.6" x14ac:dyDescent="0.3">
      <c r="B23" s="359"/>
      <c r="C23" s="296"/>
      <c r="D23" s="360">
        <v>20733</v>
      </c>
      <c r="E23" s="164" t="s">
        <v>59</v>
      </c>
      <c r="F23" s="165">
        <v>1</v>
      </c>
      <c r="G23" s="163"/>
    </row>
    <row r="24" spans="2:7" ht="15.6" x14ac:dyDescent="0.3">
      <c r="B24" s="359"/>
      <c r="C24" s="296"/>
      <c r="D24" s="360">
        <v>20733</v>
      </c>
      <c r="E24" s="164" t="s">
        <v>60</v>
      </c>
      <c r="F24" s="165">
        <v>1</v>
      </c>
      <c r="G24" s="163"/>
    </row>
    <row r="25" spans="2:7" ht="15.6" x14ac:dyDescent="0.3">
      <c r="B25" s="359"/>
      <c r="C25" s="296"/>
      <c r="D25" s="360">
        <v>20733</v>
      </c>
      <c r="E25" s="164" t="s">
        <v>61</v>
      </c>
      <c r="F25" s="165">
        <v>18</v>
      </c>
      <c r="G25" s="163"/>
    </row>
    <row r="26" spans="2:7" ht="15.6" x14ac:dyDescent="0.3">
      <c r="B26" s="359"/>
      <c r="C26" s="296"/>
      <c r="D26" s="360">
        <v>20733</v>
      </c>
      <c r="E26" s="164" t="s">
        <v>62</v>
      </c>
      <c r="F26" s="165">
        <v>4</v>
      </c>
      <c r="G26" s="163"/>
    </row>
    <row r="27" spans="2:7" ht="15.6" x14ac:dyDescent="0.3">
      <c r="B27" s="359"/>
      <c r="C27" s="296"/>
      <c r="D27" s="360">
        <v>20751</v>
      </c>
      <c r="E27" s="164" t="s">
        <v>56</v>
      </c>
      <c r="F27" s="165">
        <v>0</v>
      </c>
      <c r="G27" s="163"/>
    </row>
    <row r="28" spans="2:7" ht="15.6" x14ac:dyDescent="0.3">
      <c r="B28" s="359"/>
      <c r="C28" s="296"/>
      <c r="D28" s="360">
        <v>20751</v>
      </c>
      <c r="E28" s="164" t="s">
        <v>57</v>
      </c>
      <c r="F28" s="165">
        <v>0</v>
      </c>
      <c r="G28" s="163"/>
    </row>
    <row r="29" spans="2:7" ht="15.6" x14ac:dyDescent="0.3">
      <c r="B29" s="359"/>
      <c r="C29" s="296"/>
      <c r="D29" s="360">
        <v>20751</v>
      </c>
      <c r="E29" s="164" t="s">
        <v>58</v>
      </c>
      <c r="F29" s="165">
        <v>1</v>
      </c>
      <c r="G29" s="163"/>
    </row>
    <row r="30" spans="2:7" ht="15.6" x14ac:dyDescent="0.3">
      <c r="B30" s="359"/>
      <c r="C30" s="296"/>
      <c r="D30" s="360">
        <v>20751</v>
      </c>
      <c r="E30" s="164" t="s">
        <v>59</v>
      </c>
      <c r="F30" s="165">
        <v>0</v>
      </c>
      <c r="G30" s="163"/>
    </row>
    <row r="31" spans="2:7" ht="15.6" x14ac:dyDescent="0.3">
      <c r="B31" s="359"/>
      <c r="C31" s="296"/>
      <c r="D31" s="360">
        <v>20751</v>
      </c>
      <c r="E31" s="164" t="s">
        <v>60</v>
      </c>
      <c r="F31" s="165">
        <v>0</v>
      </c>
      <c r="G31" s="163"/>
    </row>
    <row r="32" spans="2:7" ht="15.6" x14ac:dyDescent="0.3">
      <c r="B32" s="359"/>
      <c r="C32" s="296"/>
      <c r="D32" s="360">
        <v>20751</v>
      </c>
      <c r="E32" s="164" t="s">
        <v>61</v>
      </c>
      <c r="F32" s="165">
        <v>12</v>
      </c>
      <c r="G32" s="163"/>
    </row>
    <row r="33" spans="2:7" ht="15.6" x14ac:dyDescent="0.3">
      <c r="B33" s="359"/>
      <c r="C33" s="296"/>
      <c r="D33" s="360">
        <v>20751</v>
      </c>
      <c r="E33" s="164" t="s">
        <v>62</v>
      </c>
      <c r="F33" s="165">
        <v>1</v>
      </c>
      <c r="G33" s="163"/>
    </row>
    <row r="34" spans="2:7" ht="15.6" x14ac:dyDescent="0.3">
      <c r="B34" s="359"/>
      <c r="C34" s="296"/>
      <c r="D34" s="360">
        <v>20764</v>
      </c>
      <c r="E34" s="164" t="s">
        <v>56</v>
      </c>
      <c r="F34" s="165">
        <v>0</v>
      </c>
      <c r="G34" s="163"/>
    </row>
    <row r="35" spans="2:7" ht="15.6" x14ac:dyDescent="0.3">
      <c r="B35" s="359"/>
      <c r="C35" s="296"/>
      <c r="D35" s="360">
        <v>20764</v>
      </c>
      <c r="E35" s="164" t="s">
        <v>57</v>
      </c>
      <c r="F35" s="165">
        <v>0</v>
      </c>
      <c r="G35" s="163"/>
    </row>
    <row r="36" spans="2:7" ht="15.6" x14ac:dyDescent="0.3">
      <c r="B36" s="359"/>
      <c r="C36" s="296"/>
      <c r="D36" s="360">
        <v>20764</v>
      </c>
      <c r="E36" s="164" t="s">
        <v>58</v>
      </c>
      <c r="F36" s="165">
        <v>1</v>
      </c>
      <c r="G36" s="163"/>
    </row>
    <row r="37" spans="2:7" ht="15.6" x14ac:dyDescent="0.3">
      <c r="B37" s="359"/>
      <c r="C37" s="296"/>
      <c r="D37" s="360">
        <v>20764</v>
      </c>
      <c r="E37" s="164" t="s">
        <v>59</v>
      </c>
      <c r="F37" s="165">
        <v>0</v>
      </c>
    </row>
    <row r="38" spans="2:7" ht="15.6" x14ac:dyDescent="0.3">
      <c r="B38" s="359"/>
      <c r="C38" s="296"/>
      <c r="D38" s="360">
        <v>20764</v>
      </c>
      <c r="E38" s="164" t="s">
        <v>60</v>
      </c>
      <c r="F38" s="165">
        <v>4</v>
      </c>
    </row>
    <row r="39" spans="2:7" ht="15.6" x14ac:dyDescent="0.3">
      <c r="B39" s="359"/>
      <c r="C39" s="296"/>
      <c r="D39" s="360">
        <v>20764</v>
      </c>
      <c r="E39" s="164" t="s">
        <v>61</v>
      </c>
      <c r="F39" s="165">
        <v>29</v>
      </c>
    </row>
    <row r="40" spans="2:7" ht="15.6" x14ac:dyDescent="0.3">
      <c r="B40" s="359"/>
      <c r="C40" s="296"/>
      <c r="D40" s="360">
        <v>20764</v>
      </c>
      <c r="E40" s="164" t="s">
        <v>62</v>
      </c>
      <c r="F40" s="165">
        <v>8</v>
      </c>
    </row>
    <row r="41" spans="2:7" ht="15.6" x14ac:dyDescent="0.3">
      <c r="B41" s="359"/>
      <c r="C41" s="296"/>
      <c r="D41" s="360">
        <v>20776</v>
      </c>
      <c r="E41" s="164" t="s">
        <v>56</v>
      </c>
      <c r="F41" s="165">
        <v>0</v>
      </c>
    </row>
    <row r="42" spans="2:7" ht="15.6" x14ac:dyDescent="0.3">
      <c r="B42" s="359"/>
      <c r="C42" s="296"/>
      <c r="D42" s="360">
        <v>20776</v>
      </c>
      <c r="E42" s="164" t="s">
        <v>57</v>
      </c>
      <c r="F42" s="165">
        <v>0</v>
      </c>
    </row>
    <row r="43" spans="2:7" ht="15.6" x14ac:dyDescent="0.3">
      <c r="B43" s="359"/>
      <c r="C43" s="296"/>
      <c r="D43" s="360">
        <v>20776</v>
      </c>
      <c r="E43" s="164" t="s">
        <v>58</v>
      </c>
      <c r="F43" s="165">
        <v>0</v>
      </c>
    </row>
    <row r="44" spans="2:7" ht="15.6" x14ac:dyDescent="0.3">
      <c r="B44" s="359"/>
      <c r="C44" s="296"/>
      <c r="D44" s="360">
        <v>20776</v>
      </c>
      <c r="E44" s="164" t="s">
        <v>59</v>
      </c>
      <c r="F44" s="165">
        <v>1</v>
      </c>
    </row>
    <row r="45" spans="2:7" ht="15.6" x14ac:dyDescent="0.3">
      <c r="B45" s="359"/>
      <c r="C45" s="296"/>
      <c r="D45" s="360">
        <v>20776</v>
      </c>
      <c r="E45" s="164" t="s">
        <v>60</v>
      </c>
      <c r="F45" s="165">
        <v>2</v>
      </c>
    </row>
    <row r="46" spans="2:7" ht="15.6" x14ac:dyDescent="0.3">
      <c r="B46" s="359"/>
      <c r="C46" s="296"/>
      <c r="D46" s="360">
        <v>20776</v>
      </c>
      <c r="E46" s="164" t="s">
        <v>61</v>
      </c>
      <c r="F46" s="165">
        <v>12</v>
      </c>
    </row>
    <row r="47" spans="2:7" ht="15.6" x14ac:dyDescent="0.3">
      <c r="B47" s="359"/>
      <c r="C47" s="296"/>
      <c r="D47" s="360">
        <v>20776</v>
      </c>
      <c r="E47" s="164" t="s">
        <v>62</v>
      </c>
      <c r="F47" s="165">
        <v>5</v>
      </c>
    </row>
    <row r="48" spans="2:7" ht="15.6" x14ac:dyDescent="0.3">
      <c r="B48" s="359"/>
      <c r="C48" s="296"/>
      <c r="D48" s="360">
        <v>20778</v>
      </c>
      <c r="E48" s="164" t="s">
        <v>56</v>
      </c>
      <c r="F48" s="165">
        <v>0</v>
      </c>
    </row>
    <row r="49" spans="2:6" ht="15.6" x14ac:dyDescent="0.3">
      <c r="B49" s="359"/>
      <c r="C49" s="296"/>
      <c r="D49" s="360">
        <v>20778</v>
      </c>
      <c r="E49" s="164" t="s">
        <v>57</v>
      </c>
      <c r="F49" s="165">
        <v>0</v>
      </c>
    </row>
    <row r="50" spans="2:6" ht="15.6" x14ac:dyDescent="0.3">
      <c r="B50" s="359"/>
      <c r="C50" s="296"/>
      <c r="D50" s="360">
        <v>20778</v>
      </c>
      <c r="E50" s="164" t="s">
        <v>58</v>
      </c>
      <c r="F50" s="165">
        <v>0</v>
      </c>
    </row>
    <row r="51" spans="2:6" ht="15.6" x14ac:dyDescent="0.3">
      <c r="B51" s="359"/>
      <c r="C51" s="296"/>
      <c r="D51" s="360">
        <v>20778</v>
      </c>
      <c r="E51" s="164" t="s">
        <v>59</v>
      </c>
      <c r="F51" s="165">
        <v>0</v>
      </c>
    </row>
    <row r="52" spans="2:6" ht="15.6" x14ac:dyDescent="0.3">
      <c r="B52" s="359"/>
      <c r="C52" s="296"/>
      <c r="D52" s="360">
        <v>20778</v>
      </c>
      <c r="E52" s="164" t="s">
        <v>60</v>
      </c>
      <c r="F52" s="165">
        <v>0</v>
      </c>
    </row>
    <row r="53" spans="2:6" ht="15.6" x14ac:dyDescent="0.3">
      <c r="B53" s="359"/>
      <c r="C53" s="296"/>
      <c r="D53" s="360">
        <v>20778</v>
      </c>
      <c r="E53" s="164" t="s">
        <v>61</v>
      </c>
      <c r="F53" s="165">
        <v>9</v>
      </c>
    </row>
    <row r="54" spans="2:6" ht="15.6" x14ac:dyDescent="0.3">
      <c r="B54" s="359"/>
      <c r="C54" s="296"/>
      <c r="D54" s="360">
        <v>20778</v>
      </c>
      <c r="E54" s="164" t="s">
        <v>62</v>
      </c>
      <c r="F54" s="165">
        <v>0</v>
      </c>
    </row>
    <row r="55" spans="2:6" ht="15.6" x14ac:dyDescent="0.3">
      <c r="B55" s="359"/>
      <c r="C55" s="296"/>
      <c r="D55" s="360">
        <v>20779</v>
      </c>
      <c r="E55" s="164" t="s">
        <v>56</v>
      </c>
      <c r="F55" s="165">
        <v>0</v>
      </c>
    </row>
    <row r="56" spans="2:6" ht="15.6" x14ac:dyDescent="0.3">
      <c r="B56" s="359"/>
      <c r="C56" s="296"/>
      <c r="D56" s="360">
        <v>20779</v>
      </c>
      <c r="E56" s="164" t="s">
        <v>57</v>
      </c>
      <c r="F56" s="165">
        <v>0</v>
      </c>
    </row>
    <row r="57" spans="2:6" ht="15.6" x14ac:dyDescent="0.3">
      <c r="B57" s="359"/>
      <c r="C57" s="296"/>
      <c r="D57" s="360">
        <v>20779</v>
      </c>
      <c r="E57" s="164" t="s">
        <v>58</v>
      </c>
      <c r="F57" s="165">
        <v>0</v>
      </c>
    </row>
    <row r="58" spans="2:6" ht="15.6" x14ac:dyDescent="0.3">
      <c r="B58" s="359"/>
      <c r="C58" s="296"/>
      <c r="D58" s="360">
        <v>20779</v>
      </c>
      <c r="E58" s="164" t="s">
        <v>59</v>
      </c>
      <c r="F58" s="165">
        <v>0</v>
      </c>
    </row>
    <row r="59" spans="2:6" ht="15.6" x14ac:dyDescent="0.3">
      <c r="B59" s="359"/>
      <c r="C59" s="296"/>
      <c r="D59" s="360">
        <v>20779</v>
      </c>
      <c r="E59" s="164" t="s">
        <v>60</v>
      </c>
      <c r="F59" s="165">
        <v>0</v>
      </c>
    </row>
    <row r="60" spans="2:6" ht="15.6" x14ac:dyDescent="0.3">
      <c r="B60" s="359"/>
      <c r="C60" s="296"/>
      <c r="D60" s="360">
        <v>20779</v>
      </c>
      <c r="E60" s="164" t="s">
        <v>61</v>
      </c>
      <c r="F60" s="165">
        <v>5</v>
      </c>
    </row>
    <row r="61" spans="2:6" ht="15.6" x14ac:dyDescent="0.3">
      <c r="B61" s="359"/>
      <c r="C61" s="296"/>
      <c r="D61" s="360">
        <v>20779</v>
      </c>
      <c r="E61" s="164" t="s">
        <v>62</v>
      </c>
      <c r="F61" s="165">
        <v>1</v>
      </c>
    </row>
    <row r="62" spans="2:6" ht="15.6" x14ac:dyDescent="0.3">
      <c r="B62" s="359"/>
      <c r="C62" s="296"/>
      <c r="D62" s="360">
        <v>21012</v>
      </c>
      <c r="E62" s="164" t="s">
        <v>56</v>
      </c>
      <c r="F62" s="165">
        <v>0</v>
      </c>
    </row>
    <row r="63" spans="2:6" ht="15.6" x14ac:dyDescent="0.3">
      <c r="B63" s="359"/>
      <c r="C63" s="296"/>
      <c r="D63" s="360">
        <v>21012</v>
      </c>
      <c r="E63" s="164" t="s">
        <v>57</v>
      </c>
      <c r="F63" s="165">
        <v>0</v>
      </c>
    </row>
    <row r="64" spans="2:6" ht="15.6" x14ac:dyDescent="0.3">
      <c r="B64" s="359"/>
      <c r="C64" s="296"/>
      <c r="D64" s="360">
        <v>21012</v>
      </c>
      <c r="E64" s="164" t="s">
        <v>58</v>
      </c>
      <c r="F64" s="165">
        <v>2</v>
      </c>
    </row>
    <row r="65" spans="2:6" ht="15.6" x14ac:dyDescent="0.3">
      <c r="B65" s="359"/>
      <c r="C65" s="296"/>
      <c r="D65" s="360">
        <v>21012</v>
      </c>
      <c r="E65" s="164" t="s">
        <v>59</v>
      </c>
      <c r="F65" s="165">
        <v>2</v>
      </c>
    </row>
    <row r="66" spans="2:6" ht="15.6" x14ac:dyDescent="0.3">
      <c r="B66" s="359"/>
      <c r="C66" s="296"/>
      <c r="D66" s="360">
        <v>21012</v>
      </c>
      <c r="E66" s="164" t="s">
        <v>60</v>
      </c>
      <c r="F66" s="165">
        <v>6</v>
      </c>
    </row>
    <row r="67" spans="2:6" ht="15.6" x14ac:dyDescent="0.3">
      <c r="B67" s="359"/>
      <c r="C67" s="296"/>
      <c r="D67" s="360">
        <v>21012</v>
      </c>
      <c r="E67" s="164" t="s">
        <v>61</v>
      </c>
      <c r="F67" s="165">
        <v>58</v>
      </c>
    </row>
    <row r="68" spans="2:6" ht="15.6" x14ac:dyDescent="0.3">
      <c r="B68" s="359"/>
      <c r="C68" s="296"/>
      <c r="D68" s="360">
        <v>21012</v>
      </c>
      <c r="E68" s="164" t="s">
        <v>62</v>
      </c>
      <c r="F68" s="165">
        <v>11</v>
      </c>
    </row>
    <row r="69" spans="2:6" ht="15.6" x14ac:dyDescent="0.3">
      <c r="B69" s="359"/>
      <c r="C69" s="296"/>
      <c r="D69" s="360">
        <v>21032</v>
      </c>
      <c r="E69" s="164" t="s">
        <v>56</v>
      </c>
      <c r="F69" s="165">
        <v>0</v>
      </c>
    </row>
    <row r="70" spans="2:6" ht="15.6" x14ac:dyDescent="0.3">
      <c r="B70" s="359"/>
      <c r="C70" s="296"/>
      <c r="D70" s="360">
        <v>21032</v>
      </c>
      <c r="E70" s="164" t="s">
        <v>57</v>
      </c>
      <c r="F70" s="165">
        <v>0</v>
      </c>
    </row>
    <row r="71" spans="2:6" ht="15.6" x14ac:dyDescent="0.3">
      <c r="B71" s="359"/>
      <c r="C71" s="296"/>
      <c r="D71" s="360">
        <v>21032</v>
      </c>
      <c r="E71" s="164" t="s">
        <v>58</v>
      </c>
      <c r="F71" s="165">
        <v>0</v>
      </c>
    </row>
    <row r="72" spans="2:6" ht="15.6" x14ac:dyDescent="0.3">
      <c r="B72" s="359"/>
      <c r="C72" s="296"/>
      <c r="D72" s="360">
        <v>21032</v>
      </c>
      <c r="E72" s="164" t="s">
        <v>59</v>
      </c>
      <c r="F72" s="165">
        <v>1</v>
      </c>
    </row>
    <row r="73" spans="2:6" ht="15.6" x14ac:dyDescent="0.3">
      <c r="B73" s="359"/>
      <c r="C73" s="296"/>
      <c r="D73" s="360">
        <v>21032</v>
      </c>
      <c r="E73" s="164" t="s">
        <v>60</v>
      </c>
      <c r="F73" s="165">
        <v>3</v>
      </c>
    </row>
    <row r="74" spans="2:6" ht="15.6" x14ac:dyDescent="0.3">
      <c r="B74" s="359"/>
      <c r="C74" s="296"/>
      <c r="D74" s="360">
        <v>21032</v>
      </c>
      <c r="E74" s="164" t="s">
        <v>61</v>
      </c>
      <c r="F74" s="165">
        <v>23</v>
      </c>
    </row>
    <row r="75" spans="2:6" ht="15.6" x14ac:dyDescent="0.3">
      <c r="B75" s="359"/>
      <c r="C75" s="296"/>
      <c r="D75" s="360">
        <v>21032</v>
      </c>
      <c r="E75" s="164" t="s">
        <v>62</v>
      </c>
      <c r="F75" s="165">
        <v>5</v>
      </c>
    </row>
    <row r="76" spans="2:6" ht="15.6" x14ac:dyDescent="0.3">
      <c r="B76" s="359"/>
      <c r="C76" s="296"/>
      <c r="D76" s="360">
        <v>21035</v>
      </c>
      <c r="E76" s="164" t="s">
        <v>56</v>
      </c>
      <c r="F76" s="165">
        <v>0</v>
      </c>
    </row>
    <row r="77" spans="2:6" ht="15.6" x14ac:dyDescent="0.3">
      <c r="B77" s="359"/>
      <c r="C77" s="296"/>
      <c r="D77" s="360">
        <v>21035</v>
      </c>
      <c r="E77" s="164" t="s">
        <v>57</v>
      </c>
      <c r="F77" s="165">
        <v>0</v>
      </c>
    </row>
    <row r="78" spans="2:6" ht="15.6" x14ac:dyDescent="0.3">
      <c r="B78" s="359"/>
      <c r="C78" s="296"/>
      <c r="D78" s="360">
        <v>21035</v>
      </c>
      <c r="E78" s="164" t="s">
        <v>58</v>
      </c>
      <c r="F78" s="165">
        <v>1</v>
      </c>
    </row>
    <row r="79" spans="2:6" ht="15.6" x14ac:dyDescent="0.3">
      <c r="B79" s="359"/>
      <c r="C79" s="296"/>
      <c r="D79" s="360">
        <v>21035</v>
      </c>
      <c r="E79" s="164" t="s">
        <v>59</v>
      </c>
      <c r="F79" s="165">
        <v>1</v>
      </c>
    </row>
    <row r="80" spans="2:6" ht="15.6" x14ac:dyDescent="0.3">
      <c r="B80" s="359"/>
      <c r="C80" s="296"/>
      <c r="D80" s="360">
        <v>21035</v>
      </c>
      <c r="E80" s="164" t="s">
        <v>60</v>
      </c>
      <c r="F80" s="165">
        <v>1</v>
      </c>
    </row>
    <row r="81" spans="2:6" ht="15.6" x14ac:dyDescent="0.3">
      <c r="B81" s="359"/>
      <c r="C81" s="296"/>
      <c r="D81" s="360">
        <v>21035</v>
      </c>
      <c r="E81" s="164" t="s">
        <v>61</v>
      </c>
      <c r="F81" s="165">
        <v>7</v>
      </c>
    </row>
    <row r="82" spans="2:6" ht="15.6" x14ac:dyDescent="0.3">
      <c r="B82" s="359"/>
      <c r="C82" s="296"/>
      <c r="D82" s="360">
        <v>21035</v>
      </c>
      <c r="E82" s="164" t="s">
        <v>62</v>
      </c>
      <c r="F82" s="165">
        <v>1</v>
      </c>
    </row>
    <row r="83" spans="2:6" ht="15.6" x14ac:dyDescent="0.3">
      <c r="B83" s="359"/>
      <c r="C83" s="296"/>
      <c r="D83" s="360">
        <v>21037</v>
      </c>
      <c r="E83" s="164" t="s">
        <v>56</v>
      </c>
      <c r="F83" s="165">
        <v>0</v>
      </c>
    </row>
    <row r="84" spans="2:6" ht="15.6" x14ac:dyDescent="0.3">
      <c r="B84" s="359"/>
      <c r="C84" s="296"/>
      <c r="D84" s="360">
        <v>21037</v>
      </c>
      <c r="E84" s="164" t="s">
        <v>57</v>
      </c>
      <c r="F84" s="165">
        <v>1</v>
      </c>
    </row>
    <row r="85" spans="2:6" ht="15.6" x14ac:dyDescent="0.3">
      <c r="B85" s="359"/>
      <c r="C85" s="296"/>
      <c r="D85" s="360">
        <v>21037</v>
      </c>
      <c r="E85" s="164" t="s">
        <v>58</v>
      </c>
      <c r="F85" s="165">
        <v>0</v>
      </c>
    </row>
    <row r="86" spans="2:6" ht="15.6" x14ac:dyDescent="0.3">
      <c r="B86" s="359"/>
      <c r="C86" s="296"/>
      <c r="D86" s="360">
        <v>21037</v>
      </c>
      <c r="E86" s="164" t="s">
        <v>59</v>
      </c>
      <c r="F86" s="165">
        <v>2</v>
      </c>
    </row>
    <row r="87" spans="2:6" ht="15.6" x14ac:dyDescent="0.3">
      <c r="B87" s="359"/>
      <c r="C87" s="296"/>
      <c r="D87" s="360">
        <v>21037</v>
      </c>
      <c r="E87" s="164" t="s">
        <v>60</v>
      </c>
      <c r="F87" s="165">
        <v>12</v>
      </c>
    </row>
    <row r="88" spans="2:6" ht="15.6" x14ac:dyDescent="0.3">
      <c r="B88" s="359"/>
      <c r="C88" s="296"/>
      <c r="D88" s="360">
        <v>21037</v>
      </c>
      <c r="E88" s="164" t="s">
        <v>61</v>
      </c>
      <c r="F88" s="165">
        <v>56</v>
      </c>
    </row>
    <row r="89" spans="2:6" ht="15.6" x14ac:dyDescent="0.3">
      <c r="B89" s="359"/>
      <c r="C89" s="296"/>
      <c r="D89" s="360">
        <v>21037</v>
      </c>
      <c r="E89" s="164" t="s">
        <v>62</v>
      </c>
      <c r="F89" s="165">
        <v>16</v>
      </c>
    </row>
    <row r="90" spans="2:6" ht="15.6" x14ac:dyDescent="0.3">
      <c r="B90" s="359"/>
      <c r="C90" s="296"/>
      <c r="D90" s="360">
        <v>21054</v>
      </c>
      <c r="E90" s="164" t="s">
        <v>56</v>
      </c>
      <c r="F90" s="165">
        <v>0</v>
      </c>
    </row>
    <row r="91" spans="2:6" ht="15.6" x14ac:dyDescent="0.3">
      <c r="B91" s="359"/>
      <c r="C91" s="296"/>
      <c r="D91" s="360">
        <v>21054</v>
      </c>
      <c r="E91" s="164" t="s">
        <v>57</v>
      </c>
      <c r="F91" s="165">
        <v>2</v>
      </c>
    </row>
    <row r="92" spans="2:6" ht="15.6" x14ac:dyDescent="0.3">
      <c r="B92" s="359"/>
      <c r="C92" s="296"/>
      <c r="D92" s="360">
        <v>21054</v>
      </c>
      <c r="E92" s="164" t="s">
        <v>58</v>
      </c>
      <c r="F92" s="165">
        <v>3</v>
      </c>
    </row>
    <row r="93" spans="2:6" ht="15.6" x14ac:dyDescent="0.3">
      <c r="B93" s="359"/>
      <c r="C93" s="296"/>
      <c r="D93" s="360">
        <v>21054</v>
      </c>
      <c r="E93" s="164" t="s">
        <v>59</v>
      </c>
      <c r="F93" s="165">
        <v>1</v>
      </c>
    </row>
    <row r="94" spans="2:6" ht="15.6" x14ac:dyDescent="0.3">
      <c r="B94" s="359"/>
      <c r="C94" s="296"/>
      <c r="D94" s="360">
        <v>21054</v>
      </c>
      <c r="E94" s="164" t="s">
        <v>60</v>
      </c>
      <c r="F94" s="165">
        <v>3</v>
      </c>
    </row>
    <row r="95" spans="2:6" ht="15.6" x14ac:dyDescent="0.3">
      <c r="B95" s="359"/>
      <c r="C95" s="296"/>
      <c r="D95" s="360">
        <v>21054</v>
      </c>
      <c r="E95" s="164" t="s">
        <v>61</v>
      </c>
      <c r="F95" s="165">
        <v>54</v>
      </c>
    </row>
    <row r="96" spans="2:6" ht="15.6" x14ac:dyDescent="0.3">
      <c r="B96" s="359"/>
      <c r="C96" s="296"/>
      <c r="D96" s="360">
        <v>21054</v>
      </c>
      <c r="E96" s="164" t="s">
        <v>62</v>
      </c>
      <c r="F96" s="165">
        <v>8</v>
      </c>
    </row>
    <row r="97" spans="2:6" ht="15.6" x14ac:dyDescent="0.3">
      <c r="B97" s="359"/>
      <c r="C97" s="296"/>
      <c r="D97" s="360">
        <v>21060</v>
      </c>
      <c r="E97" s="164" t="s">
        <v>56</v>
      </c>
      <c r="F97" s="165">
        <v>2</v>
      </c>
    </row>
    <row r="98" spans="2:6" ht="15.6" x14ac:dyDescent="0.3">
      <c r="B98" s="359"/>
      <c r="C98" s="296"/>
      <c r="D98" s="360">
        <v>21060</v>
      </c>
      <c r="E98" s="164" t="s">
        <v>57</v>
      </c>
      <c r="F98" s="165">
        <v>3</v>
      </c>
    </row>
    <row r="99" spans="2:6" ht="15.6" x14ac:dyDescent="0.3">
      <c r="B99" s="359"/>
      <c r="C99" s="296"/>
      <c r="D99" s="360">
        <v>21060</v>
      </c>
      <c r="E99" s="164" t="s">
        <v>58</v>
      </c>
      <c r="F99" s="165">
        <v>2</v>
      </c>
    </row>
    <row r="100" spans="2:6" ht="15.6" x14ac:dyDescent="0.3">
      <c r="B100" s="359"/>
      <c r="C100" s="296"/>
      <c r="D100" s="360">
        <v>21060</v>
      </c>
      <c r="E100" s="164" t="s">
        <v>59</v>
      </c>
      <c r="F100" s="165">
        <v>10</v>
      </c>
    </row>
    <row r="101" spans="2:6" ht="15.6" x14ac:dyDescent="0.3">
      <c r="B101" s="359"/>
      <c r="C101" s="296"/>
      <c r="D101" s="360">
        <v>21060</v>
      </c>
      <c r="E101" s="164" t="s">
        <v>60</v>
      </c>
      <c r="F101" s="165">
        <v>27</v>
      </c>
    </row>
    <row r="102" spans="2:6" ht="15.6" x14ac:dyDescent="0.3">
      <c r="B102" s="359"/>
      <c r="C102" s="296"/>
      <c r="D102" s="360">
        <v>21060</v>
      </c>
      <c r="E102" s="164" t="s">
        <v>61</v>
      </c>
      <c r="F102" s="165">
        <v>324</v>
      </c>
    </row>
    <row r="103" spans="2:6" ht="15.6" x14ac:dyDescent="0.3">
      <c r="B103" s="359"/>
      <c r="C103" s="296"/>
      <c r="D103" s="360">
        <v>21060</v>
      </c>
      <c r="E103" s="164" t="s">
        <v>62</v>
      </c>
      <c r="F103" s="165">
        <v>42</v>
      </c>
    </row>
    <row r="104" spans="2:6" ht="15.6" x14ac:dyDescent="0.3">
      <c r="B104" s="359"/>
      <c r="C104" s="296"/>
      <c r="D104" s="360">
        <v>21061</v>
      </c>
      <c r="E104" s="164" t="s">
        <v>56</v>
      </c>
      <c r="F104" s="165">
        <v>2</v>
      </c>
    </row>
    <row r="105" spans="2:6" ht="15.6" x14ac:dyDescent="0.3">
      <c r="B105" s="359"/>
      <c r="C105" s="296"/>
      <c r="D105" s="360">
        <v>21061</v>
      </c>
      <c r="E105" s="164" t="s">
        <v>57</v>
      </c>
      <c r="F105" s="165">
        <v>10</v>
      </c>
    </row>
    <row r="106" spans="2:6" ht="15.6" x14ac:dyDescent="0.3">
      <c r="B106" s="359"/>
      <c r="C106" s="296"/>
      <c r="D106" s="360">
        <v>21061</v>
      </c>
      <c r="E106" s="164" t="s">
        <v>58</v>
      </c>
      <c r="F106" s="165">
        <v>14</v>
      </c>
    </row>
    <row r="107" spans="2:6" ht="15.6" x14ac:dyDescent="0.3">
      <c r="B107" s="359"/>
      <c r="C107" s="296"/>
      <c r="D107" s="360">
        <v>21061</v>
      </c>
      <c r="E107" s="164" t="s">
        <v>59</v>
      </c>
      <c r="F107" s="165">
        <v>12</v>
      </c>
    </row>
    <row r="108" spans="2:6" ht="15.6" x14ac:dyDescent="0.3">
      <c r="B108" s="359"/>
      <c r="C108" s="296"/>
      <c r="D108" s="360">
        <v>21061</v>
      </c>
      <c r="E108" s="164" t="s">
        <v>60</v>
      </c>
      <c r="F108" s="165">
        <v>38</v>
      </c>
    </row>
    <row r="109" spans="2:6" ht="15.6" x14ac:dyDescent="0.3">
      <c r="B109" s="359"/>
      <c r="C109" s="296"/>
      <c r="D109" s="360">
        <v>21061</v>
      </c>
      <c r="E109" s="164" t="s">
        <v>61</v>
      </c>
      <c r="F109" s="165">
        <v>521</v>
      </c>
    </row>
    <row r="110" spans="2:6" ht="15.6" x14ac:dyDescent="0.3">
      <c r="B110" s="359"/>
      <c r="C110" s="296"/>
      <c r="D110" s="360">
        <v>21061</v>
      </c>
      <c r="E110" s="164" t="s">
        <v>62</v>
      </c>
      <c r="F110" s="165">
        <v>77</v>
      </c>
    </row>
    <row r="111" spans="2:6" ht="15.6" x14ac:dyDescent="0.3">
      <c r="B111" s="359"/>
      <c r="C111" s="296"/>
      <c r="D111" s="360">
        <v>21076</v>
      </c>
      <c r="E111" s="164" t="s">
        <v>56</v>
      </c>
      <c r="F111" s="165">
        <v>3</v>
      </c>
    </row>
    <row r="112" spans="2:6" ht="15.6" x14ac:dyDescent="0.3">
      <c r="B112" s="359"/>
      <c r="C112" s="296"/>
      <c r="D112" s="360">
        <v>21076</v>
      </c>
      <c r="E112" s="164" t="s">
        <v>57</v>
      </c>
      <c r="F112" s="165">
        <v>2</v>
      </c>
    </row>
    <row r="113" spans="2:6" ht="15.6" x14ac:dyDescent="0.3">
      <c r="B113" s="359"/>
      <c r="C113" s="296"/>
      <c r="D113" s="360">
        <v>21076</v>
      </c>
      <c r="E113" s="164" t="s">
        <v>58</v>
      </c>
      <c r="F113" s="165">
        <v>1</v>
      </c>
    </row>
    <row r="114" spans="2:6" ht="15.6" x14ac:dyDescent="0.3">
      <c r="B114" s="359"/>
      <c r="C114" s="296"/>
      <c r="D114" s="360">
        <v>21076</v>
      </c>
      <c r="E114" s="164" t="s">
        <v>59</v>
      </c>
      <c r="F114" s="165">
        <v>2</v>
      </c>
    </row>
    <row r="115" spans="2:6" ht="15.6" x14ac:dyDescent="0.3">
      <c r="B115" s="359"/>
      <c r="C115" s="296"/>
      <c r="D115" s="360">
        <v>21076</v>
      </c>
      <c r="E115" s="164" t="s">
        <v>60</v>
      </c>
      <c r="F115" s="165">
        <v>18</v>
      </c>
    </row>
    <row r="116" spans="2:6" ht="15.6" x14ac:dyDescent="0.3">
      <c r="B116" s="359"/>
      <c r="C116" s="296"/>
      <c r="D116" s="360">
        <v>21076</v>
      </c>
      <c r="E116" s="164" t="s">
        <v>61</v>
      </c>
      <c r="F116" s="165">
        <v>125</v>
      </c>
    </row>
    <row r="117" spans="2:6" ht="15.6" x14ac:dyDescent="0.3">
      <c r="B117" s="359"/>
      <c r="C117" s="296"/>
      <c r="D117" s="360">
        <v>21076</v>
      </c>
      <c r="E117" s="164" t="s">
        <v>62</v>
      </c>
      <c r="F117" s="165">
        <v>23</v>
      </c>
    </row>
    <row r="118" spans="2:6" ht="15.6" x14ac:dyDescent="0.3">
      <c r="B118" s="359"/>
      <c r="C118" s="296"/>
      <c r="D118" s="360">
        <v>21077</v>
      </c>
      <c r="E118" s="164" t="s">
        <v>56</v>
      </c>
      <c r="F118" s="165">
        <v>0</v>
      </c>
    </row>
    <row r="119" spans="2:6" ht="15.6" x14ac:dyDescent="0.3">
      <c r="B119" s="359"/>
      <c r="C119" s="296"/>
      <c r="D119" s="360">
        <v>21077</v>
      </c>
      <c r="E119" s="164" t="s">
        <v>57</v>
      </c>
      <c r="F119" s="165">
        <v>0</v>
      </c>
    </row>
    <row r="120" spans="2:6" ht="15.6" x14ac:dyDescent="0.3">
      <c r="B120" s="359"/>
      <c r="C120" s="296"/>
      <c r="D120" s="360">
        <v>21077</v>
      </c>
      <c r="E120" s="164" t="s">
        <v>58</v>
      </c>
      <c r="F120" s="165">
        <v>0</v>
      </c>
    </row>
    <row r="121" spans="2:6" ht="15.6" x14ac:dyDescent="0.3">
      <c r="B121" s="359"/>
      <c r="C121" s="296"/>
      <c r="D121" s="360">
        <v>21077</v>
      </c>
      <c r="E121" s="164" t="s">
        <v>59</v>
      </c>
      <c r="F121" s="165">
        <v>0</v>
      </c>
    </row>
    <row r="122" spans="2:6" ht="15.6" x14ac:dyDescent="0.3">
      <c r="B122" s="359"/>
      <c r="C122" s="296"/>
      <c r="D122" s="360">
        <v>21077</v>
      </c>
      <c r="E122" s="164" t="s">
        <v>60</v>
      </c>
      <c r="F122" s="165">
        <v>1</v>
      </c>
    </row>
    <row r="123" spans="2:6" ht="15.6" x14ac:dyDescent="0.3">
      <c r="B123" s="359"/>
      <c r="C123" s="296"/>
      <c r="D123" s="360">
        <v>21077</v>
      </c>
      <c r="E123" s="164" t="s">
        <v>61</v>
      </c>
      <c r="F123" s="165">
        <v>0</v>
      </c>
    </row>
    <row r="124" spans="2:6" ht="15.6" x14ac:dyDescent="0.3">
      <c r="B124" s="359"/>
      <c r="C124" s="296"/>
      <c r="D124" s="360">
        <v>21077</v>
      </c>
      <c r="E124" s="164" t="s">
        <v>62</v>
      </c>
      <c r="F124" s="165">
        <v>0</v>
      </c>
    </row>
    <row r="125" spans="2:6" ht="15.6" x14ac:dyDescent="0.3">
      <c r="B125" s="359"/>
      <c r="C125" s="296"/>
      <c r="D125" s="360">
        <v>21090</v>
      </c>
      <c r="E125" s="164" t="s">
        <v>56</v>
      </c>
      <c r="F125" s="165">
        <v>1</v>
      </c>
    </row>
    <row r="126" spans="2:6" ht="15.6" x14ac:dyDescent="0.3">
      <c r="B126" s="359"/>
      <c r="C126" s="296"/>
      <c r="D126" s="360">
        <v>21090</v>
      </c>
      <c r="E126" s="164" t="s">
        <v>57</v>
      </c>
      <c r="F126" s="165">
        <v>0</v>
      </c>
    </row>
    <row r="127" spans="2:6" ht="15.6" x14ac:dyDescent="0.3">
      <c r="B127" s="359"/>
      <c r="C127" s="296"/>
      <c r="D127" s="360">
        <v>21090</v>
      </c>
      <c r="E127" s="164" t="s">
        <v>58</v>
      </c>
      <c r="F127" s="165">
        <v>0</v>
      </c>
    </row>
    <row r="128" spans="2:6" ht="15.6" x14ac:dyDescent="0.3">
      <c r="B128" s="359"/>
      <c r="C128" s="296"/>
      <c r="D128" s="360">
        <v>21090</v>
      </c>
      <c r="E128" s="164" t="s">
        <v>59</v>
      </c>
      <c r="F128" s="165">
        <v>2</v>
      </c>
    </row>
    <row r="129" spans="2:6" ht="15.6" x14ac:dyDescent="0.3">
      <c r="B129" s="359"/>
      <c r="C129" s="296"/>
      <c r="D129" s="360">
        <v>21090</v>
      </c>
      <c r="E129" s="164" t="s">
        <v>60</v>
      </c>
      <c r="F129" s="165">
        <v>7</v>
      </c>
    </row>
    <row r="130" spans="2:6" ht="15.6" x14ac:dyDescent="0.3">
      <c r="B130" s="359"/>
      <c r="C130" s="296"/>
      <c r="D130" s="360">
        <v>21090</v>
      </c>
      <c r="E130" s="164" t="s">
        <v>61</v>
      </c>
      <c r="F130" s="165">
        <v>46</v>
      </c>
    </row>
    <row r="131" spans="2:6" ht="15.6" x14ac:dyDescent="0.3">
      <c r="B131" s="359"/>
      <c r="C131" s="296"/>
      <c r="D131" s="360">
        <v>21090</v>
      </c>
      <c r="E131" s="164" t="s">
        <v>62</v>
      </c>
      <c r="F131" s="165">
        <v>4</v>
      </c>
    </row>
    <row r="132" spans="2:6" ht="15.6" x14ac:dyDescent="0.3">
      <c r="B132" s="359"/>
      <c r="C132" s="296"/>
      <c r="D132" s="360">
        <v>21108</v>
      </c>
      <c r="E132" s="164" t="s">
        <v>56</v>
      </c>
      <c r="F132" s="165">
        <v>0</v>
      </c>
    </row>
    <row r="133" spans="2:6" ht="15.6" x14ac:dyDescent="0.3">
      <c r="B133" s="359"/>
      <c r="C133" s="296"/>
      <c r="D133" s="360">
        <v>21108</v>
      </c>
      <c r="E133" s="164" t="s">
        <v>57</v>
      </c>
      <c r="F133" s="165">
        <v>1</v>
      </c>
    </row>
    <row r="134" spans="2:6" ht="15.6" x14ac:dyDescent="0.3">
      <c r="B134" s="359"/>
      <c r="C134" s="296"/>
      <c r="D134" s="360">
        <v>21108</v>
      </c>
      <c r="E134" s="164" t="s">
        <v>58</v>
      </c>
      <c r="F134" s="165">
        <v>0</v>
      </c>
    </row>
    <row r="135" spans="2:6" ht="15.6" x14ac:dyDescent="0.3">
      <c r="B135" s="359"/>
      <c r="C135" s="296"/>
      <c r="D135" s="360">
        <v>21108</v>
      </c>
      <c r="E135" s="164" t="s">
        <v>59</v>
      </c>
      <c r="F135" s="165">
        <v>3</v>
      </c>
    </row>
    <row r="136" spans="2:6" ht="15.6" x14ac:dyDescent="0.3">
      <c r="B136" s="359"/>
      <c r="C136" s="296"/>
      <c r="D136" s="360">
        <v>21108</v>
      </c>
      <c r="E136" s="164" t="s">
        <v>60</v>
      </c>
      <c r="F136" s="165">
        <v>6</v>
      </c>
    </row>
    <row r="137" spans="2:6" ht="15.6" x14ac:dyDescent="0.3">
      <c r="B137" s="359"/>
      <c r="C137" s="296"/>
      <c r="D137" s="360">
        <v>21108</v>
      </c>
      <c r="E137" s="164" t="s">
        <v>61</v>
      </c>
      <c r="F137" s="165">
        <v>81</v>
      </c>
    </row>
    <row r="138" spans="2:6" ht="15.6" x14ac:dyDescent="0.3">
      <c r="B138" s="359"/>
      <c r="C138" s="296"/>
      <c r="D138" s="360">
        <v>21108</v>
      </c>
      <c r="E138" s="164" t="s">
        <v>62</v>
      </c>
      <c r="F138" s="165">
        <v>15</v>
      </c>
    </row>
    <row r="139" spans="2:6" ht="15.6" x14ac:dyDescent="0.3">
      <c r="B139" s="359"/>
      <c r="C139" s="296"/>
      <c r="D139" s="360">
        <v>21113</v>
      </c>
      <c r="E139" s="164" t="s">
        <v>56</v>
      </c>
      <c r="F139" s="165">
        <v>1</v>
      </c>
    </row>
    <row r="140" spans="2:6" ht="15.6" x14ac:dyDescent="0.3">
      <c r="B140" s="359"/>
      <c r="C140" s="296"/>
      <c r="D140" s="360">
        <v>21113</v>
      </c>
      <c r="E140" s="164" t="s">
        <v>57</v>
      </c>
      <c r="F140" s="165">
        <v>9</v>
      </c>
    </row>
    <row r="141" spans="2:6" ht="15.6" x14ac:dyDescent="0.3">
      <c r="B141" s="359"/>
      <c r="C141" s="296"/>
      <c r="D141" s="360">
        <v>21113</v>
      </c>
      <c r="E141" s="164" t="s">
        <v>58</v>
      </c>
      <c r="F141" s="165">
        <v>2</v>
      </c>
    </row>
    <row r="142" spans="2:6" ht="15.6" x14ac:dyDescent="0.3">
      <c r="B142" s="359"/>
      <c r="C142" s="296"/>
      <c r="D142" s="360">
        <v>21113</v>
      </c>
      <c r="E142" s="164" t="s">
        <v>59</v>
      </c>
      <c r="F142" s="165">
        <v>7</v>
      </c>
    </row>
    <row r="143" spans="2:6" ht="15.6" x14ac:dyDescent="0.3">
      <c r="B143" s="359"/>
      <c r="C143" s="296"/>
      <c r="D143" s="360">
        <v>21113</v>
      </c>
      <c r="E143" s="164" t="s">
        <v>60</v>
      </c>
      <c r="F143" s="165">
        <v>16</v>
      </c>
    </row>
    <row r="144" spans="2:6" ht="15.6" x14ac:dyDescent="0.3">
      <c r="B144" s="359"/>
      <c r="C144" s="296"/>
      <c r="D144" s="360">
        <v>21113</v>
      </c>
      <c r="E144" s="164" t="s">
        <v>61</v>
      </c>
      <c r="F144" s="165">
        <v>216</v>
      </c>
    </row>
    <row r="145" spans="2:6" ht="15.6" x14ac:dyDescent="0.3">
      <c r="B145" s="359"/>
      <c r="C145" s="296"/>
      <c r="D145" s="360">
        <v>21113</v>
      </c>
      <c r="E145" s="164" t="s">
        <v>62</v>
      </c>
      <c r="F145" s="165">
        <v>34</v>
      </c>
    </row>
    <row r="146" spans="2:6" ht="15.6" x14ac:dyDescent="0.3">
      <c r="B146" s="359"/>
      <c r="C146" s="296"/>
      <c r="D146" s="360">
        <v>21114</v>
      </c>
      <c r="E146" s="164" t="s">
        <v>56</v>
      </c>
      <c r="F146" s="165">
        <v>0</v>
      </c>
    </row>
    <row r="147" spans="2:6" ht="15.6" x14ac:dyDescent="0.3">
      <c r="B147" s="359"/>
      <c r="C147" s="296"/>
      <c r="D147" s="360">
        <v>21114</v>
      </c>
      <c r="E147" s="164" t="s">
        <v>57</v>
      </c>
      <c r="F147" s="165">
        <v>5</v>
      </c>
    </row>
    <row r="148" spans="2:6" ht="15.6" x14ac:dyDescent="0.3">
      <c r="B148" s="359"/>
      <c r="C148" s="296"/>
      <c r="D148" s="360">
        <v>21114</v>
      </c>
      <c r="E148" s="164" t="s">
        <v>58</v>
      </c>
      <c r="F148" s="165">
        <v>2</v>
      </c>
    </row>
    <row r="149" spans="2:6" ht="15.6" x14ac:dyDescent="0.3">
      <c r="B149" s="359"/>
      <c r="C149" s="296"/>
      <c r="D149" s="360">
        <v>21114</v>
      </c>
      <c r="E149" s="164" t="s">
        <v>59</v>
      </c>
      <c r="F149" s="165">
        <v>1</v>
      </c>
    </row>
    <row r="150" spans="2:6" ht="15.6" x14ac:dyDescent="0.3">
      <c r="B150" s="359"/>
      <c r="C150" s="296"/>
      <c r="D150" s="360">
        <v>21114</v>
      </c>
      <c r="E150" s="164" t="s">
        <v>60</v>
      </c>
      <c r="F150" s="165">
        <v>15</v>
      </c>
    </row>
    <row r="151" spans="2:6" ht="15.6" x14ac:dyDescent="0.3">
      <c r="B151" s="359"/>
      <c r="C151" s="296"/>
      <c r="D151" s="360">
        <v>21114</v>
      </c>
      <c r="E151" s="164" t="s">
        <v>61</v>
      </c>
      <c r="F151" s="165">
        <v>121</v>
      </c>
    </row>
    <row r="152" spans="2:6" ht="15.6" x14ac:dyDescent="0.3">
      <c r="B152" s="359"/>
      <c r="C152" s="296"/>
      <c r="D152" s="360">
        <v>21114</v>
      </c>
      <c r="E152" s="164" t="s">
        <v>62</v>
      </c>
      <c r="F152" s="165">
        <v>22</v>
      </c>
    </row>
    <row r="153" spans="2:6" ht="15.6" x14ac:dyDescent="0.3">
      <c r="B153" s="359"/>
      <c r="C153" s="296"/>
      <c r="D153" s="360">
        <v>21122</v>
      </c>
      <c r="E153" s="164" t="s">
        <v>56</v>
      </c>
      <c r="F153" s="165">
        <v>1</v>
      </c>
    </row>
    <row r="154" spans="2:6" ht="15.6" x14ac:dyDescent="0.3">
      <c r="B154" s="359"/>
      <c r="C154" s="296"/>
      <c r="D154" s="360">
        <v>21122</v>
      </c>
      <c r="E154" s="164" t="s">
        <v>57</v>
      </c>
      <c r="F154" s="165">
        <v>2</v>
      </c>
    </row>
    <row r="155" spans="2:6" ht="15.6" x14ac:dyDescent="0.3">
      <c r="B155" s="359"/>
      <c r="C155" s="296"/>
      <c r="D155" s="360">
        <v>21122</v>
      </c>
      <c r="E155" s="164" t="s">
        <v>58</v>
      </c>
      <c r="F155" s="165">
        <v>3</v>
      </c>
    </row>
    <row r="156" spans="2:6" ht="15.6" x14ac:dyDescent="0.3">
      <c r="B156" s="359"/>
      <c r="C156" s="296"/>
      <c r="D156" s="360">
        <v>21122</v>
      </c>
      <c r="E156" s="164" t="s">
        <v>59</v>
      </c>
      <c r="F156" s="165">
        <v>4</v>
      </c>
    </row>
    <row r="157" spans="2:6" ht="15.6" x14ac:dyDescent="0.3">
      <c r="B157" s="359"/>
      <c r="C157" s="296"/>
      <c r="D157" s="360">
        <v>21122</v>
      </c>
      <c r="E157" s="164" t="s">
        <v>60</v>
      </c>
      <c r="F157" s="165">
        <v>17</v>
      </c>
    </row>
    <row r="158" spans="2:6" ht="15.6" x14ac:dyDescent="0.3">
      <c r="B158" s="359"/>
      <c r="C158" s="296"/>
      <c r="D158" s="360">
        <v>21122</v>
      </c>
      <c r="E158" s="164" t="s">
        <v>61</v>
      </c>
      <c r="F158" s="165">
        <v>343</v>
      </c>
    </row>
    <row r="159" spans="2:6" ht="15.6" x14ac:dyDescent="0.3">
      <c r="B159" s="359"/>
      <c r="C159" s="296"/>
      <c r="D159" s="360">
        <v>21122</v>
      </c>
      <c r="E159" s="164" t="s">
        <v>62</v>
      </c>
      <c r="F159" s="165">
        <v>55</v>
      </c>
    </row>
    <row r="160" spans="2:6" ht="15.6" x14ac:dyDescent="0.3">
      <c r="B160" s="359"/>
      <c r="C160" s="296"/>
      <c r="D160" s="360">
        <v>21140</v>
      </c>
      <c r="E160" s="164" t="s">
        <v>56</v>
      </c>
      <c r="F160" s="165">
        <v>0</v>
      </c>
    </row>
    <row r="161" spans="2:6" ht="15.6" x14ac:dyDescent="0.3">
      <c r="B161" s="359"/>
      <c r="C161" s="296"/>
      <c r="D161" s="360">
        <v>21140</v>
      </c>
      <c r="E161" s="164" t="s">
        <v>57</v>
      </c>
      <c r="F161" s="165">
        <v>0</v>
      </c>
    </row>
    <row r="162" spans="2:6" ht="15.6" x14ac:dyDescent="0.3">
      <c r="B162" s="359"/>
      <c r="C162" s="296"/>
      <c r="D162" s="360">
        <v>21140</v>
      </c>
      <c r="E162" s="164" t="s">
        <v>58</v>
      </c>
      <c r="F162" s="165">
        <v>0</v>
      </c>
    </row>
    <row r="163" spans="2:6" ht="15.6" x14ac:dyDescent="0.3">
      <c r="B163" s="359"/>
      <c r="C163" s="296"/>
      <c r="D163" s="360">
        <v>21140</v>
      </c>
      <c r="E163" s="164" t="s">
        <v>59</v>
      </c>
      <c r="F163" s="165">
        <v>0</v>
      </c>
    </row>
    <row r="164" spans="2:6" ht="15.6" x14ac:dyDescent="0.3">
      <c r="B164" s="359"/>
      <c r="C164" s="296"/>
      <c r="D164" s="360">
        <v>21140</v>
      </c>
      <c r="E164" s="164" t="s">
        <v>60</v>
      </c>
      <c r="F164" s="165">
        <v>0</v>
      </c>
    </row>
    <row r="165" spans="2:6" ht="15.6" x14ac:dyDescent="0.3">
      <c r="B165" s="359"/>
      <c r="C165" s="296"/>
      <c r="D165" s="360">
        <v>21140</v>
      </c>
      <c r="E165" s="164" t="s">
        <v>61</v>
      </c>
      <c r="F165" s="165">
        <v>3</v>
      </c>
    </row>
    <row r="166" spans="2:6" ht="15.6" x14ac:dyDescent="0.3">
      <c r="B166" s="359"/>
      <c r="C166" s="296"/>
      <c r="D166" s="360">
        <v>21140</v>
      </c>
      <c r="E166" s="164" t="s">
        <v>62</v>
      </c>
      <c r="F166" s="165">
        <v>1</v>
      </c>
    </row>
    <row r="167" spans="2:6" ht="15.6" x14ac:dyDescent="0.3">
      <c r="B167" s="359"/>
      <c r="C167" s="296"/>
      <c r="D167" s="360">
        <v>21144</v>
      </c>
      <c r="E167" s="164" t="s">
        <v>56</v>
      </c>
      <c r="F167" s="165">
        <v>1</v>
      </c>
    </row>
    <row r="168" spans="2:6" ht="15.6" x14ac:dyDescent="0.3">
      <c r="B168" s="359"/>
      <c r="C168" s="296"/>
      <c r="D168" s="360">
        <v>21144</v>
      </c>
      <c r="E168" s="164" t="s">
        <v>57</v>
      </c>
      <c r="F168" s="165">
        <v>3</v>
      </c>
    </row>
    <row r="169" spans="2:6" ht="15.6" x14ac:dyDescent="0.3">
      <c r="B169" s="359"/>
      <c r="C169" s="296"/>
      <c r="D169" s="360">
        <v>21144</v>
      </c>
      <c r="E169" s="164" t="s">
        <v>58</v>
      </c>
      <c r="F169" s="165">
        <v>2</v>
      </c>
    </row>
    <row r="170" spans="2:6" ht="15.6" x14ac:dyDescent="0.3">
      <c r="B170" s="359"/>
      <c r="C170" s="296"/>
      <c r="D170" s="360">
        <v>21144</v>
      </c>
      <c r="E170" s="164" t="s">
        <v>59</v>
      </c>
      <c r="F170" s="165">
        <v>2</v>
      </c>
    </row>
    <row r="171" spans="2:6" ht="15.6" x14ac:dyDescent="0.3">
      <c r="B171" s="359"/>
      <c r="C171" s="296"/>
      <c r="D171" s="360">
        <v>21144</v>
      </c>
      <c r="E171" s="164" t="s">
        <v>60</v>
      </c>
      <c r="F171" s="165">
        <v>20</v>
      </c>
    </row>
    <row r="172" spans="2:6" ht="15.6" x14ac:dyDescent="0.3">
      <c r="B172" s="359"/>
      <c r="C172" s="296"/>
      <c r="D172" s="360">
        <v>21144</v>
      </c>
      <c r="E172" s="164" t="s">
        <v>61</v>
      </c>
      <c r="F172" s="165">
        <v>221</v>
      </c>
    </row>
    <row r="173" spans="2:6" ht="15.6" x14ac:dyDescent="0.3">
      <c r="B173" s="359"/>
      <c r="C173" s="296"/>
      <c r="D173" s="360">
        <v>21144</v>
      </c>
      <c r="E173" s="164" t="s">
        <v>62</v>
      </c>
      <c r="F173" s="165">
        <v>42</v>
      </c>
    </row>
    <row r="174" spans="2:6" ht="15.6" x14ac:dyDescent="0.3">
      <c r="B174" s="359"/>
      <c r="C174" s="296"/>
      <c r="D174" s="360">
        <v>21146</v>
      </c>
      <c r="E174" s="164" t="s">
        <v>56</v>
      </c>
      <c r="F174" s="165">
        <v>0</v>
      </c>
    </row>
    <row r="175" spans="2:6" ht="15.6" x14ac:dyDescent="0.3">
      <c r="B175" s="359"/>
      <c r="C175" s="296"/>
      <c r="D175" s="360">
        <v>21146</v>
      </c>
      <c r="E175" s="164" t="s">
        <v>57</v>
      </c>
      <c r="F175" s="165">
        <v>0</v>
      </c>
    </row>
    <row r="176" spans="2:6" ht="15.6" x14ac:dyDescent="0.3">
      <c r="B176" s="359"/>
      <c r="C176" s="296"/>
      <c r="D176" s="360">
        <v>21146</v>
      </c>
      <c r="E176" s="164" t="s">
        <v>58</v>
      </c>
      <c r="F176" s="165">
        <v>0</v>
      </c>
    </row>
    <row r="177" spans="2:6" ht="15.6" x14ac:dyDescent="0.3">
      <c r="B177" s="359"/>
      <c r="C177" s="296"/>
      <c r="D177" s="360">
        <v>21146</v>
      </c>
      <c r="E177" s="164" t="s">
        <v>59</v>
      </c>
      <c r="F177" s="165">
        <v>0</v>
      </c>
    </row>
    <row r="178" spans="2:6" ht="15.6" x14ac:dyDescent="0.3">
      <c r="B178" s="359"/>
      <c r="C178" s="296"/>
      <c r="D178" s="360">
        <v>21146</v>
      </c>
      <c r="E178" s="164" t="s">
        <v>60</v>
      </c>
      <c r="F178" s="165">
        <v>3</v>
      </c>
    </row>
    <row r="179" spans="2:6" ht="15.6" x14ac:dyDescent="0.3">
      <c r="B179" s="359"/>
      <c r="C179" s="296"/>
      <c r="D179" s="360">
        <v>21146</v>
      </c>
      <c r="E179" s="164" t="s">
        <v>61</v>
      </c>
      <c r="F179" s="165">
        <v>47</v>
      </c>
    </row>
    <row r="180" spans="2:6" ht="15.6" x14ac:dyDescent="0.3">
      <c r="B180" s="359"/>
      <c r="C180" s="296"/>
      <c r="D180" s="360">
        <v>21146</v>
      </c>
      <c r="E180" s="164" t="s">
        <v>62</v>
      </c>
      <c r="F180" s="165">
        <v>10</v>
      </c>
    </row>
    <row r="181" spans="2:6" ht="15.6" x14ac:dyDescent="0.3">
      <c r="B181" s="359"/>
      <c r="C181" s="296"/>
      <c r="D181" s="360">
        <v>21401</v>
      </c>
      <c r="E181" s="164" t="s">
        <v>56</v>
      </c>
      <c r="F181" s="165">
        <v>0</v>
      </c>
    </row>
    <row r="182" spans="2:6" ht="15.6" x14ac:dyDescent="0.3">
      <c r="B182" s="359"/>
      <c r="C182" s="296"/>
      <c r="D182" s="360">
        <v>21401</v>
      </c>
      <c r="E182" s="164" t="s">
        <v>57</v>
      </c>
      <c r="F182" s="165">
        <v>2</v>
      </c>
    </row>
    <row r="183" spans="2:6" ht="15.6" x14ac:dyDescent="0.3">
      <c r="B183" s="359"/>
      <c r="C183" s="296"/>
      <c r="D183" s="360">
        <v>21401</v>
      </c>
      <c r="E183" s="164" t="s">
        <v>58</v>
      </c>
      <c r="F183" s="165">
        <v>1</v>
      </c>
    </row>
    <row r="184" spans="2:6" ht="15.6" x14ac:dyDescent="0.3">
      <c r="B184" s="359"/>
      <c r="C184" s="296"/>
      <c r="D184" s="360">
        <v>21401</v>
      </c>
      <c r="E184" s="164" t="s">
        <v>59</v>
      </c>
      <c r="F184" s="165">
        <v>2</v>
      </c>
    </row>
    <row r="185" spans="2:6" ht="15.6" x14ac:dyDescent="0.3">
      <c r="B185" s="359"/>
      <c r="C185" s="296"/>
      <c r="D185" s="360">
        <v>21401</v>
      </c>
      <c r="E185" s="164" t="s">
        <v>60</v>
      </c>
      <c r="F185" s="165">
        <v>12</v>
      </c>
    </row>
    <row r="186" spans="2:6" ht="15.6" x14ac:dyDescent="0.3">
      <c r="B186" s="359"/>
      <c r="C186" s="296"/>
      <c r="D186" s="360">
        <v>21401</v>
      </c>
      <c r="E186" s="164" t="s">
        <v>61</v>
      </c>
      <c r="F186" s="165">
        <v>142</v>
      </c>
    </row>
    <row r="187" spans="2:6" ht="15.6" x14ac:dyDescent="0.3">
      <c r="B187" s="359"/>
      <c r="C187" s="296"/>
      <c r="D187" s="360">
        <v>21401</v>
      </c>
      <c r="E187" s="164" t="s">
        <v>62</v>
      </c>
      <c r="F187" s="165">
        <v>21</v>
      </c>
    </row>
    <row r="188" spans="2:6" ht="15.6" x14ac:dyDescent="0.3">
      <c r="B188" s="359"/>
      <c r="C188" s="296"/>
      <c r="D188" s="360">
        <v>21403</v>
      </c>
      <c r="E188" s="164" t="s">
        <v>56</v>
      </c>
      <c r="F188" s="165">
        <v>0</v>
      </c>
    </row>
    <row r="189" spans="2:6" ht="15.6" x14ac:dyDescent="0.3">
      <c r="B189" s="359"/>
      <c r="C189" s="296"/>
      <c r="D189" s="360">
        <v>21403</v>
      </c>
      <c r="E189" s="164" t="s">
        <v>57</v>
      </c>
      <c r="F189" s="165">
        <v>2</v>
      </c>
    </row>
    <row r="190" spans="2:6" ht="15.6" x14ac:dyDescent="0.3">
      <c r="B190" s="359"/>
      <c r="C190" s="296"/>
      <c r="D190" s="360">
        <v>21403</v>
      </c>
      <c r="E190" s="164" t="s">
        <v>58</v>
      </c>
      <c r="F190" s="165">
        <v>3</v>
      </c>
    </row>
    <row r="191" spans="2:6" ht="15.6" x14ac:dyDescent="0.3">
      <c r="B191" s="359"/>
      <c r="C191" s="296"/>
      <c r="D191" s="360">
        <v>21403</v>
      </c>
      <c r="E191" s="164" t="s">
        <v>59</v>
      </c>
      <c r="F191" s="165">
        <v>2</v>
      </c>
    </row>
    <row r="192" spans="2:6" ht="15.6" x14ac:dyDescent="0.3">
      <c r="B192" s="359"/>
      <c r="C192" s="296"/>
      <c r="D192" s="360">
        <v>21403</v>
      </c>
      <c r="E192" s="164" t="s">
        <v>60</v>
      </c>
      <c r="F192" s="165">
        <v>11</v>
      </c>
    </row>
    <row r="193" spans="2:6" ht="15.6" x14ac:dyDescent="0.3">
      <c r="B193" s="359"/>
      <c r="C193" s="296"/>
      <c r="D193" s="360">
        <v>21403</v>
      </c>
      <c r="E193" s="164" t="s">
        <v>61</v>
      </c>
      <c r="F193" s="165">
        <v>117</v>
      </c>
    </row>
    <row r="194" spans="2:6" ht="15.6" x14ac:dyDescent="0.3">
      <c r="B194" s="359"/>
      <c r="C194" s="296"/>
      <c r="D194" s="360">
        <v>21403</v>
      </c>
      <c r="E194" s="164" t="s">
        <v>62</v>
      </c>
      <c r="F194" s="165">
        <v>10</v>
      </c>
    </row>
    <row r="195" spans="2:6" ht="15.6" x14ac:dyDescent="0.3">
      <c r="B195" s="359"/>
      <c r="C195" s="296"/>
      <c r="D195" s="360">
        <v>21405</v>
      </c>
      <c r="E195" s="164" t="s">
        <v>56</v>
      </c>
      <c r="F195" s="165">
        <v>0</v>
      </c>
    </row>
    <row r="196" spans="2:6" ht="15.6" x14ac:dyDescent="0.3">
      <c r="B196" s="359"/>
      <c r="C196" s="296"/>
      <c r="D196" s="360">
        <v>21405</v>
      </c>
      <c r="E196" s="164" t="s">
        <v>57</v>
      </c>
      <c r="F196" s="165">
        <v>0</v>
      </c>
    </row>
    <row r="197" spans="2:6" ht="15.6" x14ac:dyDescent="0.3">
      <c r="B197" s="359"/>
      <c r="C197" s="296"/>
      <c r="D197" s="360">
        <v>21405</v>
      </c>
      <c r="E197" s="164" t="s">
        <v>58</v>
      </c>
      <c r="F197" s="165">
        <v>0</v>
      </c>
    </row>
    <row r="198" spans="2:6" ht="15.6" x14ac:dyDescent="0.3">
      <c r="B198" s="359"/>
      <c r="C198" s="296"/>
      <c r="D198" s="360">
        <v>21405</v>
      </c>
      <c r="E198" s="164" t="s">
        <v>59</v>
      </c>
      <c r="F198" s="165">
        <v>0</v>
      </c>
    </row>
    <row r="199" spans="2:6" ht="15.6" x14ac:dyDescent="0.3">
      <c r="B199" s="359"/>
      <c r="C199" s="296"/>
      <c r="D199" s="360">
        <v>21405</v>
      </c>
      <c r="E199" s="164" t="s">
        <v>60</v>
      </c>
      <c r="F199" s="165">
        <v>0</v>
      </c>
    </row>
    <row r="200" spans="2:6" ht="15.6" x14ac:dyDescent="0.3">
      <c r="B200" s="359"/>
      <c r="C200" s="296"/>
      <c r="D200" s="360">
        <v>21405</v>
      </c>
      <c r="E200" s="164" t="s">
        <v>61</v>
      </c>
      <c r="F200" s="165">
        <v>0</v>
      </c>
    </row>
    <row r="201" spans="2:6" ht="15.6" x14ac:dyDescent="0.3">
      <c r="B201" s="359"/>
      <c r="C201" s="296"/>
      <c r="D201" s="360">
        <v>21405</v>
      </c>
      <c r="E201" s="164" t="s">
        <v>62</v>
      </c>
      <c r="F201" s="165">
        <v>1</v>
      </c>
    </row>
    <row r="202" spans="2:6" ht="15.6" x14ac:dyDescent="0.3">
      <c r="B202" s="359"/>
      <c r="C202" s="296"/>
      <c r="D202" s="360">
        <v>21409</v>
      </c>
      <c r="E202" s="164" t="s">
        <v>56</v>
      </c>
      <c r="F202" s="165">
        <v>0</v>
      </c>
    </row>
    <row r="203" spans="2:6" ht="15.6" x14ac:dyDescent="0.3">
      <c r="B203" s="359"/>
      <c r="C203" s="296"/>
      <c r="D203" s="360">
        <v>21409</v>
      </c>
      <c r="E203" s="164" t="s">
        <v>57</v>
      </c>
      <c r="F203" s="165">
        <v>0</v>
      </c>
    </row>
    <row r="204" spans="2:6" ht="15.6" x14ac:dyDescent="0.3">
      <c r="B204" s="359"/>
      <c r="C204" s="296"/>
      <c r="D204" s="360">
        <v>21409</v>
      </c>
      <c r="E204" s="164" t="s">
        <v>58</v>
      </c>
      <c r="F204" s="165">
        <v>2</v>
      </c>
    </row>
    <row r="205" spans="2:6" ht="15.6" x14ac:dyDescent="0.3">
      <c r="B205" s="359"/>
      <c r="C205" s="296"/>
      <c r="D205" s="360">
        <v>21409</v>
      </c>
      <c r="E205" s="164" t="s">
        <v>59</v>
      </c>
      <c r="F205" s="165">
        <v>0</v>
      </c>
    </row>
    <row r="206" spans="2:6" ht="15.6" x14ac:dyDescent="0.3">
      <c r="B206" s="359"/>
      <c r="C206" s="296"/>
      <c r="D206" s="360">
        <v>21409</v>
      </c>
      <c r="E206" s="164" t="s">
        <v>60</v>
      </c>
      <c r="F206" s="165">
        <v>4</v>
      </c>
    </row>
    <row r="207" spans="2:6" ht="15.6" x14ac:dyDescent="0.3">
      <c r="B207" s="359"/>
      <c r="C207" s="296"/>
      <c r="D207" s="360">
        <v>21409</v>
      </c>
      <c r="E207" s="164" t="s">
        <v>61</v>
      </c>
      <c r="F207" s="165">
        <v>54</v>
      </c>
    </row>
    <row r="208" spans="2:6" ht="15.6" x14ac:dyDescent="0.3">
      <c r="B208" s="359"/>
      <c r="C208" s="297"/>
      <c r="D208" s="360">
        <v>21409</v>
      </c>
      <c r="E208" s="164" t="s">
        <v>62</v>
      </c>
      <c r="F208" s="165">
        <v>8</v>
      </c>
    </row>
    <row r="209" spans="2:6" ht="15.6" x14ac:dyDescent="0.3">
      <c r="B209" s="359"/>
      <c r="C209" s="295" t="s">
        <v>8</v>
      </c>
      <c r="D209" s="360">
        <v>20754</v>
      </c>
      <c r="E209" s="164" t="s">
        <v>56</v>
      </c>
      <c r="F209" s="165">
        <v>0</v>
      </c>
    </row>
    <row r="210" spans="2:6" ht="15.6" x14ac:dyDescent="0.3">
      <c r="B210" s="359"/>
      <c r="C210" s="296"/>
      <c r="D210" s="360">
        <v>20754</v>
      </c>
      <c r="E210" s="164" t="s">
        <v>57</v>
      </c>
      <c r="F210" s="165">
        <v>0</v>
      </c>
    </row>
    <row r="211" spans="2:6" ht="15.6" x14ac:dyDescent="0.3">
      <c r="B211" s="359"/>
      <c r="C211" s="296"/>
      <c r="D211" s="360">
        <v>20754</v>
      </c>
      <c r="E211" s="164" t="s">
        <v>58</v>
      </c>
      <c r="F211" s="165">
        <v>0</v>
      </c>
    </row>
    <row r="212" spans="2:6" ht="15.6" x14ac:dyDescent="0.3">
      <c r="B212" s="359"/>
      <c r="C212" s="296"/>
      <c r="D212" s="360">
        <v>20754</v>
      </c>
      <c r="E212" s="164" t="s">
        <v>59</v>
      </c>
      <c r="F212" s="165">
        <v>1</v>
      </c>
    </row>
    <row r="213" spans="2:6" ht="15.6" x14ac:dyDescent="0.3">
      <c r="B213" s="359"/>
      <c r="C213" s="296"/>
      <c r="D213" s="360">
        <v>20754</v>
      </c>
      <c r="E213" s="164" t="s">
        <v>60</v>
      </c>
      <c r="F213" s="165">
        <v>0</v>
      </c>
    </row>
    <row r="214" spans="2:6" ht="15.6" x14ac:dyDescent="0.3">
      <c r="B214" s="359"/>
      <c r="C214" s="296"/>
      <c r="D214" s="360">
        <v>20754</v>
      </c>
      <c r="E214" s="164" t="s">
        <v>61</v>
      </c>
      <c r="F214" s="165">
        <v>3</v>
      </c>
    </row>
    <row r="215" spans="2:6" ht="15.6" x14ac:dyDescent="0.3">
      <c r="B215" s="359"/>
      <c r="C215" s="296"/>
      <c r="D215" s="360">
        <v>20754</v>
      </c>
      <c r="E215" s="164" t="s">
        <v>62</v>
      </c>
      <c r="F215" s="165">
        <v>0</v>
      </c>
    </row>
    <row r="216" spans="2:6" ht="15.6" x14ac:dyDescent="0.3">
      <c r="B216" s="359"/>
      <c r="C216" s="296"/>
      <c r="D216" s="360">
        <v>20758</v>
      </c>
      <c r="E216" s="164" t="s">
        <v>56</v>
      </c>
      <c r="F216" s="165">
        <v>0</v>
      </c>
    </row>
    <row r="217" spans="2:6" ht="15.6" x14ac:dyDescent="0.3">
      <c r="B217" s="359"/>
      <c r="C217" s="296"/>
      <c r="D217" s="360">
        <v>20758</v>
      </c>
      <c r="E217" s="164" t="s">
        <v>57</v>
      </c>
      <c r="F217" s="165">
        <v>0</v>
      </c>
    </row>
    <row r="218" spans="2:6" ht="15.6" x14ac:dyDescent="0.3">
      <c r="B218" s="359"/>
      <c r="C218" s="296"/>
      <c r="D218" s="360">
        <v>20758</v>
      </c>
      <c r="E218" s="164" t="s">
        <v>58</v>
      </c>
      <c r="F218" s="165">
        <v>0</v>
      </c>
    </row>
    <row r="219" spans="2:6" ht="15.6" x14ac:dyDescent="0.3">
      <c r="B219" s="359"/>
      <c r="C219" s="296"/>
      <c r="D219" s="360">
        <v>20758</v>
      </c>
      <c r="E219" s="164" t="s">
        <v>59</v>
      </c>
      <c r="F219" s="165">
        <v>0</v>
      </c>
    </row>
    <row r="220" spans="2:6" ht="15.6" x14ac:dyDescent="0.3">
      <c r="B220" s="359"/>
      <c r="C220" s="296"/>
      <c r="D220" s="360">
        <v>20758</v>
      </c>
      <c r="E220" s="164" t="s">
        <v>60</v>
      </c>
      <c r="F220" s="165">
        <v>0</v>
      </c>
    </row>
    <row r="221" spans="2:6" ht="15.6" x14ac:dyDescent="0.3">
      <c r="B221" s="359"/>
      <c r="C221" s="296"/>
      <c r="D221" s="360">
        <v>20758</v>
      </c>
      <c r="E221" s="164" t="s">
        <v>61</v>
      </c>
      <c r="F221" s="165">
        <v>2</v>
      </c>
    </row>
    <row r="222" spans="2:6" ht="15.6" x14ac:dyDescent="0.3">
      <c r="B222" s="359"/>
      <c r="C222" s="297"/>
      <c r="D222" s="360">
        <v>20758</v>
      </c>
      <c r="E222" s="164" t="s">
        <v>62</v>
      </c>
      <c r="F222" s="165">
        <v>0</v>
      </c>
    </row>
    <row r="223" spans="2:6" ht="15.6" x14ac:dyDescent="0.3">
      <c r="B223" s="359"/>
      <c r="C223" s="360" t="s">
        <v>9</v>
      </c>
      <c r="D223" s="360">
        <v>20794</v>
      </c>
      <c r="E223" s="164" t="s">
        <v>56</v>
      </c>
      <c r="F223" s="165">
        <v>0</v>
      </c>
    </row>
    <row r="224" spans="2:6" ht="15.6" x14ac:dyDescent="0.3">
      <c r="B224" s="359"/>
      <c r="C224" s="360" t="s">
        <v>9</v>
      </c>
      <c r="D224" s="360">
        <v>20794</v>
      </c>
      <c r="E224" s="164" t="s">
        <v>57</v>
      </c>
      <c r="F224" s="165">
        <v>4</v>
      </c>
    </row>
    <row r="225" spans="2:6" ht="15.6" x14ac:dyDescent="0.3">
      <c r="B225" s="359"/>
      <c r="C225" s="360" t="s">
        <v>9</v>
      </c>
      <c r="D225" s="360">
        <v>20794</v>
      </c>
      <c r="E225" s="164" t="s">
        <v>58</v>
      </c>
      <c r="F225" s="165">
        <v>1</v>
      </c>
    </row>
    <row r="226" spans="2:6" ht="15.6" x14ac:dyDescent="0.3">
      <c r="B226" s="359"/>
      <c r="C226" s="360" t="s">
        <v>9</v>
      </c>
      <c r="D226" s="360">
        <v>20794</v>
      </c>
      <c r="E226" s="164" t="s">
        <v>59</v>
      </c>
      <c r="F226" s="165">
        <v>1</v>
      </c>
    </row>
    <row r="227" spans="2:6" ht="15.6" x14ac:dyDescent="0.3">
      <c r="B227" s="359"/>
      <c r="C227" s="360" t="s">
        <v>9</v>
      </c>
      <c r="D227" s="360">
        <v>20794</v>
      </c>
      <c r="E227" s="164" t="s">
        <v>60</v>
      </c>
      <c r="F227" s="165">
        <v>5</v>
      </c>
    </row>
    <row r="228" spans="2:6" ht="15.6" x14ac:dyDescent="0.3">
      <c r="B228" s="359"/>
      <c r="C228" s="360" t="s">
        <v>9</v>
      </c>
      <c r="D228" s="360">
        <v>20794</v>
      </c>
      <c r="E228" s="164" t="s">
        <v>61</v>
      </c>
      <c r="F228" s="165">
        <v>65</v>
      </c>
    </row>
    <row r="229" spans="2:6" ht="15.6" x14ac:dyDescent="0.3">
      <c r="B229" s="359"/>
      <c r="C229" s="360" t="s">
        <v>9</v>
      </c>
      <c r="D229" s="360">
        <v>20794</v>
      </c>
      <c r="E229" s="164" t="s">
        <v>62</v>
      </c>
      <c r="F229" s="165">
        <v>8</v>
      </c>
    </row>
    <row r="230" spans="2:6" ht="15.6" x14ac:dyDescent="0.3">
      <c r="B230" s="359"/>
      <c r="C230" s="295" t="s">
        <v>10</v>
      </c>
      <c r="D230" s="360">
        <v>21201</v>
      </c>
      <c r="E230" s="164" t="s">
        <v>56</v>
      </c>
      <c r="F230" s="165">
        <v>1</v>
      </c>
    </row>
    <row r="231" spans="2:6" ht="15.6" x14ac:dyDescent="0.3">
      <c r="B231" s="359"/>
      <c r="C231" s="296"/>
      <c r="D231" s="360">
        <v>21201</v>
      </c>
      <c r="E231" s="164" t="s">
        <v>57</v>
      </c>
      <c r="F231" s="165">
        <v>4</v>
      </c>
    </row>
    <row r="232" spans="2:6" ht="15.6" x14ac:dyDescent="0.3">
      <c r="B232" s="359"/>
      <c r="C232" s="296"/>
      <c r="D232" s="360">
        <v>21201</v>
      </c>
      <c r="E232" s="164" t="s">
        <v>58</v>
      </c>
      <c r="F232" s="165">
        <v>5</v>
      </c>
    </row>
    <row r="233" spans="2:6" ht="15.6" x14ac:dyDescent="0.3">
      <c r="B233" s="359"/>
      <c r="C233" s="296"/>
      <c r="D233" s="360">
        <v>21201</v>
      </c>
      <c r="E233" s="164" t="s">
        <v>59</v>
      </c>
      <c r="F233" s="165">
        <v>2</v>
      </c>
    </row>
    <row r="234" spans="2:6" ht="15.6" x14ac:dyDescent="0.3">
      <c r="B234" s="359"/>
      <c r="C234" s="296"/>
      <c r="D234" s="360">
        <v>21201</v>
      </c>
      <c r="E234" s="164" t="s">
        <v>60</v>
      </c>
      <c r="F234" s="165">
        <v>21</v>
      </c>
    </row>
    <row r="235" spans="2:6" ht="15.6" x14ac:dyDescent="0.3">
      <c r="B235" s="359"/>
      <c r="C235" s="296"/>
      <c r="D235" s="360">
        <v>21201</v>
      </c>
      <c r="E235" s="164" t="s">
        <v>61</v>
      </c>
      <c r="F235" s="165">
        <v>141</v>
      </c>
    </row>
    <row r="236" spans="2:6" ht="15.6" x14ac:dyDescent="0.3">
      <c r="B236" s="359"/>
      <c r="C236" s="296"/>
      <c r="D236" s="360">
        <v>21201</v>
      </c>
      <c r="E236" s="164" t="s">
        <v>62</v>
      </c>
      <c r="F236" s="165">
        <v>18</v>
      </c>
    </row>
    <row r="237" spans="2:6" ht="15.6" x14ac:dyDescent="0.3">
      <c r="B237" s="359"/>
      <c r="C237" s="296"/>
      <c r="D237" s="360">
        <v>21202</v>
      </c>
      <c r="E237" s="164" t="s">
        <v>56</v>
      </c>
      <c r="F237" s="165">
        <v>1</v>
      </c>
    </row>
    <row r="238" spans="2:6" ht="15.6" x14ac:dyDescent="0.3">
      <c r="B238" s="359"/>
      <c r="C238" s="296"/>
      <c r="D238" s="360">
        <v>21202</v>
      </c>
      <c r="E238" s="164" t="s">
        <v>57</v>
      </c>
      <c r="F238" s="165">
        <v>3</v>
      </c>
    </row>
    <row r="239" spans="2:6" ht="15.6" x14ac:dyDescent="0.3">
      <c r="B239" s="359"/>
      <c r="C239" s="296"/>
      <c r="D239" s="360">
        <v>21202</v>
      </c>
      <c r="E239" s="164" t="s">
        <v>58</v>
      </c>
      <c r="F239" s="165">
        <v>3</v>
      </c>
    </row>
    <row r="240" spans="2:6" ht="15.6" x14ac:dyDescent="0.3">
      <c r="B240" s="359"/>
      <c r="C240" s="296"/>
      <c r="D240" s="360">
        <v>21202</v>
      </c>
      <c r="E240" s="164" t="s">
        <v>59</v>
      </c>
      <c r="F240" s="165">
        <v>4</v>
      </c>
    </row>
    <row r="241" spans="2:6" ht="15.6" x14ac:dyDescent="0.3">
      <c r="B241" s="359"/>
      <c r="C241" s="296"/>
      <c r="D241" s="360">
        <v>21202</v>
      </c>
      <c r="E241" s="164" t="s">
        <v>60</v>
      </c>
      <c r="F241" s="165">
        <v>12</v>
      </c>
    </row>
    <row r="242" spans="2:6" ht="15.6" x14ac:dyDescent="0.3">
      <c r="B242" s="359"/>
      <c r="C242" s="296"/>
      <c r="D242" s="360">
        <v>21202</v>
      </c>
      <c r="E242" s="164" t="s">
        <v>61</v>
      </c>
      <c r="F242" s="165">
        <v>171</v>
      </c>
    </row>
    <row r="243" spans="2:6" ht="15.6" x14ac:dyDescent="0.3">
      <c r="B243" s="359"/>
      <c r="C243" s="296"/>
      <c r="D243" s="360">
        <v>21202</v>
      </c>
      <c r="E243" s="164" t="s">
        <v>62</v>
      </c>
      <c r="F243" s="165">
        <v>24</v>
      </c>
    </row>
    <row r="244" spans="2:6" ht="15.6" x14ac:dyDescent="0.3">
      <c r="B244" s="359"/>
      <c r="C244" s="296"/>
      <c r="D244" s="360">
        <v>21205</v>
      </c>
      <c r="E244" s="164" t="s">
        <v>56</v>
      </c>
      <c r="F244" s="165">
        <v>0</v>
      </c>
    </row>
    <row r="245" spans="2:6" ht="15.6" x14ac:dyDescent="0.3">
      <c r="B245" s="359"/>
      <c r="C245" s="296"/>
      <c r="D245" s="360">
        <v>21205</v>
      </c>
      <c r="E245" s="164" t="s">
        <v>57</v>
      </c>
      <c r="F245" s="165">
        <v>3</v>
      </c>
    </row>
    <row r="246" spans="2:6" ht="15.6" x14ac:dyDescent="0.3">
      <c r="B246" s="359"/>
      <c r="C246" s="296"/>
      <c r="D246" s="360">
        <v>21205</v>
      </c>
      <c r="E246" s="164" t="s">
        <v>58</v>
      </c>
      <c r="F246" s="165">
        <v>2</v>
      </c>
    </row>
    <row r="247" spans="2:6" ht="15.6" x14ac:dyDescent="0.3">
      <c r="B247" s="359"/>
      <c r="C247" s="296"/>
      <c r="D247" s="360">
        <v>21205</v>
      </c>
      <c r="E247" s="164" t="s">
        <v>59</v>
      </c>
      <c r="F247" s="165">
        <v>1</v>
      </c>
    </row>
    <row r="248" spans="2:6" ht="15.6" x14ac:dyDescent="0.3">
      <c r="B248" s="359"/>
      <c r="C248" s="296"/>
      <c r="D248" s="360">
        <v>21205</v>
      </c>
      <c r="E248" s="164" t="s">
        <v>60</v>
      </c>
      <c r="F248" s="165">
        <v>5</v>
      </c>
    </row>
    <row r="249" spans="2:6" ht="15.6" x14ac:dyDescent="0.3">
      <c r="B249" s="359"/>
      <c r="C249" s="296"/>
      <c r="D249" s="360">
        <v>21205</v>
      </c>
      <c r="E249" s="164" t="s">
        <v>61</v>
      </c>
      <c r="F249" s="165">
        <v>114</v>
      </c>
    </row>
    <row r="250" spans="2:6" ht="15.6" x14ac:dyDescent="0.3">
      <c r="B250" s="359"/>
      <c r="C250" s="296"/>
      <c r="D250" s="360">
        <v>21205</v>
      </c>
      <c r="E250" s="164" t="s">
        <v>62</v>
      </c>
      <c r="F250" s="165">
        <v>20</v>
      </c>
    </row>
    <row r="251" spans="2:6" ht="15.6" x14ac:dyDescent="0.3">
      <c r="B251" s="359"/>
      <c r="C251" s="296"/>
      <c r="D251" s="360">
        <v>21206</v>
      </c>
      <c r="E251" s="164" t="s">
        <v>56</v>
      </c>
      <c r="F251" s="165">
        <v>5</v>
      </c>
    </row>
    <row r="252" spans="2:6" ht="15.6" x14ac:dyDescent="0.3">
      <c r="B252" s="359"/>
      <c r="C252" s="296"/>
      <c r="D252" s="360">
        <v>21206</v>
      </c>
      <c r="E252" s="164" t="s">
        <v>57</v>
      </c>
      <c r="F252" s="165">
        <v>4</v>
      </c>
    </row>
    <row r="253" spans="2:6" ht="15.6" x14ac:dyDescent="0.3">
      <c r="B253" s="359"/>
      <c r="C253" s="296"/>
      <c r="D253" s="360">
        <v>21206</v>
      </c>
      <c r="E253" s="164" t="s">
        <v>58</v>
      </c>
      <c r="F253" s="165">
        <v>9</v>
      </c>
    </row>
    <row r="254" spans="2:6" ht="15.6" x14ac:dyDescent="0.3">
      <c r="B254" s="359"/>
      <c r="C254" s="296"/>
      <c r="D254" s="360">
        <v>21206</v>
      </c>
      <c r="E254" s="164" t="s">
        <v>59</v>
      </c>
      <c r="F254" s="165">
        <v>20</v>
      </c>
    </row>
    <row r="255" spans="2:6" ht="15.6" x14ac:dyDescent="0.3">
      <c r="B255" s="359"/>
      <c r="C255" s="296"/>
      <c r="D255" s="360">
        <v>21206</v>
      </c>
      <c r="E255" s="164" t="s">
        <v>60</v>
      </c>
      <c r="F255" s="165">
        <v>57</v>
      </c>
    </row>
    <row r="256" spans="2:6" ht="15.6" x14ac:dyDescent="0.3">
      <c r="B256" s="359"/>
      <c r="C256" s="296"/>
      <c r="D256" s="360">
        <v>21206</v>
      </c>
      <c r="E256" s="164" t="s">
        <v>61</v>
      </c>
      <c r="F256" s="165">
        <v>804</v>
      </c>
    </row>
    <row r="257" spans="2:6" ht="15.6" x14ac:dyDescent="0.3">
      <c r="B257" s="359"/>
      <c r="C257" s="296"/>
      <c r="D257" s="360">
        <v>21206</v>
      </c>
      <c r="E257" s="164" t="s">
        <v>62</v>
      </c>
      <c r="F257" s="165">
        <v>118</v>
      </c>
    </row>
    <row r="258" spans="2:6" ht="15.6" x14ac:dyDescent="0.3">
      <c r="B258" s="359"/>
      <c r="C258" s="296"/>
      <c r="D258" s="360">
        <v>21209</v>
      </c>
      <c r="E258" s="164" t="s">
        <v>56</v>
      </c>
      <c r="F258" s="165">
        <v>0</v>
      </c>
    </row>
    <row r="259" spans="2:6" ht="15.6" x14ac:dyDescent="0.3">
      <c r="B259" s="359"/>
      <c r="C259" s="296"/>
      <c r="D259" s="360">
        <v>21209</v>
      </c>
      <c r="E259" s="164" t="s">
        <v>57</v>
      </c>
      <c r="F259" s="165">
        <v>3</v>
      </c>
    </row>
    <row r="260" spans="2:6" ht="15.6" x14ac:dyDescent="0.3">
      <c r="B260" s="359"/>
      <c r="C260" s="296"/>
      <c r="D260" s="360">
        <v>21209</v>
      </c>
      <c r="E260" s="164" t="s">
        <v>58</v>
      </c>
      <c r="F260" s="165">
        <v>4</v>
      </c>
    </row>
    <row r="261" spans="2:6" ht="15.6" x14ac:dyDescent="0.3">
      <c r="B261" s="359"/>
      <c r="C261" s="296"/>
      <c r="D261" s="360">
        <v>21209</v>
      </c>
      <c r="E261" s="164" t="s">
        <v>59</v>
      </c>
      <c r="F261" s="165">
        <v>9</v>
      </c>
    </row>
    <row r="262" spans="2:6" ht="15.6" x14ac:dyDescent="0.3">
      <c r="B262" s="359"/>
      <c r="C262" s="296"/>
      <c r="D262" s="360">
        <v>21209</v>
      </c>
      <c r="E262" s="164" t="s">
        <v>60</v>
      </c>
      <c r="F262" s="165">
        <v>20</v>
      </c>
    </row>
    <row r="263" spans="2:6" ht="15.6" x14ac:dyDescent="0.3">
      <c r="B263" s="359"/>
      <c r="C263" s="296"/>
      <c r="D263" s="360">
        <v>21209</v>
      </c>
      <c r="E263" s="164" t="s">
        <v>61</v>
      </c>
      <c r="F263" s="165">
        <v>188</v>
      </c>
    </row>
    <row r="264" spans="2:6" ht="15.6" x14ac:dyDescent="0.3">
      <c r="B264" s="359"/>
      <c r="C264" s="296"/>
      <c r="D264" s="360">
        <v>21209</v>
      </c>
      <c r="E264" s="164" t="s">
        <v>62</v>
      </c>
      <c r="F264" s="165">
        <v>25</v>
      </c>
    </row>
    <row r="265" spans="2:6" ht="15.6" x14ac:dyDescent="0.3">
      <c r="B265" s="359"/>
      <c r="C265" s="296"/>
      <c r="D265" s="360">
        <v>21211</v>
      </c>
      <c r="E265" s="164" t="s">
        <v>56</v>
      </c>
      <c r="F265" s="165">
        <v>0</v>
      </c>
    </row>
    <row r="266" spans="2:6" ht="15.6" x14ac:dyDescent="0.3">
      <c r="B266" s="359"/>
      <c r="C266" s="296"/>
      <c r="D266" s="360">
        <v>21211</v>
      </c>
      <c r="E266" s="164" t="s">
        <v>57</v>
      </c>
      <c r="F266" s="165">
        <v>4</v>
      </c>
    </row>
    <row r="267" spans="2:6" ht="15.6" x14ac:dyDescent="0.3">
      <c r="B267" s="359"/>
      <c r="C267" s="296"/>
      <c r="D267" s="360">
        <v>21211</v>
      </c>
      <c r="E267" s="164" t="s">
        <v>58</v>
      </c>
      <c r="F267" s="165">
        <v>1</v>
      </c>
    </row>
    <row r="268" spans="2:6" ht="15.6" x14ac:dyDescent="0.3">
      <c r="B268" s="359"/>
      <c r="C268" s="296"/>
      <c r="D268" s="360">
        <v>21211</v>
      </c>
      <c r="E268" s="164" t="s">
        <v>59</v>
      </c>
      <c r="F268" s="165">
        <v>2</v>
      </c>
    </row>
    <row r="269" spans="2:6" ht="15.6" x14ac:dyDescent="0.3">
      <c r="B269" s="359"/>
      <c r="C269" s="296"/>
      <c r="D269" s="360">
        <v>21211</v>
      </c>
      <c r="E269" s="164" t="s">
        <v>60</v>
      </c>
      <c r="F269" s="165">
        <v>8</v>
      </c>
    </row>
    <row r="270" spans="2:6" ht="15.6" x14ac:dyDescent="0.3">
      <c r="B270" s="359"/>
      <c r="C270" s="296"/>
      <c r="D270" s="360">
        <v>21211</v>
      </c>
      <c r="E270" s="164" t="s">
        <v>61</v>
      </c>
      <c r="F270" s="165">
        <v>88</v>
      </c>
    </row>
    <row r="271" spans="2:6" ht="15.6" x14ac:dyDescent="0.3">
      <c r="B271" s="359"/>
      <c r="C271" s="296"/>
      <c r="D271" s="360">
        <v>21211</v>
      </c>
      <c r="E271" s="164" t="s">
        <v>62</v>
      </c>
      <c r="F271" s="165">
        <v>18</v>
      </c>
    </row>
    <row r="272" spans="2:6" ht="15.6" x14ac:dyDescent="0.3">
      <c r="B272" s="359"/>
      <c r="C272" s="296"/>
      <c r="D272" s="360">
        <v>21213</v>
      </c>
      <c r="E272" s="164" t="s">
        <v>56</v>
      </c>
      <c r="F272" s="165">
        <v>1</v>
      </c>
    </row>
    <row r="273" spans="2:6" ht="15.6" x14ac:dyDescent="0.3">
      <c r="B273" s="359"/>
      <c r="C273" s="296"/>
      <c r="D273" s="360">
        <v>21213</v>
      </c>
      <c r="E273" s="164" t="s">
        <v>57</v>
      </c>
      <c r="F273" s="165">
        <v>8</v>
      </c>
    </row>
    <row r="274" spans="2:6" ht="15.6" x14ac:dyDescent="0.3">
      <c r="B274" s="359"/>
      <c r="C274" s="296"/>
      <c r="D274" s="360">
        <v>21213</v>
      </c>
      <c r="E274" s="164" t="s">
        <v>58</v>
      </c>
      <c r="F274" s="165">
        <v>7</v>
      </c>
    </row>
    <row r="275" spans="2:6" ht="15.6" x14ac:dyDescent="0.3">
      <c r="B275" s="359"/>
      <c r="C275" s="296"/>
      <c r="D275" s="360">
        <v>21213</v>
      </c>
      <c r="E275" s="164" t="s">
        <v>59</v>
      </c>
      <c r="F275" s="165">
        <v>8</v>
      </c>
    </row>
    <row r="276" spans="2:6" ht="15.6" x14ac:dyDescent="0.3">
      <c r="B276" s="359"/>
      <c r="C276" s="296"/>
      <c r="D276" s="360">
        <v>21213</v>
      </c>
      <c r="E276" s="164" t="s">
        <v>60</v>
      </c>
      <c r="F276" s="165">
        <v>38</v>
      </c>
    </row>
    <row r="277" spans="2:6" ht="15.6" x14ac:dyDescent="0.3">
      <c r="B277" s="359"/>
      <c r="C277" s="296"/>
      <c r="D277" s="360">
        <v>21213</v>
      </c>
      <c r="E277" s="164" t="s">
        <v>61</v>
      </c>
      <c r="F277" s="165">
        <v>461</v>
      </c>
    </row>
    <row r="278" spans="2:6" ht="15.6" x14ac:dyDescent="0.3">
      <c r="B278" s="359"/>
      <c r="C278" s="296"/>
      <c r="D278" s="360">
        <v>21213</v>
      </c>
      <c r="E278" s="164" t="s">
        <v>62</v>
      </c>
      <c r="F278" s="165">
        <v>67</v>
      </c>
    </row>
    <row r="279" spans="2:6" ht="15.6" x14ac:dyDescent="0.3">
      <c r="B279" s="359"/>
      <c r="C279" s="296"/>
      <c r="D279" s="360">
        <v>21214</v>
      </c>
      <c r="E279" s="164" t="s">
        <v>56</v>
      </c>
      <c r="F279" s="165">
        <v>0</v>
      </c>
    </row>
    <row r="280" spans="2:6" ht="15.6" x14ac:dyDescent="0.3">
      <c r="B280" s="359"/>
      <c r="C280" s="296"/>
      <c r="D280" s="360">
        <v>21214</v>
      </c>
      <c r="E280" s="164" t="s">
        <v>57</v>
      </c>
      <c r="F280" s="165">
        <v>4</v>
      </c>
    </row>
    <row r="281" spans="2:6" ht="15.6" x14ac:dyDescent="0.3">
      <c r="B281" s="359"/>
      <c r="C281" s="296"/>
      <c r="D281" s="360">
        <v>21214</v>
      </c>
      <c r="E281" s="164" t="s">
        <v>58</v>
      </c>
      <c r="F281" s="165">
        <v>5</v>
      </c>
    </row>
    <row r="282" spans="2:6" ht="15.6" x14ac:dyDescent="0.3">
      <c r="B282" s="359"/>
      <c r="C282" s="296"/>
      <c r="D282" s="360">
        <v>21214</v>
      </c>
      <c r="E282" s="164" t="s">
        <v>59</v>
      </c>
      <c r="F282" s="165">
        <v>6</v>
      </c>
    </row>
    <row r="283" spans="2:6" ht="15.6" x14ac:dyDescent="0.3">
      <c r="B283" s="359"/>
      <c r="C283" s="296"/>
      <c r="D283" s="360">
        <v>21214</v>
      </c>
      <c r="E283" s="164" t="s">
        <v>60</v>
      </c>
      <c r="F283" s="165">
        <v>17</v>
      </c>
    </row>
    <row r="284" spans="2:6" ht="15.6" x14ac:dyDescent="0.3">
      <c r="B284" s="359"/>
      <c r="C284" s="296"/>
      <c r="D284" s="360">
        <v>21214</v>
      </c>
      <c r="E284" s="164" t="s">
        <v>61</v>
      </c>
      <c r="F284" s="165">
        <v>287</v>
      </c>
    </row>
    <row r="285" spans="2:6" ht="15.6" x14ac:dyDescent="0.3">
      <c r="B285" s="359"/>
      <c r="C285" s="296"/>
      <c r="D285" s="360">
        <v>21214</v>
      </c>
      <c r="E285" s="164" t="s">
        <v>62</v>
      </c>
      <c r="F285" s="165">
        <v>40</v>
      </c>
    </row>
    <row r="286" spans="2:6" ht="15.6" x14ac:dyDescent="0.3">
      <c r="B286" s="359"/>
      <c r="C286" s="296"/>
      <c r="D286" s="360">
        <v>21216</v>
      </c>
      <c r="E286" s="164" t="s">
        <v>56</v>
      </c>
      <c r="F286" s="165">
        <v>0</v>
      </c>
    </row>
    <row r="287" spans="2:6" ht="15.6" x14ac:dyDescent="0.3">
      <c r="B287" s="359"/>
      <c r="C287" s="296"/>
      <c r="D287" s="360">
        <v>21216</v>
      </c>
      <c r="E287" s="164" t="s">
        <v>57</v>
      </c>
      <c r="F287" s="165">
        <v>4</v>
      </c>
    </row>
    <row r="288" spans="2:6" ht="15.6" x14ac:dyDescent="0.3">
      <c r="B288" s="359"/>
      <c r="C288" s="296"/>
      <c r="D288" s="360">
        <v>21216</v>
      </c>
      <c r="E288" s="164" t="s">
        <v>58</v>
      </c>
      <c r="F288" s="165">
        <v>9</v>
      </c>
    </row>
    <row r="289" spans="2:6" ht="15.6" x14ac:dyDescent="0.3">
      <c r="B289" s="359"/>
      <c r="C289" s="296"/>
      <c r="D289" s="360">
        <v>21216</v>
      </c>
      <c r="E289" s="164" t="s">
        <v>59</v>
      </c>
      <c r="F289" s="165">
        <v>10</v>
      </c>
    </row>
    <row r="290" spans="2:6" ht="15.6" x14ac:dyDescent="0.3">
      <c r="B290" s="359"/>
      <c r="C290" s="296"/>
      <c r="D290" s="360">
        <v>21216</v>
      </c>
      <c r="E290" s="164" t="s">
        <v>60</v>
      </c>
      <c r="F290" s="165">
        <v>37</v>
      </c>
    </row>
    <row r="291" spans="2:6" ht="15.6" x14ac:dyDescent="0.3">
      <c r="B291" s="359"/>
      <c r="C291" s="296"/>
      <c r="D291" s="360">
        <v>21216</v>
      </c>
      <c r="E291" s="164" t="s">
        <v>61</v>
      </c>
      <c r="F291" s="165">
        <v>436</v>
      </c>
    </row>
    <row r="292" spans="2:6" ht="15.6" x14ac:dyDescent="0.3">
      <c r="B292" s="359"/>
      <c r="C292" s="296"/>
      <c r="D292" s="360">
        <v>21216</v>
      </c>
      <c r="E292" s="164" t="s">
        <v>62</v>
      </c>
      <c r="F292" s="165">
        <v>60</v>
      </c>
    </row>
    <row r="293" spans="2:6" ht="15.6" x14ac:dyDescent="0.3">
      <c r="B293" s="359"/>
      <c r="C293" s="296"/>
      <c r="D293" s="360">
        <v>21217</v>
      </c>
      <c r="E293" s="164" t="s">
        <v>56</v>
      </c>
      <c r="F293" s="165">
        <v>0</v>
      </c>
    </row>
    <row r="294" spans="2:6" ht="15.6" x14ac:dyDescent="0.3">
      <c r="B294" s="359"/>
      <c r="C294" s="296"/>
      <c r="D294" s="360">
        <v>21217</v>
      </c>
      <c r="E294" s="164" t="s">
        <v>57</v>
      </c>
      <c r="F294" s="165">
        <v>4</v>
      </c>
    </row>
    <row r="295" spans="2:6" ht="15.6" x14ac:dyDescent="0.3">
      <c r="B295" s="359"/>
      <c r="C295" s="296"/>
      <c r="D295" s="360">
        <v>21217</v>
      </c>
      <c r="E295" s="164" t="s">
        <v>58</v>
      </c>
      <c r="F295" s="165">
        <v>10</v>
      </c>
    </row>
    <row r="296" spans="2:6" ht="15.6" x14ac:dyDescent="0.3">
      <c r="B296" s="359"/>
      <c r="C296" s="296"/>
      <c r="D296" s="360">
        <v>21217</v>
      </c>
      <c r="E296" s="164" t="s">
        <v>59</v>
      </c>
      <c r="F296" s="165">
        <v>7</v>
      </c>
    </row>
    <row r="297" spans="2:6" ht="15.6" x14ac:dyDescent="0.3">
      <c r="B297" s="359"/>
      <c r="C297" s="296"/>
      <c r="D297" s="360">
        <v>21217</v>
      </c>
      <c r="E297" s="164" t="s">
        <v>60</v>
      </c>
      <c r="F297" s="165">
        <v>19</v>
      </c>
    </row>
    <row r="298" spans="2:6" ht="15.6" x14ac:dyDescent="0.3">
      <c r="B298" s="359"/>
      <c r="C298" s="296"/>
      <c r="D298" s="360">
        <v>21217</v>
      </c>
      <c r="E298" s="164" t="s">
        <v>61</v>
      </c>
      <c r="F298" s="165">
        <v>412</v>
      </c>
    </row>
    <row r="299" spans="2:6" ht="15.6" x14ac:dyDescent="0.3">
      <c r="B299" s="359"/>
      <c r="C299" s="296"/>
      <c r="D299" s="360">
        <v>21217</v>
      </c>
      <c r="E299" s="164" t="s">
        <v>62</v>
      </c>
      <c r="F299" s="165">
        <v>61</v>
      </c>
    </row>
    <row r="300" spans="2:6" ht="15.6" x14ac:dyDescent="0.3">
      <c r="B300" s="359"/>
      <c r="C300" s="296"/>
      <c r="D300" s="360">
        <v>21218</v>
      </c>
      <c r="E300" s="164" t="s">
        <v>56</v>
      </c>
      <c r="F300" s="165">
        <v>1</v>
      </c>
    </row>
    <row r="301" spans="2:6" ht="15.6" x14ac:dyDescent="0.3">
      <c r="B301" s="359"/>
      <c r="C301" s="296"/>
      <c r="D301" s="360">
        <v>21218</v>
      </c>
      <c r="E301" s="164" t="s">
        <v>57</v>
      </c>
      <c r="F301" s="165">
        <v>2</v>
      </c>
    </row>
    <row r="302" spans="2:6" ht="15.6" x14ac:dyDescent="0.3">
      <c r="B302" s="359"/>
      <c r="C302" s="296"/>
      <c r="D302" s="360">
        <v>21218</v>
      </c>
      <c r="E302" s="164" t="s">
        <v>58</v>
      </c>
      <c r="F302" s="165">
        <v>7</v>
      </c>
    </row>
    <row r="303" spans="2:6" ht="15.6" x14ac:dyDescent="0.3">
      <c r="B303" s="359"/>
      <c r="C303" s="296"/>
      <c r="D303" s="360">
        <v>21218</v>
      </c>
      <c r="E303" s="164" t="s">
        <v>59</v>
      </c>
      <c r="F303" s="165">
        <v>12</v>
      </c>
    </row>
    <row r="304" spans="2:6" ht="15.6" x14ac:dyDescent="0.3">
      <c r="B304" s="359"/>
      <c r="C304" s="296"/>
      <c r="D304" s="360">
        <v>21218</v>
      </c>
      <c r="E304" s="164" t="s">
        <v>60</v>
      </c>
      <c r="F304" s="165">
        <v>33</v>
      </c>
    </row>
    <row r="305" spans="2:6" ht="15.6" x14ac:dyDescent="0.3">
      <c r="B305" s="359"/>
      <c r="C305" s="296"/>
      <c r="D305" s="360">
        <v>21218</v>
      </c>
      <c r="E305" s="164" t="s">
        <v>61</v>
      </c>
      <c r="F305" s="165">
        <v>439</v>
      </c>
    </row>
    <row r="306" spans="2:6" ht="15.6" x14ac:dyDescent="0.3">
      <c r="B306" s="359"/>
      <c r="C306" s="296"/>
      <c r="D306" s="360">
        <v>21218</v>
      </c>
      <c r="E306" s="164" t="s">
        <v>62</v>
      </c>
      <c r="F306" s="165">
        <v>63</v>
      </c>
    </row>
    <row r="307" spans="2:6" ht="15.6" x14ac:dyDescent="0.3">
      <c r="B307" s="359"/>
      <c r="C307" s="296"/>
      <c r="D307" s="360">
        <v>21223</v>
      </c>
      <c r="E307" s="164" t="s">
        <v>56</v>
      </c>
      <c r="F307" s="165">
        <v>0</v>
      </c>
    </row>
    <row r="308" spans="2:6" ht="15.6" x14ac:dyDescent="0.3">
      <c r="B308" s="359"/>
      <c r="C308" s="296"/>
      <c r="D308" s="360">
        <v>21223</v>
      </c>
      <c r="E308" s="164" t="s">
        <v>57</v>
      </c>
      <c r="F308" s="165">
        <v>4</v>
      </c>
    </row>
    <row r="309" spans="2:6" ht="15.6" x14ac:dyDescent="0.3">
      <c r="B309" s="359"/>
      <c r="C309" s="296"/>
      <c r="D309" s="360">
        <v>21223</v>
      </c>
      <c r="E309" s="164" t="s">
        <v>58</v>
      </c>
      <c r="F309" s="165">
        <v>3</v>
      </c>
    </row>
    <row r="310" spans="2:6" ht="15.6" x14ac:dyDescent="0.3">
      <c r="B310" s="359"/>
      <c r="C310" s="296"/>
      <c r="D310" s="360">
        <v>21223</v>
      </c>
      <c r="E310" s="164" t="s">
        <v>59</v>
      </c>
      <c r="F310" s="165">
        <v>7</v>
      </c>
    </row>
    <row r="311" spans="2:6" ht="15.6" x14ac:dyDescent="0.3">
      <c r="B311" s="359"/>
      <c r="C311" s="296"/>
      <c r="D311" s="360">
        <v>21223</v>
      </c>
      <c r="E311" s="164" t="s">
        <v>60</v>
      </c>
      <c r="F311" s="165">
        <v>23</v>
      </c>
    </row>
    <row r="312" spans="2:6" ht="15.6" x14ac:dyDescent="0.3">
      <c r="B312" s="359"/>
      <c r="C312" s="296"/>
      <c r="D312" s="360">
        <v>21223</v>
      </c>
      <c r="E312" s="164" t="s">
        <v>61</v>
      </c>
      <c r="F312" s="165">
        <v>291</v>
      </c>
    </row>
    <row r="313" spans="2:6" ht="15.6" x14ac:dyDescent="0.3">
      <c r="B313" s="359"/>
      <c r="C313" s="296"/>
      <c r="D313" s="360">
        <v>21223</v>
      </c>
      <c r="E313" s="164" t="s">
        <v>62</v>
      </c>
      <c r="F313" s="165">
        <v>49</v>
      </c>
    </row>
    <row r="314" spans="2:6" ht="15.6" x14ac:dyDescent="0.3">
      <c r="B314" s="359"/>
      <c r="C314" s="296"/>
      <c r="D314" s="360">
        <v>21226</v>
      </c>
      <c r="E314" s="164" t="s">
        <v>56</v>
      </c>
      <c r="F314" s="165">
        <v>0</v>
      </c>
    </row>
    <row r="315" spans="2:6" ht="15.6" x14ac:dyDescent="0.3">
      <c r="B315" s="359"/>
      <c r="C315" s="296"/>
      <c r="D315" s="360">
        <v>21226</v>
      </c>
      <c r="E315" s="164" t="s">
        <v>57</v>
      </c>
      <c r="F315" s="165">
        <v>1</v>
      </c>
    </row>
    <row r="316" spans="2:6" ht="15.6" x14ac:dyDescent="0.3">
      <c r="B316" s="359"/>
      <c r="C316" s="296"/>
      <c r="D316" s="360">
        <v>21226</v>
      </c>
      <c r="E316" s="164" t="s">
        <v>58</v>
      </c>
      <c r="F316" s="165">
        <v>2</v>
      </c>
    </row>
    <row r="317" spans="2:6" ht="15.6" x14ac:dyDescent="0.3">
      <c r="B317" s="359"/>
      <c r="C317" s="296"/>
      <c r="D317" s="360">
        <v>21226</v>
      </c>
      <c r="E317" s="164" t="s">
        <v>59</v>
      </c>
      <c r="F317" s="165">
        <v>0</v>
      </c>
    </row>
    <row r="318" spans="2:6" ht="15.6" x14ac:dyDescent="0.3">
      <c r="B318" s="359"/>
      <c r="C318" s="296"/>
      <c r="D318" s="360">
        <v>21226</v>
      </c>
      <c r="E318" s="164" t="s">
        <v>60</v>
      </c>
      <c r="F318" s="165">
        <v>5</v>
      </c>
    </row>
    <row r="319" spans="2:6" ht="15.6" x14ac:dyDescent="0.3">
      <c r="B319" s="359"/>
      <c r="C319" s="296"/>
      <c r="D319" s="360">
        <v>21226</v>
      </c>
      <c r="E319" s="164" t="s">
        <v>61</v>
      </c>
      <c r="F319" s="165">
        <v>69</v>
      </c>
    </row>
    <row r="320" spans="2:6" ht="15.6" x14ac:dyDescent="0.3">
      <c r="B320" s="359"/>
      <c r="C320" s="296"/>
      <c r="D320" s="360">
        <v>21226</v>
      </c>
      <c r="E320" s="164" t="s">
        <v>62</v>
      </c>
      <c r="F320" s="165">
        <v>14</v>
      </c>
    </row>
    <row r="321" spans="2:6" ht="15.6" x14ac:dyDescent="0.3">
      <c r="B321" s="359"/>
      <c r="C321" s="296"/>
      <c r="D321" s="360">
        <v>21230</v>
      </c>
      <c r="E321" s="164" t="s">
        <v>56</v>
      </c>
      <c r="F321" s="165">
        <v>2</v>
      </c>
    </row>
    <row r="322" spans="2:6" ht="15.6" x14ac:dyDescent="0.3">
      <c r="B322" s="359"/>
      <c r="C322" s="296"/>
      <c r="D322" s="360">
        <v>21230</v>
      </c>
      <c r="E322" s="164" t="s">
        <v>57</v>
      </c>
      <c r="F322" s="165">
        <v>2</v>
      </c>
    </row>
    <row r="323" spans="2:6" ht="15.6" x14ac:dyDescent="0.3">
      <c r="B323" s="359"/>
      <c r="C323" s="296"/>
      <c r="D323" s="360">
        <v>21230</v>
      </c>
      <c r="E323" s="164" t="s">
        <v>58</v>
      </c>
      <c r="F323" s="165">
        <v>2</v>
      </c>
    </row>
    <row r="324" spans="2:6" ht="15.6" x14ac:dyDescent="0.3">
      <c r="B324" s="359"/>
      <c r="C324" s="296"/>
      <c r="D324" s="360">
        <v>21230</v>
      </c>
      <c r="E324" s="164" t="s">
        <v>59</v>
      </c>
      <c r="F324" s="165">
        <v>8</v>
      </c>
    </row>
    <row r="325" spans="2:6" ht="15.6" x14ac:dyDescent="0.3">
      <c r="B325" s="359"/>
      <c r="C325" s="296"/>
      <c r="D325" s="360">
        <v>21230</v>
      </c>
      <c r="E325" s="164" t="s">
        <v>60</v>
      </c>
      <c r="F325" s="165">
        <v>26</v>
      </c>
    </row>
    <row r="326" spans="2:6" ht="15.6" x14ac:dyDescent="0.3">
      <c r="B326" s="359"/>
      <c r="C326" s="296"/>
      <c r="D326" s="360">
        <v>21230</v>
      </c>
      <c r="E326" s="164" t="s">
        <v>61</v>
      </c>
      <c r="F326" s="165">
        <v>213</v>
      </c>
    </row>
    <row r="327" spans="2:6" ht="15.6" x14ac:dyDescent="0.3">
      <c r="B327" s="359"/>
      <c r="C327" s="296"/>
      <c r="D327" s="360">
        <v>21230</v>
      </c>
      <c r="E327" s="164" t="s">
        <v>62</v>
      </c>
      <c r="F327" s="165">
        <v>33</v>
      </c>
    </row>
    <row r="328" spans="2:6" ht="15.6" x14ac:dyDescent="0.3">
      <c r="B328" s="359"/>
      <c r="C328" s="296"/>
      <c r="D328" s="360">
        <v>21231</v>
      </c>
      <c r="E328" s="164" t="s">
        <v>56</v>
      </c>
      <c r="F328" s="165">
        <v>1</v>
      </c>
    </row>
    <row r="329" spans="2:6" ht="15.6" x14ac:dyDescent="0.3">
      <c r="B329" s="359"/>
      <c r="C329" s="296"/>
      <c r="D329" s="360">
        <v>21231</v>
      </c>
      <c r="E329" s="164" t="s">
        <v>57</v>
      </c>
      <c r="F329" s="165">
        <v>3</v>
      </c>
    </row>
    <row r="330" spans="2:6" ht="15.6" x14ac:dyDescent="0.3">
      <c r="B330" s="359"/>
      <c r="C330" s="296"/>
      <c r="D330" s="360">
        <v>21231</v>
      </c>
      <c r="E330" s="164" t="s">
        <v>58</v>
      </c>
      <c r="F330" s="165">
        <v>2</v>
      </c>
    </row>
    <row r="331" spans="2:6" ht="15.6" x14ac:dyDescent="0.3">
      <c r="B331" s="359"/>
      <c r="C331" s="296"/>
      <c r="D331" s="360">
        <v>21231</v>
      </c>
      <c r="E331" s="164" t="s">
        <v>59</v>
      </c>
      <c r="F331" s="165">
        <v>4</v>
      </c>
    </row>
    <row r="332" spans="2:6" ht="15.6" x14ac:dyDescent="0.3">
      <c r="B332" s="359"/>
      <c r="C332" s="296"/>
      <c r="D332" s="360">
        <v>21231</v>
      </c>
      <c r="E332" s="164" t="s">
        <v>60</v>
      </c>
      <c r="F332" s="165">
        <v>8</v>
      </c>
    </row>
    <row r="333" spans="2:6" ht="15.6" x14ac:dyDescent="0.3">
      <c r="B333" s="359"/>
      <c r="C333" s="296"/>
      <c r="D333" s="360">
        <v>21231</v>
      </c>
      <c r="E333" s="164" t="s">
        <v>61</v>
      </c>
      <c r="F333" s="165">
        <v>61</v>
      </c>
    </row>
    <row r="334" spans="2:6" ht="15.6" x14ac:dyDescent="0.3">
      <c r="B334" s="359"/>
      <c r="C334" s="297"/>
      <c r="D334" s="360">
        <v>21231</v>
      </c>
      <c r="E334" s="164" t="s">
        <v>62</v>
      </c>
      <c r="F334" s="165">
        <v>10</v>
      </c>
    </row>
    <row r="335" spans="2:6" ht="15.6" x14ac:dyDescent="0.3">
      <c r="B335" s="359"/>
      <c r="C335" s="360" t="s">
        <v>11</v>
      </c>
      <c r="D335" s="360">
        <v>21225</v>
      </c>
      <c r="E335" s="164" t="s">
        <v>56</v>
      </c>
      <c r="F335" s="165">
        <v>0</v>
      </c>
    </row>
    <row r="336" spans="2:6" ht="15.6" x14ac:dyDescent="0.3">
      <c r="B336" s="359"/>
      <c r="C336" s="360" t="s">
        <v>11</v>
      </c>
      <c r="D336" s="360">
        <v>21225</v>
      </c>
      <c r="E336" s="164" t="s">
        <v>57</v>
      </c>
      <c r="F336" s="165">
        <v>3</v>
      </c>
    </row>
    <row r="337" spans="2:6" ht="15.6" x14ac:dyDescent="0.3">
      <c r="B337" s="359"/>
      <c r="C337" s="360" t="s">
        <v>11</v>
      </c>
      <c r="D337" s="360">
        <v>21225</v>
      </c>
      <c r="E337" s="164" t="s">
        <v>58</v>
      </c>
      <c r="F337" s="165">
        <v>7</v>
      </c>
    </row>
    <row r="338" spans="2:6" ht="15.6" x14ac:dyDescent="0.3">
      <c r="B338" s="359"/>
      <c r="C338" s="360" t="s">
        <v>11</v>
      </c>
      <c r="D338" s="360">
        <v>21225</v>
      </c>
      <c r="E338" s="164" t="s">
        <v>59</v>
      </c>
      <c r="F338" s="165">
        <v>10</v>
      </c>
    </row>
    <row r="339" spans="2:6" ht="15.6" x14ac:dyDescent="0.3">
      <c r="B339" s="359"/>
      <c r="C339" s="360" t="s">
        <v>11</v>
      </c>
      <c r="D339" s="360">
        <v>21225</v>
      </c>
      <c r="E339" s="164" t="s">
        <v>60</v>
      </c>
      <c r="F339" s="165">
        <v>18</v>
      </c>
    </row>
    <row r="340" spans="2:6" ht="15.6" x14ac:dyDescent="0.3">
      <c r="B340" s="359"/>
      <c r="C340" s="360" t="s">
        <v>11</v>
      </c>
      <c r="D340" s="360">
        <v>21225</v>
      </c>
      <c r="E340" s="164" t="s">
        <v>61</v>
      </c>
      <c r="F340" s="165">
        <v>304</v>
      </c>
    </row>
    <row r="341" spans="2:6" ht="15.6" x14ac:dyDescent="0.3">
      <c r="B341" s="359"/>
      <c r="C341" s="360" t="s">
        <v>11</v>
      </c>
      <c r="D341" s="360">
        <v>21225</v>
      </c>
      <c r="E341" s="164" t="s">
        <v>62</v>
      </c>
      <c r="F341" s="165">
        <v>39</v>
      </c>
    </row>
    <row r="342" spans="2:6" ht="15.6" x14ac:dyDescent="0.3">
      <c r="B342" s="359"/>
      <c r="C342" s="295" t="s">
        <v>12</v>
      </c>
      <c r="D342" s="360">
        <v>21207</v>
      </c>
      <c r="E342" s="164" t="s">
        <v>56</v>
      </c>
      <c r="F342" s="165">
        <v>2</v>
      </c>
    </row>
    <row r="343" spans="2:6" ht="15.6" x14ac:dyDescent="0.3">
      <c r="B343" s="359"/>
      <c r="C343" s="296"/>
      <c r="D343" s="360">
        <v>21207</v>
      </c>
      <c r="E343" s="164" t="s">
        <v>57</v>
      </c>
      <c r="F343" s="165">
        <v>9</v>
      </c>
    </row>
    <row r="344" spans="2:6" ht="15.6" x14ac:dyDescent="0.3">
      <c r="B344" s="359"/>
      <c r="C344" s="296"/>
      <c r="D344" s="360">
        <v>21207</v>
      </c>
      <c r="E344" s="164" t="s">
        <v>58</v>
      </c>
      <c r="F344" s="165">
        <v>11</v>
      </c>
    </row>
    <row r="345" spans="2:6" ht="15.6" x14ac:dyDescent="0.3">
      <c r="B345" s="359"/>
      <c r="C345" s="296"/>
      <c r="D345" s="360">
        <v>21207</v>
      </c>
      <c r="E345" s="164" t="s">
        <v>59</v>
      </c>
      <c r="F345" s="165">
        <v>18</v>
      </c>
    </row>
    <row r="346" spans="2:6" ht="15.6" x14ac:dyDescent="0.3">
      <c r="B346" s="359"/>
      <c r="C346" s="296"/>
      <c r="D346" s="360">
        <v>21207</v>
      </c>
      <c r="E346" s="164" t="s">
        <v>60</v>
      </c>
      <c r="F346" s="165">
        <v>44</v>
      </c>
    </row>
    <row r="347" spans="2:6" ht="15.6" x14ac:dyDescent="0.3">
      <c r="B347" s="359"/>
      <c r="C347" s="296"/>
      <c r="D347" s="360">
        <v>21207</v>
      </c>
      <c r="E347" s="164" t="s">
        <v>61</v>
      </c>
      <c r="F347" s="165">
        <v>706</v>
      </c>
    </row>
    <row r="348" spans="2:6" ht="15.6" x14ac:dyDescent="0.3">
      <c r="B348" s="359"/>
      <c r="C348" s="296"/>
      <c r="D348" s="360">
        <v>21207</v>
      </c>
      <c r="E348" s="164" t="s">
        <v>62</v>
      </c>
      <c r="F348" s="165">
        <v>113</v>
      </c>
    </row>
    <row r="349" spans="2:6" ht="15.6" x14ac:dyDescent="0.3">
      <c r="B349" s="359"/>
      <c r="C349" s="296"/>
      <c r="D349" s="360">
        <v>21210</v>
      </c>
      <c r="E349" s="164" t="s">
        <v>56</v>
      </c>
      <c r="F349" s="165">
        <v>0</v>
      </c>
    </row>
    <row r="350" spans="2:6" ht="15.6" x14ac:dyDescent="0.3">
      <c r="B350" s="359"/>
      <c r="C350" s="296"/>
      <c r="D350" s="360">
        <v>21210</v>
      </c>
      <c r="E350" s="164" t="s">
        <v>57</v>
      </c>
      <c r="F350" s="165">
        <v>2</v>
      </c>
    </row>
    <row r="351" spans="2:6" ht="15.6" x14ac:dyDescent="0.3">
      <c r="B351" s="359"/>
      <c r="C351" s="296"/>
      <c r="D351" s="360">
        <v>21210</v>
      </c>
      <c r="E351" s="164" t="s">
        <v>58</v>
      </c>
      <c r="F351" s="165">
        <v>0</v>
      </c>
    </row>
    <row r="352" spans="2:6" ht="15.6" x14ac:dyDescent="0.3">
      <c r="B352" s="359"/>
      <c r="C352" s="296"/>
      <c r="D352" s="360">
        <v>21210</v>
      </c>
      <c r="E352" s="164" t="s">
        <v>59</v>
      </c>
      <c r="F352" s="165">
        <v>2</v>
      </c>
    </row>
    <row r="353" spans="2:6" ht="15.6" x14ac:dyDescent="0.3">
      <c r="B353" s="359"/>
      <c r="C353" s="296"/>
      <c r="D353" s="360">
        <v>21210</v>
      </c>
      <c r="E353" s="164" t="s">
        <v>60</v>
      </c>
      <c r="F353" s="165">
        <v>2</v>
      </c>
    </row>
    <row r="354" spans="2:6" ht="15.6" x14ac:dyDescent="0.3">
      <c r="B354" s="359"/>
      <c r="C354" s="296"/>
      <c r="D354" s="360">
        <v>21210</v>
      </c>
      <c r="E354" s="164" t="s">
        <v>61</v>
      </c>
      <c r="F354" s="165">
        <v>18</v>
      </c>
    </row>
    <row r="355" spans="2:6" ht="15.6" x14ac:dyDescent="0.3">
      <c r="B355" s="359"/>
      <c r="C355" s="296"/>
      <c r="D355" s="360">
        <v>21210</v>
      </c>
      <c r="E355" s="164" t="s">
        <v>62</v>
      </c>
      <c r="F355" s="165">
        <v>0</v>
      </c>
    </row>
    <row r="356" spans="2:6" ht="15.6" x14ac:dyDescent="0.3">
      <c r="B356" s="359"/>
      <c r="C356" s="296"/>
      <c r="D356" s="360">
        <v>21212</v>
      </c>
      <c r="E356" s="164" t="s">
        <v>56</v>
      </c>
      <c r="F356" s="165">
        <v>0</v>
      </c>
    </row>
    <row r="357" spans="2:6" ht="15.6" x14ac:dyDescent="0.3">
      <c r="B357" s="359"/>
      <c r="C357" s="296"/>
      <c r="D357" s="360">
        <v>21212</v>
      </c>
      <c r="E357" s="164" t="s">
        <v>57</v>
      </c>
      <c r="F357" s="165">
        <v>1</v>
      </c>
    </row>
    <row r="358" spans="2:6" ht="15.6" x14ac:dyDescent="0.3">
      <c r="B358" s="359"/>
      <c r="C358" s="296"/>
      <c r="D358" s="360">
        <v>21212</v>
      </c>
      <c r="E358" s="164" t="s">
        <v>58</v>
      </c>
      <c r="F358" s="165">
        <v>4</v>
      </c>
    </row>
    <row r="359" spans="2:6" ht="15.6" x14ac:dyDescent="0.3">
      <c r="B359" s="359"/>
      <c r="C359" s="296"/>
      <c r="D359" s="360">
        <v>21212</v>
      </c>
      <c r="E359" s="164" t="s">
        <v>59</v>
      </c>
      <c r="F359" s="165">
        <v>8</v>
      </c>
    </row>
    <row r="360" spans="2:6" ht="15.6" x14ac:dyDescent="0.3">
      <c r="B360" s="359"/>
      <c r="C360" s="296"/>
      <c r="D360" s="360">
        <v>21212</v>
      </c>
      <c r="E360" s="164" t="s">
        <v>60</v>
      </c>
      <c r="F360" s="165">
        <v>23</v>
      </c>
    </row>
    <row r="361" spans="2:6" ht="15.6" x14ac:dyDescent="0.3">
      <c r="B361" s="359"/>
      <c r="C361" s="296"/>
      <c r="D361" s="360">
        <v>21212</v>
      </c>
      <c r="E361" s="164" t="s">
        <v>61</v>
      </c>
      <c r="F361" s="165">
        <v>276</v>
      </c>
    </row>
    <row r="362" spans="2:6" ht="15.6" x14ac:dyDescent="0.3">
      <c r="B362" s="359"/>
      <c r="C362" s="296"/>
      <c r="D362" s="360">
        <v>21212</v>
      </c>
      <c r="E362" s="164" t="s">
        <v>62</v>
      </c>
      <c r="F362" s="165">
        <v>39</v>
      </c>
    </row>
    <row r="363" spans="2:6" ht="15.6" x14ac:dyDescent="0.3">
      <c r="B363" s="359"/>
      <c r="C363" s="296"/>
      <c r="D363" s="360">
        <v>21215</v>
      </c>
      <c r="E363" s="164" t="s">
        <v>56</v>
      </c>
      <c r="F363" s="165">
        <v>2</v>
      </c>
    </row>
    <row r="364" spans="2:6" ht="15.6" x14ac:dyDescent="0.3">
      <c r="B364" s="359"/>
      <c r="C364" s="296"/>
      <c r="D364" s="360">
        <v>21215</v>
      </c>
      <c r="E364" s="164" t="s">
        <v>57</v>
      </c>
      <c r="F364" s="165">
        <v>11</v>
      </c>
    </row>
    <row r="365" spans="2:6" ht="15.6" x14ac:dyDescent="0.3">
      <c r="B365" s="359"/>
      <c r="C365" s="296"/>
      <c r="D365" s="360">
        <v>21215</v>
      </c>
      <c r="E365" s="164" t="s">
        <v>58</v>
      </c>
      <c r="F365" s="165">
        <v>8</v>
      </c>
    </row>
    <row r="366" spans="2:6" ht="15.6" x14ac:dyDescent="0.3">
      <c r="B366" s="359"/>
      <c r="C366" s="296"/>
      <c r="D366" s="360">
        <v>21215</v>
      </c>
      <c r="E366" s="164" t="s">
        <v>59</v>
      </c>
      <c r="F366" s="165">
        <v>21</v>
      </c>
    </row>
    <row r="367" spans="2:6" ht="15.6" x14ac:dyDescent="0.3">
      <c r="B367" s="359"/>
      <c r="C367" s="296"/>
      <c r="D367" s="360">
        <v>21215</v>
      </c>
      <c r="E367" s="164" t="s">
        <v>60</v>
      </c>
      <c r="F367" s="165">
        <v>52</v>
      </c>
    </row>
    <row r="368" spans="2:6" ht="15.6" x14ac:dyDescent="0.3">
      <c r="B368" s="359"/>
      <c r="C368" s="296"/>
      <c r="D368" s="360">
        <v>21215</v>
      </c>
      <c r="E368" s="164" t="s">
        <v>61</v>
      </c>
      <c r="F368" s="165">
        <v>762</v>
      </c>
    </row>
    <row r="369" spans="2:6" ht="15.6" x14ac:dyDescent="0.3">
      <c r="B369" s="359"/>
      <c r="C369" s="296"/>
      <c r="D369" s="360">
        <v>21215</v>
      </c>
      <c r="E369" s="164" t="s">
        <v>62</v>
      </c>
      <c r="F369" s="165">
        <v>111</v>
      </c>
    </row>
    <row r="370" spans="2:6" ht="15.6" x14ac:dyDescent="0.3">
      <c r="B370" s="359"/>
      <c r="C370" s="296"/>
      <c r="D370" s="360">
        <v>21224</v>
      </c>
      <c r="E370" s="164" t="s">
        <v>56</v>
      </c>
      <c r="F370" s="165">
        <v>3</v>
      </c>
    </row>
    <row r="371" spans="2:6" ht="15.6" x14ac:dyDescent="0.3">
      <c r="B371" s="359"/>
      <c r="C371" s="296"/>
      <c r="D371" s="360">
        <v>21224</v>
      </c>
      <c r="E371" s="164" t="s">
        <v>57</v>
      </c>
      <c r="F371" s="165">
        <v>4</v>
      </c>
    </row>
    <row r="372" spans="2:6" ht="15.6" x14ac:dyDescent="0.3">
      <c r="B372" s="359"/>
      <c r="C372" s="296"/>
      <c r="D372" s="360">
        <v>21224</v>
      </c>
      <c r="E372" s="164" t="s">
        <v>58</v>
      </c>
      <c r="F372" s="165">
        <v>11</v>
      </c>
    </row>
    <row r="373" spans="2:6" ht="15.6" x14ac:dyDescent="0.3">
      <c r="B373" s="359"/>
      <c r="C373" s="296"/>
      <c r="D373" s="360">
        <v>21224</v>
      </c>
      <c r="E373" s="164" t="s">
        <v>59</v>
      </c>
      <c r="F373" s="165">
        <v>12</v>
      </c>
    </row>
    <row r="374" spans="2:6" ht="15.6" x14ac:dyDescent="0.3">
      <c r="B374" s="359"/>
      <c r="C374" s="296"/>
      <c r="D374" s="360">
        <v>21224</v>
      </c>
      <c r="E374" s="164" t="s">
        <v>60</v>
      </c>
      <c r="F374" s="165">
        <v>32</v>
      </c>
    </row>
    <row r="375" spans="2:6" ht="15.6" x14ac:dyDescent="0.3">
      <c r="B375" s="359"/>
      <c r="C375" s="296"/>
      <c r="D375" s="360">
        <v>21224</v>
      </c>
      <c r="E375" s="164" t="s">
        <v>61</v>
      </c>
      <c r="F375" s="165">
        <v>253</v>
      </c>
    </row>
    <row r="376" spans="2:6" ht="15.6" x14ac:dyDescent="0.3">
      <c r="B376" s="359"/>
      <c r="C376" s="296"/>
      <c r="D376" s="360">
        <v>21224</v>
      </c>
      <c r="E376" s="164" t="s">
        <v>62</v>
      </c>
      <c r="F376" s="165">
        <v>33</v>
      </c>
    </row>
    <row r="377" spans="2:6" ht="15.6" x14ac:dyDescent="0.3">
      <c r="B377" s="359"/>
      <c r="C377" s="296"/>
      <c r="D377" s="360">
        <v>21227</v>
      </c>
      <c r="E377" s="164" t="s">
        <v>56</v>
      </c>
      <c r="F377" s="165">
        <v>1</v>
      </c>
    </row>
    <row r="378" spans="2:6" ht="15.6" x14ac:dyDescent="0.3">
      <c r="B378" s="359"/>
      <c r="C378" s="296"/>
      <c r="D378" s="360">
        <v>21227</v>
      </c>
      <c r="E378" s="164" t="s">
        <v>57</v>
      </c>
      <c r="F378" s="165">
        <v>3</v>
      </c>
    </row>
    <row r="379" spans="2:6" ht="15.6" x14ac:dyDescent="0.3">
      <c r="B379" s="359"/>
      <c r="C379" s="296"/>
      <c r="D379" s="360">
        <v>21227</v>
      </c>
      <c r="E379" s="164" t="s">
        <v>58</v>
      </c>
      <c r="F379" s="165">
        <v>4</v>
      </c>
    </row>
    <row r="380" spans="2:6" ht="15.6" x14ac:dyDescent="0.3">
      <c r="B380" s="359"/>
      <c r="C380" s="296"/>
      <c r="D380" s="360">
        <v>21227</v>
      </c>
      <c r="E380" s="164" t="s">
        <v>59</v>
      </c>
      <c r="F380" s="165">
        <v>3</v>
      </c>
    </row>
    <row r="381" spans="2:6" ht="15.6" x14ac:dyDescent="0.3">
      <c r="B381" s="359"/>
      <c r="C381" s="296"/>
      <c r="D381" s="360">
        <v>21227</v>
      </c>
      <c r="E381" s="164" t="s">
        <v>60</v>
      </c>
      <c r="F381" s="165">
        <v>20</v>
      </c>
    </row>
    <row r="382" spans="2:6" ht="15.6" x14ac:dyDescent="0.3">
      <c r="B382" s="359"/>
      <c r="C382" s="296"/>
      <c r="D382" s="360">
        <v>21227</v>
      </c>
      <c r="E382" s="164" t="s">
        <v>61</v>
      </c>
      <c r="F382" s="165">
        <v>278</v>
      </c>
    </row>
    <row r="383" spans="2:6" ht="15.6" x14ac:dyDescent="0.3">
      <c r="B383" s="359"/>
      <c r="C383" s="296"/>
      <c r="D383" s="360">
        <v>21227</v>
      </c>
      <c r="E383" s="164" t="s">
        <v>62</v>
      </c>
      <c r="F383" s="165">
        <v>45</v>
      </c>
    </row>
    <row r="384" spans="2:6" ht="15.6" x14ac:dyDescent="0.3">
      <c r="B384" s="359"/>
      <c r="C384" s="296"/>
      <c r="D384" s="360">
        <v>21229</v>
      </c>
      <c r="E384" s="164" t="s">
        <v>56</v>
      </c>
      <c r="F384" s="165">
        <v>1</v>
      </c>
    </row>
    <row r="385" spans="2:6" ht="15.6" x14ac:dyDescent="0.3">
      <c r="B385" s="359"/>
      <c r="C385" s="296"/>
      <c r="D385" s="360">
        <v>21229</v>
      </c>
      <c r="E385" s="164" t="s">
        <v>57</v>
      </c>
      <c r="F385" s="165">
        <v>5</v>
      </c>
    </row>
    <row r="386" spans="2:6" ht="15.6" x14ac:dyDescent="0.3">
      <c r="B386" s="359"/>
      <c r="C386" s="296"/>
      <c r="D386" s="360">
        <v>21229</v>
      </c>
      <c r="E386" s="164" t="s">
        <v>58</v>
      </c>
      <c r="F386" s="165">
        <v>9</v>
      </c>
    </row>
    <row r="387" spans="2:6" ht="15.6" x14ac:dyDescent="0.3">
      <c r="B387" s="359"/>
      <c r="C387" s="296"/>
      <c r="D387" s="360">
        <v>21229</v>
      </c>
      <c r="E387" s="164" t="s">
        <v>59</v>
      </c>
      <c r="F387" s="165">
        <v>12</v>
      </c>
    </row>
    <row r="388" spans="2:6" ht="15.6" x14ac:dyDescent="0.3">
      <c r="B388" s="359"/>
      <c r="C388" s="296"/>
      <c r="D388" s="360">
        <v>21229</v>
      </c>
      <c r="E388" s="164" t="s">
        <v>60</v>
      </c>
      <c r="F388" s="165">
        <v>42</v>
      </c>
    </row>
    <row r="389" spans="2:6" ht="15.6" x14ac:dyDescent="0.3">
      <c r="B389" s="359"/>
      <c r="C389" s="296"/>
      <c r="D389" s="360">
        <v>21229</v>
      </c>
      <c r="E389" s="164" t="s">
        <v>61</v>
      </c>
      <c r="F389" s="165">
        <v>683</v>
      </c>
    </row>
    <row r="390" spans="2:6" ht="15.6" x14ac:dyDescent="0.3">
      <c r="B390" s="359"/>
      <c r="C390" s="296"/>
      <c r="D390" s="360">
        <v>21229</v>
      </c>
      <c r="E390" s="164" t="s">
        <v>62</v>
      </c>
      <c r="F390" s="165">
        <v>94</v>
      </c>
    </row>
    <row r="391" spans="2:6" ht="15.6" x14ac:dyDescent="0.3">
      <c r="B391" s="359"/>
      <c r="C391" s="296"/>
      <c r="D391" s="360">
        <v>21234</v>
      </c>
      <c r="E391" s="164" t="s">
        <v>56</v>
      </c>
      <c r="F391" s="165">
        <v>5</v>
      </c>
    </row>
    <row r="392" spans="2:6" ht="15.6" x14ac:dyDescent="0.3">
      <c r="B392" s="359"/>
      <c r="C392" s="296"/>
      <c r="D392" s="360">
        <v>21234</v>
      </c>
      <c r="E392" s="164" t="s">
        <v>57</v>
      </c>
      <c r="F392" s="165">
        <v>9</v>
      </c>
    </row>
    <row r="393" spans="2:6" ht="15.6" x14ac:dyDescent="0.3">
      <c r="B393" s="359"/>
      <c r="C393" s="296"/>
      <c r="D393" s="360">
        <v>21234</v>
      </c>
      <c r="E393" s="164" t="s">
        <v>58</v>
      </c>
      <c r="F393" s="165">
        <v>16</v>
      </c>
    </row>
    <row r="394" spans="2:6" ht="15.6" x14ac:dyDescent="0.3">
      <c r="B394" s="359"/>
      <c r="C394" s="296"/>
      <c r="D394" s="360">
        <v>21234</v>
      </c>
      <c r="E394" s="164" t="s">
        <v>59</v>
      </c>
      <c r="F394" s="165">
        <v>25</v>
      </c>
    </row>
    <row r="395" spans="2:6" ht="15.6" x14ac:dyDescent="0.3">
      <c r="B395" s="359"/>
      <c r="C395" s="296"/>
      <c r="D395" s="360">
        <v>21234</v>
      </c>
      <c r="E395" s="164" t="s">
        <v>60</v>
      </c>
      <c r="F395" s="165">
        <v>37</v>
      </c>
    </row>
    <row r="396" spans="2:6" ht="15.6" x14ac:dyDescent="0.3">
      <c r="B396" s="359"/>
      <c r="C396" s="296"/>
      <c r="D396" s="360">
        <v>21234</v>
      </c>
      <c r="E396" s="164" t="s">
        <v>61</v>
      </c>
      <c r="F396" s="165">
        <v>733</v>
      </c>
    </row>
    <row r="397" spans="2:6" ht="15.6" x14ac:dyDescent="0.3">
      <c r="B397" s="359"/>
      <c r="C397" s="296"/>
      <c r="D397" s="360">
        <v>21234</v>
      </c>
      <c r="E397" s="164" t="s">
        <v>62</v>
      </c>
      <c r="F397" s="165">
        <v>90</v>
      </c>
    </row>
    <row r="398" spans="2:6" ht="15.6" x14ac:dyDescent="0.3">
      <c r="B398" s="359"/>
      <c r="C398" s="296"/>
      <c r="D398" s="360">
        <v>21237</v>
      </c>
      <c r="E398" s="164" t="s">
        <v>56</v>
      </c>
      <c r="F398" s="165">
        <v>0</v>
      </c>
    </row>
    <row r="399" spans="2:6" ht="15.6" x14ac:dyDescent="0.3">
      <c r="B399" s="359"/>
      <c r="C399" s="296"/>
      <c r="D399" s="360">
        <v>21237</v>
      </c>
      <c r="E399" s="164" t="s">
        <v>57</v>
      </c>
      <c r="F399" s="165">
        <v>3</v>
      </c>
    </row>
    <row r="400" spans="2:6" ht="15.6" x14ac:dyDescent="0.3">
      <c r="B400" s="359"/>
      <c r="C400" s="296"/>
      <c r="D400" s="360">
        <v>21237</v>
      </c>
      <c r="E400" s="164" t="s">
        <v>58</v>
      </c>
      <c r="F400" s="165">
        <v>8</v>
      </c>
    </row>
    <row r="401" spans="2:6" ht="15.6" x14ac:dyDescent="0.3">
      <c r="B401" s="359"/>
      <c r="C401" s="296"/>
      <c r="D401" s="360">
        <v>21237</v>
      </c>
      <c r="E401" s="164" t="s">
        <v>59</v>
      </c>
      <c r="F401" s="165">
        <v>9</v>
      </c>
    </row>
    <row r="402" spans="2:6" ht="15.6" x14ac:dyDescent="0.3">
      <c r="B402" s="359"/>
      <c r="C402" s="296"/>
      <c r="D402" s="360">
        <v>21237</v>
      </c>
      <c r="E402" s="164" t="s">
        <v>60</v>
      </c>
      <c r="F402" s="165">
        <v>25</v>
      </c>
    </row>
    <row r="403" spans="2:6" ht="15.6" x14ac:dyDescent="0.3">
      <c r="B403" s="359"/>
      <c r="C403" s="296"/>
      <c r="D403" s="360">
        <v>21237</v>
      </c>
      <c r="E403" s="164" t="s">
        <v>61</v>
      </c>
      <c r="F403" s="165">
        <v>305</v>
      </c>
    </row>
    <row r="404" spans="2:6" ht="15.6" x14ac:dyDescent="0.3">
      <c r="B404" s="359"/>
      <c r="C404" s="296"/>
      <c r="D404" s="360">
        <v>21237</v>
      </c>
      <c r="E404" s="164" t="s">
        <v>62</v>
      </c>
      <c r="F404" s="165">
        <v>38</v>
      </c>
    </row>
    <row r="405" spans="2:6" ht="15.6" x14ac:dyDescent="0.3">
      <c r="B405" s="359"/>
      <c r="C405" s="296"/>
      <c r="D405" s="360">
        <v>21239</v>
      </c>
      <c r="E405" s="164" t="s">
        <v>56</v>
      </c>
      <c r="F405" s="165">
        <v>0</v>
      </c>
    </row>
    <row r="406" spans="2:6" ht="15.6" x14ac:dyDescent="0.3">
      <c r="B406" s="359"/>
      <c r="C406" s="296"/>
      <c r="D406" s="360">
        <v>21239</v>
      </c>
      <c r="E406" s="164" t="s">
        <v>57</v>
      </c>
      <c r="F406" s="165">
        <v>5</v>
      </c>
    </row>
    <row r="407" spans="2:6" ht="15.6" x14ac:dyDescent="0.3">
      <c r="B407" s="359"/>
      <c r="C407" s="296"/>
      <c r="D407" s="360">
        <v>21239</v>
      </c>
      <c r="E407" s="164" t="s">
        <v>58</v>
      </c>
      <c r="F407" s="165">
        <v>9</v>
      </c>
    </row>
    <row r="408" spans="2:6" ht="15.6" x14ac:dyDescent="0.3">
      <c r="B408" s="359"/>
      <c r="C408" s="296"/>
      <c r="D408" s="360">
        <v>21239</v>
      </c>
      <c r="E408" s="164" t="s">
        <v>59</v>
      </c>
      <c r="F408" s="165">
        <v>11</v>
      </c>
    </row>
    <row r="409" spans="2:6" ht="15.6" x14ac:dyDescent="0.3">
      <c r="B409" s="359"/>
      <c r="C409" s="296"/>
      <c r="D409" s="360">
        <v>21239</v>
      </c>
      <c r="E409" s="164" t="s">
        <v>60</v>
      </c>
      <c r="F409" s="165">
        <v>29</v>
      </c>
    </row>
    <row r="410" spans="2:6" ht="15.6" x14ac:dyDescent="0.3">
      <c r="B410" s="359"/>
      <c r="C410" s="296"/>
      <c r="D410" s="360">
        <v>21239</v>
      </c>
      <c r="E410" s="164" t="s">
        <v>61</v>
      </c>
      <c r="F410" s="165">
        <v>421</v>
      </c>
    </row>
    <row r="411" spans="2:6" ht="15.6" x14ac:dyDescent="0.3">
      <c r="B411" s="359"/>
      <c r="C411" s="297"/>
      <c r="D411" s="360">
        <v>21239</v>
      </c>
      <c r="E411" s="164" t="s">
        <v>62</v>
      </c>
      <c r="F411" s="165">
        <v>62</v>
      </c>
    </row>
    <row r="412" spans="2:6" ht="15.6" x14ac:dyDescent="0.3">
      <c r="B412" s="359"/>
      <c r="C412" s="295" t="s">
        <v>13</v>
      </c>
      <c r="D412" s="360">
        <v>21030</v>
      </c>
      <c r="E412" s="164" t="s">
        <v>56</v>
      </c>
      <c r="F412" s="165">
        <v>1</v>
      </c>
    </row>
    <row r="413" spans="2:6" ht="15.6" x14ac:dyDescent="0.3">
      <c r="B413" s="359"/>
      <c r="C413" s="296"/>
      <c r="D413" s="360">
        <v>21030</v>
      </c>
      <c r="E413" s="164" t="s">
        <v>57</v>
      </c>
      <c r="F413" s="165">
        <v>4</v>
      </c>
    </row>
    <row r="414" spans="2:6" ht="15.6" x14ac:dyDescent="0.3">
      <c r="B414" s="359"/>
      <c r="C414" s="296"/>
      <c r="D414" s="360">
        <v>21030</v>
      </c>
      <c r="E414" s="164" t="s">
        <v>58</v>
      </c>
      <c r="F414" s="165">
        <v>8</v>
      </c>
    </row>
    <row r="415" spans="2:6" ht="15.6" x14ac:dyDescent="0.3">
      <c r="B415" s="359"/>
      <c r="C415" s="296"/>
      <c r="D415" s="360">
        <v>21030</v>
      </c>
      <c r="E415" s="164" t="s">
        <v>59</v>
      </c>
      <c r="F415" s="165">
        <v>7</v>
      </c>
    </row>
    <row r="416" spans="2:6" ht="15.6" x14ac:dyDescent="0.3">
      <c r="B416" s="359"/>
      <c r="C416" s="296"/>
      <c r="D416" s="360">
        <v>21030</v>
      </c>
      <c r="E416" s="164" t="s">
        <v>60</v>
      </c>
      <c r="F416" s="165">
        <v>19</v>
      </c>
    </row>
    <row r="417" spans="2:6" ht="15.6" x14ac:dyDescent="0.3">
      <c r="B417" s="359"/>
      <c r="C417" s="296"/>
      <c r="D417" s="360">
        <v>21030</v>
      </c>
      <c r="E417" s="164" t="s">
        <v>61</v>
      </c>
      <c r="F417" s="165">
        <v>208</v>
      </c>
    </row>
    <row r="418" spans="2:6" ht="15.6" x14ac:dyDescent="0.3">
      <c r="B418" s="359"/>
      <c r="C418" s="296"/>
      <c r="D418" s="360">
        <v>21030</v>
      </c>
      <c r="E418" s="164" t="s">
        <v>62</v>
      </c>
      <c r="F418" s="165">
        <v>20</v>
      </c>
    </row>
    <row r="419" spans="2:6" ht="15.6" x14ac:dyDescent="0.3">
      <c r="B419" s="359"/>
      <c r="C419" s="296"/>
      <c r="D419" s="360">
        <v>21052</v>
      </c>
      <c r="E419" s="164" t="s">
        <v>56</v>
      </c>
      <c r="F419" s="165">
        <v>0</v>
      </c>
    </row>
    <row r="420" spans="2:6" ht="15.6" x14ac:dyDescent="0.3">
      <c r="B420" s="359"/>
      <c r="C420" s="296"/>
      <c r="D420" s="360">
        <v>21052</v>
      </c>
      <c r="E420" s="164" t="s">
        <v>57</v>
      </c>
      <c r="F420" s="165">
        <v>0</v>
      </c>
    </row>
    <row r="421" spans="2:6" ht="15.6" x14ac:dyDescent="0.3">
      <c r="B421" s="359"/>
      <c r="C421" s="296"/>
      <c r="D421" s="360">
        <v>21052</v>
      </c>
      <c r="E421" s="164" t="s">
        <v>58</v>
      </c>
      <c r="F421" s="165">
        <v>0</v>
      </c>
    </row>
    <row r="422" spans="2:6" ht="15.6" x14ac:dyDescent="0.3">
      <c r="B422" s="359"/>
      <c r="C422" s="296"/>
      <c r="D422" s="360">
        <v>21052</v>
      </c>
      <c r="E422" s="164" t="s">
        <v>59</v>
      </c>
      <c r="F422" s="165">
        <v>0</v>
      </c>
    </row>
    <row r="423" spans="2:6" ht="15.6" x14ac:dyDescent="0.3">
      <c r="B423" s="359"/>
      <c r="C423" s="296"/>
      <c r="D423" s="360">
        <v>21052</v>
      </c>
      <c r="E423" s="164" t="s">
        <v>60</v>
      </c>
      <c r="F423" s="165">
        <v>0</v>
      </c>
    </row>
    <row r="424" spans="2:6" ht="15.6" x14ac:dyDescent="0.3">
      <c r="B424" s="359"/>
      <c r="C424" s="296"/>
      <c r="D424" s="360">
        <v>21052</v>
      </c>
      <c r="E424" s="164" t="s">
        <v>61</v>
      </c>
      <c r="F424" s="165">
        <v>8</v>
      </c>
    </row>
    <row r="425" spans="2:6" ht="15.6" x14ac:dyDescent="0.3">
      <c r="B425" s="359"/>
      <c r="C425" s="296"/>
      <c r="D425" s="360">
        <v>21052</v>
      </c>
      <c r="E425" s="164" t="s">
        <v>62</v>
      </c>
      <c r="F425" s="165">
        <v>0</v>
      </c>
    </row>
    <row r="426" spans="2:6" ht="15.6" x14ac:dyDescent="0.3">
      <c r="B426" s="359"/>
      <c r="C426" s="296"/>
      <c r="D426" s="360">
        <v>21053</v>
      </c>
      <c r="E426" s="164" t="s">
        <v>56</v>
      </c>
      <c r="F426" s="165">
        <v>0</v>
      </c>
    </row>
    <row r="427" spans="2:6" ht="15.6" x14ac:dyDescent="0.3">
      <c r="B427" s="359"/>
      <c r="C427" s="296"/>
      <c r="D427" s="360">
        <v>21053</v>
      </c>
      <c r="E427" s="164" t="s">
        <v>57</v>
      </c>
      <c r="F427" s="165">
        <v>0</v>
      </c>
    </row>
    <row r="428" spans="2:6" ht="15.6" x14ac:dyDescent="0.3">
      <c r="B428" s="359"/>
      <c r="C428" s="296"/>
      <c r="D428" s="360">
        <v>21053</v>
      </c>
      <c r="E428" s="164" t="s">
        <v>58</v>
      </c>
      <c r="F428" s="165">
        <v>0</v>
      </c>
    </row>
    <row r="429" spans="2:6" ht="15.6" x14ac:dyDescent="0.3">
      <c r="B429" s="359"/>
      <c r="C429" s="296"/>
      <c r="D429" s="360">
        <v>21053</v>
      </c>
      <c r="E429" s="164" t="s">
        <v>59</v>
      </c>
      <c r="F429" s="165">
        <v>0</v>
      </c>
    </row>
    <row r="430" spans="2:6" ht="15.6" x14ac:dyDescent="0.3">
      <c r="B430" s="359"/>
      <c r="C430" s="296"/>
      <c r="D430" s="360">
        <v>21053</v>
      </c>
      <c r="E430" s="164" t="s">
        <v>60</v>
      </c>
      <c r="F430" s="165">
        <v>0</v>
      </c>
    </row>
    <row r="431" spans="2:6" ht="15.6" x14ac:dyDescent="0.3">
      <c r="B431" s="359"/>
      <c r="C431" s="296"/>
      <c r="D431" s="360">
        <v>21053</v>
      </c>
      <c r="E431" s="164" t="s">
        <v>61</v>
      </c>
      <c r="F431" s="165">
        <v>5</v>
      </c>
    </row>
    <row r="432" spans="2:6" ht="15.6" x14ac:dyDescent="0.3">
      <c r="B432" s="359"/>
      <c r="C432" s="296"/>
      <c r="D432" s="360">
        <v>21053</v>
      </c>
      <c r="E432" s="164" t="s">
        <v>62</v>
      </c>
      <c r="F432" s="165">
        <v>1</v>
      </c>
    </row>
    <row r="433" spans="2:6" ht="15.6" x14ac:dyDescent="0.3">
      <c r="B433" s="359"/>
      <c r="C433" s="296"/>
      <c r="D433" s="360">
        <v>21057</v>
      </c>
      <c r="E433" s="164" t="s">
        <v>56</v>
      </c>
      <c r="F433" s="165">
        <v>0</v>
      </c>
    </row>
    <row r="434" spans="2:6" ht="15.6" x14ac:dyDescent="0.3">
      <c r="B434" s="359"/>
      <c r="C434" s="296"/>
      <c r="D434" s="360">
        <v>21057</v>
      </c>
      <c r="E434" s="164" t="s">
        <v>57</v>
      </c>
      <c r="F434" s="165">
        <v>0</v>
      </c>
    </row>
    <row r="435" spans="2:6" ht="15.6" x14ac:dyDescent="0.3">
      <c r="B435" s="359"/>
      <c r="C435" s="296"/>
      <c r="D435" s="360">
        <v>21057</v>
      </c>
      <c r="E435" s="164" t="s">
        <v>58</v>
      </c>
      <c r="F435" s="165">
        <v>0</v>
      </c>
    </row>
    <row r="436" spans="2:6" ht="15.6" x14ac:dyDescent="0.3">
      <c r="B436" s="359"/>
      <c r="C436" s="296"/>
      <c r="D436" s="360">
        <v>21057</v>
      </c>
      <c r="E436" s="164" t="s">
        <v>59</v>
      </c>
      <c r="F436" s="165">
        <v>0</v>
      </c>
    </row>
    <row r="437" spans="2:6" ht="15.6" x14ac:dyDescent="0.3">
      <c r="B437" s="359"/>
      <c r="C437" s="296"/>
      <c r="D437" s="360">
        <v>21057</v>
      </c>
      <c r="E437" s="164" t="s">
        <v>60</v>
      </c>
      <c r="F437" s="165">
        <v>0</v>
      </c>
    </row>
    <row r="438" spans="2:6" ht="15.6" x14ac:dyDescent="0.3">
      <c r="B438" s="359"/>
      <c r="C438" s="296"/>
      <c r="D438" s="360">
        <v>21057</v>
      </c>
      <c r="E438" s="164" t="s">
        <v>61</v>
      </c>
      <c r="F438" s="165">
        <v>7</v>
      </c>
    </row>
    <row r="439" spans="2:6" ht="15.6" x14ac:dyDescent="0.3">
      <c r="B439" s="359"/>
      <c r="C439" s="296"/>
      <c r="D439" s="360">
        <v>21057</v>
      </c>
      <c r="E439" s="164" t="s">
        <v>62</v>
      </c>
      <c r="F439" s="165">
        <v>0</v>
      </c>
    </row>
    <row r="440" spans="2:6" ht="15.6" x14ac:dyDescent="0.3">
      <c r="B440" s="359"/>
      <c r="C440" s="296"/>
      <c r="D440" s="360">
        <v>21082</v>
      </c>
      <c r="E440" s="164" t="s">
        <v>56</v>
      </c>
      <c r="F440" s="165">
        <v>0</v>
      </c>
    </row>
    <row r="441" spans="2:6" ht="15.6" x14ac:dyDescent="0.3">
      <c r="B441" s="359"/>
      <c r="C441" s="296"/>
      <c r="D441" s="360">
        <v>21082</v>
      </c>
      <c r="E441" s="164" t="s">
        <v>57</v>
      </c>
      <c r="F441" s="165">
        <v>0</v>
      </c>
    </row>
    <row r="442" spans="2:6" ht="15.6" x14ac:dyDescent="0.3">
      <c r="B442" s="359"/>
      <c r="C442" s="296"/>
      <c r="D442" s="360">
        <v>21082</v>
      </c>
      <c r="E442" s="164" t="s">
        <v>58</v>
      </c>
      <c r="F442" s="165">
        <v>0</v>
      </c>
    </row>
    <row r="443" spans="2:6" ht="15.6" x14ac:dyDescent="0.3">
      <c r="B443" s="359"/>
      <c r="C443" s="296"/>
      <c r="D443" s="360">
        <v>21082</v>
      </c>
      <c r="E443" s="164" t="s">
        <v>59</v>
      </c>
      <c r="F443" s="165">
        <v>0</v>
      </c>
    </row>
    <row r="444" spans="2:6" ht="15.6" x14ac:dyDescent="0.3">
      <c r="B444" s="359"/>
      <c r="C444" s="296"/>
      <c r="D444" s="360">
        <v>21082</v>
      </c>
      <c r="E444" s="164" t="s">
        <v>60</v>
      </c>
      <c r="F444" s="165">
        <v>0</v>
      </c>
    </row>
    <row r="445" spans="2:6" ht="15.6" x14ac:dyDescent="0.3">
      <c r="B445" s="359"/>
      <c r="C445" s="296"/>
      <c r="D445" s="360">
        <v>21082</v>
      </c>
      <c r="E445" s="164" t="s">
        <v>61</v>
      </c>
      <c r="F445" s="165">
        <v>2</v>
      </c>
    </row>
    <row r="446" spans="2:6" ht="15.6" x14ac:dyDescent="0.3">
      <c r="B446" s="359"/>
      <c r="C446" s="296"/>
      <c r="D446" s="360">
        <v>21082</v>
      </c>
      <c r="E446" s="164" t="s">
        <v>62</v>
      </c>
      <c r="F446" s="165">
        <v>0</v>
      </c>
    </row>
    <row r="447" spans="2:6" ht="15.6" x14ac:dyDescent="0.3">
      <c r="B447" s="359"/>
      <c r="C447" s="296"/>
      <c r="D447" s="360">
        <v>21087</v>
      </c>
      <c r="E447" s="164" t="s">
        <v>56</v>
      </c>
      <c r="F447" s="165">
        <v>0</v>
      </c>
    </row>
    <row r="448" spans="2:6" ht="15.6" x14ac:dyDescent="0.3">
      <c r="B448" s="359"/>
      <c r="C448" s="296"/>
      <c r="D448" s="360">
        <v>21087</v>
      </c>
      <c r="E448" s="164" t="s">
        <v>57</v>
      </c>
      <c r="F448" s="165">
        <v>0</v>
      </c>
    </row>
    <row r="449" spans="2:6" ht="15.6" x14ac:dyDescent="0.3">
      <c r="B449" s="359"/>
      <c r="C449" s="296"/>
      <c r="D449" s="360">
        <v>21087</v>
      </c>
      <c r="E449" s="164" t="s">
        <v>58</v>
      </c>
      <c r="F449" s="165">
        <v>0</v>
      </c>
    </row>
    <row r="450" spans="2:6" ht="15.6" x14ac:dyDescent="0.3">
      <c r="B450" s="359"/>
      <c r="C450" s="296"/>
      <c r="D450" s="360">
        <v>21087</v>
      </c>
      <c r="E450" s="164" t="s">
        <v>59</v>
      </c>
      <c r="F450" s="165">
        <v>0</v>
      </c>
    </row>
    <row r="451" spans="2:6" ht="15.6" x14ac:dyDescent="0.3">
      <c r="B451" s="359"/>
      <c r="C451" s="296"/>
      <c r="D451" s="360">
        <v>21087</v>
      </c>
      <c r="E451" s="164" t="s">
        <v>60</v>
      </c>
      <c r="F451" s="165">
        <v>1</v>
      </c>
    </row>
    <row r="452" spans="2:6" ht="15.6" x14ac:dyDescent="0.3">
      <c r="B452" s="359"/>
      <c r="C452" s="296"/>
      <c r="D452" s="360">
        <v>21087</v>
      </c>
      <c r="E452" s="164" t="s">
        <v>61</v>
      </c>
      <c r="F452" s="165">
        <v>11</v>
      </c>
    </row>
    <row r="453" spans="2:6" ht="15.6" x14ac:dyDescent="0.3">
      <c r="B453" s="359"/>
      <c r="C453" s="296"/>
      <c r="D453" s="360">
        <v>21087</v>
      </c>
      <c r="E453" s="164" t="s">
        <v>62</v>
      </c>
      <c r="F453" s="165">
        <v>0</v>
      </c>
    </row>
    <row r="454" spans="2:6" ht="15.6" x14ac:dyDescent="0.3">
      <c r="B454" s="359"/>
      <c r="C454" s="296"/>
      <c r="D454" s="360">
        <v>21093</v>
      </c>
      <c r="E454" s="164" t="s">
        <v>56</v>
      </c>
      <c r="F454" s="165">
        <v>0</v>
      </c>
    </row>
    <row r="455" spans="2:6" ht="15.6" x14ac:dyDescent="0.3">
      <c r="B455" s="359"/>
      <c r="C455" s="296"/>
      <c r="D455" s="360">
        <v>21093</v>
      </c>
      <c r="E455" s="164" t="s">
        <v>57</v>
      </c>
      <c r="F455" s="165">
        <v>1</v>
      </c>
    </row>
    <row r="456" spans="2:6" ht="15.6" x14ac:dyDescent="0.3">
      <c r="B456" s="359"/>
      <c r="C456" s="296"/>
      <c r="D456" s="360">
        <v>21093</v>
      </c>
      <c r="E456" s="164" t="s">
        <v>58</v>
      </c>
      <c r="F456" s="165">
        <v>2</v>
      </c>
    </row>
    <row r="457" spans="2:6" ht="15.6" x14ac:dyDescent="0.3">
      <c r="B457" s="359"/>
      <c r="C457" s="296"/>
      <c r="D457" s="360">
        <v>21093</v>
      </c>
      <c r="E457" s="164" t="s">
        <v>59</v>
      </c>
      <c r="F457" s="165">
        <v>6</v>
      </c>
    </row>
    <row r="458" spans="2:6" ht="15.6" x14ac:dyDescent="0.3">
      <c r="B458" s="359"/>
      <c r="C458" s="296"/>
      <c r="D458" s="360">
        <v>21093</v>
      </c>
      <c r="E458" s="164" t="s">
        <v>60</v>
      </c>
      <c r="F458" s="165">
        <v>5</v>
      </c>
    </row>
    <row r="459" spans="2:6" ht="15.6" x14ac:dyDescent="0.3">
      <c r="B459" s="359"/>
      <c r="C459" s="296"/>
      <c r="D459" s="360">
        <v>21093</v>
      </c>
      <c r="E459" s="164" t="s">
        <v>61</v>
      </c>
      <c r="F459" s="165">
        <v>96</v>
      </c>
    </row>
    <row r="460" spans="2:6" ht="15.6" x14ac:dyDescent="0.3">
      <c r="B460" s="359"/>
      <c r="C460" s="296"/>
      <c r="D460" s="360">
        <v>21093</v>
      </c>
      <c r="E460" s="164" t="s">
        <v>62</v>
      </c>
      <c r="F460" s="165">
        <v>12</v>
      </c>
    </row>
    <row r="461" spans="2:6" ht="15.6" x14ac:dyDescent="0.3">
      <c r="B461" s="359"/>
      <c r="C461" s="296"/>
      <c r="D461" s="360">
        <v>21117</v>
      </c>
      <c r="E461" s="164" t="s">
        <v>56</v>
      </c>
      <c r="F461" s="165">
        <v>2</v>
      </c>
    </row>
    <row r="462" spans="2:6" ht="15.6" x14ac:dyDescent="0.3">
      <c r="B462" s="359"/>
      <c r="C462" s="296"/>
      <c r="D462" s="360">
        <v>21117</v>
      </c>
      <c r="E462" s="164" t="s">
        <v>57</v>
      </c>
      <c r="F462" s="165">
        <v>9</v>
      </c>
    </row>
    <row r="463" spans="2:6" ht="15.6" x14ac:dyDescent="0.3">
      <c r="B463" s="359"/>
      <c r="C463" s="296"/>
      <c r="D463" s="360">
        <v>21117</v>
      </c>
      <c r="E463" s="164" t="s">
        <v>58</v>
      </c>
      <c r="F463" s="165">
        <v>13</v>
      </c>
    </row>
    <row r="464" spans="2:6" ht="15.6" x14ac:dyDescent="0.3">
      <c r="B464" s="359"/>
      <c r="C464" s="296"/>
      <c r="D464" s="360">
        <v>21117</v>
      </c>
      <c r="E464" s="164" t="s">
        <v>59</v>
      </c>
      <c r="F464" s="165">
        <v>14</v>
      </c>
    </row>
    <row r="465" spans="2:6" ht="15.6" x14ac:dyDescent="0.3">
      <c r="B465" s="359"/>
      <c r="C465" s="296"/>
      <c r="D465" s="360">
        <v>21117</v>
      </c>
      <c r="E465" s="164" t="s">
        <v>60</v>
      </c>
      <c r="F465" s="165">
        <v>51</v>
      </c>
    </row>
    <row r="466" spans="2:6" ht="15.6" x14ac:dyDescent="0.3">
      <c r="B466" s="359"/>
      <c r="C466" s="296"/>
      <c r="D466" s="360">
        <v>21117</v>
      </c>
      <c r="E466" s="164" t="s">
        <v>61</v>
      </c>
      <c r="F466" s="165">
        <v>718</v>
      </c>
    </row>
    <row r="467" spans="2:6" ht="15.6" x14ac:dyDescent="0.3">
      <c r="B467" s="359"/>
      <c r="C467" s="296"/>
      <c r="D467" s="360">
        <v>21117</v>
      </c>
      <c r="E467" s="164" t="s">
        <v>62</v>
      </c>
      <c r="F467" s="165">
        <v>80</v>
      </c>
    </row>
    <row r="468" spans="2:6" ht="15.6" x14ac:dyDescent="0.3">
      <c r="B468" s="359"/>
      <c r="C468" s="296"/>
      <c r="D468" s="360">
        <v>21120</v>
      </c>
      <c r="E468" s="164" t="s">
        <v>56</v>
      </c>
      <c r="F468" s="165">
        <v>1</v>
      </c>
    </row>
    <row r="469" spans="2:6" ht="15.6" x14ac:dyDescent="0.3">
      <c r="B469" s="359"/>
      <c r="C469" s="296"/>
      <c r="D469" s="360">
        <v>21120</v>
      </c>
      <c r="E469" s="164" t="s">
        <v>57</v>
      </c>
      <c r="F469" s="165">
        <v>0</v>
      </c>
    </row>
    <row r="470" spans="2:6" ht="15.6" x14ac:dyDescent="0.3">
      <c r="B470" s="359"/>
      <c r="C470" s="296"/>
      <c r="D470" s="360">
        <v>21120</v>
      </c>
      <c r="E470" s="164" t="s">
        <v>58</v>
      </c>
      <c r="F470" s="165">
        <v>1</v>
      </c>
    </row>
    <row r="471" spans="2:6" ht="15.6" x14ac:dyDescent="0.3">
      <c r="B471" s="359"/>
      <c r="C471" s="296"/>
      <c r="D471" s="360">
        <v>21120</v>
      </c>
      <c r="E471" s="164" t="s">
        <v>59</v>
      </c>
      <c r="F471" s="165">
        <v>0</v>
      </c>
    </row>
    <row r="472" spans="2:6" ht="15.6" x14ac:dyDescent="0.3">
      <c r="B472" s="359"/>
      <c r="C472" s="296"/>
      <c r="D472" s="360">
        <v>21120</v>
      </c>
      <c r="E472" s="164" t="s">
        <v>60</v>
      </c>
      <c r="F472" s="165">
        <v>1</v>
      </c>
    </row>
    <row r="473" spans="2:6" ht="15.6" x14ac:dyDescent="0.3">
      <c r="B473" s="359"/>
      <c r="C473" s="296"/>
      <c r="D473" s="360">
        <v>21120</v>
      </c>
      <c r="E473" s="164" t="s">
        <v>61</v>
      </c>
      <c r="F473" s="165">
        <v>12</v>
      </c>
    </row>
    <row r="474" spans="2:6" ht="15.6" x14ac:dyDescent="0.3">
      <c r="B474" s="359"/>
      <c r="C474" s="296"/>
      <c r="D474" s="360">
        <v>21120</v>
      </c>
      <c r="E474" s="164" t="s">
        <v>62</v>
      </c>
      <c r="F474" s="165">
        <v>2</v>
      </c>
    </row>
    <row r="475" spans="2:6" ht="15.6" x14ac:dyDescent="0.3">
      <c r="B475" s="359"/>
      <c r="C475" s="296"/>
      <c r="D475" s="360">
        <v>21128</v>
      </c>
      <c r="E475" s="164" t="s">
        <v>56</v>
      </c>
      <c r="F475" s="165">
        <v>0</v>
      </c>
    </row>
    <row r="476" spans="2:6" ht="15.6" x14ac:dyDescent="0.3">
      <c r="B476" s="359"/>
      <c r="C476" s="296"/>
      <c r="D476" s="360">
        <v>21128</v>
      </c>
      <c r="E476" s="164" t="s">
        <v>57</v>
      </c>
      <c r="F476" s="165">
        <v>1</v>
      </c>
    </row>
    <row r="477" spans="2:6" ht="15.6" x14ac:dyDescent="0.3">
      <c r="B477" s="359"/>
      <c r="C477" s="296"/>
      <c r="D477" s="360">
        <v>21128</v>
      </c>
      <c r="E477" s="164" t="s">
        <v>58</v>
      </c>
      <c r="F477" s="165">
        <v>0</v>
      </c>
    </row>
    <row r="478" spans="2:6" ht="15.6" x14ac:dyDescent="0.3">
      <c r="B478" s="359"/>
      <c r="C478" s="296"/>
      <c r="D478" s="360">
        <v>21128</v>
      </c>
      <c r="E478" s="164" t="s">
        <v>59</v>
      </c>
      <c r="F478" s="165">
        <v>2</v>
      </c>
    </row>
    <row r="479" spans="2:6" ht="15.6" x14ac:dyDescent="0.3">
      <c r="B479" s="359"/>
      <c r="C479" s="296"/>
      <c r="D479" s="360">
        <v>21128</v>
      </c>
      <c r="E479" s="164" t="s">
        <v>60</v>
      </c>
      <c r="F479" s="165">
        <v>7</v>
      </c>
    </row>
    <row r="480" spans="2:6" ht="15.6" x14ac:dyDescent="0.3">
      <c r="B480" s="359"/>
      <c r="C480" s="296"/>
      <c r="D480" s="360">
        <v>21128</v>
      </c>
      <c r="E480" s="164" t="s">
        <v>61</v>
      </c>
      <c r="F480" s="165">
        <v>56</v>
      </c>
    </row>
    <row r="481" spans="2:6" ht="15.6" x14ac:dyDescent="0.3">
      <c r="B481" s="359"/>
      <c r="C481" s="296"/>
      <c r="D481" s="360">
        <v>21128</v>
      </c>
      <c r="E481" s="164" t="s">
        <v>62</v>
      </c>
      <c r="F481" s="165">
        <v>6</v>
      </c>
    </row>
    <row r="482" spans="2:6" ht="15.6" x14ac:dyDescent="0.3">
      <c r="B482" s="359"/>
      <c r="C482" s="296"/>
      <c r="D482" s="360">
        <v>21131</v>
      </c>
      <c r="E482" s="164" t="s">
        <v>56</v>
      </c>
      <c r="F482" s="165">
        <v>0</v>
      </c>
    </row>
    <row r="483" spans="2:6" ht="15.6" x14ac:dyDescent="0.3">
      <c r="B483" s="359"/>
      <c r="C483" s="296"/>
      <c r="D483" s="360">
        <v>21131</v>
      </c>
      <c r="E483" s="164" t="s">
        <v>57</v>
      </c>
      <c r="F483" s="165">
        <v>0</v>
      </c>
    </row>
    <row r="484" spans="2:6" ht="15.6" x14ac:dyDescent="0.3">
      <c r="B484" s="359"/>
      <c r="C484" s="296"/>
      <c r="D484" s="360">
        <v>21131</v>
      </c>
      <c r="E484" s="164" t="s">
        <v>58</v>
      </c>
      <c r="F484" s="165">
        <v>1</v>
      </c>
    </row>
    <row r="485" spans="2:6" ht="15.6" x14ac:dyDescent="0.3">
      <c r="B485" s="359"/>
      <c r="C485" s="296"/>
      <c r="D485" s="360">
        <v>21131</v>
      </c>
      <c r="E485" s="164" t="s">
        <v>59</v>
      </c>
      <c r="F485" s="165">
        <v>0</v>
      </c>
    </row>
    <row r="486" spans="2:6" ht="15.6" x14ac:dyDescent="0.3">
      <c r="B486" s="359"/>
      <c r="C486" s="296"/>
      <c r="D486" s="360">
        <v>21131</v>
      </c>
      <c r="E486" s="164" t="s">
        <v>60</v>
      </c>
      <c r="F486" s="165">
        <v>1</v>
      </c>
    </row>
    <row r="487" spans="2:6" ht="15.6" x14ac:dyDescent="0.3">
      <c r="B487" s="359"/>
      <c r="C487" s="296"/>
      <c r="D487" s="360">
        <v>21131</v>
      </c>
      <c r="E487" s="164" t="s">
        <v>61</v>
      </c>
      <c r="F487" s="165">
        <v>15</v>
      </c>
    </row>
    <row r="488" spans="2:6" ht="15.6" x14ac:dyDescent="0.3">
      <c r="B488" s="359"/>
      <c r="C488" s="296"/>
      <c r="D488" s="360">
        <v>21131</v>
      </c>
      <c r="E488" s="164" t="s">
        <v>62</v>
      </c>
      <c r="F488" s="165">
        <v>2</v>
      </c>
    </row>
    <row r="489" spans="2:6" ht="15.6" x14ac:dyDescent="0.3">
      <c r="B489" s="359"/>
      <c r="C489" s="296"/>
      <c r="D489" s="360">
        <v>21133</v>
      </c>
      <c r="E489" s="164" t="s">
        <v>56</v>
      </c>
      <c r="F489" s="165">
        <v>2</v>
      </c>
    </row>
    <row r="490" spans="2:6" ht="15.6" x14ac:dyDescent="0.3">
      <c r="B490" s="359"/>
      <c r="C490" s="296"/>
      <c r="D490" s="360">
        <v>21133</v>
      </c>
      <c r="E490" s="164" t="s">
        <v>57</v>
      </c>
      <c r="F490" s="165">
        <v>1</v>
      </c>
    </row>
    <row r="491" spans="2:6" ht="15.6" x14ac:dyDescent="0.3">
      <c r="B491" s="359"/>
      <c r="C491" s="296"/>
      <c r="D491" s="360">
        <v>21133</v>
      </c>
      <c r="E491" s="164" t="s">
        <v>58</v>
      </c>
      <c r="F491" s="165">
        <v>11</v>
      </c>
    </row>
    <row r="492" spans="2:6" ht="15.6" x14ac:dyDescent="0.3">
      <c r="B492" s="359"/>
      <c r="C492" s="296"/>
      <c r="D492" s="360">
        <v>21133</v>
      </c>
      <c r="E492" s="164" t="s">
        <v>59</v>
      </c>
      <c r="F492" s="165">
        <v>11</v>
      </c>
    </row>
    <row r="493" spans="2:6" ht="15.6" x14ac:dyDescent="0.3">
      <c r="B493" s="359"/>
      <c r="C493" s="296"/>
      <c r="D493" s="360">
        <v>21133</v>
      </c>
      <c r="E493" s="164" t="s">
        <v>60</v>
      </c>
      <c r="F493" s="165">
        <v>27</v>
      </c>
    </row>
    <row r="494" spans="2:6" ht="15.6" x14ac:dyDescent="0.3">
      <c r="B494" s="359"/>
      <c r="C494" s="296"/>
      <c r="D494" s="360">
        <v>21133</v>
      </c>
      <c r="E494" s="164" t="s">
        <v>61</v>
      </c>
      <c r="F494" s="165">
        <v>465</v>
      </c>
    </row>
    <row r="495" spans="2:6" ht="15.6" x14ac:dyDescent="0.3">
      <c r="B495" s="359"/>
      <c r="C495" s="296"/>
      <c r="D495" s="360">
        <v>21133</v>
      </c>
      <c r="E495" s="164" t="s">
        <v>62</v>
      </c>
      <c r="F495" s="165">
        <v>66</v>
      </c>
    </row>
    <row r="496" spans="2:6" ht="15.6" x14ac:dyDescent="0.3">
      <c r="B496" s="359"/>
      <c r="C496" s="296"/>
      <c r="D496" s="360">
        <v>21136</v>
      </c>
      <c r="E496" s="164" t="s">
        <v>56</v>
      </c>
      <c r="F496" s="165">
        <v>6</v>
      </c>
    </row>
    <row r="497" spans="2:6" ht="15.6" x14ac:dyDescent="0.3">
      <c r="B497" s="359"/>
      <c r="C497" s="296"/>
      <c r="D497" s="360">
        <v>21136</v>
      </c>
      <c r="E497" s="164" t="s">
        <v>57</v>
      </c>
      <c r="F497" s="165">
        <v>1</v>
      </c>
    </row>
    <row r="498" spans="2:6" ht="15.6" x14ac:dyDescent="0.3">
      <c r="B498" s="359"/>
      <c r="C498" s="296"/>
      <c r="D498" s="360">
        <v>21136</v>
      </c>
      <c r="E498" s="164" t="s">
        <v>58</v>
      </c>
      <c r="F498" s="165">
        <v>9</v>
      </c>
    </row>
    <row r="499" spans="2:6" ht="15.6" x14ac:dyDescent="0.3">
      <c r="B499" s="359"/>
      <c r="C499" s="296"/>
      <c r="D499" s="360">
        <v>21136</v>
      </c>
      <c r="E499" s="164" t="s">
        <v>59</v>
      </c>
      <c r="F499" s="165">
        <v>4</v>
      </c>
    </row>
    <row r="500" spans="2:6" ht="15.6" x14ac:dyDescent="0.3">
      <c r="B500" s="359"/>
      <c r="C500" s="296"/>
      <c r="D500" s="360">
        <v>21136</v>
      </c>
      <c r="E500" s="164" t="s">
        <v>60</v>
      </c>
      <c r="F500" s="165">
        <v>19</v>
      </c>
    </row>
    <row r="501" spans="2:6" ht="15.6" x14ac:dyDescent="0.3">
      <c r="B501" s="359"/>
      <c r="C501" s="296"/>
      <c r="D501" s="360">
        <v>21136</v>
      </c>
      <c r="E501" s="164" t="s">
        <v>61</v>
      </c>
      <c r="F501" s="165">
        <v>231</v>
      </c>
    </row>
    <row r="502" spans="2:6" ht="15.6" x14ac:dyDescent="0.3">
      <c r="B502" s="359"/>
      <c r="C502" s="296"/>
      <c r="D502" s="360">
        <v>21136</v>
      </c>
      <c r="E502" s="164" t="s">
        <v>62</v>
      </c>
      <c r="F502" s="165">
        <v>34</v>
      </c>
    </row>
    <row r="503" spans="2:6" ht="15.6" x14ac:dyDescent="0.3">
      <c r="B503" s="359"/>
      <c r="C503" s="296"/>
      <c r="D503" s="360">
        <v>21152</v>
      </c>
      <c r="E503" s="164" t="s">
        <v>56</v>
      </c>
      <c r="F503" s="165">
        <v>0</v>
      </c>
    </row>
    <row r="504" spans="2:6" ht="15.6" x14ac:dyDescent="0.3">
      <c r="B504" s="359"/>
      <c r="C504" s="296"/>
      <c r="D504" s="360">
        <v>21152</v>
      </c>
      <c r="E504" s="164" t="s">
        <v>57</v>
      </c>
      <c r="F504" s="165">
        <v>0</v>
      </c>
    </row>
    <row r="505" spans="2:6" ht="15.6" x14ac:dyDescent="0.3">
      <c r="B505" s="359"/>
      <c r="C505" s="296"/>
      <c r="D505" s="360">
        <v>21152</v>
      </c>
      <c r="E505" s="164" t="s">
        <v>58</v>
      </c>
      <c r="F505" s="165">
        <v>0</v>
      </c>
    </row>
    <row r="506" spans="2:6" ht="15.6" x14ac:dyDescent="0.3">
      <c r="B506" s="359"/>
      <c r="C506" s="296"/>
      <c r="D506" s="360">
        <v>21152</v>
      </c>
      <c r="E506" s="164" t="s">
        <v>59</v>
      </c>
      <c r="F506" s="165">
        <v>0</v>
      </c>
    </row>
    <row r="507" spans="2:6" ht="15.6" x14ac:dyDescent="0.3">
      <c r="B507" s="359"/>
      <c r="C507" s="296"/>
      <c r="D507" s="360">
        <v>21152</v>
      </c>
      <c r="E507" s="164" t="s">
        <v>60</v>
      </c>
      <c r="F507" s="165">
        <v>4</v>
      </c>
    </row>
    <row r="508" spans="2:6" ht="15.6" x14ac:dyDescent="0.3">
      <c r="B508" s="359"/>
      <c r="C508" s="296"/>
      <c r="D508" s="360">
        <v>21152</v>
      </c>
      <c r="E508" s="164" t="s">
        <v>61</v>
      </c>
      <c r="F508" s="165">
        <v>20</v>
      </c>
    </row>
    <row r="509" spans="2:6" ht="15.6" x14ac:dyDescent="0.3">
      <c r="B509" s="359"/>
      <c r="C509" s="296"/>
      <c r="D509" s="360">
        <v>21152</v>
      </c>
      <c r="E509" s="164" t="s">
        <v>62</v>
      </c>
      <c r="F509" s="165">
        <v>6</v>
      </c>
    </row>
    <row r="510" spans="2:6" ht="15.6" x14ac:dyDescent="0.3">
      <c r="B510" s="359"/>
      <c r="C510" s="296"/>
      <c r="D510" s="360">
        <v>21153</v>
      </c>
      <c r="E510" s="164" t="s">
        <v>56</v>
      </c>
      <c r="F510" s="165">
        <v>0</v>
      </c>
    </row>
    <row r="511" spans="2:6" ht="15.6" x14ac:dyDescent="0.3">
      <c r="B511" s="359"/>
      <c r="C511" s="296"/>
      <c r="D511" s="360">
        <v>21153</v>
      </c>
      <c r="E511" s="164" t="s">
        <v>57</v>
      </c>
      <c r="F511" s="165">
        <v>0</v>
      </c>
    </row>
    <row r="512" spans="2:6" ht="15.6" x14ac:dyDescent="0.3">
      <c r="B512" s="359"/>
      <c r="C512" s="296"/>
      <c r="D512" s="360">
        <v>21153</v>
      </c>
      <c r="E512" s="164" t="s">
        <v>58</v>
      </c>
      <c r="F512" s="165">
        <v>0</v>
      </c>
    </row>
    <row r="513" spans="2:6" ht="15.6" x14ac:dyDescent="0.3">
      <c r="B513" s="359"/>
      <c r="C513" s="296"/>
      <c r="D513" s="360">
        <v>21153</v>
      </c>
      <c r="E513" s="164" t="s">
        <v>59</v>
      </c>
      <c r="F513" s="165">
        <v>0</v>
      </c>
    </row>
    <row r="514" spans="2:6" ht="15.6" x14ac:dyDescent="0.3">
      <c r="B514" s="359"/>
      <c r="C514" s="296"/>
      <c r="D514" s="360">
        <v>21153</v>
      </c>
      <c r="E514" s="164" t="s">
        <v>60</v>
      </c>
      <c r="F514" s="165">
        <v>1</v>
      </c>
    </row>
    <row r="515" spans="2:6" ht="15.6" x14ac:dyDescent="0.3">
      <c r="B515" s="359"/>
      <c r="C515" s="296"/>
      <c r="D515" s="360">
        <v>21153</v>
      </c>
      <c r="E515" s="164" t="s">
        <v>61</v>
      </c>
      <c r="F515" s="165">
        <v>0</v>
      </c>
    </row>
    <row r="516" spans="2:6" ht="15.6" x14ac:dyDescent="0.3">
      <c r="B516" s="359"/>
      <c r="C516" s="296"/>
      <c r="D516" s="360">
        <v>21153</v>
      </c>
      <c r="E516" s="164" t="s">
        <v>62</v>
      </c>
      <c r="F516" s="165">
        <v>0</v>
      </c>
    </row>
    <row r="517" spans="2:6" ht="15.6" x14ac:dyDescent="0.3">
      <c r="B517" s="359"/>
      <c r="C517" s="296"/>
      <c r="D517" s="360">
        <v>21155</v>
      </c>
      <c r="E517" s="164" t="s">
        <v>56</v>
      </c>
      <c r="F517" s="165">
        <v>0</v>
      </c>
    </row>
    <row r="518" spans="2:6" ht="15.6" x14ac:dyDescent="0.3">
      <c r="B518" s="359"/>
      <c r="C518" s="296"/>
      <c r="D518" s="360">
        <v>21155</v>
      </c>
      <c r="E518" s="164" t="s">
        <v>57</v>
      </c>
      <c r="F518" s="165">
        <v>0</v>
      </c>
    </row>
    <row r="519" spans="2:6" ht="15.6" x14ac:dyDescent="0.3">
      <c r="B519" s="359"/>
      <c r="C519" s="296"/>
      <c r="D519" s="360">
        <v>21155</v>
      </c>
      <c r="E519" s="164" t="s">
        <v>58</v>
      </c>
      <c r="F519" s="165">
        <v>0</v>
      </c>
    </row>
    <row r="520" spans="2:6" ht="15.6" x14ac:dyDescent="0.3">
      <c r="B520" s="359"/>
      <c r="C520" s="296"/>
      <c r="D520" s="360">
        <v>21155</v>
      </c>
      <c r="E520" s="164" t="s">
        <v>59</v>
      </c>
      <c r="F520" s="165">
        <v>0</v>
      </c>
    </row>
    <row r="521" spans="2:6" ht="15.6" x14ac:dyDescent="0.3">
      <c r="B521" s="359"/>
      <c r="C521" s="296"/>
      <c r="D521" s="360">
        <v>21155</v>
      </c>
      <c r="E521" s="164" t="s">
        <v>60</v>
      </c>
      <c r="F521" s="165">
        <v>0</v>
      </c>
    </row>
    <row r="522" spans="2:6" ht="15.6" x14ac:dyDescent="0.3">
      <c r="B522" s="359"/>
      <c r="C522" s="296"/>
      <c r="D522" s="360">
        <v>21155</v>
      </c>
      <c r="E522" s="164" t="s">
        <v>61</v>
      </c>
      <c r="F522" s="165">
        <v>7</v>
      </c>
    </row>
    <row r="523" spans="2:6" ht="15.6" x14ac:dyDescent="0.3">
      <c r="B523" s="359"/>
      <c r="C523" s="296"/>
      <c r="D523" s="360">
        <v>21155</v>
      </c>
      <c r="E523" s="164" t="s">
        <v>62</v>
      </c>
      <c r="F523" s="165">
        <v>2</v>
      </c>
    </row>
    <row r="524" spans="2:6" ht="15.6" x14ac:dyDescent="0.3">
      <c r="B524" s="359"/>
      <c r="C524" s="296"/>
      <c r="D524" s="360">
        <v>21162</v>
      </c>
      <c r="E524" s="164" t="s">
        <v>56</v>
      </c>
      <c r="F524" s="165">
        <v>0</v>
      </c>
    </row>
    <row r="525" spans="2:6" ht="15.6" x14ac:dyDescent="0.3">
      <c r="B525" s="359"/>
      <c r="C525" s="296"/>
      <c r="D525" s="360">
        <v>21162</v>
      </c>
      <c r="E525" s="164" t="s">
        <v>57</v>
      </c>
      <c r="F525" s="165">
        <v>0</v>
      </c>
    </row>
    <row r="526" spans="2:6" ht="15.6" x14ac:dyDescent="0.3">
      <c r="B526" s="359"/>
      <c r="C526" s="296"/>
      <c r="D526" s="360">
        <v>21162</v>
      </c>
      <c r="E526" s="164" t="s">
        <v>58</v>
      </c>
      <c r="F526" s="165">
        <v>1</v>
      </c>
    </row>
    <row r="527" spans="2:6" ht="15.6" x14ac:dyDescent="0.3">
      <c r="B527" s="359"/>
      <c r="C527" s="296"/>
      <c r="D527" s="360">
        <v>21162</v>
      </c>
      <c r="E527" s="164" t="s">
        <v>59</v>
      </c>
      <c r="F527" s="165">
        <v>1</v>
      </c>
    </row>
    <row r="528" spans="2:6" ht="15.6" x14ac:dyDescent="0.3">
      <c r="B528" s="359"/>
      <c r="C528" s="296"/>
      <c r="D528" s="360">
        <v>21162</v>
      </c>
      <c r="E528" s="164" t="s">
        <v>60</v>
      </c>
      <c r="F528" s="165">
        <v>0</v>
      </c>
    </row>
    <row r="529" spans="2:6" ht="15.6" x14ac:dyDescent="0.3">
      <c r="B529" s="359"/>
      <c r="C529" s="296"/>
      <c r="D529" s="360">
        <v>21162</v>
      </c>
      <c r="E529" s="164" t="s">
        <v>61</v>
      </c>
      <c r="F529" s="165">
        <v>20</v>
      </c>
    </row>
    <row r="530" spans="2:6" ht="15.6" x14ac:dyDescent="0.3">
      <c r="B530" s="359"/>
      <c r="C530" s="296"/>
      <c r="D530" s="360">
        <v>21162</v>
      </c>
      <c r="E530" s="164" t="s">
        <v>62</v>
      </c>
      <c r="F530" s="165">
        <v>4</v>
      </c>
    </row>
    <row r="531" spans="2:6" ht="15.6" x14ac:dyDescent="0.3">
      <c r="B531" s="359"/>
      <c r="C531" s="296"/>
      <c r="D531" s="360">
        <v>21163</v>
      </c>
      <c r="E531" s="164" t="s">
        <v>56</v>
      </c>
      <c r="F531" s="165">
        <v>0</v>
      </c>
    </row>
    <row r="532" spans="2:6" ht="15.6" x14ac:dyDescent="0.3">
      <c r="B532" s="359"/>
      <c r="C532" s="296"/>
      <c r="D532" s="360">
        <v>21163</v>
      </c>
      <c r="E532" s="164" t="s">
        <v>57</v>
      </c>
      <c r="F532" s="165">
        <v>0</v>
      </c>
    </row>
    <row r="533" spans="2:6" ht="15.6" x14ac:dyDescent="0.3">
      <c r="B533" s="359"/>
      <c r="C533" s="296"/>
      <c r="D533" s="360">
        <v>21163</v>
      </c>
      <c r="E533" s="164" t="s">
        <v>58</v>
      </c>
      <c r="F533" s="165">
        <v>0</v>
      </c>
    </row>
    <row r="534" spans="2:6" ht="15.6" x14ac:dyDescent="0.3">
      <c r="B534" s="359"/>
      <c r="C534" s="296"/>
      <c r="D534" s="360">
        <v>21163</v>
      </c>
      <c r="E534" s="164" t="s">
        <v>59</v>
      </c>
      <c r="F534" s="165">
        <v>2</v>
      </c>
    </row>
    <row r="535" spans="2:6" ht="15.6" x14ac:dyDescent="0.3">
      <c r="B535" s="359"/>
      <c r="C535" s="296"/>
      <c r="D535" s="360">
        <v>21163</v>
      </c>
      <c r="E535" s="164" t="s">
        <v>60</v>
      </c>
      <c r="F535" s="165">
        <v>1</v>
      </c>
    </row>
    <row r="536" spans="2:6" ht="15.6" x14ac:dyDescent="0.3">
      <c r="B536" s="359"/>
      <c r="C536" s="296"/>
      <c r="D536" s="360">
        <v>21163</v>
      </c>
      <c r="E536" s="164" t="s">
        <v>61</v>
      </c>
      <c r="F536" s="165">
        <v>19</v>
      </c>
    </row>
    <row r="537" spans="2:6" ht="15.6" x14ac:dyDescent="0.3">
      <c r="B537" s="359"/>
      <c r="C537" s="296"/>
      <c r="D537" s="360">
        <v>21163</v>
      </c>
      <c r="E537" s="164" t="s">
        <v>62</v>
      </c>
      <c r="F537" s="165">
        <v>4</v>
      </c>
    </row>
    <row r="538" spans="2:6" ht="15.6" x14ac:dyDescent="0.3">
      <c r="B538" s="359"/>
      <c r="C538" s="296"/>
      <c r="D538" s="360">
        <v>21204</v>
      </c>
      <c r="E538" s="164" t="s">
        <v>56</v>
      </c>
      <c r="F538" s="165">
        <v>0</v>
      </c>
    </row>
    <row r="539" spans="2:6" ht="15.6" x14ac:dyDescent="0.3">
      <c r="B539" s="359"/>
      <c r="C539" s="296"/>
      <c r="D539" s="360">
        <v>21204</v>
      </c>
      <c r="E539" s="164" t="s">
        <v>57</v>
      </c>
      <c r="F539" s="165">
        <v>4</v>
      </c>
    </row>
    <row r="540" spans="2:6" ht="15.6" x14ac:dyDescent="0.3">
      <c r="B540" s="359"/>
      <c r="C540" s="296"/>
      <c r="D540" s="360">
        <v>21204</v>
      </c>
      <c r="E540" s="164" t="s">
        <v>58</v>
      </c>
      <c r="F540" s="165">
        <v>1</v>
      </c>
    </row>
    <row r="541" spans="2:6" ht="15.6" x14ac:dyDescent="0.3">
      <c r="B541" s="359"/>
      <c r="C541" s="296"/>
      <c r="D541" s="360">
        <v>21204</v>
      </c>
      <c r="E541" s="164" t="s">
        <v>59</v>
      </c>
      <c r="F541" s="165">
        <v>3</v>
      </c>
    </row>
    <row r="542" spans="2:6" ht="15.6" x14ac:dyDescent="0.3">
      <c r="B542" s="359"/>
      <c r="C542" s="296"/>
      <c r="D542" s="360">
        <v>21204</v>
      </c>
      <c r="E542" s="164" t="s">
        <v>60</v>
      </c>
      <c r="F542" s="165">
        <v>14</v>
      </c>
    </row>
    <row r="543" spans="2:6" ht="15.6" x14ac:dyDescent="0.3">
      <c r="B543" s="359"/>
      <c r="C543" s="296"/>
      <c r="D543" s="360">
        <v>21204</v>
      </c>
      <c r="E543" s="164" t="s">
        <v>61</v>
      </c>
      <c r="F543" s="165">
        <v>94</v>
      </c>
    </row>
    <row r="544" spans="2:6" ht="15.6" x14ac:dyDescent="0.3">
      <c r="B544" s="359"/>
      <c r="C544" s="296"/>
      <c r="D544" s="360">
        <v>21204</v>
      </c>
      <c r="E544" s="164" t="s">
        <v>62</v>
      </c>
      <c r="F544" s="165">
        <v>10</v>
      </c>
    </row>
    <row r="545" spans="2:6" ht="15.6" x14ac:dyDescent="0.3">
      <c r="B545" s="359"/>
      <c r="C545" s="296"/>
      <c r="D545" s="360">
        <v>21208</v>
      </c>
      <c r="E545" s="164" t="s">
        <v>56</v>
      </c>
      <c r="F545" s="165">
        <v>0</v>
      </c>
    </row>
    <row r="546" spans="2:6" ht="15.6" x14ac:dyDescent="0.3">
      <c r="B546" s="359"/>
      <c r="C546" s="296"/>
      <c r="D546" s="360">
        <v>21208</v>
      </c>
      <c r="E546" s="164" t="s">
        <v>57</v>
      </c>
      <c r="F546" s="165">
        <v>4</v>
      </c>
    </row>
    <row r="547" spans="2:6" ht="15.6" x14ac:dyDescent="0.3">
      <c r="B547" s="359"/>
      <c r="C547" s="296"/>
      <c r="D547" s="360">
        <v>21208</v>
      </c>
      <c r="E547" s="164" t="s">
        <v>58</v>
      </c>
      <c r="F547" s="165">
        <v>4</v>
      </c>
    </row>
    <row r="548" spans="2:6" ht="15.6" x14ac:dyDescent="0.3">
      <c r="B548" s="359"/>
      <c r="C548" s="296"/>
      <c r="D548" s="360">
        <v>21208</v>
      </c>
      <c r="E548" s="164" t="s">
        <v>59</v>
      </c>
      <c r="F548" s="165">
        <v>7</v>
      </c>
    </row>
    <row r="549" spans="2:6" ht="15.6" x14ac:dyDescent="0.3">
      <c r="B549" s="359"/>
      <c r="C549" s="296"/>
      <c r="D549" s="360">
        <v>21208</v>
      </c>
      <c r="E549" s="164" t="s">
        <v>60</v>
      </c>
      <c r="F549" s="165">
        <v>30</v>
      </c>
    </row>
    <row r="550" spans="2:6" ht="15.6" x14ac:dyDescent="0.3">
      <c r="B550" s="359"/>
      <c r="C550" s="296"/>
      <c r="D550" s="360">
        <v>21208</v>
      </c>
      <c r="E550" s="164" t="s">
        <v>61</v>
      </c>
      <c r="F550" s="165">
        <v>340</v>
      </c>
    </row>
    <row r="551" spans="2:6" ht="15.6" x14ac:dyDescent="0.3">
      <c r="B551" s="359"/>
      <c r="C551" s="296"/>
      <c r="D551" s="360">
        <v>21208</v>
      </c>
      <c r="E551" s="164" t="s">
        <v>62</v>
      </c>
      <c r="F551" s="165">
        <v>40</v>
      </c>
    </row>
    <row r="552" spans="2:6" ht="15.6" x14ac:dyDescent="0.3">
      <c r="B552" s="359"/>
      <c r="C552" s="296"/>
      <c r="D552" s="360">
        <v>21219</v>
      </c>
      <c r="E552" s="164" t="s">
        <v>56</v>
      </c>
      <c r="F552" s="165">
        <v>0</v>
      </c>
    </row>
    <row r="553" spans="2:6" ht="15.6" x14ac:dyDescent="0.3">
      <c r="B553" s="359"/>
      <c r="C553" s="296"/>
      <c r="D553" s="360">
        <v>21219</v>
      </c>
      <c r="E553" s="164" t="s">
        <v>57</v>
      </c>
      <c r="F553" s="165">
        <v>1</v>
      </c>
    </row>
    <row r="554" spans="2:6" ht="15.6" x14ac:dyDescent="0.3">
      <c r="B554" s="359"/>
      <c r="C554" s="296"/>
      <c r="D554" s="360">
        <v>21219</v>
      </c>
      <c r="E554" s="164" t="s">
        <v>58</v>
      </c>
      <c r="F554" s="165">
        <v>0</v>
      </c>
    </row>
    <row r="555" spans="2:6" ht="15.6" x14ac:dyDescent="0.3">
      <c r="B555" s="359"/>
      <c r="C555" s="296"/>
      <c r="D555" s="360">
        <v>21219</v>
      </c>
      <c r="E555" s="164" t="s">
        <v>59</v>
      </c>
      <c r="F555" s="165">
        <v>1</v>
      </c>
    </row>
    <row r="556" spans="2:6" ht="15.6" x14ac:dyDescent="0.3">
      <c r="B556" s="359"/>
      <c r="C556" s="296"/>
      <c r="D556" s="360">
        <v>21219</v>
      </c>
      <c r="E556" s="164" t="s">
        <v>60</v>
      </c>
      <c r="F556" s="165">
        <v>5</v>
      </c>
    </row>
    <row r="557" spans="2:6" ht="15.6" x14ac:dyDescent="0.3">
      <c r="B557" s="359"/>
      <c r="C557" s="296"/>
      <c r="D557" s="360">
        <v>21219</v>
      </c>
      <c r="E557" s="164" t="s">
        <v>61</v>
      </c>
      <c r="F557" s="165">
        <v>66</v>
      </c>
    </row>
    <row r="558" spans="2:6" ht="15.6" x14ac:dyDescent="0.3">
      <c r="B558" s="359"/>
      <c r="C558" s="296"/>
      <c r="D558" s="360">
        <v>21219</v>
      </c>
      <c r="E558" s="164" t="s">
        <v>62</v>
      </c>
      <c r="F558" s="165">
        <v>11</v>
      </c>
    </row>
    <row r="559" spans="2:6" ht="15.6" x14ac:dyDescent="0.3">
      <c r="B559" s="359"/>
      <c r="C559" s="296"/>
      <c r="D559" s="360">
        <v>21220</v>
      </c>
      <c r="E559" s="164" t="s">
        <v>56</v>
      </c>
      <c r="F559" s="165">
        <v>3</v>
      </c>
    </row>
    <row r="560" spans="2:6" ht="15.6" x14ac:dyDescent="0.3">
      <c r="B560" s="359"/>
      <c r="C560" s="296"/>
      <c r="D560" s="360">
        <v>21220</v>
      </c>
      <c r="E560" s="164" t="s">
        <v>57</v>
      </c>
      <c r="F560" s="165">
        <v>7</v>
      </c>
    </row>
    <row r="561" spans="2:6" ht="15.6" x14ac:dyDescent="0.3">
      <c r="B561" s="359"/>
      <c r="C561" s="296"/>
      <c r="D561" s="360">
        <v>21220</v>
      </c>
      <c r="E561" s="164" t="s">
        <v>58</v>
      </c>
      <c r="F561" s="165">
        <v>8</v>
      </c>
    </row>
    <row r="562" spans="2:6" ht="15.6" x14ac:dyDescent="0.3">
      <c r="B562" s="359"/>
      <c r="C562" s="296"/>
      <c r="D562" s="360">
        <v>21220</v>
      </c>
      <c r="E562" s="164" t="s">
        <v>59</v>
      </c>
      <c r="F562" s="165">
        <v>14</v>
      </c>
    </row>
    <row r="563" spans="2:6" ht="15.6" x14ac:dyDescent="0.3">
      <c r="B563" s="359"/>
      <c r="C563" s="296"/>
      <c r="D563" s="360">
        <v>21220</v>
      </c>
      <c r="E563" s="164" t="s">
        <v>60</v>
      </c>
      <c r="F563" s="165">
        <v>29</v>
      </c>
    </row>
    <row r="564" spans="2:6" ht="15.6" x14ac:dyDescent="0.3">
      <c r="B564" s="359"/>
      <c r="C564" s="296"/>
      <c r="D564" s="360">
        <v>21220</v>
      </c>
      <c r="E564" s="164" t="s">
        <v>61</v>
      </c>
      <c r="F564" s="165">
        <v>479</v>
      </c>
    </row>
    <row r="565" spans="2:6" ht="15.6" x14ac:dyDescent="0.3">
      <c r="B565" s="359"/>
      <c r="C565" s="296"/>
      <c r="D565" s="360">
        <v>21220</v>
      </c>
      <c r="E565" s="164" t="s">
        <v>62</v>
      </c>
      <c r="F565" s="165">
        <v>68</v>
      </c>
    </row>
    <row r="566" spans="2:6" ht="15.6" x14ac:dyDescent="0.3">
      <c r="B566" s="359"/>
      <c r="C566" s="296"/>
      <c r="D566" s="360">
        <v>21221</v>
      </c>
      <c r="E566" s="164" t="s">
        <v>56</v>
      </c>
      <c r="F566" s="165">
        <v>2</v>
      </c>
    </row>
    <row r="567" spans="2:6" ht="15.6" x14ac:dyDescent="0.3">
      <c r="B567" s="359"/>
      <c r="C567" s="296"/>
      <c r="D567" s="360">
        <v>21221</v>
      </c>
      <c r="E567" s="164" t="s">
        <v>57</v>
      </c>
      <c r="F567" s="165">
        <v>6</v>
      </c>
    </row>
    <row r="568" spans="2:6" ht="15.6" x14ac:dyDescent="0.3">
      <c r="B568" s="359"/>
      <c r="C568" s="296"/>
      <c r="D568" s="360">
        <v>21221</v>
      </c>
      <c r="E568" s="164" t="s">
        <v>58</v>
      </c>
      <c r="F568" s="165">
        <v>8</v>
      </c>
    </row>
    <row r="569" spans="2:6" ht="15.6" x14ac:dyDescent="0.3">
      <c r="B569" s="359"/>
      <c r="C569" s="296"/>
      <c r="D569" s="360">
        <v>21221</v>
      </c>
      <c r="E569" s="164" t="s">
        <v>59</v>
      </c>
      <c r="F569" s="165">
        <v>15</v>
      </c>
    </row>
    <row r="570" spans="2:6" ht="15.6" x14ac:dyDescent="0.3">
      <c r="B570" s="359"/>
      <c r="C570" s="296"/>
      <c r="D570" s="360">
        <v>21221</v>
      </c>
      <c r="E570" s="164" t="s">
        <v>60</v>
      </c>
      <c r="F570" s="165">
        <v>39</v>
      </c>
    </row>
    <row r="571" spans="2:6" ht="15.6" x14ac:dyDescent="0.3">
      <c r="B571" s="359"/>
      <c r="C571" s="296"/>
      <c r="D571" s="360">
        <v>21221</v>
      </c>
      <c r="E571" s="164" t="s">
        <v>61</v>
      </c>
      <c r="F571" s="165">
        <v>512</v>
      </c>
    </row>
    <row r="572" spans="2:6" ht="15.6" x14ac:dyDescent="0.3">
      <c r="B572" s="359"/>
      <c r="C572" s="296"/>
      <c r="D572" s="360">
        <v>21221</v>
      </c>
      <c r="E572" s="164" t="s">
        <v>62</v>
      </c>
      <c r="F572" s="165">
        <v>76</v>
      </c>
    </row>
    <row r="573" spans="2:6" ht="15.6" x14ac:dyDescent="0.3">
      <c r="B573" s="359"/>
      <c r="C573" s="296"/>
      <c r="D573" s="360">
        <v>21222</v>
      </c>
      <c r="E573" s="164" t="s">
        <v>56</v>
      </c>
      <c r="F573" s="165">
        <v>3</v>
      </c>
    </row>
    <row r="574" spans="2:6" ht="15.6" x14ac:dyDescent="0.3">
      <c r="B574" s="359"/>
      <c r="C574" s="296"/>
      <c r="D574" s="360">
        <v>21222</v>
      </c>
      <c r="E574" s="164" t="s">
        <v>57</v>
      </c>
      <c r="F574" s="165">
        <v>6</v>
      </c>
    </row>
    <row r="575" spans="2:6" ht="15.6" x14ac:dyDescent="0.3">
      <c r="B575" s="359"/>
      <c r="C575" s="296"/>
      <c r="D575" s="360">
        <v>21222</v>
      </c>
      <c r="E575" s="164" t="s">
        <v>58</v>
      </c>
      <c r="F575" s="165">
        <v>8</v>
      </c>
    </row>
    <row r="576" spans="2:6" ht="15.6" x14ac:dyDescent="0.3">
      <c r="B576" s="359"/>
      <c r="C576" s="296"/>
      <c r="D576" s="360">
        <v>21222</v>
      </c>
      <c r="E576" s="164" t="s">
        <v>59</v>
      </c>
      <c r="F576" s="165">
        <v>10</v>
      </c>
    </row>
    <row r="577" spans="2:6" ht="15.6" x14ac:dyDescent="0.3">
      <c r="B577" s="359"/>
      <c r="C577" s="296"/>
      <c r="D577" s="360">
        <v>21222</v>
      </c>
      <c r="E577" s="164" t="s">
        <v>60</v>
      </c>
      <c r="F577" s="165">
        <v>41</v>
      </c>
    </row>
    <row r="578" spans="2:6" ht="15.6" x14ac:dyDescent="0.3">
      <c r="B578" s="359"/>
      <c r="C578" s="296"/>
      <c r="D578" s="360">
        <v>21222</v>
      </c>
      <c r="E578" s="164" t="s">
        <v>61</v>
      </c>
      <c r="F578" s="165">
        <v>639</v>
      </c>
    </row>
    <row r="579" spans="2:6" ht="15.6" x14ac:dyDescent="0.3">
      <c r="B579" s="359"/>
      <c r="C579" s="296"/>
      <c r="D579" s="360">
        <v>21222</v>
      </c>
      <c r="E579" s="164" t="s">
        <v>62</v>
      </c>
      <c r="F579" s="165">
        <v>122</v>
      </c>
    </row>
    <row r="580" spans="2:6" ht="15.6" x14ac:dyDescent="0.3">
      <c r="B580" s="359"/>
      <c r="C580" s="296"/>
      <c r="D580" s="360">
        <v>21228</v>
      </c>
      <c r="E580" s="164" t="s">
        <v>56</v>
      </c>
      <c r="F580" s="165">
        <v>2</v>
      </c>
    </row>
    <row r="581" spans="2:6" ht="15.6" x14ac:dyDescent="0.3">
      <c r="B581" s="359"/>
      <c r="C581" s="296"/>
      <c r="D581" s="360">
        <v>21228</v>
      </c>
      <c r="E581" s="164" t="s">
        <v>57</v>
      </c>
      <c r="F581" s="165">
        <v>3</v>
      </c>
    </row>
    <row r="582" spans="2:6" ht="15.6" x14ac:dyDescent="0.3">
      <c r="B582" s="359"/>
      <c r="C582" s="296"/>
      <c r="D582" s="360">
        <v>21228</v>
      </c>
      <c r="E582" s="164" t="s">
        <v>58</v>
      </c>
      <c r="F582" s="165">
        <v>5</v>
      </c>
    </row>
    <row r="583" spans="2:6" ht="15.6" x14ac:dyDescent="0.3">
      <c r="B583" s="359"/>
      <c r="C583" s="296"/>
      <c r="D583" s="360">
        <v>21228</v>
      </c>
      <c r="E583" s="164" t="s">
        <v>59</v>
      </c>
      <c r="F583" s="165">
        <v>4</v>
      </c>
    </row>
    <row r="584" spans="2:6" ht="15.6" x14ac:dyDescent="0.3">
      <c r="B584" s="359"/>
      <c r="C584" s="296"/>
      <c r="D584" s="360">
        <v>21228</v>
      </c>
      <c r="E584" s="164" t="s">
        <v>60</v>
      </c>
      <c r="F584" s="165">
        <v>21</v>
      </c>
    </row>
    <row r="585" spans="2:6" ht="15.6" x14ac:dyDescent="0.3">
      <c r="B585" s="359"/>
      <c r="C585" s="296"/>
      <c r="D585" s="360">
        <v>21228</v>
      </c>
      <c r="E585" s="164" t="s">
        <v>61</v>
      </c>
      <c r="F585" s="165">
        <v>226</v>
      </c>
    </row>
    <row r="586" spans="2:6" ht="15.6" x14ac:dyDescent="0.3">
      <c r="B586" s="359"/>
      <c r="C586" s="296"/>
      <c r="D586" s="360">
        <v>21228</v>
      </c>
      <c r="E586" s="164" t="s">
        <v>62</v>
      </c>
      <c r="F586" s="165">
        <v>30</v>
      </c>
    </row>
    <row r="587" spans="2:6" ht="15.6" x14ac:dyDescent="0.3">
      <c r="B587" s="359"/>
      <c r="C587" s="296"/>
      <c r="D587" s="360">
        <v>21236</v>
      </c>
      <c r="E587" s="164" t="s">
        <v>56</v>
      </c>
      <c r="F587" s="165">
        <v>1</v>
      </c>
    </row>
    <row r="588" spans="2:6" ht="15.6" x14ac:dyDescent="0.3">
      <c r="B588" s="359"/>
      <c r="C588" s="296"/>
      <c r="D588" s="360">
        <v>21236</v>
      </c>
      <c r="E588" s="164" t="s">
        <v>57</v>
      </c>
      <c r="F588" s="165">
        <v>6</v>
      </c>
    </row>
    <row r="589" spans="2:6" ht="15.6" x14ac:dyDescent="0.3">
      <c r="B589" s="359"/>
      <c r="C589" s="296"/>
      <c r="D589" s="360">
        <v>21236</v>
      </c>
      <c r="E589" s="164" t="s">
        <v>58</v>
      </c>
      <c r="F589" s="165">
        <v>5</v>
      </c>
    </row>
    <row r="590" spans="2:6" ht="15.6" x14ac:dyDescent="0.3">
      <c r="B590" s="359"/>
      <c r="C590" s="296"/>
      <c r="D590" s="360">
        <v>21236</v>
      </c>
      <c r="E590" s="164" t="s">
        <v>59</v>
      </c>
      <c r="F590" s="165">
        <v>9</v>
      </c>
    </row>
    <row r="591" spans="2:6" ht="15.6" x14ac:dyDescent="0.3">
      <c r="B591" s="359"/>
      <c r="C591" s="296"/>
      <c r="D591" s="360">
        <v>21236</v>
      </c>
      <c r="E591" s="164" t="s">
        <v>60</v>
      </c>
      <c r="F591" s="165">
        <v>31</v>
      </c>
    </row>
    <row r="592" spans="2:6" ht="15.6" x14ac:dyDescent="0.3">
      <c r="B592" s="359"/>
      <c r="C592" s="296"/>
      <c r="D592" s="360">
        <v>21236</v>
      </c>
      <c r="E592" s="164" t="s">
        <v>61</v>
      </c>
      <c r="F592" s="165">
        <v>321</v>
      </c>
    </row>
    <row r="593" spans="2:6" ht="15.6" x14ac:dyDescent="0.3">
      <c r="B593" s="359"/>
      <c r="C593" s="296"/>
      <c r="D593" s="360">
        <v>21236</v>
      </c>
      <c r="E593" s="164" t="s">
        <v>62</v>
      </c>
      <c r="F593" s="165">
        <v>62</v>
      </c>
    </row>
    <row r="594" spans="2:6" ht="15.6" x14ac:dyDescent="0.3">
      <c r="B594" s="359"/>
      <c r="C594" s="296"/>
      <c r="D594" s="360">
        <v>21244</v>
      </c>
      <c r="E594" s="164" t="s">
        <v>56</v>
      </c>
      <c r="F594" s="165">
        <v>2</v>
      </c>
    </row>
    <row r="595" spans="2:6" ht="15.6" x14ac:dyDescent="0.3">
      <c r="B595" s="359"/>
      <c r="C595" s="296"/>
      <c r="D595" s="360">
        <v>21244</v>
      </c>
      <c r="E595" s="164" t="s">
        <v>57</v>
      </c>
      <c r="F595" s="165">
        <v>5</v>
      </c>
    </row>
    <row r="596" spans="2:6" ht="15.6" x14ac:dyDescent="0.3">
      <c r="B596" s="359"/>
      <c r="C596" s="296"/>
      <c r="D596" s="360">
        <v>21244</v>
      </c>
      <c r="E596" s="164" t="s">
        <v>58</v>
      </c>
      <c r="F596" s="165">
        <v>10</v>
      </c>
    </row>
    <row r="597" spans="2:6" ht="15.6" x14ac:dyDescent="0.3">
      <c r="B597" s="359"/>
      <c r="C597" s="296"/>
      <c r="D597" s="360">
        <v>21244</v>
      </c>
      <c r="E597" s="164" t="s">
        <v>59</v>
      </c>
      <c r="F597" s="165">
        <v>10</v>
      </c>
    </row>
    <row r="598" spans="2:6" ht="15.6" x14ac:dyDescent="0.3">
      <c r="B598" s="359"/>
      <c r="C598" s="296"/>
      <c r="D598" s="360">
        <v>21244</v>
      </c>
      <c r="E598" s="164" t="s">
        <v>60</v>
      </c>
      <c r="F598" s="165">
        <v>64</v>
      </c>
    </row>
    <row r="599" spans="2:6" ht="15.6" x14ac:dyDescent="0.3">
      <c r="B599" s="359"/>
      <c r="C599" s="296"/>
      <c r="D599" s="360">
        <v>21244</v>
      </c>
      <c r="E599" s="164" t="s">
        <v>61</v>
      </c>
      <c r="F599" s="165">
        <v>527</v>
      </c>
    </row>
    <row r="600" spans="2:6" ht="15.6" x14ac:dyDescent="0.3">
      <c r="B600" s="359"/>
      <c r="C600" s="296"/>
      <c r="D600" s="360">
        <v>21244</v>
      </c>
      <c r="E600" s="164" t="s">
        <v>62</v>
      </c>
      <c r="F600" s="165">
        <v>77</v>
      </c>
    </row>
    <row r="601" spans="2:6" ht="15.6" x14ac:dyDescent="0.3">
      <c r="B601" s="359"/>
      <c r="C601" s="296"/>
      <c r="D601" s="360">
        <v>21286</v>
      </c>
      <c r="E601" s="164" t="s">
        <v>56</v>
      </c>
      <c r="F601" s="165">
        <v>2</v>
      </c>
    </row>
    <row r="602" spans="2:6" ht="15.6" x14ac:dyDescent="0.3">
      <c r="B602" s="359"/>
      <c r="C602" s="296"/>
      <c r="D602" s="360">
        <v>21286</v>
      </c>
      <c r="E602" s="164" t="s">
        <v>57</v>
      </c>
      <c r="F602" s="165">
        <v>1</v>
      </c>
    </row>
    <row r="603" spans="2:6" ht="15.6" x14ac:dyDescent="0.3">
      <c r="B603" s="359"/>
      <c r="C603" s="296"/>
      <c r="D603" s="360">
        <v>21286</v>
      </c>
      <c r="E603" s="164" t="s">
        <v>58</v>
      </c>
      <c r="F603" s="165">
        <v>4</v>
      </c>
    </row>
    <row r="604" spans="2:6" ht="15.6" x14ac:dyDescent="0.3">
      <c r="B604" s="359"/>
      <c r="C604" s="296"/>
      <c r="D604" s="360">
        <v>21286</v>
      </c>
      <c r="E604" s="164" t="s">
        <v>59</v>
      </c>
      <c r="F604" s="165">
        <v>5</v>
      </c>
    </row>
    <row r="605" spans="2:6" ht="15.6" x14ac:dyDescent="0.3">
      <c r="B605" s="359"/>
      <c r="C605" s="296"/>
      <c r="D605" s="360">
        <v>21286</v>
      </c>
      <c r="E605" s="164" t="s">
        <v>60</v>
      </c>
      <c r="F605" s="165">
        <v>18</v>
      </c>
    </row>
    <row r="606" spans="2:6" ht="15.6" x14ac:dyDescent="0.3">
      <c r="B606" s="359"/>
      <c r="C606" s="296"/>
      <c r="D606" s="360">
        <v>21286</v>
      </c>
      <c r="E606" s="164" t="s">
        <v>61</v>
      </c>
      <c r="F606" s="165">
        <v>125</v>
      </c>
    </row>
    <row r="607" spans="2:6" ht="15.6" x14ac:dyDescent="0.3">
      <c r="B607" s="359"/>
      <c r="C607" s="297"/>
      <c r="D607" s="360">
        <v>21286</v>
      </c>
      <c r="E607" s="164" t="s">
        <v>62</v>
      </c>
      <c r="F607" s="165">
        <v>14</v>
      </c>
    </row>
    <row r="608" spans="2:6" ht="15.6" x14ac:dyDescent="0.3">
      <c r="B608" s="359"/>
      <c r="C608" s="295" t="s">
        <v>14</v>
      </c>
      <c r="D608" s="360">
        <v>21074</v>
      </c>
      <c r="E608" s="164" t="s">
        <v>56</v>
      </c>
      <c r="F608" s="165">
        <v>0</v>
      </c>
    </row>
    <row r="609" spans="2:6" ht="15.6" x14ac:dyDescent="0.3">
      <c r="B609" s="359"/>
      <c r="C609" s="296"/>
      <c r="D609" s="360">
        <v>21074</v>
      </c>
      <c r="E609" s="164" t="s">
        <v>57</v>
      </c>
      <c r="F609" s="165">
        <v>0</v>
      </c>
    </row>
    <row r="610" spans="2:6" ht="15.6" x14ac:dyDescent="0.3">
      <c r="B610" s="359"/>
      <c r="C610" s="296"/>
      <c r="D610" s="360">
        <v>21074</v>
      </c>
      <c r="E610" s="164" t="s">
        <v>58</v>
      </c>
      <c r="F610" s="165">
        <v>1</v>
      </c>
    </row>
    <row r="611" spans="2:6" ht="15.6" x14ac:dyDescent="0.3">
      <c r="B611" s="359"/>
      <c r="C611" s="296"/>
      <c r="D611" s="360">
        <v>21074</v>
      </c>
      <c r="E611" s="164" t="s">
        <v>59</v>
      </c>
      <c r="F611" s="165">
        <v>1</v>
      </c>
    </row>
    <row r="612" spans="2:6" ht="15.6" x14ac:dyDescent="0.3">
      <c r="B612" s="359"/>
      <c r="C612" s="296"/>
      <c r="D612" s="360">
        <v>21074</v>
      </c>
      <c r="E612" s="164" t="s">
        <v>60</v>
      </c>
      <c r="F612" s="165">
        <v>6</v>
      </c>
    </row>
    <row r="613" spans="2:6" ht="15.6" x14ac:dyDescent="0.3">
      <c r="B613" s="359"/>
      <c r="C613" s="296"/>
      <c r="D613" s="360">
        <v>21074</v>
      </c>
      <c r="E613" s="164" t="s">
        <v>61</v>
      </c>
      <c r="F613" s="165">
        <v>54</v>
      </c>
    </row>
    <row r="614" spans="2:6" ht="15.6" x14ac:dyDescent="0.3">
      <c r="B614" s="359"/>
      <c r="C614" s="296"/>
      <c r="D614" s="360">
        <v>21074</v>
      </c>
      <c r="E614" s="164" t="s">
        <v>62</v>
      </c>
      <c r="F614" s="165">
        <v>10</v>
      </c>
    </row>
    <row r="615" spans="2:6" ht="15.6" x14ac:dyDescent="0.3">
      <c r="B615" s="359"/>
      <c r="C615" s="296"/>
      <c r="D615" s="360">
        <v>21102</v>
      </c>
      <c r="E615" s="164" t="s">
        <v>56</v>
      </c>
      <c r="F615" s="165">
        <v>0</v>
      </c>
    </row>
    <row r="616" spans="2:6" ht="15.6" x14ac:dyDescent="0.3">
      <c r="B616" s="359"/>
      <c r="C616" s="296"/>
      <c r="D616" s="360">
        <v>21102</v>
      </c>
      <c r="E616" s="164" t="s">
        <v>57</v>
      </c>
      <c r="F616" s="165">
        <v>1</v>
      </c>
    </row>
    <row r="617" spans="2:6" ht="15.6" x14ac:dyDescent="0.3">
      <c r="B617" s="359"/>
      <c r="C617" s="296"/>
      <c r="D617" s="360">
        <v>21102</v>
      </c>
      <c r="E617" s="164" t="s">
        <v>58</v>
      </c>
      <c r="F617" s="165">
        <v>1</v>
      </c>
    </row>
    <row r="618" spans="2:6" ht="15.6" x14ac:dyDescent="0.3">
      <c r="B618" s="359"/>
      <c r="C618" s="296"/>
      <c r="D618" s="360">
        <v>21102</v>
      </c>
      <c r="E618" s="164" t="s">
        <v>59</v>
      </c>
      <c r="F618" s="165">
        <v>2</v>
      </c>
    </row>
    <row r="619" spans="2:6" ht="15.6" x14ac:dyDescent="0.3">
      <c r="B619" s="359"/>
      <c r="C619" s="296"/>
      <c r="D619" s="360">
        <v>21102</v>
      </c>
      <c r="E619" s="164" t="s">
        <v>60</v>
      </c>
      <c r="F619" s="165">
        <v>3</v>
      </c>
    </row>
    <row r="620" spans="2:6" ht="15.6" x14ac:dyDescent="0.3">
      <c r="B620" s="359"/>
      <c r="C620" s="296"/>
      <c r="D620" s="360">
        <v>21102</v>
      </c>
      <c r="E620" s="164" t="s">
        <v>61</v>
      </c>
      <c r="F620" s="165">
        <v>34</v>
      </c>
    </row>
    <row r="621" spans="2:6" ht="15.6" x14ac:dyDescent="0.3">
      <c r="B621" s="359"/>
      <c r="C621" s="297"/>
      <c r="D621" s="360">
        <v>21102</v>
      </c>
      <c r="E621" s="164" t="s">
        <v>62</v>
      </c>
      <c r="F621" s="165">
        <v>13</v>
      </c>
    </row>
    <row r="622" spans="2:6" ht="15.6" x14ac:dyDescent="0.3">
      <c r="B622" s="359"/>
      <c r="C622" s="295" t="s">
        <v>15</v>
      </c>
      <c r="D622" s="360">
        <v>21013</v>
      </c>
      <c r="E622" s="164" t="s">
        <v>56</v>
      </c>
      <c r="F622" s="165">
        <v>0</v>
      </c>
    </row>
    <row r="623" spans="2:6" ht="15.6" x14ac:dyDescent="0.3">
      <c r="B623" s="359"/>
      <c r="C623" s="296"/>
      <c r="D623" s="360">
        <v>21013</v>
      </c>
      <c r="E623" s="164" t="s">
        <v>57</v>
      </c>
      <c r="F623" s="165">
        <v>1</v>
      </c>
    </row>
    <row r="624" spans="2:6" ht="15.6" x14ac:dyDescent="0.3">
      <c r="B624" s="359"/>
      <c r="C624" s="296"/>
      <c r="D624" s="360">
        <v>21013</v>
      </c>
      <c r="E624" s="164" t="s">
        <v>58</v>
      </c>
      <c r="F624" s="165">
        <v>0</v>
      </c>
    </row>
    <row r="625" spans="2:6" ht="15.6" x14ac:dyDescent="0.3">
      <c r="B625" s="359"/>
      <c r="C625" s="296"/>
      <c r="D625" s="360">
        <v>21013</v>
      </c>
      <c r="E625" s="164" t="s">
        <v>59</v>
      </c>
      <c r="F625" s="165">
        <v>0</v>
      </c>
    </row>
    <row r="626" spans="2:6" ht="15.6" x14ac:dyDescent="0.3">
      <c r="B626" s="359"/>
      <c r="C626" s="296"/>
      <c r="D626" s="360">
        <v>21013</v>
      </c>
      <c r="E626" s="164" t="s">
        <v>60</v>
      </c>
      <c r="F626" s="165">
        <v>0</v>
      </c>
    </row>
    <row r="627" spans="2:6" ht="15.6" x14ac:dyDescent="0.3">
      <c r="B627" s="359"/>
      <c r="C627" s="296"/>
      <c r="D627" s="360">
        <v>21013</v>
      </c>
      <c r="E627" s="164" t="s">
        <v>61</v>
      </c>
      <c r="F627" s="165">
        <v>5</v>
      </c>
    </row>
    <row r="628" spans="2:6" ht="15.6" x14ac:dyDescent="0.3">
      <c r="B628" s="359"/>
      <c r="C628" s="296"/>
      <c r="D628" s="360">
        <v>21013</v>
      </c>
      <c r="E628" s="164" t="s">
        <v>62</v>
      </c>
      <c r="F628" s="165">
        <v>1</v>
      </c>
    </row>
    <row r="629" spans="2:6" ht="15.6" x14ac:dyDescent="0.3">
      <c r="B629" s="359"/>
      <c r="C629" s="296"/>
      <c r="D629" s="360">
        <v>21085</v>
      </c>
      <c r="E629" s="164" t="s">
        <v>56</v>
      </c>
      <c r="F629" s="165">
        <v>3</v>
      </c>
    </row>
    <row r="630" spans="2:6" ht="15.6" x14ac:dyDescent="0.3">
      <c r="B630" s="359"/>
      <c r="C630" s="296"/>
      <c r="D630" s="360">
        <v>21085</v>
      </c>
      <c r="E630" s="164" t="s">
        <v>57</v>
      </c>
      <c r="F630" s="165">
        <v>1</v>
      </c>
    </row>
    <row r="631" spans="2:6" ht="15.6" x14ac:dyDescent="0.3">
      <c r="B631" s="359"/>
      <c r="C631" s="296"/>
      <c r="D631" s="360">
        <v>21085</v>
      </c>
      <c r="E631" s="164" t="s">
        <v>58</v>
      </c>
      <c r="F631" s="165">
        <v>3</v>
      </c>
    </row>
    <row r="632" spans="2:6" ht="15.6" x14ac:dyDescent="0.3">
      <c r="B632" s="359"/>
      <c r="C632" s="296"/>
      <c r="D632" s="360">
        <v>21085</v>
      </c>
      <c r="E632" s="164" t="s">
        <v>59</v>
      </c>
      <c r="F632" s="165">
        <v>2</v>
      </c>
    </row>
    <row r="633" spans="2:6" ht="15.6" x14ac:dyDescent="0.3">
      <c r="B633" s="359"/>
      <c r="C633" s="296"/>
      <c r="D633" s="360">
        <v>21085</v>
      </c>
      <c r="E633" s="164" t="s">
        <v>60</v>
      </c>
      <c r="F633" s="165">
        <v>12</v>
      </c>
    </row>
    <row r="634" spans="2:6" ht="15.6" x14ac:dyDescent="0.3">
      <c r="B634" s="359"/>
      <c r="C634" s="296"/>
      <c r="D634" s="360">
        <v>21085</v>
      </c>
      <c r="E634" s="164" t="s">
        <v>61</v>
      </c>
      <c r="F634" s="165">
        <v>114</v>
      </c>
    </row>
    <row r="635" spans="2:6" ht="15.6" x14ac:dyDescent="0.3">
      <c r="B635" s="359"/>
      <c r="C635" s="296"/>
      <c r="D635" s="360">
        <v>21085</v>
      </c>
      <c r="E635" s="164" t="s">
        <v>62</v>
      </c>
      <c r="F635" s="165">
        <v>20</v>
      </c>
    </row>
    <row r="636" spans="2:6" ht="15.6" x14ac:dyDescent="0.3">
      <c r="B636" s="359"/>
      <c r="C636" s="296"/>
      <c r="D636" s="360">
        <v>21111</v>
      </c>
      <c r="E636" s="164" t="s">
        <v>56</v>
      </c>
      <c r="F636" s="165">
        <v>0</v>
      </c>
    </row>
    <row r="637" spans="2:6" ht="15.6" x14ac:dyDescent="0.3">
      <c r="B637" s="359"/>
      <c r="C637" s="296"/>
      <c r="D637" s="360">
        <v>21111</v>
      </c>
      <c r="E637" s="164" t="s">
        <v>57</v>
      </c>
      <c r="F637" s="165">
        <v>0</v>
      </c>
    </row>
    <row r="638" spans="2:6" ht="15.6" x14ac:dyDescent="0.3">
      <c r="B638" s="359"/>
      <c r="C638" s="296"/>
      <c r="D638" s="360">
        <v>21111</v>
      </c>
      <c r="E638" s="164" t="s">
        <v>58</v>
      </c>
      <c r="F638" s="165">
        <v>0</v>
      </c>
    </row>
    <row r="639" spans="2:6" ht="15.6" x14ac:dyDescent="0.3">
      <c r="B639" s="359"/>
      <c r="C639" s="296"/>
      <c r="D639" s="360">
        <v>21111</v>
      </c>
      <c r="E639" s="164" t="s">
        <v>59</v>
      </c>
      <c r="F639" s="165">
        <v>0</v>
      </c>
    </row>
    <row r="640" spans="2:6" ht="15.6" x14ac:dyDescent="0.3">
      <c r="B640" s="359"/>
      <c r="C640" s="296"/>
      <c r="D640" s="360">
        <v>21111</v>
      </c>
      <c r="E640" s="164" t="s">
        <v>60</v>
      </c>
      <c r="F640" s="165">
        <v>2</v>
      </c>
    </row>
    <row r="641" spans="2:6" ht="15.6" x14ac:dyDescent="0.3">
      <c r="B641" s="359"/>
      <c r="C641" s="296"/>
      <c r="D641" s="360">
        <v>21111</v>
      </c>
      <c r="E641" s="164" t="s">
        <v>61</v>
      </c>
      <c r="F641" s="165">
        <v>8</v>
      </c>
    </row>
    <row r="642" spans="2:6" ht="15.6" x14ac:dyDescent="0.3">
      <c r="B642" s="359"/>
      <c r="C642" s="296"/>
      <c r="D642" s="360">
        <v>21111</v>
      </c>
      <c r="E642" s="164" t="s">
        <v>62</v>
      </c>
      <c r="F642" s="165">
        <v>0</v>
      </c>
    </row>
    <row r="643" spans="2:6" ht="15.6" x14ac:dyDescent="0.3">
      <c r="B643" s="359"/>
      <c r="C643" s="296"/>
      <c r="D643" s="360">
        <v>21161</v>
      </c>
      <c r="E643" s="164" t="s">
        <v>56</v>
      </c>
      <c r="F643" s="165">
        <v>0</v>
      </c>
    </row>
    <row r="644" spans="2:6" ht="15.6" x14ac:dyDescent="0.3">
      <c r="B644" s="359"/>
      <c r="C644" s="296"/>
      <c r="D644" s="360">
        <v>21161</v>
      </c>
      <c r="E644" s="164" t="s">
        <v>57</v>
      </c>
      <c r="F644" s="165">
        <v>0</v>
      </c>
    </row>
    <row r="645" spans="2:6" ht="15.6" x14ac:dyDescent="0.3">
      <c r="B645" s="359"/>
      <c r="C645" s="296"/>
      <c r="D645" s="360">
        <v>21161</v>
      </c>
      <c r="E645" s="164" t="s">
        <v>58</v>
      </c>
      <c r="F645" s="165">
        <v>1</v>
      </c>
    </row>
    <row r="646" spans="2:6" ht="15.6" x14ac:dyDescent="0.3">
      <c r="B646" s="359"/>
      <c r="C646" s="296"/>
      <c r="D646" s="360">
        <v>21161</v>
      </c>
      <c r="E646" s="164" t="s">
        <v>59</v>
      </c>
      <c r="F646" s="165">
        <v>2</v>
      </c>
    </row>
    <row r="647" spans="2:6" ht="15.6" x14ac:dyDescent="0.3">
      <c r="B647" s="359"/>
      <c r="C647" s="296"/>
      <c r="D647" s="360">
        <v>21161</v>
      </c>
      <c r="E647" s="164" t="s">
        <v>60</v>
      </c>
      <c r="F647" s="165">
        <v>0</v>
      </c>
    </row>
    <row r="648" spans="2:6" ht="15.6" x14ac:dyDescent="0.3">
      <c r="B648" s="359"/>
      <c r="C648" s="296"/>
      <c r="D648" s="360">
        <v>21161</v>
      </c>
      <c r="E648" s="164" t="s">
        <v>61</v>
      </c>
      <c r="F648" s="165">
        <v>16</v>
      </c>
    </row>
    <row r="649" spans="2:6" ht="15.6" x14ac:dyDescent="0.3">
      <c r="B649" s="359"/>
      <c r="C649" s="297"/>
      <c r="D649" s="360">
        <v>21161</v>
      </c>
      <c r="E649" s="164" t="s">
        <v>62</v>
      </c>
      <c r="F649" s="165">
        <v>5</v>
      </c>
    </row>
    <row r="650" spans="2:6" ht="15.6" x14ac:dyDescent="0.3">
      <c r="B650" s="359"/>
      <c r="C650" s="295" t="s">
        <v>16</v>
      </c>
      <c r="D650" s="360">
        <v>20639</v>
      </c>
      <c r="E650" s="164" t="s">
        <v>56</v>
      </c>
      <c r="F650" s="165">
        <v>0</v>
      </c>
    </row>
    <row r="651" spans="2:6" ht="15.6" x14ac:dyDescent="0.3">
      <c r="B651" s="359"/>
      <c r="C651" s="296"/>
      <c r="D651" s="360">
        <v>20639</v>
      </c>
      <c r="E651" s="164" t="s">
        <v>57</v>
      </c>
      <c r="F651" s="165">
        <v>0</v>
      </c>
    </row>
    <row r="652" spans="2:6" ht="15.6" x14ac:dyDescent="0.3">
      <c r="B652" s="359"/>
      <c r="C652" s="296"/>
      <c r="D652" s="360">
        <v>20639</v>
      </c>
      <c r="E652" s="164" t="s">
        <v>58</v>
      </c>
      <c r="F652" s="165">
        <v>0</v>
      </c>
    </row>
    <row r="653" spans="2:6" ht="15.6" x14ac:dyDescent="0.3">
      <c r="B653" s="359"/>
      <c r="C653" s="296"/>
      <c r="D653" s="360">
        <v>20639</v>
      </c>
      <c r="E653" s="164" t="s">
        <v>59</v>
      </c>
      <c r="F653" s="165">
        <v>0</v>
      </c>
    </row>
    <row r="654" spans="2:6" ht="15.6" x14ac:dyDescent="0.3">
      <c r="B654" s="359"/>
      <c r="C654" s="296"/>
      <c r="D654" s="360">
        <v>20639</v>
      </c>
      <c r="E654" s="164" t="s">
        <v>60</v>
      </c>
      <c r="F654" s="165">
        <v>0</v>
      </c>
    </row>
    <row r="655" spans="2:6" ht="15.6" x14ac:dyDescent="0.3">
      <c r="B655" s="359"/>
      <c r="C655" s="296"/>
      <c r="D655" s="360">
        <v>20639</v>
      </c>
      <c r="E655" s="164" t="s">
        <v>61</v>
      </c>
      <c r="F655" s="165">
        <v>9</v>
      </c>
    </row>
    <row r="656" spans="2:6" ht="15.6" x14ac:dyDescent="0.3">
      <c r="B656" s="359"/>
      <c r="C656" s="296"/>
      <c r="D656" s="360">
        <v>20639</v>
      </c>
      <c r="E656" s="164" t="s">
        <v>62</v>
      </c>
      <c r="F656" s="165">
        <v>0</v>
      </c>
    </row>
    <row r="657" spans="2:6" ht="15.6" x14ac:dyDescent="0.3">
      <c r="B657" s="359"/>
      <c r="C657" s="296"/>
      <c r="D657" s="360">
        <v>20714</v>
      </c>
      <c r="E657" s="164" t="s">
        <v>56</v>
      </c>
      <c r="F657" s="165">
        <v>0</v>
      </c>
    </row>
    <row r="658" spans="2:6" ht="15.6" x14ac:dyDescent="0.3">
      <c r="B658" s="359"/>
      <c r="C658" s="296"/>
      <c r="D658" s="360">
        <v>20714</v>
      </c>
      <c r="E658" s="164" t="s">
        <v>57</v>
      </c>
      <c r="F658" s="165">
        <v>1</v>
      </c>
    </row>
    <row r="659" spans="2:6" ht="15.6" x14ac:dyDescent="0.3">
      <c r="B659" s="359"/>
      <c r="C659" s="296"/>
      <c r="D659" s="360">
        <v>20714</v>
      </c>
      <c r="E659" s="164" t="s">
        <v>58</v>
      </c>
      <c r="F659" s="165">
        <v>2</v>
      </c>
    </row>
    <row r="660" spans="2:6" ht="15.6" x14ac:dyDescent="0.3">
      <c r="B660" s="359"/>
      <c r="C660" s="296"/>
      <c r="D660" s="360">
        <v>20714</v>
      </c>
      <c r="E660" s="164" t="s">
        <v>59</v>
      </c>
      <c r="F660" s="165">
        <v>3</v>
      </c>
    </row>
    <row r="661" spans="2:6" ht="15.6" x14ac:dyDescent="0.3">
      <c r="B661" s="359"/>
      <c r="C661" s="296"/>
      <c r="D661" s="360">
        <v>20714</v>
      </c>
      <c r="E661" s="164" t="s">
        <v>60</v>
      </c>
      <c r="F661" s="165">
        <v>3</v>
      </c>
    </row>
    <row r="662" spans="2:6" ht="15.6" x14ac:dyDescent="0.3">
      <c r="B662" s="359"/>
      <c r="C662" s="296"/>
      <c r="D662" s="360">
        <v>20714</v>
      </c>
      <c r="E662" s="164" t="s">
        <v>61</v>
      </c>
      <c r="F662" s="165">
        <v>25</v>
      </c>
    </row>
    <row r="663" spans="2:6" ht="15.6" x14ac:dyDescent="0.3">
      <c r="B663" s="359"/>
      <c r="C663" s="296"/>
      <c r="D663" s="360">
        <v>20714</v>
      </c>
      <c r="E663" s="164" t="s">
        <v>62</v>
      </c>
      <c r="F663" s="165">
        <v>6</v>
      </c>
    </row>
    <row r="664" spans="2:6" ht="15.6" x14ac:dyDescent="0.3">
      <c r="B664" s="359"/>
      <c r="C664" s="296"/>
      <c r="D664" s="360">
        <v>20732</v>
      </c>
      <c r="E664" s="164" t="s">
        <v>56</v>
      </c>
      <c r="F664" s="165">
        <v>0</v>
      </c>
    </row>
    <row r="665" spans="2:6" ht="15.6" x14ac:dyDescent="0.3">
      <c r="B665" s="359"/>
      <c r="C665" s="296"/>
      <c r="D665" s="360">
        <v>20732</v>
      </c>
      <c r="E665" s="164" t="s">
        <v>57</v>
      </c>
      <c r="F665" s="165">
        <v>2</v>
      </c>
    </row>
    <row r="666" spans="2:6" ht="15.6" x14ac:dyDescent="0.3">
      <c r="B666" s="359"/>
      <c r="C666" s="296"/>
      <c r="D666" s="360">
        <v>20732</v>
      </c>
      <c r="E666" s="164" t="s">
        <v>58</v>
      </c>
      <c r="F666" s="165">
        <v>0</v>
      </c>
    </row>
    <row r="667" spans="2:6" ht="15.6" x14ac:dyDescent="0.3">
      <c r="B667" s="359"/>
      <c r="C667" s="296"/>
      <c r="D667" s="360">
        <v>20732</v>
      </c>
      <c r="E667" s="164" t="s">
        <v>59</v>
      </c>
      <c r="F667" s="165">
        <v>2</v>
      </c>
    </row>
    <row r="668" spans="2:6" ht="15.6" x14ac:dyDescent="0.3">
      <c r="B668" s="359"/>
      <c r="C668" s="296"/>
      <c r="D668" s="360">
        <v>20732</v>
      </c>
      <c r="E668" s="164" t="s">
        <v>60</v>
      </c>
      <c r="F668" s="165">
        <v>6</v>
      </c>
    </row>
    <row r="669" spans="2:6" ht="15.6" x14ac:dyDescent="0.3">
      <c r="B669" s="359"/>
      <c r="C669" s="296"/>
      <c r="D669" s="360">
        <v>20732</v>
      </c>
      <c r="E669" s="164" t="s">
        <v>61</v>
      </c>
      <c r="F669" s="165">
        <v>63</v>
      </c>
    </row>
    <row r="670" spans="2:6" ht="15.6" x14ac:dyDescent="0.3">
      <c r="B670" s="359"/>
      <c r="C670" s="296"/>
      <c r="D670" s="360">
        <v>20732</v>
      </c>
      <c r="E670" s="164" t="s">
        <v>62</v>
      </c>
      <c r="F670" s="165">
        <v>6</v>
      </c>
    </row>
    <row r="671" spans="2:6" ht="15.6" x14ac:dyDescent="0.3">
      <c r="B671" s="359"/>
      <c r="C671" s="296"/>
      <c r="D671" s="360">
        <v>20736</v>
      </c>
      <c r="E671" s="164" t="s">
        <v>56</v>
      </c>
      <c r="F671" s="165">
        <v>0</v>
      </c>
    </row>
    <row r="672" spans="2:6" ht="15.6" x14ac:dyDescent="0.3">
      <c r="B672" s="359"/>
      <c r="C672" s="296"/>
      <c r="D672" s="360">
        <v>20736</v>
      </c>
      <c r="E672" s="164" t="s">
        <v>57</v>
      </c>
      <c r="F672" s="165">
        <v>0</v>
      </c>
    </row>
    <row r="673" spans="2:6" ht="15.6" x14ac:dyDescent="0.3">
      <c r="B673" s="359"/>
      <c r="C673" s="296"/>
      <c r="D673" s="360">
        <v>20736</v>
      </c>
      <c r="E673" s="164" t="s">
        <v>58</v>
      </c>
      <c r="F673" s="165">
        <v>0</v>
      </c>
    </row>
    <row r="674" spans="2:6" ht="15.6" x14ac:dyDescent="0.3">
      <c r="B674" s="359"/>
      <c r="C674" s="296"/>
      <c r="D674" s="360">
        <v>20736</v>
      </c>
      <c r="E674" s="164" t="s">
        <v>59</v>
      </c>
      <c r="F674" s="165">
        <v>0</v>
      </c>
    </row>
    <row r="675" spans="2:6" ht="15.6" x14ac:dyDescent="0.3">
      <c r="B675" s="359"/>
      <c r="C675" s="296"/>
      <c r="D675" s="360">
        <v>20736</v>
      </c>
      <c r="E675" s="164" t="s">
        <v>60</v>
      </c>
      <c r="F675" s="165">
        <v>0</v>
      </c>
    </row>
    <row r="676" spans="2:6" ht="15.6" x14ac:dyDescent="0.3">
      <c r="B676" s="359"/>
      <c r="C676" s="296"/>
      <c r="D676" s="360">
        <v>20736</v>
      </c>
      <c r="E676" s="164" t="s">
        <v>61</v>
      </c>
      <c r="F676" s="165">
        <v>6</v>
      </c>
    </row>
    <row r="677" spans="2:6" ht="15.6" x14ac:dyDescent="0.3">
      <c r="B677" s="359"/>
      <c r="C677" s="297"/>
      <c r="D677" s="360">
        <v>20736</v>
      </c>
      <c r="E677" s="164" t="s">
        <v>62</v>
      </c>
      <c r="F677" s="165">
        <v>2</v>
      </c>
    </row>
    <row r="678" spans="2:6" ht="15.6" x14ac:dyDescent="0.3">
      <c r="B678" s="359"/>
      <c r="C678" s="295" t="s">
        <v>17</v>
      </c>
      <c r="D678" s="360">
        <v>21048</v>
      </c>
      <c r="E678" s="164" t="s">
        <v>56</v>
      </c>
      <c r="F678" s="165">
        <v>0</v>
      </c>
    </row>
    <row r="679" spans="2:6" ht="15.6" x14ac:dyDescent="0.3">
      <c r="B679" s="359"/>
      <c r="C679" s="296"/>
      <c r="D679" s="360">
        <v>21048</v>
      </c>
      <c r="E679" s="164" t="s">
        <v>57</v>
      </c>
      <c r="F679" s="165">
        <v>0</v>
      </c>
    </row>
    <row r="680" spans="2:6" ht="15.6" x14ac:dyDescent="0.3">
      <c r="B680" s="359"/>
      <c r="C680" s="296"/>
      <c r="D680" s="360">
        <v>21048</v>
      </c>
      <c r="E680" s="164" t="s">
        <v>58</v>
      </c>
      <c r="F680" s="165">
        <v>0</v>
      </c>
    </row>
    <row r="681" spans="2:6" ht="15.6" x14ac:dyDescent="0.3">
      <c r="B681" s="359"/>
      <c r="C681" s="296"/>
      <c r="D681" s="360">
        <v>21048</v>
      </c>
      <c r="E681" s="164" t="s">
        <v>59</v>
      </c>
      <c r="F681" s="165">
        <v>1</v>
      </c>
    </row>
    <row r="682" spans="2:6" ht="15.6" x14ac:dyDescent="0.3">
      <c r="B682" s="359"/>
      <c r="C682" s="296"/>
      <c r="D682" s="360">
        <v>21048</v>
      </c>
      <c r="E682" s="164" t="s">
        <v>60</v>
      </c>
      <c r="F682" s="165">
        <v>2</v>
      </c>
    </row>
    <row r="683" spans="2:6" ht="15.6" x14ac:dyDescent="0.3">
      <c r="B683" s="359"/>
      <c r="C683" s="296"/>
      <c r="D683" s="360">
        <v>21048</v>
      </c>
      <c r="E683" s="164" t="s">
        <v>61</v>
      </c>
      <c r="F683" s="165">
        <v>43</v>
      </c>
    </row>
    <row r="684" spans="2:6" ht="15.6" x14ac:dyDescent="0.3">
      <c r="B684" s="359"/>
      <c r="C684" s="296"/>
      <c r="D684" s="360">
        <v>21048</v>
      </c>
      <c r="E684" s="164" t="s">
        <v>62</v>
      </c>
      <c r="F684" s="165">
        <v>8</v>
      </c>
    </row>
    <row r="685" spans="2:6" ht="15.6" x14ac:dyDescent="0.3">
      <c r="B685" s="359"/>
      <c r="C685" s="296"/>
      <c r="D685" s="360">
        <v>21088</v>
      </c>
      <c r="E685" s="164" t="s">
        <v>56</v>
      </c>
      <c r="F685" s="165">
        <v>0</v>
      </c>
    </row>
    <row r="686" spans="2:6" ht="15.6" x14ac:dyDescent="0.3">
      <c r="B686" s="359"/>
      <c r="C686" s="296"/>
      <c r="D686" s="360">
        <v>21088</v>
      </c>
      <c r="E686" s="164" t="s">
        <v>57</v>
      </c>
      <c r="F686" s="165">
        <v>0</v>
      </c>
    </row>
    <row r="687" spans="2:6" ht="15.6" x14ac:dyDescent="0.3">
      <c r="B687" s="359"/>
      <c r="C687" s="296"/>
      <c r="D687" s="360">
        <v>21088</v>
      </c>
      <c r="E687" s="164" t="s">
        <v>58</v>
      </c>
      <c r="F687" s="165">
        <v>0</v>
      </c>
    </row>
    <row r="688" spans="2:6" ht="15.6" x14ac:dyDescent="0.3">
      <c r="B688" s="359"/>
      <c r="C688" s="296"/>
      <c r="D688" s="360">
        <v>21088</v>
      </c>
      <c r="E688" s="164" t="s">
        <v>59</v>
      </c>
      <c r="F688" s="165">
        <v>0</v>
      </c>
    </row>
    <row r="689" spans="2:6" ht="15.6" x14ac:dyDescent="0.3">
      <c r="B689" s="359"/>
      <c r="C689" s="296"/>
      <c r="D689" s="360">
        <v>21088</v>
      </c>
      <c r="E689" s="164" t="s">
        <v>60</v>
      </c>
      <c r="F689" s="165">
        <v>0</v>
      </c>
    </row>
    <row r="690" spans="2:6" ht="15.6" x14ac:dyDescent="0.3">
      <c r="B690" s="359"/>
      <c r="C690" s="296"/>
      <c r="D690" s="360">
        <v>21088</v>
      </c>
      <c r="E690" s="164" t="s">
        <v>61</v>
      </c>
      <c r="F690" s="165">
        <v>1</v>
      </c>
    </row>
    <row r="691" spans="2:6" ht="15.6" x14ac:dyDescent="0.3">
      <c r="B691" s="359"/>
      <c r="C691" s="296"/>
      <c r="D691" s="360">
        <v>21088</v>
      </c>
      <c r="E691" s="164" t="s">
        <v>62</v>
      </c>
      <c r="F691" s="165">
        <v>1</v>
      </c>
    </row>
    <row r="692" spans="2:6" ht="15.6" x14ac:dyDescent="0.3">
      <c r="B692" s="359"/>
      <c r="C692" s="296"/>
      <c r="D692" s="360">
        <v>21104</v>
      </c>
      <c r="E692" s="164" t="s">
        <v>56</v>
      </c>
      <c r="F692" s="165">
        <v>0</v>
      </c>
    </row>
    <row r="693" spans="2:6" ht="15.6" x14ac:dyDescent="0.3">
      <c r="B693" s="359"/>
      <c r="C693" s="296"/>
      <c r="D693" s="360">
        <v>21104</v>
      </c>
      <c r="E693" s="164" t="s">
        <v>57</v>
      </c>
      <c r="F693" s="165">
        <v>1</v>
      </c>
    </row>
    <row r="694" spans="2:6" ht="15.6" x14ac:dyDescent="0.3">
      <c r="B694" s="359"/>
      <c r="C694" s="296"/>
      <c r="D694" s="360">
        <v>21104</v>
      </c>
      <c r="E694" s="164" t="s">
        <v>58</v>
      </c>
      <c r="F694" s="165">
        <v>0</v>
      </c>
    </row>
    <row r="695" spans="2:6" ht="15.6" x14ac:dyDescent="0.3">
      <c r="B695" s="359"/>
      <c r="C695" s="296"/>
      <c r="D695" s="360">
        <v>21104</v>
      </c>
      <c r="E695" s="164" t="s">
        <v>59</v>
      </c>
      <c r="F695" s="165">
        <v>0</v>
      </c>
    </row>
    <row r="696" spans="2:6" ht="15.6" x14ac:dyDescent="0.3">
      <c r="B696" s="359"/>
      <c r="C696" s="296"/>
      <c r="D696" s="360">
        <v>21104</v>
      </c>
      <c r="E696" s="164" t="s">
        <v>60</v>
      </c>
      <c r="F696" s="165">
        <v>1</v>
      </c>
    </row>
    <row r="697" spans="2:6" ht="15.6" x14ac:dyDescent="0.3">
      <c r="B697" s="359"/>
      <c r="C697" s="296"/>
      <c r="D697" s="360">
        <v>21104</v>
      </c>
      <c r="E697" s="164" t="s">
        <v>61</v>
      </c>
      <c r="F697" s="165">
        <v>8</v>
      </c>
    </row>
    <row r="698" spans="2:6" ht="15.6" x14ac:dyDescent="0.3">
      <c r="B698" s="359"/>
      <c r="C698" s="296"/>
      <c r="D698" s="360">
        <v>21104</v>
      </c>
      <c r="E698" s="164" t="s">
        <v>62</v>
      </c>
      <c r="F698" s="165">
        <v>1</v>
      </c>
    </row>
    <row r="699" spans="2:6" ht="15.6" x14ac:dyDescent="0.3">
      <c r="B699" s="359"/>
      <c r="C699" s="296"/>
      <c r="D699" s="360">
        <v>21157</v>
      </c>
      <c r="E699" s="164" t="s">
        <v>56</v>
      </c>
      <c r="F699" s="165">
        <v>2</v>
      </c>
    </row>
    <row r="700" spans="2:6" ht="15.6" x14ac:dyDescent="0.3">
      <c r="B700" s="359"/>
      <c r="C700" s="296"/>
      <c r="D700" s="360">
        <v>21157</v>
      </c>
      <c r="E700" s="164" t="s">
        <v>57</v>
      </c>
      <c r="F700" s="165">
        <v>1</v>
      </c>
    </row>
    <row r="701" spans="2:6" ht="15.6" x14ac:dyDescent="0.3">
      <c r="B701" s="359"/>
      <c r="C701" s="296"/>
      <c r="D701" s="360">
        <v>21157</v>
      </c>
      <c r="E701" s="164" t="s">
        <v>58</v>
      </c>
      <c r="F701" s="165">
        <v>1</v>
      </c>
    </row>
    <row r="702" spans="2:6" ht="15.6" x14ac:dyDescent="0.3">
      <c r="B702" s="359"/>
      <c r="C702" s="296"/>
      <c r="D702" s="360">
        <v>21157</v>
      </c>
      <c r="E702" s="164" t="s">
        <v>59</v>
      </c>
      <c r="F702" s="165">
        <v>5</v>
      </c>
    </row>
    <row r="703" spans="2:6" ht="15.6" x14ac:dyDescent="0.3">
      <c r="B703" s="359"/>
      <c r="C703" s="296"/>
      <c r="D703" s="360">
        <v>21157</v>
      </c>
      <c r="E703" s="164" t="s">
        <v>60</v>
      </c>
      <c r="F703" s="165">
        <v>15</v>
      </c>
    </row>
    <row r="704" spans="2:6" ht="15.6" x14ac:dyDescent="0.3">
      <c r="B704" s="359"/>
      <c r="C704" s="296"/>
      <c r="D704" s="360">
        <v>21157</v>
      </c>
      <c r="E704" s="164" t="s">
        <v>61</v>
      </c>
      <c r="F704" s="165">
        <v>127</v>
      </c>
    </row>
    <row r="705" spans="2:6" ht="15.6" x14ac:dyDescent="0.3">
      <c r="B705" s="359"/>
      <c r="C705" s="296"/>
      <c r="D705" s="360">
        <v>21157</v>
      </c>
      <c r="E705" s="164" t="s">
        <v>62</v>
      </c>
      <c r="F705" s="165">
        <v>30</v>
      </c>
    </row>
    <row r="706" spans="2:6" ht="15.6" x14ac:dyDescent="0.3">
      <c r="B706" s="359"/>
      <c r="C706" s="296"/>
      <c r="D706" s="360">
        <v>21158</v>
      </c>
      <c r="E706" s="164" t="s">
        <v>56</v>
      </c>
      <c r="F706" s="165">
        <v>0</v>
      </c>
    </row>
    <row r="707" spans="2:6" ht="15.6" x14ac:dyDescent="0.3">
      <c r="B707" s="359"/>
      <c r="C707" s="296"/>
      <c r="D707" s="360">
        <v>21158</v>
      </c>
      <c r="E707" s="164" t="s">
        <v>57</v>
      </c>
      <c r="F707" s="165">
        <v>0</v>
      </c>
    </row>
    <row r="708" spans="2:6" ht="15.6" x14ac:dyDescent="0.3">
      <c r="B708" s="359"/>
      <c r="C708" s="296"/>
      <c r="D708" s="360">
        <v>21158</v>
      </c>
      <c r="E708" s="164" t="s">
        <v>58</v>
      </c>
      <c r="F708" s="165">
        <v>2</v>
      </c>
    </row>
    <row r="709" spans="2:6" ht="15.6" x14ac:dyDescent="0.3">
      <c r="B709" s="359"/>
      <c r="C709" s="296"/>
      <c r="D709" s="360">
        <v>21158</v>
      </c>
      <c r="E709" s="164" t="s">
        <v>59</v>
      </c>
      <c r="F709" s="165">
        <v>0</v>
      </c>
    </row>
    <row r="710" spans="2:6" ht="15.6" x14ac:dyDescent="0.3">
      <c r="B710" s="359"/>
      <c r="C710" s="296"/>
      <c r="D710" s="360">
        <v>21158</v>
      </c>
      <c r="E710" s="164" t="s">
        <v>60</v>
      </c>
      <c r="F710" s="165">
        <v>8</v>
      </c>
    </row>
    <row r="711" spans="2:6" ht="15.6" x14ac:dyDescent="0.3">
      <c r="B711" s="359"/>
      <c r="C711" s="296"/>
      <c r="D711" s="360">
        <v>21158</v>
      </c>
      <c r="E711" s="164" t="s">
        <v>61</v>
      </c>
      <c r="F711" s="165">
        <v>94</v>
      </c>
    </row>
    <row r="712" spans="2:6" ht="15.6" x14ac:dyDescent="0.3">
      <c r="B712" s="359"/>
      <c r="C712" s="296"/>
      <c r="D712" s="360">
        <v>21158</v>
      </c>
      <c r="E712" s="164" t="s">
        <v>62</v>
      </c>
      <c r="F712" s="165">
        <v>14</v>
      </c>
    </row>
    <row r="713" spans="2:6" ht="15.6" x14ac:dyDescent="0.3">
      <c r="B713" s="359"/>
      <c r="C713" s="296"/>
      <c r="D713" s="360">
        <v>21776</v>
      </c>
      <c r="E713" s="164" t="s">
        <v>56</v>
      </c>
      <c r="F713" s="165">
        <v>0</v>
      </c>
    </row>
    <row r="714" spans="2:6" ht="15.6" x14ac:dyDescent="0.3">
      <c r="B714" s="359"/>
      <c r="C714" s="296"/>
      <c r="D714" s="360">
        <v>21776</v>
      </c>
      <c r="E714" s="164" t="s">
        <v>57</v>
      </c>
      <c r="F714" s="165">
        <v>0</v>
      </c>
    </row>
    <row r="715" spans="2:6" ht="15.6" x14ac:dyDescent="0.3">
      <c r="B715" s="359"/>
      <c r="C715" s="296"/>
      <c r="D715" s="360">
        <v>21776</v>
      </c>
      <c r="E715" s="164" t="s">
        <v>58</v>
      </c>
      <c r="F715" s="165">
        <v>0</v>
      </c>
    </row>
    <row r="716" spans="2:6" ht="15.6" x14ac:dyDescent="0.3">
      <c r="B716" s="359"/>
      <c r="C716" s="296"/>
      <c r="D716" s="360">
        <v>21776</v>
      </c>
      <c r="E716" s="164" t="s">
        <v>59</v>
      </c>
      <c r="F716" s="165">
        <v>0</v>
      </c>
    </row>
    <row r="717" spans="2:6" ht="15.6" x14ac:dyDescent="0.3">
      <c r="B717" s="359"/>
      <c r="C717" s="296"/>
      <c r="D717" s="360">
        <v>21776</v>
      </c>
      <c r="E717" s="164" t="s">
        <v>60</v>
      </c>
      <c r="F717" s="165">
        <v>0</v>
      </c>
    </row>
    <row r="718" spans="2:6" ht="15.6" x14ac:dyDescent="0.3">
      <c r="B718" s="359"/>
      <c r="C718" s="296"/>
      <c r="D718" s="360">
        <v>21776</v>
      </c>
      <c r="E718" s="164" t="s">
        <v>61</v>
      </c>
      <c r="F718" s="165">
        <v>5</v>
      </c>
    </row>
    <row r="719" spans="2:6" ht="15.6" x14ac:dyDescent="0.3">
      <c r="B719" s="359"/>
      <c r="C719" s="296"/>
      <c r="D719" s="360">
        <v>21776</v>
      </c>
      <c r="E719" s="164" t="s">
        <v>62</v>
      </c>
      <c r="F719" s="165">
        <v>0</v>
      </c>
    </row>
    <row r="720" spans="2:6" ht="15.6" x14ac:dyDescent="0.3">
      <c r="B720" s="359"/>
      <c r="C720" s="296"/>
      <c r="D720" s="360">
        <v>21784</v>
      </c>
      <c r="E720" s="164" t="s">
        <v>56</v>
      </c>
      <c r="F720" s="165">
        <v>0</v>
      </c>
    </row>
    <row r="721" spans="2:6" ht="15.6" x14ac:dyDescent="0.3">
      <c r="B721" s="359"/>
      <c r="C721" s="296"/>
      <c r="D721" s="360">
        <v>21784</v>
      </c>
      <c r="E721" s="164" t="s">
        <v>57</v>
      </c>
      <c r="F721" s="165">
        <v>0</v>
      </c>
    </row>
    <row r="722" spans="2:6" ht="15.6" x14ac:dyDescent="0.3">
      <c r="B722" s="359"/>
      <c r="C722" s="296"/>
      <c r="D722" s="360">
        <v>21784</v>
      </c>
      <c r="E722" s="164" t="s">
        <v>58</v>
      </c>
      <c r="F722" s="165">
        <v>1</v>
      </c>
    </row>
    <row r="723" spans="2:6" ht="15.6" x14ac:dyDescent="0.3">
      <c r="B723" s="359"/>
      <c r="C723" s="296"/>
      <c r="D723" s="360">
        <v>21784</v>
      </c>
      <c r="E723" s="164" t="s">
        <v>59</v>
      </c>
      <c r="F723" s="165">
        <v>3</v>
      </c>
    </row>
    <row r="724" spans="2:6" ht="15.6" x14ac:dyDescent="0.3">
      <c r="B724" s="359"/>
      <c r="C724" s="296"/>
      <c r="D724" s="360">
        <v>21784</v>
      </c>
      <c r="E724" s="164" t="s">
        <v>60</v>
      </c>
      <c r="F724" s="165">
        <v>9</v>
      </c>
    </row>
    <row r="725" spans="2:6" ht="15.6" x14ac:dyDescent="0.3">
      <c r="B725" s="359"/>
      <c r="C725" s="296"/>
      <c r="D725" s="360">
        <v>21784</v>
      </c>
      <c r="E725" s="164" t="s">
        <v>61</v>
      </c>
      <c r="F725" s="165">
        <v>76</v>
      </c>
    </row>
    <row r="726" spans="2:6" ht="15.6" x14ac:dyDescent="0.3">
      <c r="B726" s="359"/>
      <c r="C726" s="296"/>
      <c r="D726" s="360">
        <v>21784</v>
      </c>
      <c r="E726" s="164" t="s">
        <v>62</v>
      </c>
      <c r="F726" s="165">
        <v>12</v>
      </c>
    </row>
    <row r="727" spans="2:6" ht="15.6" x14ac:dyDescent="0.3">
      <c r="B727" s="359"/>
      <c r="C727" s="296"/>
      <c r="D727" s="360">
        <v>21787</v>
      </c>
      <c r="E727" s="164" t="s">
        <v>56</v>
      </c>
      <c r="F727" s="165">
        <v>0</v>
      </c>
    </row>
    <row r="728" spans="2:6" ht="15.6" x14ac:dyDescent="0.3">
      <c r="B728" s="359"/>
      <c r="C728" s="296"/>
      <c r="D728" s="360">
        <v>21787</v>
      </c>
      <c r="E728" s="164" t="s">
        <v>57</v>
      </c>
      <c r="F728" s="165">
        <v>0</v>
      </c>
    </row>
    <row r="729" spans="2:6" ht="15.6" x14ac:dyDescent="0.3">
      <c r="B729" s="359"/>
      <c r="C729" s="296"/>
      <c r="D729" s="360">
        <v>21787</v>
      </c>
      <c r="E729" s="164" t="s">
        <v>58</v>
      </c>
      <c r="F729" s="165">
        <v>0</v>
      </c>
    </row>
    <row r="730" spans="2:6" ht="15.6" x14ac:dyDescent="0.3">
      <c r="B730" s="359"/>
      <c r="C730" s="296"/>
      <c r="D730" s="360">
        <v>21787</v>
      </c>
      <c r="E730" s="164" t="s">
        <v>59</v>
      </c>
      <c r="F730" s="165">
        <v>0</v>
      </c>
    </row>
    <row r="731" spans="2:6" ht="15.6" x14ac:dyDescent="0.3">
      <c r="B731" s="359"/>
      <c r="C731" s="296"/>
      <c r="D731" s="360">
        <v>21787</v>
      </c>
      <c r="E731" s="164" t="s">
        <v>60</v>
      </c>
      <c r="F731" s="165">
        <v>0</v>
      </c>
    </row>
    <row r="732" spans="2:6" ht="15.6" x14ac:dyDescent="0.3">
      <c r="B732" s="359"/>
      <c r="C732" s="296"/>
      <c r="D732" s="360">
        <v>21787</v>
      </c>
      <c r="E732" s="164" t="s">
        <v>61</v>
      </c>
      <c r="F732" s="165">
        <v>1</v>
      </c>
    </row>
    <row r="733" spans="2:6" ht="15.6" x14ac:dyDescent="0.3">
      <c r="B733" s="359"/>
      <c r="C733" s="296"/>
      <c r="D733" s="360">
        <v>21787</v>
      </c>
      <c r="E733" s="164" t="s">
        <v>62</v>
      </c>
      <c r="F733" s="165">
        <v>1</v>
      </c>
    </row>
    <row r="734" spans="2:6" ht="15.6" x14ac:dyDescent="0.3">
      <c r="B734" s="359"/>
      <c r="C734" s="296"/>
      <c r="D734" s="360">
        <v>21797</v>
      </c>
      <c r="E734" s="164" t="s">
        <v>56</v>
      </c>
      <c r="F734" s="165">
        <v>0</v>
      </c>
    </row>
    <row r="735" spans="2:6" ht="15.6" x14ac:dyDescent="0.3">
      <c r="B735" s="359"/>
      <c r="C735" s="296"/>
      <c r="D735" s="360">
        <v>21797</v>
      </c>
      <c r="E735" s="164" t="s">
        <v>57</v>
      </c>
      <c r="F735" s="165">
        <v>0</v>
      </c>
    </row>
    <row r="736" spans="2:6" ht="15.6" x14ac:dyDescent="0.3">
      <c r="B736" s="359"/>
      <c r="C736" s="296"/>
      <c r="D736" s="360">
        <v>21797</v>
      </c>
      <c r="E736" s="164" t="s">
        <v>58</v>
      </c>
      <c r="F736" s="165">
        <v>0</v>
      </c>
    </row>
    <row r="737" spans="2:6" ht="15.6" x14ac:dyDescent="0.3">
      <c r="B737" s="359"/>
      <c r="C737" s="296"/>
      <c r="D737" s="360">
        <v>21797</v>
      </c>
      <c r="E737" s="164" t="s">
        <v>59</v>
      </c>
      <c r="F737" s="165">
        <v>0</v>
      </c>
    </row>
    <row r="738" spans="2:6" ht="15.6" x14ac:dyDescent="0.3">
      <c r="B738" s="359"/>
      <c r="C738" s="296"/>
      <c r="D738" s="360">
        <v>21797</v>
      </c>
      <c r="E738" s="164" t="s">
        <v>60</v>
      </c>
      <c r="F738" s="165">
        <v>1</v>
      </c>
    </row>
    <row r="739" spans="2:6" ht="15.6" x14ac:dyDescent="0.3">
      <c r="B739" s="359"/>
      <c r="C739" s="296"/>
      <c r="D739" s="360">
        <v>21797</v>
      </c>
      <c r="E739" s="164" t="s">
        <v>61</v>
      </c>
      <c r="F739" s="165">
        <v>13</v>
      </c>
    </row>
    <row r="740" spans="2:6" ht="15.6" x14ac:dyDescent="0.3">
      <c r="B740" s="359"/>
      <c r="C740" s="297"/>
      <c r="D740" s="360">
        <v>21797</v>
      </c>
      <c r="E740" s="164" t="s">
        <v>62</v>
      </c>
      <c r="F740" s="165">
        <v>6</v>
      </c>
    </row>
    <row r="741" spans="2:6" ht="15.6" x14ac:dyDescent="0.3">
      <c r="B741" s="359"/>
      <c r="C741" s="295" t="s">
        <v>18</v>
      </c>
      <c r="D741" s="360">
        <v>21903</v>
      </c>
      <c r="E741" s="164" t="s">
        <v>56</v>
      </c>
      <c r="F741" s="165">
        <v>0</v>
      </c>
    </row>
    <row r="742" spans="2:6" ht="15.6" x14ac:dyDescent="0.3">
      <c r="B742" s="359"/>
      <c r="C742" s="296"/>
      <c r="D742" s="360">
        <v>21903</v>
      </c>
      <c r="E742" s="164" t="s">
        <v>57</v>
      </c>
      <c r="F742" s="165">
        <v>0</v>
      </c>
    </row>
    <row r="743" spans="2:6" ht="15.6" x14ac:dyDescent="0.3">
      <c r="B743" s="359"/>
      <c r="C743" s="296"/>
      <c r="D743" s="360">
        <v>21903</v>
      </c>
      <c r="E743" s="164" t="s">
        <v>58</v>
      </c>
      <c r="F743" s="165">
        <v>0</v>
      </c>
    </row>
    <row r="744" spans="2:6" ht="15.6" x14ac:dyDescent="0.3">
      <c r="B744" s="359"/>
      <c r="C744" s="296"/>
      <c r="D744" s="360">
        <v>21903</v>
      </c>
      <c r="E744" s="164" t="s">
        <v>59</v>
      </c>
      <c r="F744" s="165">
        <v>0</v>
      </c>
    </row>
    <row r="745" spans="2:6" ht="15.6" x14ac:dyDescent="0.3">
      <c r="B745" s="359"/>
      <c r="C745" s="296"/>
      <c r="D745" s="360">
        <v>21903</v>
      </c>
      <c r="E745" s="164" t="s">
        <v>60</v>
      </c>
      <c r="F745" s="165">
        <v>1</v>
      </c>
    </row>
    <row r="746" spans="2:6" ht="15.6" x14ac:dyDescent="0.3">
      <c r="B746" s="359"/>
      <c r="C746" s="296"/>
      <c r="D746" s="360">
        <v>21903</v>
      </c>
      <c r="E746" s="164" t="s">
        <v>61</v>
      </c>
      <c r="F746" s="165">
        <v>4</v>
      </c>
    </row>
    <row r="747" spans="2:6" ht="15.6" x14ac:dyDescent="0.3">
      <c r="B747" s="359"/>
      <c r="C747" s="296"/>
      <c r="D747" s="360">
        <v>21903</v>
      </c>
      <c r="E747" s="164" t="s">
        <v>62</v>
      </c>
      <c r="F747" s="165">
        <v>0</v>
      </c>
    </row>
    <row r="748" spans="2:6" ht="15.6" x14ac:dyDescent="0.3">
      <c r="B748" s="359"/>
      <c r="C748" s="296"/>
      <c r="D748" s="360">
        <v>21904</v>
      </c>
      <c r="E748" s="164" t="s">
        <v>56</v>
      </c>
      <c r="F748" s="165">
        <v>0</v>
      </c>
    </row>
    <row r="749" spans="2:6" ht="15.6" x14ac:dyDescent="0.3">
      <c r="B749" s="359"/>
      <c r="C749" s="296"/>
      <c r="D749" s="360">
        <v>21904</v>
      </c>
      <c r="E749" s="164" t="s">
        <v>57</v>
      </c>
      <c r="F749" s="165">
        <v>0</v>
      </c>
    </row>
    <row r="750" spans="2:6" ht="15.6" x14ac:dyDescent="0.3">
      <c r="B750" s="359"/>
      <c r="C750" s="296"/>
      <c r="D750" s="360">
        <v>21904</v>
      </c>
      <c r="E750" s="164" t="s">
        <v>58</v>
      </c>
      <c r="F750" s="165">
        <v>0</v>
      </c>
    </row>
    <row r="751" spans="2:6" ht="15.6" x14ac:dyDescent="0.3">
      <c r="B751" s="359"/>
      <c r="C751" s="296"/>
      <c r="D751" s="360">
        <v>21904</v>
      </c>
      <c r="E751" s="164" t="s">
        <v>59</v>
      </c>
      <c r="F751" s="165">
        <v>0</v>
      </c>
    </row>
    <row r="752" spans="2:6" ht="15.6" x14ac:dyDescent="0.3">
      <c r="B752" s="359"/>
      <c r="C752" s="296"/>
      <c r="D752" s="360">
        <v>21904</v>
      </c>
      <c r="E752" s="164" t="s">
        <v>60</v>
      </c>
      <c r="F752" s="165">
        <v>0</v>
      </c>
    </row>
    <row r="753" spans="2:6" ht="15.6" x14ac:dyDescent="0.3">
      <c r="B753" s="359"/>
      <c r="C753" s="296"/>
      <c r="D753" s="360">
        <v>21904</v>
      </c>
      <c r="E753" s="164" t="s">
        <v>61</v>
      </c>
      <c r="F753" s="165">
        <v>1</v>
      </c>
    </row>
    <row r="754" spans="2:6" ht="15.6" x14ac:dyDescent="0.3">
      <c r="B754" s="359"/>
      <c r="C754" s="297"/>
      <c r="D754" s="360">
        <v>21904</v>
      </c>
      <c r="E754" s="164" t="s">
        <v>62</v>
      </c>
      <c r="F754" s="165">
        <v>0</v>
      </c>
    </row>
    <row r="755" spans="2:6" ht="15.6" x14ac:dyDescent="0.3">
      <c r="B755" s="359"/>
      <c r="C755" s="360" t="s">
        <v>20</v>
      </c>
      <c r="D755" s="360">
        <v>21771</v>
      </c>
      <c r="E755" s="164" t="s">
        <v>56</v>
      </c>
      <c r="F755" s="165">
        <v>0</v>
      </c>
    </row>
    <row r="756" spans="2:6" ht="15.6" x14ac:dyDescent="0.3">
      <c r="B756" s="359"/>
      <c r="C756" s="360" t="s">
        <v>20</v>
      </c>
      <c r="D756" s="360">
        <v>21771</v>
      </c>
      <c r="E756" s="164" t="s">
        <v>57</v>
      </c>
      <c r="F756" s="165">
        <v>0</v>
      </c>
    </row>
    <row r="757" spans="2:6" ht="15.6" x14ac:dyDescent="0.3">
      <c r="B757" s="359"/>
      <c r="C757" s="360" t="s">
        <v>20</v>
      </c>
      <c r="D757" s="360">
        <v>21771</v>
      </c>
      <c r="E757" s="164" t="s">
        <v>58</v>
      </c>
      <c r="F757" s="165">
        <v>2</v>
      </c>
    </row>
    <row r="758" spans="2:6" ht="15.6" x14ac:dyDescent="0.3">
      <c r="B758" s="359"/>
      <c r="C758" s="360" t="s">
        <v>20</v>
      </c>
      <c r="D758" s="360">
        <v>21771</v>
      </c>
      <c r="E758" s="164" t="s">
        <v>59</v>
      </c>
      <c r="F758" s="165">
        <v>1</v>
      </c>
    </row>
    <row r="759" spans="2:6" ht="15.6" x14ac:dyDescent="0.3">
      <c r="B759" s="359"/>
      <c r="C759" s="360" t="s">
        <v>20</v>
      </c>
      <c r="D759" s="360">
        <v>21771</v>
      </c>
      <c r="E759" s="164" t="s">
        <v>60</v>
      </c>
      <c r="F759" s="165">
        <v>0</v>
      </c>
    </row>
    <row r="760" spans="2:6" ht="15.6" x14ac:dyDescent="0.3">
      <c r="B760" s="359"/>
      <c r="C760" s="360" t="s">
        <v>20</v>
      </c>
      <c r="D760" s="360">
        <v>21771</v>
      </c>
      <c r="E760" s="164" t="s">
        <v>61</v>
      </c>
      <c r="F760" s="165">
        <v>8</v>
      </c>
    </row>
    <row r="761" spans="2:6" ht="15.6" x14ac:dyDescent="0.3">
      <c r="B761" s="359"/>
      <c r="C761" s="360" t="s">
        <v>20</v>
      </c>
      <c r="D761" s="360">
        <v>21771</v>
      </c>
      <c r="E761" s="164" t="s">
        <v>62</v>
      </c>
      <c r="F761" s="165">
        <v>3</v>
      </c>
    </row>
    <row r="762" spans="2:6" ht="15.6" x14ac:dyDescent="0.3">
      <c r="B762" s="359"/>
      <c r="C762" s="295" t="s">
        <v>21</v>
      </c>
      <c r="D762" s="360">
        <v>21001</v>
      </c>
      <c r="E762" s="164" t="s">
        <v>56</v>
      </c>
      <c r="F762" s="165">
        <v>0</v>
      </c>
    </row>
    <row r="763" spans="2:6" ht="15.6" x14ac:dyDescent="0.3">
      <c r="B763" s="359"/>
      <c r="C763" s="296"/>
      <c r="D763" s="360">
        <v>21001</v>
      </c>
      <c r="E763" s="164" t="s">
        <v>57</v>
      </c>
      <c r="F763" s="165">
        <v>2</v>
      </c>
    </row>
    <row r="764" spans="2:6" ht="15.6" x14ac:dyDescent="0.3">
      <c r="B764" s="359"/>
      <c r="C764" s="296"/>
      <c r="D764" s="360">
        <v>21001</v>
      </c>
      <c r="E764" s="164" t="s">
        <v>58</v>
      </c>
      <c r="F764" s="165">
        <v>3</v>
      </c>
    </row>
    <row r="765" spans="2:6" ht="15.6" x14ac:dyDescent="0.3">
      <c r="B765" s="359"/>
      <c r="C765" s="296"/>
      <c r="D765" s="360">
        <v>21001</v>
      </c>
      <c r="E765" s="164" t="s">
        <v>59</v>
      </c>
      <c r="F765" s="165">
        <v>3</v>
      </c>
    </row>
    <row r="766" spans="2:6" ht="15.6" x14ac:dyDescent="0.3">
      <c r="B766" s="359"/>
      <c r="C766" s="296"/>
      <c r="D766" s="360">
        <v>21001</v>
      </c>
      <c r="E766" s="164" t="s">
        <v>60</v>
      </c>
      <c r="F766" s="165">
        <v>19</v>
      </c>
    </row>
    <row r="767" spans="2:6" ht="15.6" x14ac:dyDescent="0.3">
      <c r="B767" s="359"/>
      <c r="C767" s="296"/>
      <c r="D767" s="360">
        <v>21001</v>
      </c>
      <c r="E767" s="164" t="s">
        <v>61</v>
      </c>
      <c r="F767" s="165">
        <v>284</v>
      </c>
    </row>
    <row r="768" spans="2:6" ht="15.6" x14ac:dyDescent="0.3">
      <c r="B768" s="359"/>
      <c r="C768" s="296"/>
      <c r="D768" s="360">
        <v>21001</v>
      </c>
      <c r="E768" s="164" t="s">
        <v>62</v>
      </c>
      <c r="F768" s="165">
        <v>32</v>
      </c>
    </row>
    <row r="769" spans="2:6" ht="15.6" x14ac:dyDescent="0.3">
      <c r="B769" s="359"/>
      <c r="C769" s="296"/>
      <c r="D769" s="360">
        <v>21009</v>
      </c>
      <c r="E769" s="164" t="s">
        <v>56</v>
      </c>
      <c r="F769" s="165">
        <v>0</v>
      </c>
    </row>
    <row r="770" spans="2:6" ht="15.6" x14ac:dyDescent="0.3">
      <c r="B770" s="359"/>
      <c r="C770" s="296"/>
      <c r="D770" s="360">
        <v>21009</v>
      </c>
      <c r="E770" s="164" t="s">
        <v>57</v>
      </c>
      <c r="F770" s="165">
        <v>4</v>
      </c>
    </row>
    <row r="771" spans="2:6" ht="15.6" x14ac:dyDescent="0.3">
      <c r="B771" s="359"/>
      <c r="C771" s="296"/>
      <c r="D771" s="360">
        <v>21009</v>
      </c>
      <c r="E771" s="164" t="s">
        <v>58</v>
      </c>
      <c r="F771" s="165">
        <v>3</v>
      </c>
    </row>
    <row r="772" spans="2:6" ht="15.6" x14ac:dyDescent="0.3">
      <c r="B772" s="359"/>
      <c r="C772" s="296"/>
      <c r="D772" s="360">
        <v>21009</v>
      </c>
      <c r="E772" s="164" t="s">
        <v>59</v>
      </c>
      <c r="F772" s="165">
        <v>3</v>
      </c>
    </row>
    <row r="773" spans="2:6" ht="15.6" x14ac:dyDescent="0.3">
      <c r="B773" s="359"/>
      <c r="C773" s="296"/>
      <c r="D773" s="360">
        <v>21009</v>
      </c>
      <c r="E773" s="164" t="s">
        <v>60</v>
      </c>
      <c r="F773" s="165">
        <v>22</v>
      </c>
    </row>
    <row r="774" spans="2:6" ht="15.6" x14ac:dyDescent="0.3">
      <c r="B774" s="359"/>
      <c r="C774" s="296"/>
      <c r="D774" s="360">
        <v>21009</v>
      </c>
      <c r="E774" s="164" t="s">
        <v>61</v>
      </c>
      <c r="F774" s="165">
        <v>192</v>
      </c>
    </row>
    <row r="775" spans="2:6" ht="15.6" x14ac:dyDescent="0.3">
      <c r="B775" s="359"/>
      <c r="C775" s="296"/>
      <c r="D775" s="360">
        <v>21009</v>
      </c>
      <c r="E775" s="164" t="s">
        <v>62</v>
      </c>
      <c r="F775" s="165">
        <v>46</v>
      </c>
    </row>
    <row r="776" spans="2:6" ht="15.6" x14ac:dyDescent="0.3">
      <c r="B776" s="359"/>
      <c r="C776" s="296"/>
      <c r="D776" s="360">
        <v>21014</v>
      </c>
      <c r="E776" s="164" t="s">
        <v>56</v>
      </c>
      <c r="F776" s="165">
        <v>0</v>
      </c>
    </row>
    <row r="777" spans="2:6" ht="15.6" x14ac:dyDescent="0.3">
      <c r="B777" s="359"/>
      <c r="C777" s="296"/>
      <c r="D777" s="360">
        <v>21014</v>
      </c>
      <c r="E777" s="164" t="s">
        <v>57</v>
      </c>
      <c r="F777" s="165">
        <v>0</v>
      </c>
    </row>
    <row r="778" spans="2:6" ht="15.6" x14ac:dyDescent="0.3">
      <c r="B778" s="359"/>
      <c r="C778" s="296"/>
      <c r="D778" s="360">
        <v>21014</v>
      </c>
      <c r="E778" s="164" t="s">
        <v>58</v>
      </c>
      <c r="F778" s="165">
        <v>3</v>
      </c>
    </row>
    <row r="779" spans="2:6" ht="15.6" x14ac:dyDescent="0.3">
      <c r="B779" s="359"/>
      <c r="C779" s="296"/>
      <c r="D779" s="360">
        <v>21014</v>
      </c>
      <c r="E779" s="164" t="s">
        <v>59</v>
      </c>
      <c r="F779" s="165">
        <v>2</v>
      </c>
    </row>
    <row r="780" spans="2:6" ht="15.6" x14ac:dyDescent="0.3">
      <c r="B780" s="359"/>
      <c r="C780" s="296"/>
      <c r="D780" s="360">
        <v>21014</v>
      </c>
      <c r="E780" s="164" t="s">
        <v>60</v>
      </c>
      <c r="F780" s="165">
        <v>5</v>
      </c>
    </row>
    <row r="781" spans="2:6" ht="15.6" x14ac:dyDescent="0.3">
      <c r="B781" s="359"/>
      <c r="C781" s="296"/>
      <c r="D781" s="360">
        <v>21014</v>
      </c>
      <c r="E781" s="164" t="s">
        <v>61</v>
      </c>
      <c r="F781" s="165">
        <v>142</v>
      </c>
    </row>
    <row r="782" spans="2:6" ht="15.6" x14ac:dyDescent="0.3">
      <c r="B782" s="359"/>
      <c r="C782" s="296"/>
      <c r="D782" s="360">
        <v>21014</v>
      </c>
      <c r="E782" s="164" t="s">
        <v>62</v>
      </c>
      <c r="F782" s="165">
        <v>19</v>
      </c>
    </row>
    <row r="783" spans="2:6" ht="15.6" x14ac:dyDescent="0.3">
      <c r="B783" s="359"/>
      <c r="C783" s="296"/>
      <c r="D783" s="360">
        <v>21015</v>
      </c>
      <c r="E783" s="164" t="s">
        <v>56</v>
      </c>
      <c r="F783" s="165">
        <v>1</v>
      </c>
    </row>
    <row r="784" spans="2:6" ht="15.6" x14ac:dyDescent="0.3">
      <c r="B784" s="359"/>
      <c r="C784" s="296"/>
      <c r="D784" s="360">
        <v>21015</v>
      </c>
      <c r="E784" s="164" t="s">
        <v>57</v>
      </c>
      <c r="F784" s="165">
        <v>3</v>
      </c>
    </row>
    <row r="785" spans="2:6" ht="15.6" x14ac:dyDescent="0.3">
      <c r="B785" s="359"/>
      <c r="C785" s="296"/>
      <c r="D785" s="360">
        <v>21015</v>
      </c>
      <c r="E785" s="164" t="s">
        <v>58</v>
      </c>
      <c r="F785" s="165">
        <v>0</v>
      </c>
    </row>
    <row r="786" spans="2:6" ht="15.6" x14ac:dyDescent="0.3">
      <c r="B786" s="359"/>
      <c r="C786" s="296"/>
      <c r="D786" s="360">
        <v>21015</v>
      </c>
      <c r="E786" s="164" t="s">
        <v>59</v>
      </c>
      <c r="F786" s="165">
        <v>3</v>
      </c>
    </row>
    <row r="787" spans="2:6" ht="15.6" x14ac:dyDescent="0.3">
      <c r="B787" s="359"/>
      <c r="C787" s="296"/>
      <c r="D787" s="360">
        <v>21015</v>
      </c>
      <c r="E787" s="164" t="s">
        <v>60</v>
      </c>
      <c r="F787" s="165">
        <v>11</v>
      </c>
    </row>
    <row r="788" spans="2:6" ht="15.6" x14ac:dyDescent="0.3">
      <c r="B788" s="359"/>
      <c r="C788" s="296"/>
      <c r="D788" s="360">
        <v>21015</v>
      </c>
      <c r="E788" s="164" t="s">
        <v>61</v>
      </c>
      <c r="F788" s="165">
        <v>97</v>
      </c>
    </row>
    <row r="789" spans="2:6" ht="15.6" x14ac:dyDescent="0.3">
      <c r="B789" s="359"/>
      <c r="C789" s="296"/>
      <c r="D789" s="360">
        <v>21015</v>
      </c>
      <c r="E789" s="164" t="s">
        <v>62</v>
      </c>
      <c r="F789" s="165">
        <v>15</v>
      </c>
    </row>
    <row r="790" spans="2:6" ht="15.6" x14ac:dyDescent="0.3">
      <c r="B790" s="359"/>
      <c r="C790" s="296"/>
      <c r="D790" s="360">
        <v>21017</v>
      </c>
      <c r="E790" s="164" t="s">
        <v>56</v>
      </c>
      <c r="F790" s="165">
        <v>0</v>
      </c>
    </row>
    <row r="791" spans="2:6" ht="15.6" x14ac:dyDescent="0.3">
      <c r="B791" s="359"/>
      <c r="C791" s="296"/>
      <c r="D791" s="360">
        <v>21017</v>
      </c>
      <c r="E791" s="164" t="s">
        <v>57</v>
      </c>
      <c r="F791" s="165">
        <v>0</v>
      </c>
    </row>
    <row r="792" spans="2:6" ht="15.6" x14ac:dyDescent="0.3">
      <c r="B792" s="359"/>
      <c r="C792" s="296"/>
      <c r="D792" s="360">
        <v>21017</v>
      </c>
      <c r="E792" s="164" t="s">
        <v>58</v>
      </c>
      <c r="F792" s="165">
        <v>0</v>
      </c>
    </row>
    <row r="793" spans="2:6" ht="15.6" x14ac:dyDescent="0.3">
      <c r="B793" s="359"/>
      <c r="C793" s="296"/>
      <c r="D793" s="360">
        <v>21017</v>
      </c>
      <c r="E793" s="164" t="s">
        <v>59</v>
      </c>
      <c r="F793" s="165">
        <v>6</v>
      </c>
    </row>
    <row r="794" spans="2:6" ht="15.6" x14ac:dyDescent="0.3">
      <c r="B794" s="359"/>
      <c r="C794" s="296"/>
      <c r="D794" s="360">
        <v>21017</v>
      </c>
      <c r="E794" s="164" t="s">
        <v>60</v>
      </c>
      <c r="F794" s="165">
        <v>5</v>
      </c>
    </row>
    <row r="795" spans="2:6" ht="15.6" x14ac:dyDescent="0.3">
      <c r="B795" s="359"/>
      <c r="C795" s="296"/>
      <c r="D795" s="360">
        <v>21017</v>
      </c>
      <c r="E795" s="164" t="s">
        <v>61</v>
      </c>
      <c r="F795" s="165">
        <v>70</v>
      </c>
    </row>
    <row r="796" spans="2:6" ht="15.6" x14ac:dyDescent="0.3">
      <c r="B796" s="359"/>
      <c r="C796" s="296"/>
      <c r="D796" s="360">
        <v>21017</v>
      </c>
      <c r="E796" s="164" t="s">
        <v>62</v>
      </c>
      <c r="F796" s="165">
        <v>6</v>
      </c>
    </row>
    <row r="797" spans="2:6" ht="15.6" x14ac:dyDescent="0.3">
      <c r="B797" s="359"/>
      <c r="C797" s="296"/>
      <c r="D797" s="360">
        <v>21028</v>
      </c>
      <c r="E797" s="164" t="s">
        <v>56</v>
      </c>
      <c r="F797" s="165">
        <v>0</v>
      </c>
    </row>
    <row r="798" spans="2:6" ht="15.6" x14ac:dyDescent="0.3">
      <c r="B798" s="359"/>
      <c r="C798" s="296"/>
      <c r="D798" s="360">
        <v>21028</v>
      </c>
      <c r="E798" s="164" t="s">
        <v>57</v>
      </c>
      <c r="F798" s="165">
        <v>1</v>
      </c>
    </row>
    <row r="799" spans="2:6" ht="15.6" x14ac:dyDescent="0.3">
      <c r="B799" s="359"/>
      <c r="C799" s="296"/>
      <c r="D799" s="360">
        <v>21028</v>
      </c>
      <c r="E799" s="164" t="s">
        <v>58</v>
      </c>
      <c r="F799" s="165">
        <v>1</v>
      </c>
    </row>
    <row r="800" spans="2:6" ht="15.6" x14ac:dyDescent="0.3">
      <c r="B800" s="359"/>
      <c r="C800" s="296"/>
      <c r="D800" s="360">
        <v>21028</v>
      </c>
      <c r="E800" s="164" t="s">
        <v>59</v>
      </c>
      <c r="F800" s="165">
        <v>0</v>
      </c>
    </row>
    <row r="801" spans="2:6" ht="15.6" x14ac:dyDescent="0.3">
      <c r="B801" s="359"/>
      <c r="C801" s="296"/>
      <c r="D801" s="360">
        <v>21028</v>
      </c>
      <c r="E801" s="164" t="s">
        <v>60</v>
      </c>
      <c r="F801" s="165">
        <v>0</v>
      </c>
    </row>
    <row r="802" spans="2:6" ht="15.6" x14ac:dyDescent="0.3">
      <c r="B802" s="359"/>
      <c r="C802" s="296"/>
      <c r="D802" s="360">
        <v>21028</v>
      </c>
      <c r="E802" s="164" t="s">
        <v>61</v>
      </c>
      <c r="F802" s="165">
        <v>10</v>
      </c>
    </row>
    <row r="803" spans="2:6" ht="15.6" x14ac:dyDescent="0.3">
      <c r="B803" s="359"/>
      <c r="C803" s="296"/>
      <c r="D803" s="360">
        <v>21028</v>
      </c>
      <c r="E803" s="164" t="s">
        <v>62</v>
      </c>
      <c r="F803" s="165">
        <v>0</v>
      </c>
    </row>
    <row r="804" spans="2:6" ht="15.6" x14ac:dyDescent="0.3">
      <c r="B804" s="359"/>
      <c r="C804" s="296"/>
      <c r="D804" s="360">
        <v>21040</v>
      </c>
      <c r="E804" s="164" t="s">
        <v>56</v>
      </c>
      <c r="F804" s="165">
        <v>1</v>
      </c>
    </row>
    <row r="805" spans="2:6" ht="15.6" x14ac:dyDescent="0.3">
      <c r="B805" s="359"/>
      <c r="C805" s="296"/>
      <c r="D805" s="360">
        <v>21040</v>
      </c>
      <c r="E805" s="164" t="s">
        <v>57</v>
      </c>
      <c r="F805" s="165">
        <v>2</v>
      </c>
    </row>
    <row r="806" spans="2:6" ht="15.6" x14ac:dyDescent="0.3">
      <c r="B806" s="359"/>
      <c r="C806" s="296"/>
      <c r="D806" s="360">
        <v>21040</v>
      </c>
      <c r="E806" s="164" t="s">
        <v>58</v>
      </c>
      <c r="F806" s="165">
        <v>6</v>
      </c>
    </row>
    <row r="807" spans="2:6" ht="15.6" x14ac:dyDescent="0.3">
      <c r="B807" s="359"/>
      <c r="C807" s="296"/>
      <c r="D807" s="360">
        <v>21040</v>
      </c>
      <c r="E807" s="164" t="s">
        <v>59</v>
      </c>
      <c r="F807" s="165">
        <v>8</v>
      </c>
    </row>
    <row r="808" spans="2:6" ht="15.6" x14ac:dyDescent="0.3">
      <c r="B808" s="359"/>
      <c r="C808" s="296"/>
      <c r="D808" s="360">
        <v>21040</v>
      </c>
      <c r="E808" s="164" t="s">
        <v>60</v>
      </c>
      <c r="F808" s="165">
        <v>21</v>
      </c>
    </row>
    <row r="809" spans="2:6" ht="15.6" x14ac:dyDescent="0.3">
      <c r="B809" s="359"/>
      <c r="C809" s="296"/>
      <c r="D809" s="360">
        <v>21040</v>
      </c>
      <c r="E809" s="164" t="s">
        <v>61</v>
      </c>
      <c r="F809" s="165">
        <v>302</v>
      </c>
    </row>
    <row r="810" spans="2:6" ht="15.6" x14ac:dyDescent="0.3">
      <c r="B810" s="359"/>
      <c r="C810" s="296"/>
      <c r="D810" s="360">
        <v>21040</v>
      </c>
      <c r="E810" s="164" t="s">
        <v>62</v>
      </c>
      <c r="F810" s="165">
        <v>50</v>
      </c>
    </row>
    <row r="811" spans="2:6" ht="15.6" x14ac:dyDescent="0.3">
      <c r="B811" s="359"/>
      <c r="C811" s="296"/>
      <c r="D811" s="360">
        <v>21047</v>
      </c>
      <c r="E811" s="164" t="s">
        <v>56</v>
      </c>
      <c r="F811" s="165">
        <v>0</v>
      </c>
    </row>
    <row r="812" spans="2:6" ht="15.6" x14ac:dyDescent="0.3">
      <c r="B812" s="359"/>
      <c r="C812" s="296"/>
      <c r="D812" s="360">
        <v>21047</v>
      </c>
      <c r="E812" s="164" t="s">
        <v>57</v>
      </c>
      <c r="F812" s="165">
        <v>0</v>
      </c>
    </row>
    <row r="813" spans="2:6" ht="15.6" x14ac:dyDescent="0.3">
      <c r="B813" s="359"/>
      <c r="C813" s="296"/>
      <c r="D813" s="360">
        <v>21047</v>
      </c>
      <c r="E813" s="164" t="s">
        <v>58</v>
      </c>
      <c r="F813" s="165">
        <v>0</v>
      </c>
    </row>
    <row r="814" spans="2:6" ht="15.6" x14ac:dyDescent="0.3">
      <c r="B814" s="359"/>
      <c r="C814" s="296"/>
      <c r="D814" s="360">
        <v>21047</v>
      </c>
      <c r="E814" s="164" t="s">
        <v>59</v>
      </c>
      <c r="F814" s="165">
        <v>1</v>
      </c>
    </row>
    <row r="815" spans="2:6" ht="15.6" x14ac:dyDescent="0.3">
      <c r="B815" s="359"/>
      <c r="C815" s="296"/>
      <c r="D815" s="360">
        <v>21047</v>
      </c>
      <c r="E815" s="164" t="s">
        <v>60</v>
      </c>
      <c r="F815" s="165">
        <v>2</v>
      </c>
    </row>
    <row r="816" spans="2:6" ht="15.6" x14ac:dyDescent="0.3">
      <c r="B816" s="359"/>
      <c r="C816" s="296"/>
      <c r="D816" s="360">
        <v>21047</v>
      </c>
      <c r="E816" s="164" t="s">
        <v>61</v>
      </c>
      <c r="F816" s="165">
        <v>23</v>
      </c>
    </row>
    <row r="817" spans="2:6" ht="15.6" x14ac:dyDescent="0.3">
      <c r="B817" s="359"/>
      <c r="C817" s="296"/>
      <c r="D817" s="360">
        <v>21047</v>
      </c>
      <c r="E817" s="164" t="s">
        <v>62</v>
      </c>
      <c r="F817" s="165">
        <v>3</v>
      </c>
    </row>
    <row r="818" spans="2:6" ht="15.6" x14ac:dyDescent="0.3">
      <c r="B818" s="359"/>
      <c r="C818" s="296"/>
      <c r="D818" s="360">
        <v>21050</v>
      </c>
      <c r="E818" s="164" t="s">
        <v>56</v>
      </c>
      <c r="F818" s="165">
        <v>0</v>
      </c>
    </row>
    <row r="819" spans="2:6" ht="15.6" x14ac:dyDescent="0.3">
      <c r="B819" s="359"/>
      <c r="C819" s="296"/>
      <c r="D819" s="360">
        <v>21050</v>
      </c>
      <c r="E819" s="164" t="s">
        <v>57</v>
      </c>
      <c r="F819" s="165">
        <v>2</v>
      </c>
    </row>
    <row r="820" spans="2:6" ht="15.6" x14ac:dyDescent="0.3">
      <c r="B820" s="359"/>
      <c r="C820" s="296"/>
      <c r="D820" s="360">
        <v>21050</v>
      </c>
      <c r="E820" s="164" t="s">
        <v>58</v>
      </c>
      <c r="F820" s="165">
        <v>3</v>
      </c>
    </row>
    <row r="821" spans="2:6" ht="15.6" x14ac:dyDescent="0.3">
      <c r="B821" s="359"/>
      <c r="C821" s="296"/>
      <c r="D821" s="360">
        <v>21050</v>
      </c>
      <c r="E821" s="164" t="s">
        <v>59</v>
      </c>
      <c r="F821" s="165">
        <v>0</v>
      </c>
    </row>
    <row r="822" spans="2:6" ht="15.6" x14ac:dyDescent="0.3">
      <c r="B822" s="359"/>
      <c r="C822" s="296"/>
      <c r="D822" s="360">
        <v>21050</v>
      </c>
      <c r="E822" s="164" t="s">
        <v>60</v>
      </c>
      <c r="F822" s="165">
        <v>5</v>
      </c>
    </row>
    <row r="823" spans="2:6" ht="15.6" x14ac:dyDescent="0.3">
      <c r="B823" s="359"/>
      <c r="C823" s="296"/>
      <c r="D823" s="360">
        <v>21050</v>
      </c>
      <c r="E823" s="164" t="s">
        <v>61</v>
      </c>
      <c r="F823" s="165">
        <v>42</v>
      </c>
    </row>
    <row r="824" spans="2:6" ht="15.6" x14ac:dyDescent="0.3">
      <c r="B824" s="359"/>
      <c r="C824" s="296"/>
      <c r="D824" s="360">
        <v>21050</v>
      </c>
      <c r="E824" s="164" t="s">
        <v>62</v>
      </c>
      <c r="F824" s="165">
        <v>8</v>
      </c>
    </row>
    <row r="825" spans="2:6" ht="15.6" x14ac:dyDescent="0.3">
      <c r="B825" s="359"/>
      <c r="C825" s="296"/>
      <c r="D825" s="360">
        <v>21078</v>
      </c>
      <c r="E825" s="164" t="s">
        <v>56</v>
      </c>
      <c r="F825" s="165">
        <v>0</v>
      </c>
    </row>
    <row r="826" spans="2:6" ht="15.6" x14ac:dyDescent="0.3">
      <c r="B826" s="359"/>
      <c r="C826" s="296"/>
      <c r="D826" s="360">
        <v>21078</v>
      </c>
      <c r="E826" s="164" t="s">
        <v>57</v>
      </c>
      <c r="F826" s="165">
        <v>0</v>
      </c>
    </row>
    <row r="827" spans="2:6" ht="15.6" x14ac:dyDescent="0.3">
      <c r="B827" s="359"/>
      <c r="C827" s="296"/>
      <c r="D827" s="360">
        <v>21078</v>
      </c>
      <c r="E827" s="164" t="s">
        <v>58</v>
      </c>
      <c r="F827" s="165">
        <v>3</v>
      </c>
    </row>
    <row r="828" spans="2:6" ht="15.6" x14ac:dyDescent="0.3">
      <c r="B828" s="359"/>
      <c r="C828" s="296"/>
      <c r="D828" s="360">
        <v>21078</v>
      </c>
      <c r="E828" s="164" t="s">
        <v>59</v>
      </c>
      <c r="F828" s="165">
        <v>4</v>
      </c>
    </row>
    <row r="829" spans="2:6" ht="15.6" x14ac:dyDescent="0.3">
      <c r="B829" s="359"/>
      <c r="C829" s="296"/>
      <c r="D829" s="360">
        <v>21078</v>
      </c>
      <c r="E829" s="164" t="s">
        <v>60</v>
      </c>
      <c r="F829" s="165">
        <v>10</v>
      </c>
    </row>
    <row r="830" spans="2:6" ht="15.6" x14ac:dyDescent="0.3">
      <c r="B830" s="359"/>
      <c r="C830" s="296"/>
      <c r="D830" s="360">
        <v>21078</v>
      </c>
      <c r="E830" s="164" t="s">
        <v>61</v>
      </c>
      <c r="F830" s="165">
        <v>136</v>
      </c>
    </row>
    <row r="831" spans="2:6" ht="15.6" x14ac:dyDescent="0.3">
      <c r="B831" s="359"/>
      <c r="C831" s="296"/>
      <c r="D831" s="360">
        <v>21078</v>
      </c>
      <c r="E831" s="164" t="s">
        <v>62</v>
      </c>
      <c r="F831" s="165">
        <v>20</v>
      </c>
    </row>
    <row r="832" spans="2:6" ht="15.6" x14ac:dyDescent="0.3">
      <c r="B832" s="359"/>
      <c r="C832" s="296"/>
      <c r="D832" s="360">
        <v>21084</v>
      </c>
      <c r="E832" s="164" t="s">
        <v>56</v>
      </c>
      <c r="F832" s="165">
        <v>0</v>
      </c>
    </row>
    <row r="833" spans="2:6" ht="15.6" x14ac:dyDescent="0.3">
      <c r="B833" s="359"/>
      <c r="C833" s="296"/>
      <c r="D833" s="360">
        <v>21084</v>
      </c>
      <c r="E833" s="164" t="s">
        <v>57</v>
      </c>
      <c r="F833" s="165">
        <v>0</v>
      </c>
    </row>
    <row r="834" spans="2:6" ht="15.6" x14ac:dyDescent="0.3">
      <c r="B834" s="359"/>
      <c r="C834" s="296"/>
      <c r="D834" s="360">
        <v>21084</v>
      </c>
      <c r="E834" s="164" t="s">
        <v>58</v>
      </c>
      <c r="F834" s="165">
        <v>2</v>
      </c>
    </row>
    <row r="835" spans="2:6" ht="15.6" x14ac:dyDescent="0.3">
      <c r="B835" s="359"/>
      <c r="C835" s="296"/>
      <c r="D835" s="360">
        <v>21084</v>
      </c>
      <c r="E835" s="164" t="s">
        <v>59</v>
      </c>
      <c r="F835" s="165">
        <v>1</v>
      </c>
    </row>
    <row r="836" spans="2:6" ht="15.6" x14ac:dyDescent="0.3">
      <c r="B836" s="359"/>
      <c r="C836" s="296"/>
      <c r="D836" s="360">
        <v>21084</v>
      </c>
      <c r="E836" s="164" t="s">
        <v>60</v>
      </c>
      <c r="F836" s="165">
        <v>0</v>
      </c>
    </row>
    <row r="837" spans="2:6" ht="15.6" x14ac:dyDescent="0.3">
      <c r="B837" s="359"/>
      <c r="C837" s="296"/>
      <c r="D837" s="360">
        <v>21084</v>
      </c>
      <c r="E837" s="164" t="s">
        <v>61</v>
      </c>
      <c r="F837" s="165">
        <v>25</v>
      </c>
    </row>
    <row r="838" spans="2:6" ht="15.6" x14ac:dyDescent="0.3">
      <c r="B838" s="359"/>
      <c r="C838" s="296"/>
      <c r="D838" s="360">
        <v>21084</v>
      </c>
      <c r="E838" s="164" t="s">
        <v>62</v>
      </c>
      <c r="F838" s="165">
        <v>1</v>
      </c>
    </row>
    <row r="839" spans="2:6" ht="15.6" x14ac:dyDescent="0.3">
      <c r="B839" s="359"/>
      <c r="C839" s="296"/>
      <c r="D839" s="360">
        <v>21130</v>
      </c>
      <c r="E839" s="164" t="s">
        <v>56</v>
      </c>
      <c r="F839" s="165">
        <v>0</v>
      </c>
    </row>
    <row r="840" spans="2:6" ht="15.6" x14ac:dyDescent="0.3">
      <c r="B840" s="359"/>
      <c r="C840" s="296"/>
      <c r="D840" s="360">
        <v>21130</v>
      </c>
      <c r="E840" s="164" t="s">
        <v>57</v>
      </c>
      <c r="F840" s="165">
        <v>0</v>
      </c>
    </row>
    <row r="841" spans="2:6" ht="15.6" x14ac:dyDescent="0.3">
      <c r="B841" s="359"/>
      <c r="C841" s="296"/>
      <c r="D841" s="360">
        <v>21130</v>
      </c>
      <c r="E841" s="164" t="s">
        <v>58</v>
      </c>
      <c r="F841" s="165">
        <v>0</v>
      </c>
    </row>
    <row r="842" spans="2:6" ht="15.6" x14ac:dyDescent="0.3">
      <c r="B842" s="359"/>
      <c r="C842" s="296"/>
      <c r="D842" s="360">
        <v>21130</v>
      </c>
      <c r="E842" s="164" t="s">
        <v>59</v>
      </c>
      <c r="F842" s="165">
        <v>0</v>
      </c>
    </row>
    <row r="843" spans="2:6" ht="15.6" x14ac:dyDescent="0.3">
      <c r="B843" s="359"/>
      <c r="C843" s="296"/>
      <c r="D843" s="360">
        <v>21130</v>
      </c>
      <c r="E843" s="164" t="s">
        <v>60</v>
      </c>
      <c r="F843" s="165">
        <v>0</v>
      </c>
    </row>
    <row r="844" spans="2:6" ht="15.6" x14ac:dyDescent="0.3">
      <c r="B844" s="359"/>
      <c r="C844" s="296"/>
      <c r="D844" s="360">
        <v>21130</v>
      </c>
      <c r="E844" s="164" t="s">
        <v>61</v>
      </c>
      <c r="F844" s="165">
        <v>1</v>
      </c>
    </row>
    <row r="845" spans="2:6" ht="15.6" x14ac:dyDescent="0.3">
      <c r="B845" s="359"/>
      <c r="C845" s="296"/>
      <c r="D845" s="360">
        <v>21130</v>
      </c>
      <c r="E845" s="164" t="s">
        <v>62</v>
      </c>
      <c r="F845" s="165">
        <v>1</v>
      </c>
    </row>
    <row r="846" spans="2:6" ht="15.6" x14ac:dyDescent="0.3">
      <c r="B846" s="359"/>
      <c r="C846" s="296"/>
      <c r="D846" s="360">
        <v>21132</v>
      </c>
      <c r="E846" s="164" t="s">
        <v>56</v>
      </c>
      <c r="F846" s="165">
        <v>0</v>
      </c>
    </row>
    <row r="847" spans="2:6" ht="15.6" x14ac:dyDescent="0.3">
      <c r="B847" s="359"/>
      <c r="C847" s="296"/>
      <c r="D847" s="360">
        <v>21132</v>
      </c>
      <c r="E847" s="164" t="s">
        <v>57</v>
      </c>
      <c r="F847" s="165">
        <v>0</v>
      </c>
    </row>
    <row r="848" spans="2:6" ht="15.6" x14ac:dyDescent="0.3">
      <c r="B848" s="359"/>
      <c r="C848" s="296"/>
      <c r="D848" s="360">
        <v>21132</v>
      </c>
      <c r="E848" s="164" t="s">
        <v>58</v>
      </c>
      <c r="F848" s="165">
        <v>0</v>
      </c>
    </row>
    <row r="849" spans="2:6" ht="15.6" x14ac:dyDescent="0.3">
      <c r="B849" s="359"/>
      <c r="C849" s="296"/>
      <c r="D849" s="360">
        <v>21132</v>
      </c>
      <c r="E849" s="164" t="s">
        <v>59</v>
      </c>
      <c r="F849" s="165">
        <v>0</v>
      </c>
    </row>
    <row r="850" spans="2:6" ht="15.6" x14ac:dyDescent="0.3">
      <c r="B850" s="359"/>
      <c r="C850" s="296"/>
      <c r="D850" s="360">
        <v>21132</v>
      </c>
      <c r="E850" s="164" t="s">
        <v>60</v>
      </c>
      <c r="F850" s="165">
        <v>0</v>
      </c>
    </row>
    <row r="851" spans="2:6" ht="15.6" x14ac:dyDescent="0.3">
      <c r="B851" s="359"/>
      <c r="C851" s="296"/>
      <c r="D851" s="360">
        <v>21132</v>
      </c>
      <c r="E851" s="164" t="s">
        <v>61</v>
      </c>
      <c r="F851" s="165">
        <v>4</v>
      </c>
    </row>
    <row r="852" spans="2:6" ht="15.6" x14ac:dyDescent="0.3">
      <c r="B852" s="359"/>
      <c r="C852" s="296"/>
      <c r="D852" s="360">
        <v>21132</v>
      </c>
      <c r="E852" s="164" t="s">
        <v>62</v>
      </c>
      <c r="F852" s="165">
        <v>0</v>
      </c>
    </row>
    <row r="853" spans="2:6" ht="15.6" x14ac:dyDescent="0.3">
      <c r="B853" s="359"/>
      <c r="C853" s="296"/>
      <c r="D853" s="360">
        <v>21154</v>
      </c>
      <c r="E853" s="164" t="s">
        <v>56</v>
      </c>
      <c r="F853" s="165">
        <v>0</v>
      </c>
    </row>
    <row r="854" spans="2:6" ht="15.6" x14ac:dyDescent="0.3">
      <c r="B854" s="359"/>
      <c r="C854" s="296"/>
      <c r="D854" s="360">
        <v>21154</v>
      </c>
      <c r="E854" s="164" t="s">
        <v>57</v>
      </c>
      <c r="F854" s="165">
        <v>0</v>
      </c>
    </row>
    <row r="855" spans="2:6" ht="15.6" x14ac:dyDescent="0.3">
      <c r="B855" s="359"/>
      <c r="C855" s="296"/>
      <c r="D855" s="360">
        <v>21154</v>
      </c>
      <c r="E855" s="164" t="s">
        <v>58</v>
      </c>
      <c r="F855" s="165">
        <v>0</v>
      </c>
    </row>
    <row r="856" spans="2:6" ht="15.6" x14ac:dyDescent="0.3">
      <c r="B856" s="359"/>
      <c r="C856" s="296"/>
      <c r="D856" s="360">
        <v>21154</v>
      </c>
      <c r="E856" s="164" t="s">
        <v>59</v>
      </c>
      <c r="F856" s="165">
        <v>0</v>
      </c>
    </row>
    <row r="857" spans="2:6" ht="15.6" x14ac:dyDescent="0.3">
      <c r="B857" s="359"/>
      <c r="C857" s="296"/>
      <c r="D857" s="360">
        <v>21154</v>
      </c>
      <c r="E857" s="164" t="s">
        <v>60</v>
      </c>
      <c r="F857" s="165">
        <v>0</v>
      </c>
    </row>
    <row r="858" spans="2:6" ht="15.6" x14ac:dyDescent="0.3">
      <c r="B858" s="359"/>
      <c r="C858" s="296"/>
      <c r="D858" s="360">
        <v>21154</v>
      </c>
      <c r="E858" s="164" t="s">
        <v>61</v>
      </c>
      <c r="F858" s="165">
        <v>1</v>
      </c>
    </row>
    <row r="859" spans="2:6" ht="15.6" x14ac:dyDescent="0.3">
      <c r="B859" s="359"/>
      <c r="C859" s="296"/>
      <c r="D859" s="360">
        <v>21154</v>
      </c>
      <c r="E859" s="164" t="s">
        <v>62</v>
      </c>
      <c r="F859" s="165">
        <v>0</v>
      </c>
    </row>
    <row r="860" spans="2:6" ht="15.6" x14ac:dyDescent="0.3">
      <c r="B860" s="359"/>
      <c r="C860" s="296"/>
      <c r="D860" s="360">
        <v>21160</v>
      </c>
      <c r="E860" s="164" t="s">
        <v>56</v>
      </c>
      <c r="F860" s="165">
        <v>0</v>
      </c>
    </row>
    <row r="861" spans="2:6" ht="15.6" x14ac:dyDescent="0.3">
      <c r="B861" s="359"/>
      <c r="C861" s="296"/>
      <c r="D861" s="360">
        <v>21160</v>
      </c>
      <c r="E861" s="164" t="s">
        <v>57</v>
      </c>
      <c r="F861" s="165">
        <v>0</v>
      </c>
    </row>
    <row r="862" spans="2:6" ht="15.6" x14ac:dyDescent="0.3">
      <c r="B862" s="359"/>
      <c r="C862" s="296"/>
      <c r="D862" s="360">
        <v>21160</v>
      </c>
      <c r="E862" s="164" t="s">
        <v>58</v>
      </c>
      <c r="F862" s="165">
        <v>0</v>
      </c>
    </row>
    <row r="863" spans="2:6" ht="15.6" x14ac:dyDescent="0.3">
      <c r="B863" s="359"/>
      <c r="C863" s="296"/>
      <c r="D863" s="360">
        <v>21160</v>
      </c>
      <c r="E863" s="164" t="s">
        <v>59</v>
      </c>
      <c r="F863" s="165">
        <v>0</v>
      </c>
    </row>
    <row r="864" spans="2:6" ht="15.6" x14ac:dyDescent="0.3">
      <c r="B864" s="359"/>
      <c r="C864" s="296"/>
      <c r="D864" s="360">
        <v>21160</v>
      </c>
      <c r="E864" s="164" t="s">
        <v>60</v>
      </c>
      <c r="F864" s="165">
        <v>0</v>
      </c>
    </row>
    <row r="865" spans="2:6" ht="15.6" x14ac:dyDescent="0.3">
      <c r="B865" s="359"/>
      <c r="C865" s="296"/>
      <c r="D865" s="360">
        <v>21160</v>
      </c>
      <c r="E865" s="164" t="s">
        <v>61</v>
      </c>
      <c r="F865" s="165">
        <v>1</v>
      </c>
    </row>
    <row r="866" spans="2:6" ht="15.6" x14ac:dyDescent="0.3">
      <c r="B866" s="359"/>
      <c r="C866" s="297"/>
      <c r="D866" s="360">
        <v>21160</v>
      </c>
      <c r="E866" s="164" t="s">
        <v>62</v>
      </c>
      <c r="F866" s="165">
        <v>0</v>
      </c>
    </row>
    <row r="867" spans="2:6" ht="15.6" x14ac:dyDescent="0.3">
      <c r="B867" s="359"/>
      <c r="C867" s="295" t="s">
        <v>22</v>
      </c>
      <c r="D867" s="360">
        <v>20723</v>
      </c>
      <c r="E867" s="164" t="s">
        <v>56</v>
      </c>
      <c r="F867" s="165">
        <v>1</v>
      </c>
    </row>
    <row r="868" spans="2:6" ht="15.6" x14ac:dyDescent="0.3">
      <c r="B868" s="359"/>
      <c r="C868" s="296"/>
      <c r="D868" s="360">
        <v>20723</v>
      </c>
      <c r="E868" s="164" t="s">
        <v>57</v>
      </c>
      <c r="F868" s="165">
        <v>2</v>
      </c>
    </row>
    <row r="869" spans="2:6" ht="15.6" x14ac:dyDescent="0.3">
      <c r="B869" s="359"/>
      <c r="C869" s="296"/>
      <c r="D869" s="360">
        <v>20723</v>
      </c>
      <c r="E869" s="164" t="s">
        <v>58</v>
      </c>
      <c r="F869" s="165">
        <v>6</v>
      </c>
    </row>
    <row r="870" spans="2:6" ht="15.6" x14ac:dyDescent="0.3">
      <c r="B870" s="359"/>
      <c r="C870" s="296"/>
      <c r="D870" s="360">
        <v>20723</v>
      </c>
      <c r="E870" s="164" t="s">
        <v>59</v>
      </c>
      <c r="F870" s="165">
        <v>6</v>
      </c>
    </row>
    <row r="871" spans="2:6" ht="15.6" x14ac:dyDescent="0.3">
      <c r="B871" s="359"/>
      <c r="C871" s="296"/>
      <c r="D871" s="360">
        <v>20723</v>
      </c>
      <c r="E871" s="164" t="s">
        <v>60</v>
      </c>
      <c r="F871" s="165">
        <v>22</v>
      </c>
    </row>
    <row r="872" spans="2:6" ht="15.6" x14ac:dyDescent="0.3">
      <c r="B872" s="359"/>
      <c r="C872" s="296"/>
      <c r="D872" s="360">
        <v>20723</v>
      </c>
      <c r="E872" s="164" t="s">
        <v>61</v>
      </c>
      <c r="F872" s="165">
        <v>164</v>
      </c>
    </row>
    <row r="873" spans="2:6" ht="15.6" x14ac:dyDescent="0.3">
      <c r="B873" s="359"/>
      <c r="C873" s="296"/>
      <c r="D873" s="360">
        <v>20723</v>
      </c>
      <c r="E873" s="164" t="s">
        <v>62</v>
      </c>
      <c r="F873" s="165">
        <v>25</v>
      </c>
    </row>
    <row r="874" spans="2:6" ht="15.6" x14ac:dyDescent="0.3">
      <c r="B874" s="359"/>
      <c r="C874" s="296"/>
      <c r="D874" s="360">
        <v>20759</v>
      </c>
      <c r="E874" s="164" t="s">
        <v>56</v>
      </c>
      <c r="F874" s="165">
        <v>0</v>
      </c>
    </row>
    <row r="875" spans="2:6" ht="15.6" x14ac:dyDescent="0.3">
      <c r="B875" s="359"/>
      <c r="C875" s="296"/>
      <c r="D875" s="360">
        <v>20759</v>
      </c>
      <c r="E875" s="164" t="s">
        <v>57</v>
      </c>
      <c r="F875" s="165">
        <v>0</v>
      </c>
    </row>
    <row r="876" spans="2:6" ht="15.6" x14ac:dyDescent="0.3">
      <c r="B876" s="359"/>
      <c r="C876" s="296"/>
      <c r="D876" s="360">
        <v>20759</v>
      </c>
      <c r="E876" s="164" t="s">
        <v>58</v>
      </c>
      <c r="F876" s="165">
        <v>0</v>
      </c>
    </row>
    <row r="877" spans="2:6" ht="15.6" x14ac:dyDescent="0.3">
      <c r="B877" s="359"/>
      <c r="C877" s="296"/>
      <c r="D877" s="360">
        <v>20759</v>
      </c>
      <c r="E877" s="164" t="s">
        <v>59</v>
      </c>
      <c r="F877" s="165">
        <v>0</v>
      </c>
    </row>
    <row r="878" spans="2:6" ht="15.6" x14ac:dyDescent="0.3">
      <c r="B878" s="359"/>
      <c r="C878" s="296"/>
      <c r="D878" s="360">
        <v>20759</v>
      </c>
      <c r="E878" s="164" t="s">
        <v>60</v>
      </c>
      <c r="F878" s="165">
        <v>0</v>
      </c>
    </row>
    <row r="879" spans="2:6" ht="15.6" x14ac:dyDescent="0.3">
      <c r="B879" s="359"/>
      <c r="C879" s="296"/>
      <c r="D879" s="360">
        <v>20759</v>
      </c>
      <c r="E879" s="164" t="s">
        <v>61</v>
      </c>
      <c r="F879" s="165">
        <v>3</v>
      </c>
    </row>
    <row r="880" spans="2:6" ht="15.6" x14ac:dyDescent="0.3">
      <c r="B880" s="359"/>
      <c r="C880" s="296"/>
      <c r="D880" s="360">
        <v>20759</v>
      </c>
      <c r="E880" s="164" t="s">
        <v>62</v>
      </c>
      <c r="F880" s="165">
        <v>1</v>
      </c>
    </row>
    <row r="881" spans="2:6" ht="15.6" x14ac:dyDescent="0.3">
      <c r="B881" s="359"/>
      <c r="C881" s="296"/>
      <c r="D881" s="360">
        <v>20763</v>
      </c>
      <c r="E881" s="164" t="s">
        <v>56</v>
      </c>
      <c r="F881" s="165">
        <v>0</v>
      </c>
    </row>
    <row r="882" spans="2:6" ht="15.6" x14ac:dyDescent="0.3">
      <c r="B882" s="359"/>
      <c r="C882" s="296"/>
      <c r="D882" s="360">
        <v>20763</v>
      </c>
      <c r="E882" s="164" t="s">
        <v>57</v>
      </c>
      <c r="F882" s="165">
        <v>1</v>
      </c>
    </row>
    <row r="883" spans="2:6" ht="15.6" x14ac:dyDescent="0.3">
      <c r="B883" s="359"/>
      <c r="C883" s="296"/>
      <c r="D883" s="360">
        <v>20763</v>
      </c>
      <c r="E883" s="164" t="s">
        <v>58</v>
      </c>
      <c r="F883" s="165">
        <v>0</v>
      </c>
    </row>
    <row r="884" spans="2:6" ht="15.6" x14ac:dyDescent="0.3">
      <c r="B884" s="359"/>
      <c r="C884" s="296"/>
      <c r="D884" s="360">
        <v>20763</v>
      </c>
      <c r="E884" s="164" t="s">
        <v>59</v>
      </c>
      <c r="F884" s="165">
        <v>0</v>
      </c>
    </row>
    <row r="885" spans="2:6" ht="15.6" x14ac:dyDescent="0.3">
      <c r="B885" s="359"/>
      <c r="C885" s="296"/>
      <c r="D885" s="360">
        <v>20763</v>
      </c>
      <c r="E885" s="164" t="s">
        <v>60</v>
      </c>
      <c r="F885" s="165">
        <v>3</v>
      </c>
    </row>
    <row r="886" spans="2:6" ht="15.6" x14ac:dyDescent="0.3">
      <c r="B886" s="359"/>
      <c r="C886" s="296"/>
      <c r="D886" s="360">
        <v>20763</v>
      </c>
      <c r="E886" s="164" t="s">
        <v>61</v>
      </c>
      <c r="F886" s="165">
        <v>17</v>
      </c>
    </row>
    <row r="887" spans="2:6" ht="15.6" x14ac:dyDescent="0.3">
      <c r="B887" s="359"/>
      <c r="C887" s="296"/>
      <c r="D887" s="360">
        <v>20763</v>
      </c>
      <c r="E887" s="164" t="s">
        <v>62</v>
      </c>
      <c r="F887" s="165">
        <v>2</v>
      </c>
    </row>
    <row r="888" spans="2:6" ht="15.6" x14ac:dyDescent="0.3">
      <c r="B888" s="359"/>
      <c r="C888" s="296"/>
      <c r="D888" s="360">
        <v>20777</v>
      </c>
      <c r="E888" s="164" t="s">
        <v>56</v>
      </c>
      <c r="F888" s="165">
        <v>0</v>
      </c>
    </row>
    <row r="889" spans="2:6" ht="15.6" x14ac:dyDescent="0.3">
      <c r="B889" s="359"/>
      <c r="C889" s="296"/>
      <c r="D889" s="360">
        <v>20777</v>
      </c>
      <c r="E889" s="164" t="s">
        <v>57</v>
      </c>
      <c r="F889" s="165">
        <v>0</v>
      </c>
    </row>
    <row r="890" spans="2:6" ht="15.6" x14ac:dyDescent="0.3">
      <c r="B890" s="359"/>
      <c r="C890" s="296"/>
      <c r="D890" s="360">
        <v>20777</v>
      </c>
      <c r="E890" s="164" t="s">
        <v>58</v>
      </c>
      <c r="F890" s="165">
        <v>0</v>
      </c>
    </row>
    <row r="891" spans="2:6" ht="15.6" x14ac:dyDescent="0.3">
      <c r="B891" s="359"/>
      <c r="C891" s="296"/>
      <c r="D891" s="360">
        <v>20777</v>
      </c>
      <c r="E891" s="164" t="s">
        <v>59</v>
      </c>
      <c r="F891" s="165">
        <v>0</v>
      </c>
    </row>
    <row r="892" spans="2:6" ht="15.6" x14ac:dyDescent="0.3">
      <c r="B892" s="359"/>
      <c r="C892" s="296"/>
      <c r="D892" s="360">
        <v>20777</v>
      </c>
      <c r="E892" s="164" t="s">
        <v>60</v>
      </c>
      <c r="F892" s="165">
        <v>0</v>
      </c>
    </row>
    <row r="893" spans="2:6" ht="15.6" x14ac:dyDescent="0.3">
      <c r="B893" s="359"/>
      <c r="C893" s="296"/>
      <c r="D893" s="360">
        <v>20777</v>
      </c>
      <c r="E893" s="164" t="s">
        <v>61</v>
      </c>
      <c r="F893" s="165">
        <v>2</v>
      </c>
    </row>
    <row r="894" spans="2:6" ht="15.6" x14ac:dyDescent="0.3">
      <c r="B894" s="359"/>
      <c r="C894" s="296"/>
      <c r="D894" s="360">
        <v>20777</v>
      </c>
      <c r="E894" s="164" t="s">
        <v>62</v>
      </c>
      <c r="F894" s="165">
        <v>0</v>
      </c>
    </row>
    <row r="895" spans="2:6" ht="15.6" x14ac:dyDescent="0.3">
      <c r="B895" s="359"/>
      <c r="C895" s="296"/>
      <c r="D895" s="360">
        <v>21029</v>
      </c>
      <c r="E895" s="164" t="s">
        <v>56</v>
      </c>
      <c r="F895" s="165">
        <v>0</v>
      </c>
    </row>
    <row r="896" spans="2:6" ht="15.6" x14ac:dyDescent="0.3">
      <c r="B896" s="359"/>
      <c r="C896" s="296"/>
      <c r="D896" s="360">
        <v>21029</v>
      </c>
      <c r="E896" s="164" t="s">
        <v>57</v>
      </c>
      <c r="F896" s="165">
        <v>0</v>
      </c>
    </row>
    <row r="897" spans="2:6" ht="15.6" x14ac:dyDescent="0.3">
      <c r="B897" s="359"/>
      <c r="C897" s="296"/>
      <c r="D897" s="360">
        <v>21029</v>
      </c>
      <c r="E897" s="164" t="s">
        <v>58</v>
      </c>
      <c r="F897" s="165">
        <v>0</v>
      </c>
    </row>
    <row r="898" spans="2:6" ht="15.6" x14ac:dyDescent="0.3">
      <c r="B898" s="359"/>
      <c r="C898" s="296"/>
      <c r="D898" s="360">
        <v>21029</v>
      </c>
      <c r="E898" s="164" t="s">
        <v>59</v>
      </c>
      <c r="F898" s="165">
        <v>0</v>
      </c>
    </row>
    <row r="899" spans="2:6" ht="15.6" x14ac:dyDescent="0.3">
      <c r="B899" s="359"/>
      <c r="C899" s="296"/>
      <c r="D899" s="360">
        <v>21029</v>
      </c>
      <c r="E899" s="164" t="s">
        <v>60</v>
      </c>
      <c r="F899" s="165">
        <v>2</v>
      </c>
    </row>
    <row r="900" spans="2:6" ht="15.6" x14ac:dyDescent="0.3">
      <c r="B900" s="359"/>
      <c r="C900" s="296"/>
      <c r="D900" s="360">
        <v>21029</v>
      </c>
      <c r="E900" s="164" t="s">
        <v>61</v>
      </c>
      <c r="F900" s="165">
        <v>13</v>
      </c>
    </row>
    <row r="901" spans="2:6" ht="15.6" x14ac:dyDescent="0.3">
      <c r="B901" s="359"/>
      <c r="C901" s="296"/>
      <c r="D901" s="360">
        <v>21029</v>
      </c>
      <c r="E901" s="164" t="s">
        <v>62</v>
      </c>
      <c r="F901" s="165">
        <v>1</v>
      </c>
    </row>
    <row r="902" spans="2:6" ht="15.6" x14ac:dyDescent="0.3">
      <c r="B902" s="359"/>
      <c r="C902" s="296"/>
      <c r="D902" s="360">
        <v>21036</v>
      </c>
      <c r="E902" s="164" t="s">
        <v>56</v>
      </c>
      <c r="F902" s="165">
        <v>0</v>
      </c>
    </row>
    <row r="903" spans="2:6" ht="15.6" x14ac:dyDescent="0.3">
      <c r="B903" s="359"/>
      <c r="C903" s="296"/>
      <c r="D903" s="360">
        <v>21036</v>
      </c>
      <c r="E903" s="164" t="s">
        <v>57</v>
      </c>
      <c r="F903" s="165">
        <v>0</v>
      </c>
    </row>
    <row r="904" spans="2:6" ht="15.6" x14ac:dyDescent="0.3">
      <c r="B904" s="359"/>
      <c r="C904" s="296"/>
      <c r="D904" s="360">
        <v>21036</v>
      </c>
      <c r="E904" s="164" t="s">
        <v>58</v>
      </c>
      <c r="F904" s="165">
        <v>0</v>
      </c>
    </row>
    <row r="905" spans="2:6" ht="15.6" x14ac:dyDescent="0.3">
      <c r="B905" s="359"/>
      <c r="C905" s="296"/>
      <c r="D905" s="360">
        <v>21036</v>
      </c>
      <c r="E905" s="164" t="s">
        <v>59</v>
      </c>
      <c r="F905" s="165">
        <v>0</v>
      </c>
    </row>
    <row r="906" spans="2:6" ht="15.6" x14ac:dyDescent="0.3">
      <c r="B906" s="359"/>
      <c r="C906" s="296"/>
      <c r="D906" s="360">
        <v>21036</v>
      </c>
      <c r="E906" s="164" t="s">
        <v>60</v>
      </c>
      <c r="F906" s="165">
        <v>1</v>
      </c>
    </row>
    <row r="907" spans="2:6" ht="15.6" x14ac:dyDescent="0.3">
      <c r="B907" s="359"/>
      <c r="C907" s="296"/>
      <c r="D907" s="360">
        <v>21036</v>
      </c>
      <c r="E907" s="164" t="s">
        <v>61</v>
      </c>
      <c r="F907" s="165">
        <v>2</v>
      </c>
    </row>
    <row r="908" spans="2:6" ht="15.6" x14ac:dyDescent="0.3">
      <c r="B908" s="359"/>
      <c r="C908" s="296"/>
      <c r="D908" s="360">
        <v>21036</v>
      </c>
      <c r="E908" s="164" t="s">
        <v>62</v>
      </c>
      <c r="F908" s="165">
        <v>0</v>
      </c>
    </row>
    <row r="909" spans="2:6" ht="15.6" x14ac:dyDescent="0.3">
      <c r="B909" s="359"/>
      <c r="C909" s="296"/>
      <c r="D909" s="360">
        <v>21042</v>
      </c>
      <c r="E909" s="164" t="s">
        <v>56</v>
      </c>
      <c r="F909" s="165">
        <v>1</v>
      </c>
    </row>
    <row r="910" spans="2:6" ht="15.6" x14ac:dyDescent="0.3">
      <c r="B910" s="359"/>
      <c r="C910" s="296"/>
      <c r="D910" s="360">
        <v>21042</v>
      </c>
      <c r="E910" s="164" t="s">
        <v>57</v>
      </c>
      <c r="F910" s="165">
        <v>2</v>
      </c>
    </row>
    <row r="911" spans="2:6" ht="15.6" x14ac:dyDescent="0.3">
      <c r="B911" s="359"/>
      <c r="C911" s="296"/>
      <c r="D911" s="360">
        <v>21042</v>
      </c>
      <c r="E911" s="164" t="s">
        <v>58</v>
      </c>
      <c r="F911" s="165">
        <v>0</v>
      </c>
    </row>
    <row r="912" spans="2:6" ht="15.6" x14ac:dyDescent="0.3">
      <c r="B912" s="359"/>
      <c r="C912" s="296"/>
      <c r="D912" s="360">
        <v>21042</v>
      </c>
      <c r="E912" s="164" t="s">
        <v>59</v>
      </c>
      <c r="F912" s="165">
        <v>1</v>
      </c>
    </row>
    <row r="913" spans="2:6" ht="15.6" x14ac:dyDescent="0.3">
      <c r="B913" s="359"/>
      <c r="C913" s="296"/>
      <c r="D913" s="360">
        <v>21042</v>
      </c>
      <c r="E913" s="164" t="s">
        <v>60</v>
      </c>
      <c r="F913" s="165">
        <v>3</v>
      </c>
    </row>
    <row r="914" spans="2:6" ht="15.6" x14ac:dyDescent="0.3">
      <c r="B914" s="359"/>
      <c r="C914" s="296"/>
      <c r="D914" s="360">
        <v>21042</v>
      </c>
      <c r="E914" s="164" t="s">
        <v>61</v>
      </c>
      <c r="F914" s="165">
        <v>68</v>
      </c>
    </row>
    <row r="915" spans="2:6" ht="15.6" x14ac:dyDescent="0.3">
      <c r="B915" s="359"/>
      <c r="C915" s="296"/>
      <c r="D915" s="360">
        <v>21042</v>
      </c>
      <c r="E915" s="164" t="s">
        <v>62</v>
      </c>
      <c r="F915" s="165">
        <v>11</v>
      </c>
    </row>
    <row r="916" spans="2:6" ht="15.6" x14ac:dyDescent="0.3">
      <c r="B916" s="359"/>
      <c r="C916" s="296"/>
      <c r="D916" s="360">
        <v>21043</v>
      </c>
      <c r="E916" s="164" t="s">
        <v>56</v>
      </c>
      <c r="F916" s="165">
        <v>1</v>
      </c>
    </row>
    <row r="917" spans="2:6" ht="15.6" x14ac:dyDescent="0.3">
      <c r="B917" s="359"/>
      <c r="C917" s="296"/>
      <c r="D917" s="360">
        <v>21043</v>
      </c>
      <c r="E917" s="164" t="s">
        <v>57</v>
      </c>
      <c r="F917" s="165">
        <v>1</v>
      </c>
    </row>
    <row r="918" spans="2:6" ht="15.6" x14ac:dyDescent="0.3">
      <c r="B918" s="359"/>
      <c r="C918" s="296"/>
      <c r="D918" s="360">
        <v>21043</v>
      </c>
      <c r="E918" s="164" t="s">
        <v>58</v>
      </c>
      <c r="F918" s="165">
        <v>2</v>
      </c>
    </row>
    <row r="919" spans="2:6" ht="15.6" x14ac:dyDescent="0.3">
      <c r="B919" s="359"/>
      <c r="C919" s="296"/>
      <c r="D919" s="360">
        <v>21043</v>
      </c>
      <c r="E919" s="164" t="s">
        <v>59</v>
      </c>
      <c r="F919" s="165">
        <v>7</v>
      </c>
    </row>
    <row r="920" spans="2:6" ht="15.6" x14ac:dyDescent="0.3">
      <c r="B920" s="359"/>
      <c r="C920" s="296"/>
      <c r="D920" s="360">
        <v>21043</v>
      </c>
      <c r="E920" s="164" t="s">
        <v>60</v>
      </c>
      <c r="F920" s="165">
        <v>12</v>
      </c>
    </row>
    <row r="921" spans="2:6" ht="15.6" x14ac:dyDescent="0.3">
      <c r="B921" s="359"/>
      <c r="C921" s="296"/>
      <c r="D921" s="360">
        <v>21043</v>
      </c>
      <c r="E921" s="164" t="s">
        <v>61</v>
      </c>
      <c r="F921" s="165">
        <v>142</v>
      </c>
    </row>
    <row r="922" spans="2:6" ht="15.6" x14ac:dyDescent="0.3">
      <c r="B922" s="359"/>
      <c r="C922" s="296"/>
      <c r="D922" s="360">
        <v>21043</v>
      </c>
      <c r="E922" s="164" t="s">
        <v>62</v>
      </c>
      <c r="F922" s="165">
        <v>23</v>
      </c>
    </row>
    <row r="923" spans="2:6" ht="15.6" x14ac:dyDescent="0.3">
      <c r="B923" s="359"/>
      <c r="C923" s="296"/>
      <c r="D923" s="360">
        <v>21044</v>
      </c>
      <c r="E923" s="164" t="s">
        <v>56</v>
      </c>
      <c r="F923" s="165">
        <v>1</v>
      </c>
    </row>
    <row r="924" spans="2:6" ht="15.6" x14ac:dyDescent="0.3">
      <c r="B924" s="359"/>
      <c r="C924" s="296"/>
      <c r="D924" s="360">
        <v>21044</v>
      </c>
      <c r="E924" s="164" t="s">
        <v>57</v>
      </c>
      <c r="F924" s="165">
        <v>3</v>
      </c>
    </row>
    <row r="925" spans="2:6" ht="15.6" x14ac:dyDescent="0.3">
      <c r="B925" s="359"/>
      <c r="C925" s="296"/>
      <c r="D925" s="360">
        <v>21044</v>
      </c>
      <c r="E925" s="164" t="s">
        <v>58</v>
      </c>
      <c r="F925" s="165">
        <v>6</v>
      </c>
    </row>
    <row r="926" spans="2:6" ht="15.6" x14ac:dyDescent="0.3">
      <c r="B926" s="359"/>
      <c r="C926" s="296"/>
      <c r="D926" s="360">
        <v>21044</v>
      </c>
      <c r="E926" s="164" t="s">
        <v>59</v>
      </c>
      <c r="F926" s="165">
        <v>4</v>
      </c>
    </row>
    <row r="927" spans="2:6" ht="15.6" x14ac:dyDescent="0.3">
      <c r="B927" s="359"/>
      <c r="C927" s="296"/>
      <c r="D927" s="360">
        <v>21044</v>
      </c>
      <c r="E927" s="164" t="s">
        <v>60</v>
      </c>
      <c r="F927" s="165">
        <v>22</v>
      </c>
    </row>
    <row r="928" spans="2:6" ht="15.6" x14ac:dyDescent="0.3">
      <c r="B928" s="359"/>
      <c r="C928" s="296"/>
      <c r="D928" s="360">
        <v>21044</v>
      </c>
      <c r="E928" s="164" t="s">
        <v>61</v>
      </c>
      <c r="F928" s="165">
        <v>266</v>
      </c>
    </row>
    <row r="929" spans="2:6" ht="15.6" x14ac:dyDescent="0.3">
      <c r="B929" s="359"/>
      <c r="C929" s="296"/>
      <c r="D929" s="360">
        <v>21044</v>
      </c>
      <c r="E929" s="164" t="s">
        <v>62</v>
      </c>
      <c r="F929" s="165">
        <v>29</v>
      </c>
    </row>
    <row r="930" spans="2:6" ht="15.6" x14ac:dyDescent="0.3">
      <c r="B930" s="359"/>
      <c r="C930" s="296"/>
      <c r="D930" s="360">
        <v>21045</v>
      </c>
      <c r="E930" s="164" t="s">
        <v>56</v>
      </c>
      <c r="F930" s="165">
        <v>0</v>
      </c>
    </row>
    <row r="931" spans="2:6" ht="15.6" x14ac:dyDescent="0.3">
      <c r="B931" s="359"/>
      <c r="C931" s="296"/>
      <c r="D931" s="360">
        <v>21045</v>
      </c>
      <c r="E931" s="164" t="s">
        <v>57</v>
      </c>
      <c r="F931" s="165">
        <v>5</v>
      </c>
    </row>
    <row r="932" spans="2:6" ht="15.6" x14ac:dyDescent="0.3">
      <c r="B932" s="359"/>
      <c r="C932" s="296"/>
      <c r="D932" s="360">
        <v>21045</v>
      </c>
      <c r="E932" s="164" t="s">
        <v>58</v>
      </c>
      <c r="F932" s="165">
        <v>6</v>
      </c>
    </row>
    <row r="933" spans="2:6" ht="15.6" x14ac:dyDescent="0.3">
      <c r="B933" s="359"/>
      <c r="C933" s="296"/>
      <c r="D933" s="360">
        <v>21045</v>
      </c>
      <c r="E933" s="164" t="s">
        <v>59</v>
      </c>
      <c r="F933" s="165">
        <v>5</v>
      </c>
    </row>
    <row r="934" spans="2:6" ht="15.6" x14ac:dyDescent="0.3">
      <c r="B934" s="359"/>
      <c r="C934" s="296"/>
      <c r="D934" s="360">
        <v>21045</v>
      </c>
      <c r="E934" s="164" t="s">
        <v>60</v>
      </c>
      <c r="F934" s="165">
        <v>13</v>
      </c>
    </row>
    <row r="935" spans="2:6" ht="15.6" x14ac:dyDescent="0.3">
      <c r="B935" s="359"/>
      <c r="C935" s="296"/>
      <c r="D935" s="360">
        <v>21045</v>
      </c>
      <c r="E935" s="164" t="s">
        <v>61</v>
      </c>
      <c r="F935" s="165">
        <v>180</v>
      </c>
    </row>
    <row r="936" spans="2:6" ht="15.6" x14ac:dyDescent="0.3">
      <c r="B936" s="359"/>
      <c r="C936" s="296"/>
      <c r="D936" s="360">
        <v>21045</v>
      </c>
      <c r="E936" s="164" t="s">
        <v>62</v>
      </c>
      <c r="F936" s="165">
        <v>32</v>
      </c>
    </row>
    <row r="937" spans="2:6" ht="15.6" x14ac:dyDescent="0.3">
      <c r="B937" s="359"/>
      <c r="C937" s="296"/>
      <c r="D937" s="360">
        <v>21046</v>
      </c>
      <c r="E937" s="164" t="s">
        <v>56</v>
      </c>
      <c r="F937" s="165">
        <v>2</v>
      </c>
    </row>
    <row r="938" spans="2:6" ht="15.6" x14ac:dyDescent="0.3">
      <c r="B938" s="359"/>
      <c r="C938" s="296"/>
      <c r="D938" s="360">
        <v>21046</v>
      </c>
      <c r="E938" s="164" t="s">
        <v>57</v>
      </c>
      <c r="F938" s="165">
        <v>1</v>
      </c>
    </row>
    <row r="939" spans="2:6" ht="15.6" x14ac:dyDescent="0.3">
      <c r="B939" s="359"/>
      <c r="C939" s="296"/>
      <c r="D939" s="360">
        <v>21046</v>
      </c>
      <c r="E939" s="164" t="s">
        <v>58</v>
      </c>
      <c r="F939" s="165">
        <v>3</v>
      </c>
    </row>
    <row r="940" spans="2:6" ht="15.6" x14ac:dyDescent="0.3">
      <c r="B940" s="359"/>
      <c r="C940" s="296"/>
      <c r="D940" s="360">
        <v>21046</v>
      </c>
      <c r="E940" s="164" t="s">
        <v>59</v>
      </c>
      <c r="F940" s="165">
        <v>3</v>
      </c>
    </row>
    <row r="941" spans="2:6" ht="15.6" x14ac:dyDescent="0.3">
      <c r="B941" s="359"/>
      <c r="C941" s="296"/>
      <c r="D941" s="360">
        <v>21046</v>
      </c>
      <c r="E941" s="164" t="s">
        <v>60</v>
      </c>
      <c r="F941" s="165">
        <v>10</v>
      </c>
    </row>
    <row r="942" spans="2:6" ht="15.6" x14ac:dyDescent="0.3">
      <c r="B942" s="359"/>
      <c r="C942" s="296"/>
      <c r="D942" s="360">
        <v>21046</v>
      </c>
      <c r="E942" s="164" t="s">
        <v>61</v>
      </c>
      <c r="F942" s="165">
        <v>118</v>
      </c>
    </row>
    <row r="943" spans="2:6" ht="15.6" x14ac:dyDescent="0.3">
      <c r="B943" s="359"/>
      <c r="C943" s="296"/>
      <c r="D943" s="360">
        <v>21046</v>
      </c>
      <c r="E943" s="164" t="s">
        <v>62</v>
      </c>
      <c r="F943" s="165">
        <v>7</v>
      </c>
    </row>
    <row r="944" spans="2:6" ht="15.6" x14ac:dyDescent="0.3">
      <c r="B944" s="359"/>
      <c r="C944" s="296"/>
      <c r="D944" s="360">
        <v>21075</v>
      </c>
      <c r="E944" s="164" t="s">
        <v>56</v>
      </c>
      <c r="F944" s="165">
        <v>3</v>
      </c>
    </row>
    <row r="945" spans="2:6" ht="15.6" x14ac:dyDescent="0.3">
      <c r="B945" s="359"/>
      <c r="C945" s="296"/>
      <c r="D945" s="360">
        <v>21075</v>
      </c>
      <c r="E945" s="164" t="s">
        <v>57</v>
      </c>
      <c r="F945" s="165">
        <v>3</v>
      </c>
    </row>
    <row r="946" spans="2:6" ht="15.6" x14ac:dyDescent="0.3">
      <c r="B946" s="359"/>
      <c r="C946" s="296"/>
      <c r="D946" s="360">
        <v>21075</v>
      </c>
      <c r="E946" s="164" t="s">
        <v>58</v>
      </c>
      <c r="F946" s="165">
        <v>5</v>
      </c>
    </row>
    <row r="947" spans="2:6" ht="15.6" x14ac:dyDescent="0.3">
      <c r="B947" s="359"/>
      <c r="C947" s="296"/>
      <c r="D947" s="360">
        <v>21075</v>
      </c>
      <c r="E947" s="164" t="s">
        <v>59</v>
      </c>
      <c r="F947" s="165">
        <v>4</v>
      </c>
    </row>
    <row r="948" spans="2:6" ht="15.6" x14ac:dyDescent="0.3">
      <c r="B948" s="359"/>
      <c r="C948" s="296"/>
      <c r="D948" s="360">
        <v>21075</v>
      </c>
      <c r="E948" s="164" t="s">
        <v>60</v>
      </c>
      <c r="F948" s="165">
        <v>22</v>
      </c>
    </row>
    <row r="949" spans="2:6" ht="15.6" x14ac:dyDescent="0.3">
      <c r="B949" s="359"/>
      <c r="C949" s="296"/>
      <c r="D949" s="360">
        <v>21075</v>
      </c>
      <c r="E949" s="164" t="s">
        <v>61</v>
      </c>
      <c r="F949" s="165">
        <v>193</v>
      </c>
    </row>
    <row r="950" spans="2:6" ht="15.6" x14ac:dyDescent="0.3">
      <c r="B950" s="359"/>
      <c r="C950" s="296"/>
      <c r="D950" s="360">
        <v>21075</v>
      </c>
      <c r="E950" s="164" t="s">
        <v>62</v>
      </c>
      <c r="F950" s="165">
        <v>23</v>
      </c>
    </row>
    <row r="951" spans="2:6" ht="15.6" x14ac:dyDescent="0.3">
      <c r="B951" s="359"/>
      <c r="C951" s="296"/>
      <c r="D951" s="360">
        <v>21723</v>
      </c>
      <c r="E951" s="164" t="s">
        <v>56</v>
      </c>
      <c r="F951" s="165">
        <v>0</v>
      </c>
    </row>
    <row r="952" spans="2:6" ht="15.6" x14ac:dyDescent="0.3">
      <c r="B952" s="359"/>
      <c r="C952" s="296"/>
      <c r="D952" s="360">
        <v>21723</v>
      </c>
      <c r="E952" s="164" t="s">
        <v>57</v>
      </c>
      <c r="F952" s="165">
        <v>0</v>
      </c>
    </row>
    <row r="953" spans="2:6" ht="15.6" x14ac:dyDescent="0.3">
      <c r="B953" s="359"/>
      <c r="C953" s="296"/>
      <c r="D953" s="360">
        <v>21723</v>
      </c>
      <c r="E953" s="164" t="s">
        <v>58</v>
      </c>
      <c r="F953" s="165">
        <v>0</v>
      </c>
    </row>
    <row r="954" spans="2:6" ht="15.6" x14ac:dyDescent="0.3">
      <c r="B954" s="359"/>
      <c r="C954" s="296"/>
      <c r="D954" s="360">
        <v>21723</v>
      </c>
      <c r="E954" s="164" t="s">
        <v>59</v>
      </c>
      <c r="F954" s="165">
        <v>0</v>
      </c>
    </row>
    <row r="955" spans="2:6" ht="15.6" x14ac:dyDescent="0.3">
      <c r="B955" s="359"/>
      <c r="C955" s="296"/>
      <c r="D955" s="360">
        <v>21723</v>
      </c>
      <c r="E955" s="164" t="s">
        <v>60</v>
      </c>
      <c r="F955" s="165">
        <v>0</v>
      </c>
    </row>
    <row r="956" spans="2:6" ht="15.6" x14ac:dyDescent="0.3">
      <c r="B956" s="359"/>
      <c r="C956" s="296"/>
      <c r="D956" s="360">
        <v>21723</v>
      </c>
      <c r="E956" s="164" t="s">
        <v>61</v>
      </c>
      <c r="F956" s="165">
        <v>2</v>
      </c>
    </row>
    <row r="957" spans="2:6" ht="15.6" x14ac:dyDescent="0.3">
      <c r="B957" s="359"/>
      <c r="C957" s="296"/>
      <c r="D957" s="360">
        <v>21723</v>
      </c>
      <c r="E957" s="164" t="s">
        <v>62</v>
      </c>
      <c r="F957" s="165">
        <v>0</v>
      </c>
    </row>
    <row r="958" spans="2:6" ht="15.6" x14ac:dyDescent="0.3">
      <c r="B958" s="359"/>
      <c r="C958" s="296"/>
      <c r="D958" s="360">
        <v>21737</v>
      </c>
      <c r="E958" s="164" t="s">
        <v>56</v>
      </c>
      <c r="F958" s="165">
        <v>0</v>
      </c>
    </row>
    <row r="959" spans="2:6" ht="15.6" x14ac:dyDescent="0.3">
      <c r="B959" s="359"/>
      <c r="C959" s="296"/>
      <c r="D959" s="360">
        <v>21737</v>
      </c>
      <c r="E959" s="164" t="s">
        <v>57</v>
      </c>
      <c r="F959" s="165">
        <v>0</v>
      </c>
    </row>
    <row r="960" spans="2:6" ht="15.6" x14ac:dyDescent="0.3">
      <c r="B960" s="359"/>
      <c r="C960" s="296"/>
      <c r="D960" s="360">
        <v>21737</v>
      </c>
      <c r="E960" s="164" t="s">
        <v>58</v>
      </c>
      <c r="F960" s="165">
        <v>0</v>
      </c>
    </row>
    <row r="961" spans="2:6" ht="15.6" x14ac:dyDescent="0.3">
      <c r="B961" s="359"/>
      <c r="C961" s="296"/>
      <c r="D961" s="360">
        <v>21737</v>
      </c>
      <c r="E961" s="164" t="s">
        <v>59</v>
      </c>
      <c r="F961" s="165">
        <v>0</v>
      </c>
    </row>
    <row r="962" spans="2:6" ht="15.6" x14ac:dyDescent="0.3">
      <c r="B962" s="359"/>
      <c r="C962" s="296"/>
      <c r="D962" s="360">
        <v>21737</v>
      </c>
      <c r="E962" s="164" t="s">
        <v>60</v>
      </c>
      <c r="F962" s="165">
        <v>0</v>
      </c>
    </row>
    <row r="963" spans="2:6" ht="15.6" x14ac:dyDescent="0.3">
      <c r="B963" s="359"/>
      <c r="C963" s="296"/>
      <c r="D963" s="360">
        <v>21737</v>
      </c>
      <c r="E963" s="164" t="s">
        <v>61</v>
      </c>
      <c r="F963" s="165">
        <v>1</v>
      </c>
    </row>
    <row r="964" spans="2:6" ht="15.6" x14ac:dyDescent="0.3">
      <c r="B964" s="359"/>
      <c r="C964" s="296"/>
      <c r="D964" s="360">
        <v>21737</v>
      </c>
      <c r="E964" s="164" t="s">
        <v>62</v>
      </c>
      <c r="F964" s="165">
        <v>0</v>
      </c>
    </row>
    <row r="965" spans="2:6" ht="15.6" x14ac:dyDescent="0.3">
      <c r="B965" s="359"/>
      <c r="C965" s="296"/>
      <c r="D965" s="360">
        <v>21738</v>
      </c>
      <c r="E965" s="164" t="s">
        <v>56</v>
      </c>
      <c r="F965" s="165">
        <v>0</v>
      </c>
    </row>
    <row r="966" spans="2:6" ht="15.6" x14ac:dyDescent="0.3">
      <c r="B966" s="359"/>
      <c r="C966" s="296"/>
      <c r="D966" s="360">
        <v>21738</v>
      </c>
      <c r="E966" s="164" t="s">
        <v>57</v>
      </c>
      <c r="F966" s="165">
        <v>0</v>
      </c>
    </row>
    <row r="967" spans="2:6" ht="15.6" x14ac:dyDescent="0.3">
      <c r="B967" s="359"/>
      <c r="C967" s="296"/>
      <c r="D967" s="360">
        <v>21738</v>
      </c>
      <c r="E967" s="164" t="s">
        <v>58</v>
      </c>
      <c r="F967" s="165">
        <v>0</v>
      </c>
    </row>
    <row r="968" spans="2:6" ht="15.6" x14ac:dyDescent="0.3">
      <c r="B968" s="359"/>
      <c r="C968" s="296"/>
      <c r="D968" s="360">
        <v>21738</v>
      </c>
      <c r="E968" s="164" t="s">
        <v>59</v>
      </c>
      <c r="F968" s="165">
        <v>0</v>
      </c>
    </row>
    <row r="969" spans="2:6" ht="15.6" x14ac:dyDescent="0.3">
      <c r="B969" s="359"/>
      <c r="C969" s="296"/>
      <c r="D969" s="360">
        <v>21738</v>
      </c>
      <c r="E969" s="164" t="s">
        <v>60</v>
      </c>
      <c r="F969" s="165">
        <v>1</v>
      </c>
    </row>
    <row r="970" spans="2:6" ht="15.6" x14ac:dyDescent="0.3">
      <c r="B970" s="359"/>
      <c r="C970" s="296"/>
      <c r="D970" s="360">
        <v>21738</v>
      </c>
      <c r="E970" s="164" t="s">
        <v>61</v>
      </c>
      <c r="F970" s="165">
        <v>2</v>
      </c>
    </row>
    <row r="971" spans="2:6" ht="15.6" x14ac:dyDescent="0.3">
      <c r="B971" s="359"/>
      <c r="C971" s="296"/>
      <c r="D971" s="360">
        <v>21738</v>
      </c>
      <c r="E971" s="164" t="s">
        <v>62</v>
      </c>
      <c r="F971" s="165">
        <v>0</v>
      </c>
    </row>
    <row r="972" spans="2:6" ht="15.6" x14ac:dyDescent="0.3">
      <c r="B972" s="359"/>
      <c r="C972" s="296"/>
      <c r="D972" s="360">
        <v>21794</v>
      </c>
      <c r="E972" s="164" t="s">
        <v>56</v>
      </c>
      <c r="F972" s="165">
        <v>0</v>
      </c>
    </row>
    <row r="973" spans="2:6" ht="15.6" x14ac:dyDescent="0.3">
      <c r="B973" s="359"/>
      <c r="C973" s="296"/>
      <c r="D973" s="360">
        <v>21794</v>
      </c>
      <c r="E973" s="164" t="s">
        <v>57</v>
      </c>
      <c r="F973" s="165">
        <v>0</v>
      </c>
    </row>
    <row r="974" spans="2:6" ht="15.6" x14ac:dyDescent="0.3">
      <c r="B974" s="359"/>
      <c r="C974" s="296"/>
      <c r="D974" s="360">
        <v>21794</v>
      </c>
      <c r="E974" s="164" t="s">
        <v>58</v>
      </c>
      <c r="F974" s="165">
        <v>0</v>
      </c>
    </row>
    <row r="975" spans="2:6" ht="15.6" x14ac:dyDescent="0.3">
      <c r="B975" s="359"/>
      <c r="C975" s="296"/>
      <c r="D975" s="360">
        <v>21794</v>
      </c>
      <c r="E975" s="164" t="s">
        <v>59</v>
      </c>
      <c r="F975" s="165">
        <v>0</v>
      </c>
    </row>
    <row r="976" spans="2:6" ht="15.6" x14ac:dyDescent="0.3">
      <c r="B976" s="359"/>
      <c r="C976" s="296"/>
      <c r="D976" s="360">
        <v>21794</v>
      </c>
      <c r="E976" s="164" t="s">
        <v>60</v>
      </c>
      <c r="F976" s="165">
        <v>0</v>
      </c>
    </row>
    <row r="977" spans="2:6" ht="15.6" x14ac:dyDescent="0.3">
      <c r="B977" s="359"/>
      <c r="C977" s="296"/>
      <c r="D977" s="360">
        <v>21794</v>
      </c>
      <c r="E977" s="164" t="s">
        <v>61</v>
      </c>
      <c r="F977" s="165">
        <v>2</v>
      </c>
    </row>
    <row r="978" spans="2:6" ht="15.6" x14ac:dyDescent="0.3">
      <c r="B978" s="359"/>
      <c r="C978" s="297"/>
      <c r="D978" s="360">
        <v>21794</v>
      </c>
      <c r="E978" s="164" t="s">
        <v>62</v>
      </c>
      <c r="F978" s="165">
        <v>0</v>
      </c>
    </row>
    <row r="979" spans="2:6" ht="15.6" x14ac:dyDescent="0.3">
      <c r="B979" s="359"/>
      <c r="C979" s="295" t="s">
        <v>23</v>
      </c>
      <c r="D979" s="360">
        <v>20833</v>
      </c>
      <c r="E979" s="164" t="s">
        <v>56</v>
      </c>
      <c r="F979" s="165">
        <v>0</v>
      </c>
    </row>
    <row r="980" spans="2:6" ht="15.6" x14ac:dyDescent="0.3">
      <c r="B980" s="359"/>
      <c r="C980" s="296"/>
      <c r="D980" s="360">
        <v>20833</v>
      </c>
      <c r="E980" s="164" t="s">
        <v>57</v>
      </c>
      <c r="F980" s="165">
        <v>0</v>
      </c>
    </row>
    <row r="981" spans="2:6" ht="15.6" x14ac:dyDescent="0.3">
      <c r="B981" s="359"/>
      <c r="C981" s="296"/>
      <c r="D981" s="360">
        <v>20833</v>
      </c>
      <c r="E981" s="164" t="s">
        <v>58</v>
      </c>
      <c r="F981" s="165">
        <v>0</v>
      </c>
    </row>
    <row r="982" spans="2:6" ht="15.6" x14ac:dyDescent="0.3">
      <c r="B982" s="359"/>
      <c r="C982" s="296"/>
      <c r="D982" s="360">
        <v>20833</v>
      </c>
      <c r="E982" s="164" t="s">
        <v>59</v>
      </c>
      <c r="F982" s="165">
        <v>0</v>
      </c>
    </row>
    <row r="983" spans="2:6" ht="15.6" x14ac:dyDescent="0.3">
      <c r="B983" s="359"/>
      <c r="C983" s="296"/>
      <c r="D983" s="360">
        <v>20833</v>
      </c>
      <c r="E983" s="164" t="s">
        <v>60</v>
      </c>
      <c r="F983" s="165">
        <v>2</v>
      </c>
    </row>
    <row r="984" spans="2:6" ht="15.6" x14ac:dyDescent="0.3">
      <c r="B984" s="359"/>
      <c r="C984" s="296"/>
      <c r="D984" s="360">
        <v>20833</v>
      </c>
      <c r="E984" s="164" t="s">
        <v>61</v>
      </c>
      <c r="F984" s="165">
        <v>4</v>
      </c>
    </row>
    <row r="985" spans="2:6" ht="15.6" x14ac:dyDescent="0.3">
      <c r="B985" s="359"/>
      <c r="C985" s="296"/>
      <c r="D985" s="360">
        <v>20833</v>
      </c>
      <c r="E985" s="164" t="s">
        <v>62</v>
      </c>
      <c r="F985" s="165">
        <v>0</v>
      </c>
    </row>
    <row r="986" spans="2:6" ht="15.6" x14ac:dyDescent="0.3">
      <c r="B986" s="359"/>
      <c r="C986" s="296"/>
      <c r="D986" s="360">
        <v>20861</v>
      </c>
      <c r="E986" s="164" t="s">
        <v>56</v>
      </c>
      <c r="F986" s="165">
        <v>0</v>
      </c>
    </row>
    <row r="987" spans="2:6" ht="15.6" x14ac:dyDescent="0.3">
      <c r="B987" s="359"/>
      <c r="C987" s="296"/>
      <c r="D987" s="360">
        <v>20861</v>
      </c>
      <c r="E987" s="164" t="s">
        <v>57</v>
      </c>
      <c r="F987" s="165">
        <v>0</v>
      </c>
    </row>
    <row r="988" spans="2:6" ht="15.6" x14ac:dyDescent="0.3">
      <c r="B988" s="359"/>
      <c r="C988" s="296"/>
      <c r="D988" s="360">
        <v>20861</v>
      </c>
      <c r="E988" s="164" t="s">
        <v>58</v>
      </c>
      <c r="F988" s="165">
        <v>0</v>
      </c>
    </row>
    <row r="989" spans="2:6" ht="15.6" x14ac:dyDescent="0.3">
      <c r="B989" s="359"/>
      <c r="C989" s="296"/>
      <c r="D989" s="360">
        <v>20861</v>
      </c>
      <c r="E989" s="164" t="s">
        <v>59</v>
      </c>
      <c r="F989" s="165">
        <v>0</v>
      </c>
    </row>
    <row r="990" spans="2:6" ht="15.6" x14ac:dyDescent="0.3">
      <c r="B990" s="359"/>
      <c r="C990" s="296"/>
      <c r="D990" s="360">
        <v>20861</v>
      </c>
      <c r="E990" s="164" t="s">
        <v>60</v>
      </c>
      <c r="F990" s="165">
        <v>0</v>
      </c>
    </row>
    <row r="991" spans="2:6" ht="15.6" x14ac:dyDescent="0.3">
      <c r="B991" s="359"/>
      <c r="C991" s="296"/>
      <c r="D991" s="360">
        <v>20861</v>
      </c>
      <c r="E991" s="164" t="s">
        <v>61</v>
      </c>
      <c r="F991" s="165">
        <v>5</v>
      </c>
    </row>
    <row r="992" spans="2:6" ht="15.6" x14ac:dyDescent="0.3">
      <c r="B992" s="359"/>
      <c r="C992" s="296"/>
      <c r="D992" s="360">
        <v>20861</v>
      </c>
      <c r="E992" s="164" t="s">
        <v>62</v>
      </c>
      <c r="F992" s="165">
        <v>1</v>
      </c>
    </row>
    <row r="993" spans="2:6" ht="15.6" x14ac:dyDescent="0.3">
      <c r="B993" s="359"/>
      <c r="C993" s="296"/>
      <c r="D993" s="360">
        <v>20862</v>
      </c>
      <c r="E993" s="164" t="s">
        <v>56</v>
      </c>
      <c r="F993" s="165">
        <v>0</v>
      </c>
    </row>
    <row r="994" spans="2:6" ht="15.6" x14ac:dyDescent="0.3">
      <c r="B994" s="359"/>
      <c r="C994" s="296"/>
      <c r="D994" s="360">
        <v>20862</v>
      </c>
      <c r="E994" s="164" t="s">
        <v>57</v>
      </c>
      <c r="F994" s="165">
        <v>0</v>
      </c>
    </row>
    <row r="995" spans="2:6" ht="15.6" x14ac:dyDescent="0.3">
      <c r="B995" s="359"/>
      <c r="C995" s="296"/>
      <c r="D995" s="360">
        <v>20862</v>
      </c>
      <c r="E995" s="164" t="s">
        <v>58</v>
      </c>
      <c r="F995" s="165">
        <v>0</v>
      </c>
    </row>
    <row r="996" spans="2:6" ht="15.6" x14ac:dyDescent="0.3">
      <c r="B996" s="359"/>
      <c r="C996" s="296"/>
      <c r="D996" s="360">
        <v>20862</v>
      </c>
      <c r="E996" s="164" t="s">
        <v>59</v>
      </c>
      <c r="F996" s="165">
        <v>0</v>
      </c>
    </row>
    <row r="997" spans="2:6" ht="15.6" x14ac:dyDescent="0.3">
      <c r="B997" s="359"/>
      <c r="C997" s="296"/>
      <c r="D997" s="360">
        <v>20862</v>
      </c>
      <c r="E997" s="164" t="s">
        <v>60</v>
      </c>
      <c r="F997" s="165">
        <v>0</v>
      </c>
    </row>
    <row r="998" spans="2:6" ht="15.6" x14ac:dyDescent="0.3">
      <c r="B998" s="359"/>
      <c r="C998" s="296"/>
      <c r="D998" s="360">
        <v>20862</v>
      </c>
      <c r="E998" s="164" t="s">
        <v>61</v>
      </c>
      <c r="F998" s="165">
        <v>2</v>
      </c>
    </row>
    <row r="999" spans="2:6" ht="15.6" x14ac:dyDescent="0.3">
      <c r="B999" s="359"/>
      <c r="C999" s="296"/>
      <c r="D999" s="360">
        <v>20862</v>
      </c>
      <c r="E999" s="164" t="s">
        <v>62</v>
      </c>
      <c r="F999" s="165">
        <v>0</v>
      </c>
    </row>
    <row r="1000" spans="2:6" ht="15.6" x14ac:dyDescent="0.3">
      <c r="B1000" s="359"/>
      <c r="C1000" s="296"/>
      <c r="D1000" s="360">
        <v>20866</v>
      </c>
      <c r="E1000" s="164" t="s">
        <v>56</v>
      </c>
      <c r="F1000" s="165">
        <v>0</v>
      </c>
    </row>
    <row r="1001" spans="2:6" ht="15.6" x14ac:dyDescent="0.3">
      <c r="B1001" s="359"/>
      <c r="C1001" s="296"/>
      <c r="D1001" s="360">
        <v>20866</v>
      </c>
      <c r="E1001" s="164" t="s">
        <v>57</v>
      </c>
      <c r="F1001" s="165">
        <v>1</v>
      </c>
    </row>
    <row r="1002" spans="2:6" ht="15.6" x14ac:dyDescent="0.3">
      <c r="B1002" s="359"/>
      <c r="C1002" s="296"/>
      <c r="D1002" s="360">
        <v>20866</v>
      </c>
      <c r="E1002" s="164" t="s">
        <v>58</v>
      </c>
      <c r="F1002" s="165">
        <v>2</v>
      </c>
    </row>
    <row r="1003" spans="2:6" ht="15.6" x14ac:dyDescent="0.3">
      <c r="B1003" s="359"/>
      <c r="C1003" s="296"/>
      <c r="D1003" s="360">
        <v>20866</v>
      </c>
      <c r="E1003" s="164" t="s">
        <v>59</v>
      </c>
      <c r="F1003" s="165">
        <v>4</v>
      </c>
    </row>
    <row r="1004" spans="2:6" ht="15.6" x14ac:dyDescent="0.3">
      <c r="B1004" s="359"/>
      <c r="C1004" s="296"/>
      <c r="D1004" s="360">
        <v>20866</v>
      </c>
      <c r="E1004" s="164" t="s">
        <v>60</v>
      </c>
      <c r="F1004" s="165">
        <v>8</v>
      </c>
    </row>
    <row r="1005" spans="2:6" ht="15.6" x14ac:dyDescent="0.3">
      <c r="B1005" s="359"/>
      <c r="C1005" s="296"/>
      <c r="D1005" s="360">
        <v>20866</v>
      </c>
      <c r="E1005" s="164" t="s">
        <v>61</v>
      </c>
      <c r="F1005" s="165">
        <v>94</v>
      </c>
    </row>
    <row r="1006" spans="2:6" ht="15.6" x14ac:dyDescent="0.3">
      <c r="B1006" s="359"/>
      <c r="C1006" s="296"/>
      <c r="D1006" s="360">
        <v>20866</v>
      </c>
      <c r="E1006" s="164" t="s">
        <v>62</v>
      </c>
      <c r="F1006" s="165">
        <v>11</v>
      </c>
    </row>
    <row r="1007" spans="2:6" ht="15.6" x14ac:dyDescent="0.3">
      <c r="B1007" s="359"/>
      <c r="C1007" s="296"/>
      <c r="D1007" s="360">
        <v>20868</v>
      </c>
      <c r="E1007" s="164" t="s">
        <v>56</v>
      </c>
      <c r="F1007" s="165">
        <v>0</v>
      </c>
    </row>
    <row r="1008" spans="2:6" ht="15.6" x14ac:dyDescent="0.3">
      <c r="B1008" s="359"/>
      <c r="C1008" s="296"/>
      <c r="D1008" s="360">
        <v>20868</v>
      </c>
      <c r="E1008" s="164" t="s">
        <v>57</v>
      </c>
      <c r="F1008" s="165">
        <v>0</v>
      </c>
    </row>
    <row r="1009" spans="2:6" ht="15.6" x14ac:dyDescent="0.3">
      <c r="B1009" s="359"/>
      <c r="C1009" s="296"/>
      <c r="D1009" s="360">
        <v>20868</v>
      </c>
      <c r="E1009" s="164" t="s">
        <v>58</v>
      </c>
      <c r="F1009" s="165">
        <v>0</v>
      </c>
    </row>
    <row r="1010" spans="2:6" ht="15.6" x14ac:dyDescent="0.3">
      <c r="B1010" s="359"/>
      <c r="C1010" s="296"/>
      <c r="D1010" s="360">
        <v>20868</v>
      </c>
      <c r="E1010" s="164" t="s">
        <v>59</v>
      </c>
      <c r="F1010" s="165">
        <v>1</v>
      </c>
    </row>
    <row r="1011" spans="2:6" ht="15.6" x14ac:dyDescent="0.3">
      <c r="B1011" s="359"/>
      <c r="C1011" s="296"/>
      <c r="D1011" s="360">
        <v>20868</v>
      </c>
      <c r="E1011" s="164" t="s">
        <v>60</v>
      </c>
      <c r="F1011" s="165">
        <v>1</v>
      </c>
    </row>
    <row r="1012" spans="2:6" ht="15.6" x14ac:dyDescent="0.3">
      <c r="B1012" s="359"/>
      <c r="C1012" s="296"/>
      <c r="D1012" s="360">
        <v>20868</v>
      </c>
      <c r="E1012" s="164" t="s">
        <v>61</v>
      </c>
      <c r="F1012" s="165">
        <v>2</v>
      </c>
    </row>
    <row r="1013" spans="2:6" ht="15.6" x14ac:dyDescent="0.3">
      <c r="B1013" s="359"/>
      <c r="C1013" s="296"/>
      <c r="D1013" s="360">
        <v>20868</v>
      </c>
      <c r="E1013" s="164" t="s">
        <v>62</v>
      </c>
      <c r="F1013" s="165">
        <v>1</v>
      </c>
    </row>
    <row r="1014" spans="2:6" ht="15.6" x14ac:dyDescent="0.3">
      <c r="B1014" s="359"/>
      <c r="C1014" s="296"/>
      <c r="D1014" s="360">
        <v>20904</v>
      </c>
      <c r="E1014" s="164" t="s">
        <v>56</v>
      </c>
      <c r="F1014" s="165">
        <v>0</v>
      </c>
    </row>
    <row r="1015" spans="2:6" ht="15.6" x14ac:dyDescent="0.3">
      <c r="B1015" s="359"/>
      <c r="C1015" s="296"/>
      <c r="D1015" s="360">
        <v>20904</v>
      </c>
      <c r="E1015" s="164" t="s">
        <v>57</v>
      </c>
      <c r="F1015" s="165">
        <v>2</v>
      </c>
    </row>
    <row r="1016" spans="2:6" ht="15.6" x14ac:dyDescent="0.3">
      <c r="B1016" s="359"/>
      <c r="C1016" s="296"/>
      <c r="D1016" s="360">
        <v>20904</v>
      </c>
      <c r="E1016" s="164" t="s">
        <v>58</v>
      </c>
      <c r="F1016" s="165">
        <v>3</v>
      </c>
    </row>
    <row r="1017" spans="2:6" ht="15.6" x14ac:dyDescent="0.3">
      <c r="B1017" s="359"/>
      <c r="C1017" s="296"/>
      <c r="D1017" s="360">
        <v>20904</v>
      </c>
      <c r="E1017" s="164" t="s">
        <v>59</v>
      </c>
      <c r="F1017" s="165">
        <v>9</v>
      </c>
    </row>
    <row r="1018" spans="2:6" ht="15.6" x14ac:dyDescent="0.3">
      <c r="B1018" s="359"/>
      <c r="C1018" s="296"/>
      <c r="D1018" s="360">
        <v>20904</v>
      </c>
      <c r="E1018" s="164" t="s">
        <v>60</v>
      </c>
      <c r="F1018" s="165">
        <v>16</v>
      </c>
    </row>
    <row r="1019" spans="2:6" ht="15.6" x14ac:dyDescent="0.3">
      <c r="B1019" s="359"/>
      <c r="C1019" s="296"/>
      <c r="D1019" s="360">
        <v>20904</v>
      </c>
      <c r="E1019" s="164" t="s">
        <v>61</v>
      </c>
      <c r="F1019" s="165">
        <v>124</v>
      </c>
    </row>
    <row r="1020" spans="2:6" ht="15.6" x14ac:dyDescent="0.3">
      <c r="B1020" s="359"/>
      <c r="C1020" s="296"/>
      <c r="D1020" s="360">
        <v>20904</v>
      </c>
      <c r="E1020" s="164" t="s">
        <v>62</v>
      </c>
      <c r="F1020" s="165">
        <v>13</v>
      </c>
    </row>
    <row r="1021" spans="2:6" ht="15.6" x14ac:dyDescent="0.3">
      <c r="B1021" s="359"/>
      <c r="C1021" s="296"/>
      <c r="D1021" s="360">
        <v>20905</v>
      </c>
      <c r="E1021" s="164" t="s">
        <v>56</v>
      </c>
      <c r="F1021" s="165">
        <v>0</v>
      </c>
    </row>
    <row r="1022" spans="2:6" ht="15.6" x14ac:dyDescent="0.3">
      <c r="B1022" s="359"/>
      <c r="C1022" s="296"/>
      <c r="D1022" s="360">
        <v>20905</v>
      </c>
      <c r="E1022" s="164" t="s">
        <v>57</v>
      </c>
      <c r="F1022" s="165">
        <v>0</v>
      </c>
    </row>
    <row r="1023" spans="2:6" ht="15.6" x14ac:dyDescent="0.3">
      <c r="B1023" s="359"/>
      <c r="C1023" s="296"/>
      <c r="D1023" s="360">
        <v>20905</v>
      </c>
      <c r="E1023" s="164" t="s">
        <v>58</v>
      </c>
      <c r="F1023" s="165">
        <v>0</v>
      </c>
    </row>
    <row r="1024" spans="2:6" ht="15.6" x14ac:dyDescent="0.3">
      <c r="B1024" s="359"/>
      <c r="C1024" s="296"/>
      <c r="D1024" s="360">
        <v>20905</v>
      </c>
      <c r="E1024" s="164" t="s">
        <v>59</v>
      </c>
      <c r="F1024" s="165">
        <v>0</v>
      </c>
    </row>
    <row r="1025" spans="2:6" ht="15.6" x14ac:dyDescent="0.3">
      <c r="B1025" s="359"/>
      <c r="C1025" s="296"/>
      <c r="D1025" s="360">
        <v>20905</v>
      </c>
      <c r="E1025" s="164" t="s">
        <v>60</v>
      </c>
      <c r="F1025" s="165">
        <v>3</v>
      </c>
    </row>
    <row r="1026" spans="2:6" ht="15.6" x14ac:dyDescent="0.3">
      <c r="B1026" s="359"/>
      <c r="C1026" s="296"/>
      <c r="D1026" s="360">
        <v>20905</v>
      </c>
      <c r="E1026" s="164" t="s">
        <v>61</v>
      </c>
      <c r="F1026" s="165">
        <v>14</v>
      </c>
    </row>
    <row r="1027" spans="2:6" ht="15.6" x14ac:dyDescent="0.3">
      <c r="B1027" s="359"/>
      <c r="C1027" s="297"/>
      <c r="D1027" s="360">
        <v>20905</v>
      </c>
      <c r="E1027" s="164" t="s">
        <v>62</v>
      </c>
      <c r="F1027" s="165">
        <v>1</v>
      </c>
    </row>
    <row r="1028" spans="2:6" ht="15.6" x14ac:dyDescent="0.3">
      <c r="B1028" s="359"/>
      <c r="C1028" s="295" t="s">
        <v>24</v>
      </c>
      <c r="D1028" s="360">
        <v>20705</v>
      </c>
      <c r="E1028" s="164" t="s">
        <v>56</v>
      </c>
      <c r="F1028" s="165">
        <v>0</v>
      </c>
    </row>
    <row r="1029" spans="2:6" ht="15.6" x14ac:dyDescent="0.3">
      <c r="B1029" s="359"/>
      <c r="C1029" s="296"/>
      <c r="D1029" s="360">
        <v>20705</v>
      </c>
      <c r="E1029" s="164" t="s">
        <v>57</v>
      </c>
      <c r="F1029" s="165">
        <v>0</v>
      </c>
    </row>
    <row r="1030" spans="2:6" ht="15.6" x14ac:dyDescent="0.3">
      <c r="B1030" s="359"/>
      <c r="C1030" s="296"/>
      <c r="D1030" s="360">
        <v>20705</v>
      </c>
      <c r="E1030" s="164" t="s">
        <v>58</v>
      </c>
      <c r="F1030" s="165">
        <v>0</v>
      </c>
    </row>
    <row r="1031" spans="2:6" ht="15.6" x14ac:dyDescent="0.3">
      <c r="B1031" s="359"/>
      <c r="C1031" s="296"/>
      <c r="D1031" s="360">
        <v>20705</v>
      </c>
      <c r="E1031" s="164" t="s">
        <v>59</v>
      </c>
      <c r="F1031" s="165">
        <v>1</v>
      </c>
    </row>
    <row r="1032" spans="2:6" ht="15.6" x14ac:dyDescent="0.3">
      <c r="B1032" s="359"/>
      <c r="C1032" s="296"/>
      <c r="D1032" s="360">
        <v>20705</v>
      </c>
      <c r="E1032" s="164" t="s">
        <v>60</v>
      </c>
      <c r="F1032" s="165">
        <v>2</v>
      </c>
    </row>
    <row r="1033" spans="2:6" ht="15.6" x14ac:dyDescent="0.3">
      <c r="B1033" s="359"/>
      <c r="C1033" s="296"/>
      <c r="D1033" s="360">
        <v>20705</v>
      </c>
      <c r="E1033" s="164" t="s">
        <v>61</v>
      </c>
      <c r="F1033" s="165">
        <v>12</v>
      </c>
    </row>
    <row r="1034" spans="2:6" ht="15.6" x14ac:dyDescent="0.3">
      <c r="B1034" s="359"/>
      <c r="C1034" s="296"/>
      <c r="D1034" s="360">
        <v>20705</v>
      </c>
      <c r="E1034" s="164" t="s">
        <v>62</v>
      </c>
      <c r="F1034" s="165">
        <v>1</v>
      </c>
    </row>
    <row r="1035" spans="2:6" ht="15.6" x14ac:dyDescent="0.3">
      <c r="B1035" s="359"/>
      <c r="C1035" s="296"/>
      <c r="D1035" s="360">
        <v>20706</v>
      </c>
      <c r="E1035" s="164" t="s">
        <v>56</v>
      </c>
      <c r="F1035" s="165">
        <v>0</v>
      </c>
    </row>
    <row r="1036" spans="2:6" ht="15.6" x14ac:dyDescent="0.3">
      <c r="B1036" s="359"/>
      <c r="C1036" s="296"/>
      <c r="D1036" s="360">
        <v>20706</v>
      </c>
      <c r="E1036" s="164" t="s">
        <v>57</v>
      </c>
      <c r="F1036" s="165">
        <v>4</v>
      </c>
    </row>
    <row r="1037" spans="2:6" ht="15.6" x14ac:dyDescent="0.3">
      <c r="B1037" s="359"/>
      <c r="C1037" s="296"/>
      <c r="D1037" s="360">
        <v>20706</v>
      </c>
      <c r="E1037" s="164" t="s">
        <v>58</v>
      </c>
      <c r="F1037" s="165">
        <v>10</v>
      </c>
    </row>
    <row r="1038" spans="2:6" ht="15.6" x14ac:dyDescent="0.3">
      <c r="B1038" s="359"/>
      <c r="C1038" s="296"/>
      <c r="D1038" s="360">
        <v>20706</v>
      </c>
      <c r="E1038" s="164" t="s">
        <v>59</v>
      </c>
      <c r="F1038" s="165">
        <v>10</v>
      </c>
    </row>
    <row r="1039" spans="2:6" ht="15.6" x14ac:dyDescent="0.3">
      <c r="B1039" s="359"/>
      <c r="C1039" s="296"/>
      <c r="D1039" s="360">
        <v>20706</v>
      </c>
      <c r="E1039" s="164" t="s">
        <v>60</v>
      </c>
      <c r="F1039" s="165">
        <v>20</v>
      </c>
    </row>
    <row r="1040" spans="2:6" ht="15.6" x14ac:dyDescent="0.3">
      <c r="B1040" s="359"/>
      <c r="C1040" s="296"/>
      <c r="D1040" s="360">
        <v>20706</v>
      </c>
      <c r="E1040" s="164" t="s">
        <v>61</v>
      </c>
      <c r="F1040" s="165">
        <v>216</v>
      </c>
    </row>
    <row r="1041" spans="2:6" ht="15.6" x14ac:dyDescent="0.3">
      <c r="B1041" s="359"/>
      <c r="C1041" s="296"/>
      <c r="D1041" s="360">
        <v>20706</v>
      </c>
      <c r="E1041" s="164" t="s">
        <v>62</v>
      </c>
      <c r="F1041" s="165">
        <v>23</v>
      </c>
    </row>
    <row r="1042" spans="2:6" ht="15.6" x14ac:dyDescent="0.3">
      <c r="B1042" s="359"/>
      <c r="C1042" s="296"/>
      <c r="D1042" s="360">
        <v>20707</v>
      </c>
      <c r="E1042" s="164" t="s">
        <v>56</v>
      </c>
      <c r="F1042" s="165">
        <v>1</v>
      </c>
    </row>
    <row r="1043" spans="2:6" ht="15.6" x14ac:dyDescent="0.3">
      <c r="B1043" s="359"/>
      <c r="C1043" s="296"/>
      <c r="D1043" s="360">
        <v>20707</v>
      </c>
      <c r="E1043" s="164" t="s">
        <v>57</v>
      </c>
      <c r="F1043" s="165">
        <v>8</v>
      </c>
    </row>
    <row r="1044" spans="2:6" ht="15.6" x14ac:dyDescent="0.3">
      <c r="B1044" s="359"/>
      <c r="C1044" s="296"/>
      <c r="D1044" s="360">
        <v>20707</v>
      </c>
      <c r="E1044" s="164" t="s">
        <v>58</v>
      </c>
      <c r="F1044" s="165">
        <v>13</v>
      </c>
    </row>
    <row r="1045" spans="2:6" ht="15.6" x14ac:dyDescent="0.3">
      <c r="B1045" s="359"/>
      <c r="C1045" s="296"/>
      <c r="D1045" s="360">
        <v>20707</v>
      </c>
      <c r="E1045" s="164" t="s">
        <v>59</v>
      </c>
      <c r="F1045" s="165">
        <v>13</v>
      </c>
    </row>
    <row r="1046" spans="2:6" ht="15.6" x14ac:dyDescent="0.3">
      <c r="B1046" s="359"/>
      <c r="C1046" s="296"/>
      <c r="D1046" s="360">
        <v>20707</v>
      </c>
      <c r="E1046" s="164" t="s">
        <v>60</v>
      </c>
      <c r="F1046" s="165">
        <v>39</v>
      </c>
    </row>
    <row r="1047" spans="2:6" ht="15.6" x14ac:dyDescent="0.3">
      <c r="B1047" s="359"/>
      <c r="C1047" s="296"/>
      <c r="D1047" s="360">
        <v>20707</v>
      </c>
      <c r="E1047" s="164" t="s">
        <v>61</v>
      </c>
      <c r="F1047" s="165">
        <v>365</v>
      </c>
    </row>
    <row r="1048" spans="2:6" ht="15.6" x14ac:dyDescent="0.3">
      <c r="B1048" s="359"/>
      <c r="C1048" s="296"/>
      <c r="D1048" s="360">
        <v>20707</v>
      </c>
      <c r="E1048" s="164" t="s">
        <v>62</v>
      </c>
      <c r="F1048" s="165">
        <v>47</v>
      </c>
    </row>
    <row r="1049" spans="2:6" ht="15.6" x14ac:dyDescent="0.3">
      <c r="B1049" s="359"/>
      <c r="C1049" s="296"/>
      <c r="D1049" s="360">
        <v>20708</v>
      </c>
      <c r="E1049" s="164" t="s">
        <v>56</v>
      </c>
      <c r="F1049" s="165">
        <v>0</v>
      </c>
    </row>
    <row r="1050" spans="2:6" ht="15.6" x14ac:dyDescent="0.3">
      <c r="B1050" s="359"/>
      <c r="C1050" s="296"/>
      <c r="D1050" s="360">
        <v>20708</v>
      </c>
      <c r="E1050" s="164" t="s">
        <v>57</v>
      </c>
      <c r="F1050" s="165">
        <v>5</v>
      </c>
    </row>
    <row r="1051" spans="2:6" ht="15.6" x14ac:dyDescent="0.3">
      <c r="B1051" s="359"/>
      <c r="C1051" s="296"/>
      <c r="D1051" s="360">
        <v>20708</v>
      </c>
      <c r="E1051" s="164" t="s">
        <v>58</v>
      </c>
      <c r="F1051" s="165">
        <v>12</v>
      </c>
    </row>
    <row r="1052" spans="2:6" ht="15.6" x14ac:dyDescent="0.3">
      <c r="B1052" s="359"/>
      <c r="C1052" s="296"/>
      <c r="D1052" s="360">
        <v>20708</v>
      </c>
      <c r="E1052" s="164" t="s">
        <v>59</v>
      </c>
      <c r="F1052" s="165">
        <v>11</v>
      </c>
    </row>
    <row r="1053" spans="2:6" ht="15.6" x14ac:dyDescent="0.3">
      <c r="B1053" s="359"/>
      <c r="C1053" s="296"/>
      <c r="D1053" s="360">
        <v>20708</v>
      </c>
      <c r="E1053" s="164" t="s">
        <v>60</v>
      </c>
      <c r="F1053" s="165">
        <v>29</v>
      </c>
    </row>
    <row r="1054" spans="2:6" ht="15.6" x14ac:dyDescent="0.3">
      <c r="B1054" s="359"/>
      <c r="C1054" s="296"/>
      <c r="D1054" s="360">
        <v>20708</v>
      </c>
      <c r="E1054" s="164" t="s">
        <v>61</v>
      </c>
      <c r="F1054" s="165">
        <v>251</v>
      </c>
    </row>
    <row r="1055" spans="2:6" ht="15.6" x14ac:dyDescent="0.3">
      <c r="B1055" s="359"/>
      <c r="C1055" s="296"/>
      <c r="D1055" s="360">
        <v>20708</v>
      </c>
      <c r="E1055" s="164" t="s">
        <v>62</v>
      </c>
      <c r="F1055" s="165">
        <v>26</v>
      </c>
    </row>
    <row r="1056" spans="2:6" ht="15.6" x14ac:dyDescent="0.3">
      <c r="B1056" s="359"/>
      <c r="C1056" s="296"/>
      <c r="D1056" s="360">
        <v>20715</v>
      </c>
      <c r="E1056" s="164" t="s">
        <v>56</v>
      </c>
      <c r="F1056" s="165">
        <v>1</v>
      </c>
    </row>
    <row r="1057" spans="2:6" ht="15.6" x14ac:dyDescent="0.3">
      <c r="B1057" s="359"/>
      <c r="C1057" s="296"/>
      <c r="D1057" s="360">
        <v>20715</v>
      </c>
      <c r="E1057" s="164" t="s">
        <v>57</v>
      </c>
      <c r="F1057" s="165">
        <v>0</v>
      </c>
    </row>
    <row r="1058" spans="2:6" ht="15.6" x14ac:dyDescent="0.3">
      <c r="B1058" s="359"/>
      <c r="C1058" s="296"/>
      <c r="D1058" s="360">
        <v>20715</v>
      </c>
      <c r="E1058" s="164" t="s">
        <v>58</v>
      </c>
      <c r="F1058" s="165">
        <v>0</v>
      </c>
    </row>
    <row r="1059" spans="2:6" ht="15.6" x14ac:dyDescent="0.3">
      <c r="B1059" s="359"/>
      <c r="C1059" s="296"/>
      <c r="D1059" s="360">
        <v>20715</v>
      </c>
      <c r="E1059" s="164" t="s">
        <v>59</v>
      </c>
      <c r="F1059" s="165">
        <v>4</v>
      </c>
    </row>
    <row r="1060" spans="2:6" ht="15.6" x14ac:dyDescent="0.3">
      <c r="B1060" s="359"/>
      <c r="C1060" s="296"/>
      <c r="D1060" s="360">
        <v>20715</v>
      </c>
      <c r="E1060" s="164" t="s">
        <v>60</v>
      </c>
      <c r="F1060" s="165">
        <v>11</v>
      </c>
    </row>
    <row r="1061" spans="2:6" ht="15.6" x14ac:dyDescent="0.3">
      <c r="B1061" s="359"/>
      <c r="C1061" s="296"/>
      <c r="D1061" s="360">
        <v>20715</v>
      </c>
      <c r="E1061" s="164" t="s">
        <v>61</v>
      </c>
      <c r="F1061" s="165">
        <v>107</v>
      </c>
    </row>
    <row r="1062" spans="2:6" ht="15.6" x14ac:dyDescent="0.3">
      <c r="B1062" s="359"/>
      <c r="C1062" s="296"/>
      <c r="D1062" s="360">
        <v>20715</v>
      </c>
      <c r="E1062" s="164" t="s">
        <v>62</v>
      </c>
      <c r="F1062" s="165">
        <v>17</v>
      </c>
    </row>
    <row r="1063" spans="2:6" ht="15.6" x14ac:dyDescent="0.3">
      <c r="B1063" s="359"/>
      <c r="C1063" s="296"/>
      <c r="D1063" s="360">
        <v>20716</v>
      </c>
      <c r="E1063" s="164" t="s">
        <v>56</v>
      </c>
      <c r="F1063" s="165">
        <v>0</v>
      </c>
    </row>
    <row r="1064" spans="2:6" ht="15.6" x14ac:dyDescent="0.3">
      <c r="B1064" s="359"/>
      <c r="C1064" s="296"/>
      <c r="D1064" s="360">
        <v>20716</v>
      </c>
      <c r="E1064" s="164" t="s">
        <v>57</v>
      </c>
      <c r="F1064" s="165">
        <v>5</v>
      </c>
    </row>
    <row r="1065" spans="2:6" ht="15.6" x14ac:dyDescent="0.3">
      <c r="B1065" s="359"/>
      <c r="C1065" s="296"/>
      <c r="D1065" s="360">
        <v>20716</v>
      </c>
      <c r="E1065" s="164" t="s">
        <v>58</v>
      </c>
      <c r="F1065" s="165">
        <v>5</v>
      </c>
    </row>
    <row r="1066" spans="2:6" ht="15.6" x14ac:dyDescent="0.3">
      <c r="B1066" s="359"/>
      <c r="C1066" s="296"/>
      <c r="D1066" s="360">
        <v>20716</v>
      </c>
      <c r="E1066" s="164" t="s">
        <v>59</v>
      </c>
      <c r="F1066" s="165">
        <v>13</v>
      </c>
    </row>
    <row r="1067" spans="2:6" ht="15.6" x14ac:dyDescent="0.3">
      <c r="B1067" s="359"/>
      <c r="C1067" s="296"/>
      <c r="D1067" s="360">
        <v>20716</v>
      </c>
      <c r="E1067" s="164" t="s">
        <v>60</v>
      </c>
      <c r="F1067" s="165">
        <v>18</v>
      </c>
    </row>
    <row r="1068" spans="2:6" ht="15.6" x14ac:dyDescent="0.3">
      <c r="B1068" s="359"/>
      <c r="C1068" s="296"/>
      <c r="D1068" s="360">
        <v>20716</v>
      </c>
      <c r="E1068" s="164" t="s">
        <v>61</v>
      </c>
      <c r="F1068" s="165">
        <v>212</v>
      </c>
    </row>
    <row r="1069" spans="2:6" ht="15.6" x14ac:dyDescent="0.3">
      <c r="B1069" s="359"/>
      <c r="C1069" s="296"/>
      <c r="D1069" s="360">
        <v>20716</v>
      </c>
      <c r="E1069" s="164" t="s">
        <v>62</v>
      </c>
      <c r="F1069" s="165">
        <v>31</v>
      </c>
    </row>
    <row r="1070" spans="2:6" ht="15.6" x14ac:dyDescent="0.3">
      <c r="B1070" s="359"/>
      <c r="C1070" s="296"/>
      <c r="D1070" s="360">
        <v>20720</v>
      </c>
      <c r="E1070" s="164" t="s">
        <v>56</v>
      </c>
      <c r="F1070" s="165">
        <v>0</v>
      </c>
    </row>
    <row r="1071" spans="2:6" ht="15.6" x14ac:dyDescent="0.3">
      <c r="B1071" s="359"/>
      <c r="C1071" s="296"/>
      <c r="D1071" s="360">
        <v>20720</v>
      </c>
      <c r="E1071" s="164" t="s">
        <v>57</v>
      </c>
      <c r="F1071" s="165">
        <v>3</v>
      </c>
    </row>
    <row r="1072" spans="2:6" ht="15.6" x14ac:dyDescent="0.3">
      <c r="B1072" s="359"/>
      <c r="C1072" s="296"/>
      <c r="D1072" s="360">
        <v>20720</v>
      </c>
      <c r="E1072" s="164" t="s">
        <v>58</v>
      </c>
      <c r="F1072" s="165">
        <v>2</v>
      </c>
    </row>
    <row r="1073" spans="2:6" ht="15.6" x14ac:dyDescent="0.3">
      <c r="B1073" s="359"/>
      <c r="C1073" s="296"/>
      <c r="D1073" s="360">
        <v>20720</v>
      </c>
      <c r="E1073" s="164" t="s">
        <v>59</v>
      </c>
      <c r="F1073" s="165">
        <v>2</v>
      </c>
    </row>
    <row r="1074" spans="2:6" ht="15.6" x14ac:dyDescent="0.3">
      <c r="B1074" s="359"/>
      <c r="C1074" s="296"/>
      <c r="D1074" s="360">
        <v>20720</v>
      </c>
      <c r="E1074" s="164" t="s">
        <v>60</v>
      </c>
      <c r="F1074" s="165">
        <v>6</v>
      </c>
    </row>
    <row r="1075" spans="2:6" ht="15.6" x14ac:dyDescent="0.3">
      <c r="B1075" s="359"/>
      <c r="C1075" s="296"/>
      <c r="D1075" s="360">
        <v>20720</v>
      </c>
      <c r="E1075" s="164" t="s">
        <v>61</v>
      </c>
      <c r="F1075" s="165">
        <v>155</v>
      </c>
    </row>
    <row r="1076" spans="2:6" ht="15.6" x14ac:dyDescent="0.3">
      <c r="B1076" s="359"/>
      <c r="C1076" s="296"/>
      <c r="D1076" s="360">
        <v>20720</v>
      </c>
      <c r="E1076" s="164" t="s">
        <v>62</v>
      </c>
      <c r="F1076" s="165">
        <v>16</v>
      </c>
    </row>
    <row r="1077" spans="2:6" ht="15.6" x14ac:dyDescent="0.3">
      <c r="B1077" s="359"/>
      <c r="C1077" s="296"/>
      <c r="D1077" s="360">
        <v>20721</v>
      </c>
      <c r="E1077" s="164" t="s">
        <v>56</v>
      </c>
      <c r="F1077" s="165">
        <v>0</v>
      </c>
    </row>
    <row r="1078" spans="2:6" ht="15.6" x14ac:dyDescent="0.3">
      <c r="B1078" s="359"/>
      <c r="C1078" s="296"/>
      <c r="D1078" s="360">
        <v>20721</v>
      </c>
      <c r="E1078" s="164" t="s">
        <v>57</v>
      </c>
      <c r="F1078" s="165">
        <v>2</v>
      </c>
    </row>
    <row r="1079" spans="2:6" ht="15.6" x14ac:dyDescent="0.3">
      <c r="B1079" s="359"/>
      <c r="C1079" s="296"/>
      <c r="D1079" s="360">
        <v>20721</v>
      </c>
      <c r="E1079" s="164" t="s">
        <v>58</v>
      </c>
      <c r="F1079" s="165">
        <v>1</v>
      </c>
    </row>
    <row r="1080" spans="2:6" ht="15.6" x14ac:dyDescent="0.3">
      <c r="B1080" s="359"/>
      <c r="C1080" s="296"/>
      <c r="D1080" s="360">
        <v>20721</v>
      </c>
      <c r="E1080" s="164" t="s">
        <v>59</v>
      </c>
      <c r="F1080" s="165">
        <v>1</v>
      </c>
    </row>
    <row r="1081" spans="2:6" ht="15.6" x14ac:dyDescent="0.3">
      <c r="B1081" s="359"/>
      <c r="C1081" s="296"/>
      <c r="D1081" s="360">
        <v>20721</v>
      </c>
      <c r="E1081" s="164" t="s">
        <v>60</v>
      </c>
      <c r="F1081" s="165">
        <v>3</v>
      </c>
    </row>
    <row r="1082" spans="2:6" ht="15.6" x14ac:dyDescent="0.3">
      <c r="B1082" s="359"/>
      <c r="C1082" s="296"/>
      <c r="D1082" s="360">
        <v>20721</v>
      </c>
      <c r="E1082" s="164" t="s">
        <v>61</v>
      </c>
      <c r="F1082" s="165">
        <v>73</v>
      </c>
    </row>
    <row r="1083" spans="2:6" ht="15.6" x14ac:dyDescent="0.3">
      <c r="B1083" s="359"/>
      <c r="C1083" s="296"/>
      <c r="D1083" s="360">
        <v>20721</v>
      </c>
      <c r="E1083" s="164" t="s">
        <v>62</v>
      </c>
      <c r="F1083" s="165">
        <v>5</v>
      </c>
    </row>
    <row r="1084" spans="2:6" ht="15.6" x14ac:dyDescent="0.3">
      <c r="B1084" s="359"/>
      <c r="C1084" s="296"/>
      <c r="D1084" s="360">
        <v>20769</v>
      </c>
      <c r="E1084" s="164" t="s">
        <v>56</v>
      </c>
      <c r="F1084" s="165">
        <v>0</v>
      </c>
    </row>
    <row r="1085" spans="2:6" ht="15.6" x14ac:dyDescent="0.3">
      <c r="B1085" s="359"/>
      <c r="C1085" s="296"/>
      <c r="D1085" s="360">
        <v>20769</v>
      </c>
      <c r="E1085" s="164" t="s">
        <v>57</v>
      </c>
      <c r="F1085" s="165">
        <v>0</v>
      </c>
    </row>
    <row r="1086" spans="2:6" ht="15.6" x14ac:dyDescent="0.3">
      <c r="B1086" s="359"/>
      <c r="C1086" s="296"/>
      <c r="D1086" s="360">
        <v>20769</v>
      </c>
      <c r="E1086" s="164" t="s">
        <v>58</v>
      </c>
      <c r="F1086" s="165">
        <v>2</v>
      </c>
    </row>
    <row r="1087" spans="2:6" ht="15.6" x14ac:dyDescent="0.3">
      <c r="B1087" s="359"/>
      <c r="C1087" s="296"/>
      <c r="D1087" s="360">
        <v>20769</v>
      </c>
      <c r="E1087" s="164" t="s">
        <v>59</v>
      </c>
      <c r="F1087" s="165">
        <v>1</v>
      </c>
    </row>
    <row r="1088" spans="2:6" ht="15.6" x14ac:dyDescent="0.3">
      <c r="B1088" s="359"/>
      <c r="C1088" s="296"/>
      <c r="D1088" s="360">
        <v>20769</v>
      </c>
      <c r="E1088" s="164" t="s">
        <v>60</v>
      </c>
      <c r="F1088" s="165">
        <v>7</v>
      </c>
    </row>
    <row r="1089" spans="2:6" ht="15.6" x14ac:dyDescent="0.3">
      <c r="B1089" s="359"/>
      <c r="C1089" s="296"/>
      <c r="D1089" s="360">
        <v>20769</v>
      </c>
      <c r="E1089" s="164" t="s">
        <v>61</v>
      </c>
      <c r="F1089" s="165">
        <v>43</v>
      </c>
    </row>
    <row r="1090" spans="2:6" ht="15.6" x14ac:dyDescent="0.3">
      <c r="B1090" s="359"/>
      <c r="C1090" s="296"/>
      <c r="D1090" s="360">
        <v>20769</v>
      </c>
      <c r="E1090" s="164" t="s">
        <v>62</v>
      </c>
      <c r="F1090" s="165">
        <v>4</v>
      </c>
    </row>
    <row r="1091" spans="2:6" ht="15.6" x14ac:dyDescent="0.3">
      <c r="B1091" s="359"/>
      <c r="C1091" s="296"/>
      <c r="D1091" s="360">
        <v>20770</v>
      </c>
      <c r="E1091" s="164" t="s">
        <v>56</v>
      </c>
      <c r="F1091" s="165">
        <v>0</v>
      </c>
    </row>
    <row r="1092" spans="2:6" ht="15.6" x14ac:dyDescent="0.3">
      <c r="B1092" s="359"/>
      <c r="C1092" s="296"/>
      <c r="D1092" s="360">
        <v>20770</v>
      </c>
      <c r="E1092" s="164" t="s">
        <v>57</v>
      </c>
      <c r="F1092" s="165">
        <v>0</v>
      </c>
    </row>
    <row r="1093" spans="2:6" ht="15.6" x14ac:dyDescent="0.3">
      <c r="B1093" s="359"/>
      <c r="C1093" s="296"/>
      <c r="D1093" s="360">
        <v>20770</v>
      </c>
      <c r="E1093" s="164" t="s">
        <v>58</v>
      </c>
      <c r="F1093" s="165">
        <v>0</v>
      </c>
    </row>
    <row r="1094" spans="2:6" ht="15.6" x14ac:dyDescent="0.3">
      <c r="B1094" s="359"/>
      <c r="C1094" s="296"/>
      <c r="D1094" s="360">
        <v>20770</v>
      </c>
      <c r="E1094" s="164" t="s">
        <v>59</v>
      </c>
      <c r="F1094" s="165">
        <v>0</v>
      </c>
    </row>
    <row r="1095" spans="2:6" ht="15.6" x14ac:dyDescent="0.3">
      <c r="B1095" s="359"/>
      <c r="C1095" s="296"/>
      <c r="D1095" s="360">
        <v>20770</v>
      </c>
      <c r="E1095" s="164" t="s">
        <v>60</v>
      </c>
      <c r="F1095" s="165">
        <v>6</v>
      </c>
    </row>
    <row r="1096" spans="2:6" ht="15.6" x14ac:dyDescent="0.3">
      <c r="B1096" s="359"/>
      <c r="C1096" s="296"/>
      <c r="D1096" s="360">
        <v>20770</v>
      </c>
      <c r="E1096" s="164" t="s">
        <v>61</v>
      </c>
      <c r="F1096" s="165">
        <v>22</v>
      </c>
    </row>
    <row r="1097" spans="2:6" ht="15.6" x14ac:dyDescent="0.3">
      <c r="B1097" s="359"/>
      <c r="C1097" s="296"/>
      <c r="D1097" s="360">
        <v>20770</v>
      </c>
      <c r="E1097" s="164" t="s">
        <v>62</v>
      </c>
      <c r="F1097" s="165">
        <v>2</v>
      </c>
    </row>
    <row r="1098" spans="2:6" ht="15.6" x14ac:dyDescent="0.3">
      <c r="B1098" s="359"/>
      <c r="C1098" s="296"/>
      <c r="D1098" s="360">
        <v>20772</v>
      </c>
      <c r="E1098" s="164" t="s">
        <v>56</v>
      </c>
      <c r="F1098" s="165">
        <v>0</v>
      </c>
    </row>
    <row r="1099" spans="2:6" ht="15.6" x14ac:dyDescent="0.3">
      <c r="B1099" s="359"/>
      <c r="C1099" s="296"/>
      <c r="D1099" s="360">
        <v>20772</v>
      </c>
      <c r="E1099" s="164" t="s">
        <v>57</v>
      </c>
      <c r="F1099" s="165">
        <v>2</v>
      </c>
    </row>
    <row r="1100" spans="2:6" ht="15.6" x14ac:dyDescent="0.3">
      <c r="B1100" s="359"/>
      <c r="C1100" s="296"/>
      <c r="D1100" s="360">
        <v>20772</v>
      </c>
      <c r="E1100" s="164" t="s">
        <v>58</v>
      </c>
      <c r="F1100" s="165">
        <v>1</v>
      </c>
    </row>
    <row r="1101" spans="2:6" ht="15.6" x14ac:dyDescent="0.3">
      <c r="B1101" s="359"/>
      <c r="C1101" s="296"/>
      <c r="D1101" s="360">
        <v>20772</v>
      </c>
      <c r="E1101" s="164" t="s">
        <v>59</v>
      </c>
      <c r="F1101" s="165">
        <v>1</v>
      </c>
    </row>
    <row r="1102" spans="2:6" ht="15.6" x14ac:dyDescent="0.3">
      <c r="B1102" s="359"/>
      <c r="C1102" s="296"/>
      <c r="D1102" s="360">
        <v>20772</v>
      </c>
      <c r="E1102" s="164" t="s">
        <v>60</v>
      </c>
      <c r="F1102" s="165">
        <v>2</v>
      </c>
    </row>
    <row r="1103" spans="2:6" ht="15.6" x14ac:dyDescent="0.3">
      <c r="B1103" s="359"/>
      <c r="C1103" s="296"/>
      <c r="D1103" s="360">
        <v>20772</v>
      </c>
      <c r="E1103" s="164" t="s">
        <v>61</v>
      </c>
      <c r="F1103" s="165">
        <v>33</v>
      </c>
    </row>
    <row r="1104" spans="2:6" ht="15.6" x14ac:dyDescent="0.3">
      <c r="B1104" s="359"/>
      <c r="C1104" s="296"/>
      <c r="D1104" s="360">
        <v>20772</v>
      </c>
      <c r="E1104" s="164" t="s">
        <v>62</v>
      </c>
      <c r="F1104" s="165">
        <v>7</v>
      </c>
    </row>
    <row r="1105" spans="2:6" ht="15.6" x14ac:dyDescent="0.3">
      <c r="B1105" s="359"/>
      <c r="C1105" s="296"/>
      <c r="D1105" s="360">
        <v>20774</v>
      </c>
      <c r="E1105" s="164" t="s">
        <v>56</v>
      </c>
      <c r="F1105" s="165">
        <v>1</v>
      </c>
    </row>
    <row r="1106" spans="2:6" ht="15.6" x14ac:dyDescent="0.3">
      <c r="B1106" s="359"/>
      <c r="C1106" s="296"/>
      <c r="D1106" s="360">
        <v>20774</v>
      </c>
      <c r="E1106" s="164" t="s">
        <v>57</v>
      </c>
      <c r="F1106" s="165">
        <v>0</v>
      </c>
    </row>
    <row r="1107" spans="2:6" ht="15.6" x14ac:dyDescent="0.3">
      <c r="B1107" s="359"/>
      <c r="C1107" s="296"/>
      <c r="D1107" s="360">
        <v>20774</v>
      </c>
      <c r="E1107" s="164" t="s">
        <v>58</v>
      </c>
      <c r="F1107" s="165">
        <v>3</v>
      </c>
    </row>
    <row r="1108" spans="2:6" ht="15.6" x14ac:dyDescent="0.3">
      <c r="B1108" s="359"/>
      <c r="C1108" s="296"/>
      <c r="D1108" s="360">
        <v>20774</v>
      </c>
      <c r="E1108" s="164" t="s">
        <v>59</v>
      </c>
      <c r="F1108" s="165">
        <v>4</v>
      </c>
    </row>
    <row r="1109" spans="2:6" ht="15.6" x14ac:dyDescent="0.3">
      <c r="B1109" s="359"/>
      <c r="C1109" s="296"/>
      <c r="D1109" s="360">
        <v>20774</v>
      </c>
      <c r="E1109" s="164" t="s">
        <v>60</v>
      </c>
      <c r="F1109" s="165">
        <v>7</v>
      </c>
    </row>
    <row r="1110" spans="2:6" ht="15.6" x14ac:dyDescent="0.3">
      <c r="B1110" s="359"/>
      <c r="C1110" s="296"/>
      <c r="D1110" s="360">
        <v>20774</v>
      </c>
      <c r="E1110" s="164" t="s">
        <v>61</v>
      </c>
      <c r="F1110" s="165">
        <v>87</v>
      </c>
    </row>
    <row r="1111" spans="2:6" ht="15.6" x14ac:dyDescent="0.3">
      <c r="B1111" s="359"/>
      <c r="C1111" s="296"/>
      <c r="D1111" s="360">
        <v>20774</v>
      </c>
      <c r="E1111" s="164" t="s">
        <v>62</v>
      </c>
      <c r="F1111" s="165">
        <v>10</v>
      </c>
    </row>
    <row r="1112" spans="2:6" ht="15.6" x14ac:dyDescent="0.3">
      <c r="B1112" s="359"/>
      <c r="C1112" s="296"/>
      <c r="D1112" s="360">
        <v>20785</v>
      </c>
      <c r="E1112" s="164" t="s">
        <v>56</v>
      </c>
      <c r="F1112" s="165">
        <v>0</v>
      </c>
    </row>
    <row r="1113" spans="2:6" ht="15.6" x14ac:dyDescent="0.3">
      <c r="B1113" s="359"/>
      <c r="C1113" s="296"/>
      <c r="D1113" s="360">
        <v>20785</v>
      </c>
      <c r="E1113" s="164" t="s">
        <v>57</v>
      </c>
      <c r="F1113" s="165">
        <v>2</v>
      </c>
    </row>
    <row r="1114" spans="2:6" ht="15.6" x14ac:dyDescent="0.3">
      <c r="B1114" s="359"/>
      <c r="C1114" s="296"/>
      <c r="D1114" s="360">
        <v>20785</v>
      </c>
      <c r="E1114" s="164" t="s">
        <v>58</v>
      </c>
      <c r="F1114" s="165">
        <v>1</v>
      </c>
    </row>
    <row r="1115" spans="2:6" ht="15.6" x14ac:dyDescent="0.3">
      <c r="B1115" s="359"/>
      <c r="C1115" s="296"/>
      <c r="D1115" s="360">
        <v>20785</v>
      </c>
      <c r="E1115" s="164" t="s">
        <v>59</v>
      </c>
      <c r="F1115" s="165">
        <v>2</v>
      </c>
    </row>
    <row r="1116" spans="2:6" ht="15.6" x14ac:dyDescent="0.3">
      <c r="B1116" s="359"/>
      <c r="C1116" s="296"/>
      <c r="D1116" s="360">
        <v>20785</v>
      </c>
      <c r="E1116" s="164" t="s">
        <v>60</v>
      </c>
      <c r="F1116" s="165">
        <v>8</v>
      </c>
    </row>
    <row r="1117" spans="2:6" ht="15.6" x14ac:dyDescent="0.3">
      <c r="B1117" s="359"/>
      <c r="C1117" s="296"/>
      <c r="D1117" s="360">
        <v>20785</v>
      </c>
      <c r="E1117" s="164" t="s">
        <v>61</v>
      </c>
      <c r="F1117" s="165">
        <v>71</v>
      </c>
    </row>
    <row r="1118" spans="2:6" ht="15.6" x14ac:dyDescent="0.3">
      <c r="B1118" s="359"/>
      <c r="C1118" s="297"/>
      <c r="D1118" s="360">
        <v>20785</v>
      </c>
      <c r="E1118" s="164" t="s">
        <v>62</v>
      </c>
      <c r="F1118" s="165">
        <v>4</v>
      </c>
    </row>
    <row r="1119" spans="2:6" ht="15.6" x14ac:dyDescent="0.3">
      <c r="B1119" s="359"/>
      <c r="C1119" s="360" t="s">
        <v>25</v>
      </c>
      <c r="D1119" s="360" t="s">
        <v>25</v>
      </c>
      <c r="E1119" s="164" t="s">
        <v>56</v>
      </c>
      <c r="F1119" s="165">
        <v>0</v>
      </c>
    </row>
    <row r="1120" spans="2:6" ht="15.6" x14ac:dyDescent="0.3">
      <c r="B1120" s="359"/>
      <c r="C1120" s="360" t="s">
        <v>25</v>
      </c>
      <c r="D1120" s="360" t="s">
        <v>25</v>
      </c>
      <c r="E1120" s="164" t="s">
        <v>57</v>
      </c>
      <c r="F1120" s="165">
        <v>0</v>
      </c>
    </row>
    <row r="1121" spans="2:6" ht="15.6" x14ac:dyDescent="0.3">
      <c r="B1121" s="359"/>
      <c r="C1121" s="360" t="s">
        <v>25</v>
      </c>
      <c r="D1121" s="360" t="s">
        <v>25</v>
      </c>
      <c r="E1121" s="164" t="s">
        <v>58</v>
      </c>
      <c r="F1121" s="165">
        <v>0</v>
      </c>
    </row>
    <row r="1122" spans="2:6" ht="15.6" x14ac:dyDescent="0.3">
      <c r="B1122" s="359"/>
      <c r="C1122" s="360" t="s">
        <v>25</v>
      </c>
      <c r="D1122" s="360" t="s">
        <v>25</v>
      </c>
      <c r="E1122" s="164" t="s">
        <v>59</v>
      </c>
      <c r="F1122" s="165">
        <v>0</v>
      </c>
    </row>
    <row r="1123" spans="2:6" ht="15.6" x14ac:dyDescent="0.3">
      <c r="B1123" s="359"/>
      <c r="C1123" s="360" t="s">
        <v>25</v>
      </c>
      <c r="D1123" s="360" t="s">
        <v>25</v>
      </c>
      <c r="E1123" s="164" t="s">
        <v>60</v>
      </c>
      <c r="F1123" s="165">
        <v>1</v>
      </c>
    </row>
    <row r="1124" spans="2:6" ht="15.6" x14ac:dyDescent="0.3">
      <c r="B1124" s="359"/>
      <c r="C1124" s="360" t="s">
        <v>25</v>
      </c>
      <c r="D1124" s="360" t="s">
        <v>25</v>
      </c>
      <c r="E1124" s="164" t="s">
        <v>61</v>
      </c>
      <c r="F1124" s="165">
        <v>0</v>
      </c>
    </row>
    <row r="1125" spans="2:6" ht="15.6" x14ac:dyDescent="0.3">
      <c r="B1125" s="359"/>
      <c r="C1125" s="295" t="s">
        <v>25</v>
      </c>
      <c r="D1125" s="295" t="s">
        <v>25</v>
      </c>
      <c r="E1125" s="166" t="s">
        <v>62</v>
      </c>
      <c r="F1125" s="167">
        <v>1</v>
      </c>
    </row>
    <row r="1126" spans="2:6" ht="15.6" x14ac:dyDescent="0.3">
      <c r="B1126" s="10" t="s">
        <v>26</v>
      </c>
      <c r="C1126" s="11"/>
      <c r="D1126" s="11"/>
      <c r="E1126" s="11"/>
      <c r="F1126" s="165">
        <f>SUM(F6:F1125)</f>
        <v>28598</v>
      </c>
    </row>
    <row r="1127" spans="2:6" ht="15" thickBot="1" x14ac:dyDescent="0.35">
      <c r="B1127" s="163"/>
      <c r="C1127" s="163"/>
      <c r="D1127" s="163"/>
      <c r="E1127" s="163"/>
      <c r="F1127" s="163"/>
    </row>
    <row r="1128" spans="2:6" ht="31.8" thickBot="1" x14ac:dyDescent="0.35">
      <c r="B1128" s="4" t="s">
        <v>1</v>
      </c>
      <c r="C1128" s="37" t="s">
        <v>2</v>
      </c>
      <c r="D1128" s="4" t="s">
        <v>3</v>
      </c>
      <c r="E1128" s="37" t="s">
        <v>54</v>
      </c>
      <c r="F1128" s="162" t="s">
        <v>55</v>
      </c>
    </row>
    <row r="1129" spans="2:6" ht="31.5" customHeight="1" x14ac:dyDescent="0.3">
      <c r="B1129" s="361" t="s">
        <v>27</v>
      </c>
      <c r="C1129" s="295" t="s">
        <v>7</v>
      </c>
      <c r="D1129" s="360">
        <v>20711</v>
      </c>
      <c r="E1129" s="164" t="s">
        <v>56</v>
      </c>
      <c r="F1129" s="165">
        <v>0</v>
      </c>
    </row>
    <row r="1130" spans="2:6" ht="15.6" x14ac:dyDescent="0.3">
      <c r="B1130" s="294"/>
      <c r="C1130" s="296"/>
      <c r="D1130" s="360">
        <v>20711</v>
      </c>
      <c r="E1130" s="164" t="s">
        <v>57</v>
      </c>
      <c r="F1130" s="165">
        <v>0</v>
      </c>
    </row>
    <row r="1131" spans="2:6" ht="15.6" x14ac:dyDescent="0.3">
      <c r="B1131" s="294"/>
      <c r="C1131" s="296"/>
      <c r="D1131" s="360">
        <v>20711</v>
      </c>
      <c r="E1131" s="164" t="s">
        <v>58</v>
      </c>
      <c r="F1131" s="165">
        <v>0</v>
      </c>
    </row>
    <row r="1132" spans="2:6" ht="15.6" x14ac:dyDescent="0.3">
      <c r="B1132" s="294"/>
      <c r="C1132" s="296"/>
      <c r="D1132" s="360">
        <v>20711</v>
      </c>
      <c r="E1132" s="164" t="s">
        <v>59</v>
      </c>
      <c r="F1132" s="165">
        <v>0</v>
      </c>
    </row>
    <row r="1133" spans="2:6" ht="15.6" x14ac:dyDescent="0.3">
      <c r="B1133" s="294"/>
      <c r="C1133" s="296"/>
      <c r="D1133" s="360">
        <v>20711</v>
      </c>
      <c r="E1133" s="164" t="s">
        <v>60</v>
      </c>
      <c r="F1133" s="165">
        <v>0</v>
      </c>
    </row>
    <row r="1134" spans="2:6" ht="15.6" x14ac:dyDescent="0.3">
      <c r="B1134" s="294"/>
      <c r="C1134" s="296"/>
      <c r="D1134" s="360">
        <v>20711</v>
      </c>
      <c r="E1134" s="164" t="s">
        <v>61</v>
      </c>
      <c r="F1134" s="165">
        <v>7</v>
      </c>
    </row>
    <row r="1135" spans="2:6" ht="15.6" x14ac:dyDescent="0.3">
      <c r="B1135" s="294"/>
      <c r="C1135" s="296"/>
      <c r="D1135" s="360">
        <v>20711</v>
      </c>
      <c r="E1135" s="164" t="s">
        <v>62</v>
      </c>
      <c r="F1135" s="165">
        <v>2</v>
      </c>
    </row>
    <row r="1136" spans="2:6" ht="15.6" x14ac:dyDescent="0.3">
      <c r="B1136" s="294"/>
      <c r="C1136" s="296"/>
      <c r="D1136" s="360">
        <v>20724</v>
      </c>
      <c r="E1136" s="164" t="s">
        <v>56</v>
      </c>
      <c r="F1136" s="165">
        <v>0</v>
      </c>
    </row>
    <row r="1137" spans="2:6" ht="15.6" x14ac:dyDescent="0.3">
      <c r="B1137" s="294"/>
      <c r="C1137" s="296"/>
      <c r="D1137" s="360">
        <v>20724</v>
      </c>
      <c r="E1137" s="164" t="s">
        <v>57</v>
      </c>
      <c r="F1137" s="165">
        <v>0</v>
      </c>
    </row>
    <row r="1138" spans="2:6" ht="15.6" x14ac:dyDescent="0.3">
      <c r="B1138" s="294"/>
      <c r="C1138" s="296"/>
      <c r="D1138" s="360">
        <v>20724</v>
      </c>
      <c r="E1138" s="164" t="s">
        <v>58</v>
      </c>
      <c r="F1138" s="165">
        <v>1</v>
      </c>
    </row>
    <row r="1139" spans="2:6" ht="15.6" x14ac:dyDescent="0.3">
      <c r="B1139" s="294"/>
      <c r="C1139" s="296"/>
      <c r="D1139" s="360">
        <v>20724</v>
      </c>
      <c r="E1139" s="164" t="s">
        <v>59</v>
      </c>
      <c r="F1139" s="165">
        <v>0</v>
      </c>
    </row>
    <row r="1140" spans="2:6" ht="15.6" x14ac:dyDescent="0.3">
      <c r="B1140" s="294"/>
      <c r="C1140" s="296"/>
      <c r="D1140" s="360">
        <v>20724</v>
      </c>
      <c r="E1140" s="164" t="s">
        <v>60</v>
      </c>
      <c r="F1140" s="165">
        <v>0</v>
      </c>
    </row>
    <row r="1141" spans="2:6" ht="15.6" x14ac:dyDescent="0.3">
      <c r="B1141" s="294"/>
      <c r="C1141" s="296"/>
      <c r="D1141" s="360">
        <v>20724</v>
      </c>
      <c r="E1141" s="164" t="s">
        <v>61</v>
      </c>
      <c r="F1141" s="165">
        <v>12</v>
      </c>
    </row>
    <row r="1142" spans="2:6" ht="15.6" x14ac:dyDescent="0.3">
      <c r="B1142" s="294"/>
      <c r="C1142" s="296"/>
      <c r="D1142" s="360">
        <v>20724</v>
      </c>
      <c r="E1142" s="164" t="s">
        <v>62</v>
      </c>
      <c r="F1142" s="165">
        <v>2</v>
      </c>
    </row>
    <row r="1143" spans="2:6" ht="15.6" x14ac:dyDescent="0.3">
      <c r="B1143" s="294"/>
      <c r="C1143" s="296"/>
      <c r="D1143" s="360">
        <v>20733</v>
      </c>
      <c r="E1143" s="164" t="s">
        <v>56</v>
      </c>
      <c r="F1143" s="165">
        <v>0</v>
      </c>
    </row>
    <row r="1144" spans="2:6" ht="15.6" x14ac:dyDescent="0.3">
      <c r="B1144" s="294"/>
      <c r="C1144" s="296"/>
      <c r="D1144" s="360">
        <v>20733</v>
      </c>
      <c r="E1144" s="164" t="s">
        <v>57</v>
      </c>
      <c r="F1144" s="165">
        <v>0</v>
      </c>
    </row>
    <row r="1145" spans="2:6" ht="15.6" x14ac:dyDescent="0.3">
      <c r="B1145" s="294"/>
      <c r="C1145" s="296"/>
      <c r="D1145" s="360">
        <v>20733</v>
      </c>
      <c r="E1145" s="164" t="s">
        <v>58</v>
      </c>
      <c r="F1145" s="165">
        <v>0</v>
      </c>
    </row>
    <row r="1146" spans="2:6" ht="15.6" x14ac:dyDescent="0.3">
      <c r="B1146" s="294"/>
      <c r="C1146" s="296"/>
      <c r="D1146" s="360">
        <v>20733</v>
      </c>
      <c r="E1146" s="164" t="s">
        <v>59</v>
      </c>
      <c r="F1146" s="165">
        <v>0</v>
      </c>
    </row>
    <row r="1147" spans="2:6" ht="15.6" x14ac:dyDescent="0.3">
      <c r="B1147" s="294"/>
      <c r="C1147" s="296"/>
      <c r="D1147" s="360">
        <v>20733</v>
      </c>
      <c r="E1147" s="164" t="s">
        <v>60</v>
      </c>
      <c r="F1147" s="165">
        <v>0</v>
      </c>
    </row>
    <row r="1148" spans="2:6" ht="15.6" x14ac:dyDescent="0.3">
      <c r="B1148" s="294"/>
      <c r="C1148" s="296"/>
      <c r="D1148" s="360">
        <v>20733</v>
      </c>
      <c r="E1148" s="164" t="s">
        <v>61</v>
      </c>
      <c r="F1148" s="165">
        <v>2</v>
      </c>
    </row>
    <row r="1149" spans="2:6" ht="15.6" x14ac:dyDescent="0.3">
      <c r="B1149" s="294"/>
      <c r="C1149" s="296"/>
      <c r="D1149" s="360">
        <v>20733</v>
      </c>
      <c r="E1149" s="164" t="s">
        <v>62</v>
      </c>
      <c r="F1149" s="165">
        <v>0</v>
      </c>
    </row>
    <row r="1150" spans="2:6" ht="15.6" x14ac:dyDescent="0.3">
      <c r="B1150" s="294"/>
      <c r="C1150" s="296"/>
      <c r="D1150" s="360">
        <v>20776</v>
      </c>
      <c r="E1150" s="164" t="s">
        <v>56</v>
      </c>
      <c r="F1150" s="165">
        <v>0</v>
      </c>
    </row>
    <row r="1151" spans="2:6" ht="15.6" x14ac:dyDescent="0.3">
      <c r="B1151" s="294"/>
      <c r="C1151" s="296"/>
      <c r="D1151" s="360">
        <v>20776</v>
      </c>
      <c r="E1151" s="164" t="s">
        <v>57</v>
      </c>
      <c r="F1151" s="165">
        <v>0</v>
      </c>
    </row>
    <row r="1152" spans="2:6" ht="15.6" x14ac:dyDescent="0.3">
      <c r="B1152" s="294"/>
      <c r="C1152" s="296"/>
      <c r="D1152" s="360">
        <v>20776</v>
      </c>
      <c r="E1152" s="164" t="s">
        <v>58</v>
      </c>
      <c r="F1152" s="165">
        <v>0</v>
      </c>
    </row>
    <row r="1153" spans="2:6" ht="15.6" x14ac:dyDescent="0.3">
      <c r="B1153" s="294"/>
      <c r="C1153" s="296"/>
      <c r="D1153" s="360">
        <v>20776</v>
      </c>
      <c r="E1153" s="164" t="s">
        <v>59</v>
      </c>
      <c r="F1153" s="165">
        <v>0</v>
      </c>
    </row>
    <row r="1154" spans="2:6" ht="15.6" x14ac:dyDescent="0.3">
      <c r="B1154" s="294"/>
      <c r="C1154" s="296"/>
      <c r="D1154" s="360">
        <v>20776</v>
      </c>
      <c r="E1154" s="164" t="s">
        <v>60</v>
      </c>
      <c r="F1154" s="165">
        <v>0</v>
      </c>
    </row>
    <row r="1155" spans="2:6" ht="15.6" x14ac:dyDescent="0.3">
      <c r="B1155" s="294"/>
      <c r="C1155" s="296"/>
      <c r="D1155" s="360">
        <v>20776</v>
      </c>
      <c r="E1155" s="164" t="s">
        <v>61</v>
      </c>
      <c r="F1155" s="165">
        <v>1</v>
      </c>
    </row>
    <row r="1156" spans="2:6" ht="15.6" x14ac:dyDescent="0.3">
      <c r="B1156" s="294"/>
      <c r="C1156" s="296"/>
      <c r="D1156" s="360">
        <v>20776</v>
      </c>
      <c r="E1156" s="164" t="s">
        <v>62</v>
      </c>
      <c r="F1156" s="165">
        <v>0</v>
      </c>
    </row>
    <row r="1157" spans="2:6" ht="15.6" x14ac:dyDescent="0.3">
      <c r="B1157" s="294"/>
      <c r="C1157" s="296"/>
      <c r="D1157" s="360">
        <v>21012</v>
      </c>
      <c r="E1157" s="164" t="s">
        <v>56</v>
      </c>
      <c r="F1157" s="165">
        <v>0</v>
      </c>
    </row>
    <row r="1158" spans="2:6" ht="15.6" x14ac:dyDescent="0.3">
      <c r="B1158" s="294"/>
      <c r="C1158" s="296"/>
      <c r="D1158" s="360">
        <v>21012</v>
      </c>
      <c r="E1158" s="164" t="s">
        <v>57</v>
      </c>
      <c r="F1158" s="165">
        <v>0</v>
      </c>
    </row>
    <row r="1159" spans="2:6" ht="15.6" x14ac:dyDescent="0.3">
      <c r="B1159" s="294"/>
      <c r="C1159" s="296"/>
      <c r="D1159" s="360">
        <v>21012</v>
      </c>
      <c r="E1159" s="164" t="s">
        <v>58</v>
      </c>
      <c r="F1159" s="165">
        <v>0</v>
      </c>
    </row>
    <row r="1160" spans="2:6" ht="15.6" x14ac:dyDescent="0.3">
      <c r="B1160" s="294"/>
      <c r="C1160" s="296"/>
      <c r="D1160" s="360">
        <v>21012</v>
      </c>
      <c r="E1160" s="164" t="s">
        <v>59</v>
      </c>
      <c r="F1160" s="165">
        <v>0</v>
      </c>
    </row>
    <row r="1161" spans="2:6" ht="15.6" x14ac:dyDescent="0.3">
      <c r="B1161" s="294"/>
      <c r="C1161" s="296"/>
      <c r="D1161" s="360">
        <v>21012</v>
      </c>
      <c r="E1161" s="164" t="s">
        <v>60</v>
      </c>
      <c r="F1161" s="165">
        <v>0</v>
      </c>
    </row>
    <row r="1162" spans="2:6" ht="15.6" x14ac:dyDescent="0.3">
      <c r="B1162" s="294"/>
      <c r="C1162" s="296"/>
      <c r="D1162" s="360">
        <v>21012</v>
      </c>
      <c r="E1162" s="164" t="s">
        <v>61</v>
      </c>
      <c r="F1162" s="165">
        <v>3</v>
      </c>
    </row>
    <row r="1163" spans="2:6" ht="15.6" x14ac:dyDescent="0.3">
      <c r="B1163" s="294"/>
      <c r="C1163" s="296"/>
      <c r="D1163" s="360">
        <v>21012</v>
      </c>
      <c r="E1163" s="164" t="s">
        <v>62</v>
      </c>
      <c r="F1163" s="165">
        <v>0</v>
      </c>
    </row>
    <row r="1164" spans="2:6" ht="15.6" x14ac:dyDescent="0.3">
      <c r="B1164" s="294"/>
      <c r="C1164" s="296"/>
      <c r="D1164" s="360">
        <v>21032</v>
      </c>
      <c r="E1164" s="164" t="s">
        <v>56</v>
      </c>
      <c r="F1164" s="165">
        <v>0</v>
      </c>
    </row>
    <row r="1165" spans="2:6" ht="15.6" x14ac:dyDescent="0.3">
      <c r="B1165" s="294"/>
      <c r="C1165" s="296"/>
      <c r="D1165" s="360">
        <v>21032</v>
      </c>
      <c r="E1165" s="164" t="s">
        <v>57</v>
      </c>
      <c r="F1165" s="165">
        <v>0</v>
      </c>
    </row>
    <row r="1166" spans="2:6" ht="15.6" x14ac:dyDescent="0.3">
      <c r="B1166" s="294"/>
      <c r="C1166" s="296"/>
      <c r="D1166" s="360">
        <v>21032</v>
      </c>
      <c r="E1166" s="164" t="s">
        <v>58</v>
      </c>
      <c r="F1166" s="165">
        <v>0</v>
      </c>
    </row>
    <row r="1167" spans="2:6" ht="15.6" x14ac:dyDescent="0.3">
      <c r="B1167" s="294"/>
      <c r="C1167" s="296"/>
      <c r="D1167" s="360">
        <v>21032</v>
      </c>
      <c r="E1167" s="164" t="s">
        <v>59</v>
      </c>
      <c r="F1167" s="165">
        <v>0</v>
      </c>
    </row>
    <row r="1168" spans="2:6" ht="15.6" x14ac:dyDescent="0.3">
      <c r="B1168" s="294"/>
      <c r="C1168" s="296"/>
      <c r="D1168" s="360">
        <v>21032</v>
      </c>
      <c r="E1168" s="164" t="s">
        <v>60</v>
      </c>
      <c r="F1168" s="165">
        <v>0</v>
      </c>
    </row>
    <row r="1169" spans="2:6" ht="15.6" x14ac:dyDescent="0.3">
      <c r="B1169" s="294"/>
      <c r="C1169" s="296"/>
      <c r="D1169" s="360">
        <v>21032</v>
      </c>
      <c r="E1169" s="164" t="s">
        <v>61</v>
      </c>
      <c r="F1169" s="165">
        <v>2</v>
      </c>
    </row>
    <row r="1170" spans="2:6" ht="15.6" x14ac:dyDescent="0.3">
      <c r="B1170" s="294"/>
      <c r="C1170" s="296"/>
      <c r="D1170" s="360">
        <v>21032</v>
      </c>
      <c r="E1170" s="164" t="s">
        <v>62</v>
      </c>
      <c r="F1170" s="165">
        <v>0</v>
      </c>
    </row>
    <row r="1171" spans="2:6" ht="15.6" x14ac:dyDescent="0.3">
      <c r="B1171" s="294"/>
      <c r="C1171" s="296"/>
      <c r="D1171" s="360">
        <v>21035</v>
      </c>
      <c r="E1171" s="164" t="s">
        <v>56</v>
      </c>
      <c r="F1171" s="165">
        <v>0</v>
      </c>
    </row>
    <row r="1172" spans="2:6" ht="15.6" x14ac:dyDescent="0.3">
      <c r="B1172" s="294"/>
      <c r="C1172" s="296"/>
      <c r="D1172" s="360">
        <v>21035</v>
      </c>
      <c r="E1172" s="164" t="s">
        <v>57</v>
      </c>
      <c r="F1172" s="165">
        <v>0</v>
      </c>
    </row>
    <row r="1173" spans="2:6" ht="15.6" x14ac:dyDescent="0.3">
      <c r="B1173" s="294"/>
      <c r="C1173" s="296"/>
      <c r="D1173" s="360">
        <v>21035</v>
      </c>
      <c r="E1173" s="164" t="s">
        <v>58</v>
      </c>
      <c r="F1173" s="165">
        <v>0</v>
      </c>
    </row>
    <row r="1174" spans="2:6" ht="15.6" x14ac:dyDescent="0.3">
      <c r="B1174" s="294"/>
      <c r="C1174" s="296"/>
      <c r="D1174" s="360">
        <v>21035</v>
      </c>
      <c r="E1174" s="164" t="s">
        <v>59</v>
      </c>
      <c r="F1174" s="165">
        <v>0</v>
      </c>
    </row>
    <row r="1175" spans="2:6" ht="15.6" x14ac:dyDescent="0.3">
      <c r="B1175" s="294"/>
      <c r="C1175" s="296"/>
      <c r="D1175" s="360">
        <v>21035</v>
      </c>
      <c r="E1175" s="164" t="s">
        <v>60</v>
      </c>
      <c r="F1175" s="165">
        <v>0</v>
      </c>
    </row>
    <row r="1176" spans="2:6" ht="15.6" x14ac:dyDescent="0.3">
      <c r="B1176" s="294"/>
      <c r="C1176" s="296"/>
      <c r="D1176" s="360">
        <v>21035</v>
      </c>
      <c r="E1176" s="164" t="s">
        <v>61</v>
      </c>
      <c r="F1176" s="165">
        <v>1</v>
      </c>
    </row>
    <row r="1177" spans="2:6" ht="15.6" x14ac:dyDescent="0.3">
      <c r="B1177" s="294"/>
      <c r="C1177" s="296"/>
      <c r="D1177" s="360">
        <v>21035</v>
      </c>
      <c r="E1177" s="164" t="s">
        <v>62</v>
      </c>
      <c r="F1177" s="165">
        <v>0</v>
      </c>
    </row>
    <row r="1178" spans="2:6" ht="15.6" x14ac:dyDescent="0.3">
      <c r="B1178" s="294"/>
      <c r="C1178" s="296"/>
      <c r="D1178" s="360">
        <v>21037</v>
      </c>
      <c r="E1178" s="164" t="s">
        <v>56</v>
      </c>
      <c r="F1178" s="165">
        <v>0</v>
      </c>
    </row>
    <row r="1179" spans="2:6" ht="15.6" x14ac:dyDescent="0.3">
      <c r="B1179" s="294"/>
      <c r="C1179" s="296"/>
      <c r="D1179" s="360">
        <v>21037</v>
      </c>
      <c r="E1179" s="164" t="s">
        <v>57</v>
      </c>
      <c r="F1179" s="165">
        <v>0</v>
      </c>
    </row>
    <row r="1180" spans="2:6" ht="15.6" x14ac:dyDescent="0.3">
      <c r="B1180" s="294"/>
      <c r="C1180" s="296"/>
      <c r="D1180" s="360">
        <v>21037</v>
      </c>
      <c r="E1180" s="164" t="s">
        <v>58</v>
      </c>
      <c r="F1180" s="165">
        <v>0</v>
      </c>
    </row>
    <row r="1181" spans="2:6" ht="15.6" x14ac:dyDescent="0.3">
      <c r="B1181" s="294"/>
      <c r="C1181" s="296"/>
      <c r="D1181" s="360">
        <v>21037</v>
      </c>
      <c r="E1181" s="164" t="s">
        <v>59</v>
      </c>
      <c r="F1181" s="165">
        <v>0</v>
      </c>
    </row>
    <row r="1182" spans="2:6" ht="15.6" x14ac:dyDescent="0.3">
      <c r="B1182" s="294"/>
      <c r="C1182" s="296"/>
      <c r="D1182" s="360">
        <v>21037</v>
      </c>
      <c r="E1182" s="164" t="s">
        <v>60</v>
      </c>
      <c r="F1182" s="165">
        <v>1</v>
      </c>
    </row>
    <row r="1183" spans="2:6" ht="15.6" x14ac:dyDescent="0.3">
      <c r="B1183" s="294"/>
      <c r="C1183" s="296"/>
      <c r="D1183" s="360">
        <v>21037</v>
      </c>
      <c r="E1183" s="164" t="s">
        <v>61</v>
      </c>
      <c r="F1183" s="165">
        <v>4</v>
      </c>
    </row>
    <row r="1184" spans="2:6" ht="15.6" x14ac:dyDescent="0.3">
      <c r="B1184" s="294"/>
      <c r="C1184" s="296"/>
      <c r="D1184" s="360">
        <v>21037</v>
      </c>
      <c r="E1184" s="164" t="s">
        <v>62</v>
      </c>
      <c r="F1184" s="165">
        <v>0</v>
      </c>
    </row>
    <row r="1185" spans="2:6" ht="15.6" x14ac:dyDescent="0.3">
      <c r="B1185" s="294"/>
      <c r="C1185" s="296"/>
      <c r="D1185" s="360">
        <v>21054</v>
      </c>
      <c r="E1185" s="164" t="s">
        <v>56</v>
      </c>
      <c r="F1185" s="165">
        <v>0</v>
      </c>
    </row>
    <row r="1186" spans="2:6" ht="15.6" x14ac:dyDescent="0.3">
      <c r="B1186" s="294"/>
      <c r="C1186" s="296"/>
      <c r="D1186" s="360">
        <v>21054</v>
      </c>
      <c r="E1186" s="164" t="s">
        <v>57</v>
      </c>
      <c r="F1186" s="165">
        <v>0</v>
      </c>
    </row>
    <row r="1187" spans="2:6" ht="15.6" x14ac:dyDescent="0.3">
      <c r="B1187" s="294"/>
      <c r="C1187" s="296"/>
      <c r="D1187" s="360">
        <v>21054</v>
      </c>
      <c r="E1187" s="164" t="s">
        <v>58</v>
      </c>
      <c r="F1187" s="165">
        <v>0</v>
      </c>
    </row>
    <row r="1188" spans="2:6" ht="15.6" x14ac:dyDescent="0.3">
      <c r="B1188" s="294"/>
      <c r="C1188" s="296"/>
      <c r="D1188" s="360">
        <v>21054</v>
      </c>
      <c r="E1188" s="164" t="s">
        <v>59</v>
      </c>
      <c r="F1188" s="165">
        <v>0</v>
      </c>
    </row>
    <row r="1189" spans="2:6" ht="15.6" x14ac:dyDescent="0.3">
      <c r="B1189" s="294"/>
      <c r="C1189" s="296"/>
      <c r="D1189" s="360">
        <v>21054</v>
      </c>
      <c r="E1189" s="164" t="s">
        <v>60</v>
      </c>
      <c r="F1189" s="165">
        <v>0</v>
      </c>
    </row>
    <row r="1190" spans="2:6" ht="15.6" x14ac:dyDescent="0.3">
      <c r="B1190" s="294"/>
      <c r="C1190" s="296"/>
      <c r="D1190" s="360">
        <v>21054</v>
      </c>
      <c r="E1190" s="164" t="s">
        <v>61</v>
      </c>
      <c r="F1190" s="165">
        <v>3</v>
      </c>
    </row>
    <row r="1191" spans="2:6" ht="15.6" x14ac:dyDescent="0.3">
      <c r="B1191" s="294"/>
      <c r="C1191" s="296"/>
      <c r="D1191" s="360">
        <v>21054</v>
      </c>
      <c r="E1191" s="164" t="s">
        <v>62</v>
      </c>
      <c r="F1191" s="165">
        <v>1</v>
      </c>
    </row>
    <row r="1192" spans="2:6" ht="15.6" x14ac:dyDescent="0.3">
      <c r="B1192" s="294"/>
      <c r="C1192" s="296"/>
      <c r="D1192" s="360">
        <v>21060</v>
      </c>
      <c r="E1192" s="164" t="s">
        <v>56</v>
      </c>
      <c r="F1192" s="165">
        <v>0</v>
      </c>
    </row>
    <row r="1193" spans="2:6" ht="15.6" x14ac:dyDescent="0.3">
      <c r="B1193" s="294"/>
      <c r="C1193" s="296"/>
      <c r="D1193" s="360">
        <v>21060</v>
      </c>
      <c r="E1193" s="164" t="s">
        <v>57</v>
      </c>
      <c r="F1193" s="165">
        <v>0</v>
      </c>
    </row>
    <row r="1194" spans="2:6" ht="15.6" x14ac:dyDescent="0.3">
      <c r="B1194" s="294"/>
      <c r="C1194" s="296"/>
      <c r="D1194" s="360">
        <v>21060</v>
      </c>
      <c r="E1194" s="164" t="s">
        <v>58</v>
      </c>
      <c r="F1194" s="165">
        <v>0</v>
      </c>
    </row>
    <row r="1195" spans="2:6" ht="15.6" x14ac:dyDescent="0.3">
      <c r="B1195" s="294"/>
      <c r="C1195" s="296"/>
      <c r="D1195" s="360">
        <v>21060</v>
      </c>
      <c r="E1195" s="164" t="s">
        <v>59</v>
      </c>
      <c r="F1195" s="165">
        <v>0</v>
      </c>
    </row>
    <row r="1196" spans="2:6" ht="15.6" x14ac:dyDescent="0.3">
      <c r="B1196" s="294"/>
      <c r="C1196" s="296"/>
      <c r="D1196" s="360">
        <v>21060</v>
      </c>
      <c r="E1196" s="164" t="s">
        <v>60</v>
      </c>
      <c r="F1196" s="165">
        <v>1</v>
      </c>
    </row>
    <row r="1197" spans="2:6" ht="15.6" x14ac:dyDescent="0.3">
      <c r="B1197" s="294"/>
      <c r="C1197" s="296"/>
      <c r="D1197" s="360">
        <v>21060</v>
      </c>
      <c r="E1197" s="164" t="s">
        <v>61</v>
      </c>
      <c r="F1197" s="165">
        <v>27</v>
      </c>
    </row>
    <row r="1198" spans="2:6" ht="15.6" x14ac:dyDescent="0.3">
      <c r="B1198" s="294"/>
      <c r="C1198" s="296"/>
      <c r="D1198" s="360">
        <v>21060</v>
      </c>
      <c r="E1198" s="164" t="s">
        <v>62</v>
      </c>
      <c r="F1198" s="165">
        <v>7</v>
      </c>
    </row>
    <row r="1199" spans="2:6" ht="15.6" x14ac:dyDescent="0.3">
      <c r="B1199" s="294"/>
      <c r="C1199" s="296"/>
      <c r="D1199" s="360">
        <v>21061</v>
      </c>
      <c r="E1199" s="164" t="s">
        <v>56</v>
      </c>
      <c r="F1199" s="165">
        <v>0</v>
      </c>
    </row>
    <row r="1200" spans="2:6" ht="15.6" x14ac:dyDescent="0.3">
      <c r="B1200" s="294"/>
      <c r="C1200" s="296"/>
      <c r="D1200" s="360">
        <v>21061</v>
      </c>
      <c r="E1200" s="164" t="s">
        <v>57</v>
      </c>
      <c r="F1200" s="165">
        <v>0</v>
      </c>
    </row>
    <row r="1201" spans="2:6" ht="15.6" x14ac:dyDescent="0.3">
      <c r="B1201" s="294"/>
      <c r="C1201" s="296"/>
      <c r="D1201" s="360">
        <v>21061</v>
      </c>
      <c r="E1201" s="164" t="s">
        <v>58</v>
      </c>
      <c r="F1201" s="165">
        <v>1</v>
      </c>
    </row>
    <row r="1202" spans="2:6" ht="15.6" x14ac:dyDescent="0.3">
      <c r="B1202" s="294"/>
      <c r="C1202" s="296"/>
      <c r="D1202" s="360">
        <v>21061</v>
      </c>
      <c r="E1202" s="164" t="s">
        <v>59</v>
      </c>
      <c r="F1202" s="165">
        <v>0</v>
      </c>
    </row>
    <row r="1203" spans="2:6" ht="15.6" x14ac:dyDescent="0.3">
      <c r="B1203" s="294"/>
      <c r="C1203" s="296"/>
      <c r="D1203" s="360">
        <v>21061</v>
      </c>
      <c r="E1203" s="164" t="s">
        <v>60</v>
      </c>
      <c r="F1203" s="165">
        <v>5</v>
      </c>
    </row>
    <row r="1204" spans="2:6" ht="15.6" x14ac:dyDescent="0.3">
      <c r="B1204" s="294"/>
      <c r="C1204" s="296"/>
      <c r="D1204" s="360">
        <v>21061</v>
      </c>
      <c r="E1204" s="164" t="s">
        <v>61</v>
      </c>
      <c r="F1204" s="165">
        <v>78</v>
      </c>
    </row>
    <row r="1205" spans="2:6" ht="15.6" x14ac:dyDescent="0.3">
      <c r="B1205" s="294"/>
      <c r="C1205" s="296"/>
      <c r="D1205" s="360">
        <v>21061</v>
      </c>
      <c r="E1205" s="164" t="s">
        <v>62</v>
      </c>
      <c r="F1205" s="165">
        <v>5</v>
      </c>
    </row>
    <row r="1206" spans="2:6" ht="15.6" x14ac:dyDescent="0.3">
      <c r="B1206" s="294"/>
      <c r="C1206" s="296"/>
      <c r="D1206" s="360">
        <v>21076</v>
      </c>
      <c r="E1206" s="164" t="s">
        <v>56</v>
      </c>
      <c r="F1206" s="165">
        <v>0</v>
      </c>
    </row>
    <row r="1207" spans="2:6" ht="15.6" x14ac:dyDescent="0.3">
      <c r="B1207" s="294"/>
      <c r="C1207" s="296"/>
      <c r="D1207" s="360">
        <v>21076</v>
      </c>
      <c r="E1207" s="164" t="s">
        <v>57</v>
      </c>
      <c r="F1207" s="165">
        <v>0</v>
      </c>
    </row>
    <row r="1208" spans="2:6" ht="15.6" x14ac:dyDescent="0.3">
      <c r="B1208" s="294"/>
      <c r="C1208" s="296"/>
      <c r="D1208" s="360">
        <v>21076</v>
      </c>
      <c r="E1208" s="164" t="s">
        <v>58</v>
      </c>
      <c r="F1208" s="165">
        <v>0</v>
      </c>
    </row>
    <row r="1209" spans="2:6" ht="15.6" x14ac:dyDescent="0.3">
      <c r="B1209" s="294"/>
      <c r="C1209" s="296"/>
      <c r="D1209" s="360">
        <v>21076</v>
      </c>
      <c r="E1209" s="164" t="s">
        <v>59</v>
      </c>
      <c r="F1209" s="165">
        <v>0</v>
      </c>
    </row>
    <row r="1210" spans="2:6" ht="15.6" x14ac:dyDescent="0.3">
      <c r="B1210" s="294"/>
      <c r="C1210" s="296"/>
      <c r="D1210" s="360">
        <v>21076</v>
      </c>
      <c r="E1210" s="164" t="s">
        <v>60</v>
      </c>
      <c r="F1210" s="165">
        <v>1</v>
      </c>
    </row>
    <row r="1211" spans="2:6" ht="15.6" x14ac:dyDescent="0.3">
      <c r="B1211" s="294"/>
      <c r="C1211" s="296"/>
      <c r="D1211" s="360">
        <v>21076</v>
      </c>
      <c r="E1211" s="164" t="s">
        <v>61</v>
      </c>
      <c r="F1211" s="165">
        <v>14</v>
      </c>
    </row>
    <row r="1212" spans="2:6" ht="15.6" x14ac:dyDescent="0.3">
      <c r="B1212" s="294"/>
      <c r="C1212" s="296"/>
      <c r="D1212" s="360">
        <v>21076</v>
      </c>
      <c r="E1212" s="164" t="s">
        <v>62</v>
      </c>
      <c r="F1212" s="165">
        <v>2</v>
      </c>
    </row>
    <row r="1213" spans="2:6" ht="15.6" x14ac:dyDescent="0.3">
      <c r="B1213" s="294"/>
      <c r="C1213" s="296"/>
      <c r="D1213" s="360">
        <v>21090</v>
      </c>
      <c r="E1213" s="164" t="s">
        <v>56</v>
      </c>
      <c r="F1213" s="165">
        <v>0</v>
      </c>
    </row>
    <row r="1214" spans="2:6" ht="15.6" x14ac:dyDescent="0.3">
      <c r="B1214" s="294"/>
      <c r="C1214" s="296"/>
      <c r="D1214" s="360">
        <v>21090</v>
      </c>
      <c r="E1214" s="164" t="s">
        <v>57</v>
      </c>
      <c r="F1214" s="165">
        <v>0</v>
      </c>
    </row>
    <row r="1215" spans="2:6" ht="15.6" x14ac:dyDescent="0.3">
      <c r="B1215" s="294"/>
      <c r="C1215" s="296"/>
      <c r="D1215" s="360">
        <v>21090</v>
      </c>
      <c r="E1215" s="164" t="s">
        <v>58</v>
      </c>
      <c r="F1215" s="165">
        <v>0</v>
      </c>
    </row>
    <row r="1216" spans="2:6" ht="15.6" x14ac:dyDescent="0.3">
      <c r="B1216" s="294"/>
      <c r="C1216" s="296"/>
      <c r="D1216" s="360">
        <v>21090</v>
      </c>
      <c r="E1216" s="164" t="s">
        <v>59</v>
      </c>
      <c r="F1216" s="165">
        <v>0</v>
      </c>
    </row>
    <row r="1217" spans="2:6" ht="15.6" x14ac:dyDescent="0.3">
      <c r="B1217" s="294"/>
      <c r="C1217" s="296"/>
      <c r="D1217" s="360">
        <v>21090</v>
      </c>
      <c r="E1217" s="164" t="s">
        <v>60</v>
      </c>
      <c r="F1217" s="165">
        <v>0</v>
      </c>
    </row>
    <row r="1218" spans="2:6" ht="15.6" x14ac:dyDescent="0.3">
      <c r="B1218" s="294"/>
      <c r="C1218" s="296"/>
      <c r="D1218" s="360">
        <v>21090</v>
      </c>
      <c r="E1218" s="164" t="s">
        <v>61</v>
      </c>
      <c r="F1218" s="165">
        <v>2</v>
      </c>
    </row>
    <row r="1219" spans="2:6" ht="15.6" x14ac:dyDescent="0.3">
      <c r="B1219" s="294"/>
      <c r="C1219" s="296"/>
      <c r="D1219" s="360">
        <v>21090</v>
      </c>
      <c r="E1219" s="164" t="s">
        <v>62</v>
      </c>
      <c r="F1219" s="165">
        <v>0</v>
      </c>
    </row>
    <row r="1220" spans="2:6" ht="15.6" x14ac:dyDescent="0.3">
      <c r="B1220" s="294"/>
      <c r="C1220" s="296"/>
      <c r="D1220" s="360">
        <v>21108</v>
      </c>
      <c r="E1220" s="164" t="s">
        <v>56</v>
      </c>
      <c r="F1220" s="165">
        <v>0</v>
      </c>
    </row>
    <row r="1221" spans="2:6" ht="15.6" x14ac:dyDescent="0.3">
      <c r="B1221" s="294"/>
      <c r="C1221" s="296"/>
      <c r="D1221" s="360">
        <v>21108</v>
      </c>
      <c r="E1221" s="164" t="s">
        <v>57</v>
      </c>
      <c r="F1221" s="165">
        <v>0</v>
      </c>
    </row>
    <row r="1222" spans="2:6" ht="15.6" x14ac:dyDescent="0.3">
      <c r="B1222" s="294"/>
      <c r="C1222" s="296"/>
      <c r="D1222" s="360">
        <v>21108</v>
      </c>
      <c r="E1222" s="164" t="s">
        <v>58</v>
      </c>
      <c r="F1222" s="165">
        <v>0</v>
      </c>
    </row>
    <row r="1223" spans="2:6" ht="15.6" x14ac:dyDescent="0.3">
      <c r="B1223" s="294"/>
      <c r="C1223" s="296"/>
      <c r="D1223" s="360">
        <v>21108</v>
      </c>
      <c r="E1223" s="164" t="s">
        <v>59</v>
      </c>
      <c r="F1223" s="165">
        <v>0</v>
      </c>
    </row>
    <row r="1224" spans="2:6" ht="15.6" x14ac:dyDescent="0.3">
      <c r="B1224" s="294"/>
      <c r="C1224" s="296"/>
      <c r="D1224" s="360">
        <v>21108</v>
      </c>
      <c r="E1224" s="164" t="s">
        <v>60</v>
      </c>
      <c r="F1224" s="165">
        <v>0</v>
      </c>
    </row>
    <row r="1225" spans="2:6" ht="15.6" x14ac:dyDescent="0.3">
      <c r="B1225" s="294"/>
      <c r="C1225" s="296"/>
      <c r="D1225" s="360">
        <v>21108</v>
      </c>
      <c r="E1225" s="164" t="s">
        <v>61</v>
      </c>
      <c r="F1225" s="165">
        <v>11</v>
      </c>
    </row>
    <row r="1226" spans="2:6" ht="15.6" x14ac:dyDescent="0.3">
      <c r="B1226" s="294"/>
      <c r="C1226" s="296"/>
      <c r="D1226" s="360">
        <v>21108</v>
      </c>
      <c r="E1226" s="164" t="s">
        <v>62</v>
      </c>
      <c r="F1226" s="165">
        <v>1</v>
      </c>
    </row>
    <row r="1227" spans="2:6" ht="15.6" x14ac:dyDescent="0.3">
      <c r="B1227" s="294"/>
      <c r="C1227" s="296"/>
      <c r="D1227" s="360">
        <v>21113</v>
      </c>
      <c r="E1227" s="164" t="s">
        <v>56</v>
      </c>
      <c r="F1227" s="165">
        <v>0</v>
      </c>
    </row>
    <row r="1228" spans="2:6" ht="15.6" x14ac:dyDescent="0.3">
      <c r="B1228" s="294"/>
      <c r="C1228" s="296"/>
      <c r="D1228" s="360">
        <v>21113</v>
      </c>
      <c r="E1228" s="164" t="s">
        <v>57</v>
      </c>
      <c r="F1228" s="165">
        <v>0</v>
      </c>
    </row>
    <row r="1229" spans="2:6" ht="15.6" x14ac:dyDescent="0.3">
      <c r="B1229" s="294"/>
      <c r="C1229" s="296"/>
      <c r="D1229" s="360">
        <v>21113</v>
      </c>
      <c r="E1229" s="164" t="s">
        <v>58</v>
      </c>
      <c r="F1229" s="165">
        <v>0</v>
      </c>
    </row>
    <row r="1230" spans="2:6" ht="15.6" x14ac:dyDescent="0.3">
      <c r="B1230" s="294"/>
      <c r="C1230" s="296"/>
      <c r="D1230" s="360">
        <v>21113</v>
      </c>
      <c r="E1230" s="164" t="s">
        <v>59</v>
      </c>
      <c r="F1230" s="165">
        <v>0</v>
      </c>
    </row>
    <row r="1231" spans="2:6" ht="15.6" x14ac:dyDescent="0.3">
      <c r="B1231" s="294"/>
      <c r="C1231" s="296"/>
      <c r="D1231" s="360">
        <v>21113</v>
      </c>
      <c r="E1231" s="164" t="s">
        <v>60</v>
      </c>
      <c r="F1231" s="165">
        <v>1</v>
      </c>
    </row>
    <row r="1232" spans="2:6" ht="15.6" x14ac:dyDescent="0.3">
      <c r="B1232" s="294"/>
      <c r="C1232" s="296"/>
      <c r="D1232" s="360">
        <v>21113</v>
      </c>
      <c r="E1232" s="164" t="s">
        <v>61</v>
      </c>
      <c r="F1232" s="165">
        <v>23</v>
      </c>
    </row>
    <row r="1233" spans="2:6" ht="15.6" x14ac:dyDescent="0.3">
      <c r="B1233" s="294"/>
      <c r="C1233" s="296"/>
      <c r="D1233" s="360">
        <v>21113</v>
      </c>
      <c r="E1233" s="164" t="s">
        <v>62</v>
      </c>
      <c r="F1233" s="165">
        <v>0</v>
      </c>
    </row>
    <row r="1234" spans="2:6" ht="15.6" x14ac:dyDescent="0.3">
      <c r="B1234" s="294"/>
      <c r="C1234" s="296"/>
      <c r="D1234" s="360">
        <v>21114</v>
      </c>
      <c r="E1234" s="164" t="s">
        <v>56</v>
      </c>
      <c r="F1234" s="165">
        <v>0</v>
      </c>
    </row>
    <row r="1235" spans="2:6" ht="15.6" x14ac:dyDescent="0.3">
      <c r="B1235" s="294"/>
      <c r="C1235" s="296"/>
      <c r="D1235" s="360">
        <v>21114</v>
      </c>
      <c r="E1235" s="164" t="s">
        <v>57</v>
      </c>
      <c r="F1235" s="165">
        <v>0</v>
      </c>
    </row>
    <row r="1236" spans="2:6" ht="15.6" x14ac:dyDescent="0.3">
      <c r="B1236" s="294"/>
      <c r="C1236" s="296"/>
      <c r="D1236" s="360">
        <v>21114</v>
      </c>
      <c r="E1236" s="164" t="s">
        <v>58</v>
      </c>
      <c r="F1236" s="165">
        <v>0</v>
      </c>
    </row>
    <row r="1237" spans="2:6" ht="15.6" x14ac:dyDescent="0.3">
      <c r="B1237" s="294"/>
      <c r="C1237" s="296"/>
      <c r="D1237" s="360">
        <v>21114</v>
      </c>
      <c r="E1237" s="164" t="s">
        <v>59</v>
      </c>
      <c r="F1237" s="165">
        <v>0</v>
      </c>
    </row>
    <row r="1238" spans="2:6" ht="15.6" x14ac:dyDescent="0.3">
      <c r="B1238" s="294"/>
      <c r="C1238" s="296"/>
      <c r="D1238" s="360">
        <v>21114</v>
      </c>
      <c r="E1238" s="164" t="s">
        <v>60</v>
      </c>
      <c r="F1238" s="165">
        <v>2</v>
      </c>
    </row>
    <row r="1239" spans="2:6" ht="15.6" x14ac:dyDescent="0.3">
      <c r="B1239" s="294"/>
      <c r="C1239" s="296"/>
      <c r="D1239" s="360">
        <v>21114</v>
      </c>
      <c r="E1239" s="164" t="s">
        <v>61</v>
      </c>
      <c r="F1239" s="165">
        <v>6</v>
      </c>
    </row>
    <row r="1240" spans="2:6" ht="15.6" x14ac:dyDescent="0.3">
      <c r="B1240" s="294"/>
      <c r="C1240" s="296"/>
      <c r="D1240" s="360">
        <v>21114</v>
      </c>
      <c r="E1240" s="164" t="s">
        <v>62</v>
      </c>
      <c r="F1240" s="165">
        <v>0</v>
      </c>
    </row>
    <row r="1241" spans="2:6" ht="15.6" x14ac:dyDescent="0.3">
      <c r="B1241" s="294"/>
      <c r="C1241" s="296"/>
      <c r="D1241" s="360">
        <v>21122</v>
      </c>
      <c r="E1241" s="164" t="s">
        <v>56</v>
      </c>
      <c r="F1241" s="165">
        <v>0</v>
      </c>
    </row>
    <row r="1242" spans="2:6" ht="15.6" x14ac:dyDescent="0.3">
      <c r="B1242" s="294"/>
      <c r="C1242" s="296"/>
      <c r="D1242" s="360">
        <v>21122</v>
      </c>
      <c r="E1242" s="164" t="s">
        <v>57</v>
      </c>
      <c r="F1242" s="165">
        <v>0</v>
      </c>
    </row>
    <row r="1243" spans="2:6" ht="15.6" x14ac:dyDescent="0.3">
      <c r="B1243" s="294"/>
      <c r="C1243" s="296"/>
      <c r="D1243" s="360">
        <v>21122</v>
      </c>
      <c r="E1243" s="164" t="s">
        <v>58</v>
      </c>
      <c r="F1243" s="165">
        <v>0</v>
      </c>
    </row>
    <row r="1244" spans="2:6" ht="15.6" x14ac:dyDescent="0.3">
      <c r="B1244" s="294"/>
      <c r="C1244" s="296"/>
      <c r="D1244" s="360">
        <v>21122</v>
      </c>
      <c r="E1244" s="164" t="s">
        <v>59</v>
      </c>
      <c r="F1244" s="165">
        <v>0</v>
      </c>
    </row>
    <row r="1245" spans="2:6" ht="15.6" x14ac:dyDescent="0.3">
      <c r="B1245" s="294"/>
      <c r="C1245" s="296"/>
      <c r="D1245" s="360">
        <v>21122</v>
      </c>
      <c r="E1245" s="164" t="s">
        <v>60</v>
      </c>
      <c r="F1245" s="165">
        <v>1</v>
      </c>
    </row>
    <row r="1246" spans="2:6" ht="15.6" x14ac:dyDescent="0.3">
      <c r="B1246" s="294"/>
      <c r="C1246" s="296"/>
      <c r="D1246" s="360">
        <v>21122</v>
      </c>
      <c r="E1246" s="164" t="s">
        <v>61</v>
      </c>
      <c r="F1246" s="165">
        <v>35</v>
      </c>
    </row>
    <row r="1247" spans="2:6" ht="15.6" x14ac:dyDescent="0.3">
      <c r="B1247" s="294"/>
      <c r="C1247" s="296"/>
      <c r="D1247" s="360">
        <v>21122</v>
      </c>
      <c r="E1247" s="164" t="s">
        <v>62</v>
      </c>
      <c r="F1247" s="165">
        <v>4</v>
      </c>
    </row>
    <row r="1248" spans="2:6" ht="15.6" x14ac:dyDescent="0.3">
      <c r="B1248" s="294"/>
      <c r="C1248" s="296"/>
      <c r="D1248" s="360">
        <v>21140</v>
      </c>
      <c r="E1248" s="164" t="s">
        <v>56</v>
      </c>
      <c r="F1248" s="165">
        <v>0</v>
      </c>
    </row>
    <row r="1249" spans="2:6" ht="15.6" x14ac:dyDescent="0.3">
      <c r="B1249" s="294"/>
      <c r="C1249" s="296"/>
      <c r="D1249" s="360">
        <v>21140</v>
      </c>
      <c r="E1249" s="164" t="s">
        <v>57</v>
      </c>
      <c r="F1249" s="165">
        <v>0</v>
      </c>
    </row>
    <row r="1250" spans="2:6" ht="15.6" x14ac:dyDescent="0.3">
      <c r="B1250" s="294"/>
      <c r="C1250" s="296"/>
      <c r="D1250" s="360">
        <v>21140</v>
      </c>
      <c r="E1250" s="164" t="s">
        <v>58</v>
      </c>
      <c r="F1250" s="165">
        <v>0</v>
      </c>
    </row>
    <row r="1251" spans="2:6" ht="15.6" x14ac:dyDescent="0.3">
      <c r="B1251" s="294"/>
      <c r="C1251" s="296"/>
      <c r="D1251" s="360">
        <v>21140</v>
      </c>
      <c r="E1251" s="164" t="s">
        <v>59</v>
      </c>
      <c r="F1251" s="165">
        <v>0</v>
      </c>
    </row>
    <row r="1252" spans="2:6" ht="15.6" x14ac:dyDescent="0.3">
      <c r="B1252" s="294"/>
      <c r="C1252" s="296"/>
      <c r="D1252" s="360">
        <v>21140</v>
      </c>
      <c r="E1252" s="164" t="s">
        <v>60</v>
      </c>
      <c r="F1252" s="165">
        <v>0</v>
      </c>
    </row>
    <row r="1253" spans="2:6" ht="15.6" x14ac:dyDescent="0.3">
      <c r="B1253" s="294"/>
      <c r="C1253" s="296"/>
      <c r="D1253" s="360">
        <v>21140</v>
      </c>
      <c r="E1253" s="164" t="s">
        <v>61</v>
      </c>
      <c r="F1253" s="165">
        <v>1</v>
      </c>
    </row>
    <row r="1254" spans="2:6" ht="15.6" x14ac:dyDescent="0.3">
      <c r="B1254" s="294"/>
      <c r="C1254" s="296"/>
      <c r="D1254" s="360">
        <v>21140</v>
      </c>
      <c r="E1254" s="164" t="s">
        <v>62</v>
      </c>
      <c r="F1254" s="165">
        <v>0</v>
      </c>
    </row>
    <row r="1255" spans="2:6" ht="15.6" x14ac:dyDescent="0.3">
      <c r="B1255" s="294"/>
      <c r="C1255" s="296"/>
      <c r="D1255" s="360">
        <v>21144</v>
      </c>
      <c r="E1255" s="164" t="s">
        <v>56</v>
      </c>
      <c r="F1255" s="165">
        <v>0</v>
      </c>
    </row>
    <row r="1256" spans="2:6" ht="15.6" x14ac:dyDescent="0.3">
      <c r="B1256" s="294"/>
      <c r="C1256" s="296"/>
      <c r="D1256" s="360">
        <v>21144</v>
      </c>
      <c r="E1256" s="164" t="s">
        <v>57</v>
      </c>
      <c r="F1256" s="165">
        <v>0</v>
      </c>
    </row>
    <row r="1257" spans="2:6" ht="15.6" x14ac:dyDescent="0.3">
      <c r="B1257" s="294"/>
      <c r="C1257" s="296"/>
      <c r="D1257" s="360">
        <v>21144</v>
      </c>
      <c r="E1257" s="164" t="s">
        <v>58</v>
      </c>
      <c r="F1257" s="165">
        <v>0</v>
      </c>
    </row>
    <row r="1258" spans="2:6" ht="15.6" x14ac:dyDescent="0.3">
      <c r="B1258" s="294"/>
      <c r="C1258" s="296"/>
      <c r="D1258" s="360">
        <v>21144</v>
      </c>
      <c r="E1258" s="164" t="s">
        <v>59</v>
      </c>
      <c r="F1258" s="165">
        <v>1</v>
      </c>
    </row>
    <row r="1259" spans="2:6" ht="15.6" x14ac:dyDescent="0.3">
      <c r="B1259" s="294"/>
      <c r="C1259" s="296"/>
      <c r="D1259" s="360">
        <v>21144</v>
      </c>
      <c r="E1259" s="164" t="s">
        <v>60</v>
      </c>
      <c r="F1259" s="165">
        <v>2</v>
      </c>
    </row>
    <row r="1260" spans="2:6" ht="15.6" x14ac:dyDescent="0.3">
      <c r="B1260" s="294"/>
      <c r="C1260" s="296"/>
      <c r="D1260" s="360">
        <v>21144</v>
      </c>
      <c r="E1260" s="164" t="s">
        <v>61</v>
      </c>
      <c r="F1260" s="165">
        <v>34</v>
      </c>
    </row>
    <row r="1261" spans="2:6" ht="15.6" x14ac:dyDescent="0.3">
      <c r="B1261" s="294"/>
      <c r="C1261" s="296"/>
      <c r="D1261" s="360">
        <v>21144</v>
      </c>
      <c r="E1261" s="164" t="s">
        <v>62</v>
      </c>
      <c r="F1261" s="165">
        <v>2</v>
      </c>
    </row>
    <row r="1262" spans="2:6" ht="15.6" x14ac:dyDescent="0.3">
      <c r="B1262" s="294"/>
      <c r="C1262" s="296"/>
      <c r="D1262" s="360">
        <v>21146</v>
      </c>
      <c r="E1262" s="164" t="s">
        <v>56</v>
      </c>
      <c r="F1262" s="165">
        <v>0</v>
      </c>
    </row>
    <row r="1263" spans="2:6" ht="15.6" x14ac:dyDescent="0.3">
      <c r="B1263" s="294"/>
      <c r="C1263" s="296"/>
      <c r="D1263" s="360">
        <v>21146</v>
      </c>
      <c r="E1263" s="164" t="s">
        <v>57</v>
      </c>
      <c r="F1263" s="165">
        <v>0</v>
      </c>
    </row>
    <row r="1264" spans="2:6" ht="15.6" x14ac:dyDescent="0.3">
      <c r="B1264" s="294"/>
      <c r="C1264" s="296"/>
      <c r="D1264" s="360">
        <v>21146</v>
      </c>
      <c r="E1264" s="164" t="s">
        <v>58</v>
      </c>
      <c r="F1264" s="165">
        <v>0</v>
      </c>
    </row>
    <row r="1265" spans="2:6" ht="15.6" x14ac:dyDescent="0.3">
      <c r="B1265" s="294"/>
      <c r="C1265" s="296"/>
      <c r="D1265" s="360">
        <v>21146</v>
      </c>
      <c r="E1265" s="164" t="s">
        <v>59</v>
      </c>
      <c r="F1265" s="165">
        <v>0</v>
      </c>
    </row>
    <row r="1266" spans="2:6" ht="15.6" x14ac:dyDescent="0.3">
      <c r="B1266" s="294"/>
      <c r="C1266" s="296"/>
      <c r="D1266" s="360">
        <v>21146</v>
      </c>
      <c r="E1266" s="164" t="s">
        <v>60</v>
      </c>
      <c r="F1266" s="165">
        <v>0</v>
      </c>
    </row>
    <row r="1267" spans="2:6" ht="15.6" x14ac:dyDescent="0.3">
      <c r="B1267" s="294"/>
      <c r="C1267" s="296"/>
      <c r="D1267" s="360">
        <v>21146</v>
      </c>
      <c r="E1267" s="164" t="s">
        <v>61</v>
      </c>
      <c r="F1267" s="165">
        <v>5</v>
      </c>
    </row>
    <row r="1268" spans="2:6" ht="15.6" x14ac:dyDescent="0.3">
      <c r="B1268" s="294"/>
      <c r="C1268" s="296"/>
      <c r="D1268" s="360">
        <v>21146</v>
      </c>
      <c r="E1268" s="164" t="s">
        <v>62</v>
      </c>
      <c r="F1268" s="165">
        <v>1</v>
      </c>
    </row>
    <row r="1269" spans="2:6" ht="15.6" x14ac:dyDescent="0.3">
      <c r="B1269" s="294"/>
      <c r="C1269" s="296"/>
      <c r="D1269" s="360">
        <v>21401</v>
      </c>
      <c r="E1269" s="164" t="s">
        <v>56</v>
      </c>
      <c r="F1269" s="165">
        <v>0</v>
      </c>
    </row>
    <row r="1270" spans="2:6" ht="15.6" x14ac:dyDescent="0.3">
      <c r="B1270" s="294"/>
      <c r="C1270" s="296"/>
      <c r="D1270" s="360">
        <v>21401</v>
      </c>
      <c r="E1270" s="164" t="s">
        <v>57</v>
      </c>
      <c r="F1270" s="165">
        <v>1</v>
      </c>
    </row>
    <row r="1271" spans="2:6" ht="15.6" x14ac:dyDescent="0.3">
      <c r="B1271" s="294"/>
      <c r="C1271" s="296"/>
      <c r="D1271" s="360">
        <v>21401</v>
      </c>
      <c r="E1271" s="164" t="s">
        <v>58</v>
      </c>
      <c r="F1271" s="165">
        <v>0</v>
      </c>
    </row>
    <row r="1272" spans="2:6" ht="15.6" x14ac:dyDescent="0.3">
      <c r="B1272" s="294"/>
      <c r="C1272" s="296"/>
      <c r="D1272" s="360">
        <v>21401</v>
      </c>
      <c r="E1272" s="164" t="s">
        <v>59</v>
      </c>
      <c r="F1272" s="165">
        <v>0</v>
      </c>
    </row>
    <row r="1273" spans="2:6" ht="15.6" x14ac:dyDescent="0.3">
      <c r="B1273" s="294"/>
      <c r="C1273" s="296"/>
      <c r="D1273" s="360">
        <v>21401</v>
      </c>
      <c r="E1273" s="164" t="s">
        <v>60</v>
      </c>
      <c r="F1273" s="165">
        <v>2</v>
      </c>
    </row>
    <row r="1274" spans="2:6" ht="15.6" x14ac:dyDescent="0.3">
      <c r="B1274" s="294"/>
      <c r="C1274" s="296"/>
      <c r="D1274" s="360">
        <v>21401</v>
      </c>
      <c r="E1274" s="164" t="s">
        <v>61</v>
      </c>
      <c r="F1274" s="165">
        <v>34</v>
      </c>
    </row>
    <row r="1275" spans="2:6" ht="15.6" x14ac:dyDescent="0.3">
      <c r="B1275" s="294"/>
      <c r="C1275" s="296"/>
      <c r="D1275" s="360">
        <v>21401</v>
      </c>
      <c r="E1275" s="164" t="s">
        <v>62</v>
      </c>
      <c r="F1275" s="165">
        <v>8</v>
      </c>
    </row>
    <row r="1276" spans="2:6" ht="15.6" x14ac:dyDescent="0.3">
      <c r="B1276" s="294"/>
      <c r="C1276" s="296"/>
      <c r="D1276" s="360">
        <v>21403</v>
      </c>
      <c r="E1276" s="164" t="s">
        <v>56</v>
      </c>
      <c r="F1276" s="165">
        <v>0</v>
      </c>
    </row>
    <row r="1277" spans="2:6" ht="15.6" x14ac:dyDescent="0.3">
      <c r="B1277" s="294"/>
      <c r="C1277" s="296"/>
      <c r="D1277" s="360">
        <v>21403</v>
      </c>
      <c r="E1277" s="164" t="s">
        <v>57</v>
      </c>
      <c r="F1277" s="165">
        <v>1</v>
      </c>
    </row>
    <row r="1278" spans="2:6" ht="15.6" x14ac:dyDescent="0.3">
      <c r="B1278" s="294"/>
      <c r="C1278" s="296"/>
      <c r="D1278" s="360">
        <v>21403</v>
      </c>
      <c r="E1278" s="164" t="s">
        <v>58</v>
      </c>
      <c r="F1278" s="165">
        <v>1</v>
      </c>
    </row>
    <row r="1279" spans="2:6" ht="15.6" x14ac:dyDescent="0.3">
      <c r="B1279" s="294"/>
      <c r="C1279" s="296"/>
      <c r="D1279" s="360">
        <v>21403</v>
      </c>
      <c r="E1279" s="164" t="s">
        <v>59</v>
      </c>
      <c r="F1279" s="165">
        <v>0</v>
      </c>
    </row>
    <row r="1280" spans="2:6" ht="15.6" x14ac:dyDescent="0.3">
      <c r="B1280" s="294"/>
      <c r="C1280" s="296"/>
      <c r="D1280" s="360">
        <v>21403</v>
      </c>
      <c r="E1280" s="164" t="s">
        <v>60</v>
      </c>
      <c r="F1280" s="165">
        <v>2</v>
      </c>
    </row>
    <row r="1281" spans="2:6" ht="15.6" x14ac:dyDescent="0.3">
      <c r="B1281" s="294"/>
      <c r="C1281" s="296"/>
      <c r="D1281" s="360">
        <v>21403</v>
      </c>
      <c r="E1281" s="164" t="s">
        <v>61</v>
      </c>
      <c r="F1281" s="165">
        <v>26</v>
      </c>
    </row>
    <row r="1282" spans="2:6" ht="15.6" x14ac:dyDescent="0.3">
      <c r="B1282" s="294"/>
      <c r="C1282" s="296"/>
      <c r="D1282" s="360">
        <v>21403</v>
      </c>
      <c r="E1282" s="164" t="s">
        <v>62</v>
      </c>
      <c r="F1282" s="165">
        <v>2</v>
      </c>
    </row>
    <row r="1283" spans="2:6" ht="15.6" x14ac:dyDescent="0.3">
      <c r="B1283" s="294"/>
      <c r="C1283" s="296"/>
      <c r="D1283" s="360">
        <v>21409</v>
      </c>
      <c r="E1283" s="164" t="s">
        <v>56</v>
      </c>
      <c r="F1283" s="165">
        <v>0</v>
      </c>
    </row>
    <row r="1284" spans="2:6" ht="15.6" x14ac:dyDescent="0.3">
      <c r="B1284" s="294"/>
      <c r="C1284" s="296"/>
      <c r="D1284" s="360">
        <v>21409</v>
      </c>
      <c r="E1284" s="164" t="s">
        <v>57</v>
      </c>
      <c r="F1284" s="165">
        <v>0</v>
      </c>
    </row>
    <row r="1285" spans="2:6" ht="15.6" x14ac:dyDescent="0.3">
      <c r="B1285" s="294"/>
      <c r="C1285" s="296"/>
      <c r="D1285" s="360">
        <v>21409</v>
      </c>
      <c r="E1285" s="164" t="s">
        <v>58</v>
      </c>
      <c r="F1285" s="165">
        <v>0</v>
      </c>
    </row>
    <row r="1286" spans="2:6" ht="15.6" x14ac:dyDescent="0.3">
      <c r="B1286" s="294"/>
      <c r="C1286" s="296"/>
      <c r="D1286" s="360">
        <v>21409</v>
      </c>
      <c r="E1286" s="164" t="s">
        <v>59</v>
      </c>
      <c r="F1286" s="165">
        <v>0</v>
      </c>
    </row>
    <row r="1287" spans="2:6" ht="15.6" x14ac:dyDescent="0.3">
      <c r="B1287" s="294"/>
      <c r="C1287" s="296"/>
      <c r="D1287" s="360">
        <v>21409</v>
      </c>
      <c r="E1287" s="164" t="s">
        <v>60</v>
      </c>
      <c r="F1287" s="165">
        <v>1</v>
      </c>
    </row>
    <row r="1288" spans="2:6" ht="15.6" x14ac:dyDescent="0.3">
      <c r="B1288" s="294"/>
      <c r="C1288" s="296"/>
      <c r="D1288" s="360">
        <v>21409</v>
      </c>
      <c r="E1288" s="164" t="s">
        <v>61</v>
      </c>
      <c r="F1288" s="165">
        <v>4</v>
      </c>
    </row>
    <row r="1289" spans="2:6" ht="15.6" x14ac:dyDescent="0.3">
      <c r="B1289" s="294"/>
      <c r="C1289" s="297"/>
      <c r="D1289" s="360">
        <v>21409</v>
      </c>
      <c r="E1289" s="164" t="s">
        <v>62</v>
      </c>
      <c r="F1289" s="165">
        <v>0</v>
      </c>
    </row>
    <row r="1290" spans="2:6" ht="15.6" x14ac:dyDescent="0.3">
      <c r="B1290" s="294"/>
      <c r="C1290" s="295" t="s">
        <v>8</v>
      </c>
      <c r="D1290" s="360">
        <v>20754</v>
      </c>
      <c r="E1290" s="164" t="s">
        <v>56</v>
      </c>
      <c r="F1290" s="165">
        <v>0</v>
      </c>
    </row>
    <row r="1291" spans="2:6" ht="15.6" x14ac:dyDescent="0.3">
      <c r="B1291" s="294"/>
      <c r="C1291" s="296"/>
      <c r="D1291" s="360">
        <v>20754</v>
      </c>
      <c r="E1291" s="164" t="s">
        <v>57</v>
      </c>
      <c r="F1291" s="165">
        <v>0</v>
      </c>
    </row>
    <row r="1292" spans="2:6" ht="15.6" x14ac:dyDescent="0.3">
      <c r="B1292" s="294"/>
      <c r="C1292" s="296"/>
      <c r="D1292" s="360">
        <v>20754</v>
      </c>
      <c r="E1292" s="164" t="s">
        <v>58</v>
      </c>
      <c r="F1292" s="165">
        <v>0</v>
      </c>
    </row>
    <row r="1293" spans="2:6" ht="15.6" x14ac:dyDescent="0.3">
      <c r="B1293" s="294"/>
      <c r="C1293" s="296"/>
      <c r="D1293" s="360">
        <v>20754</v>
      </c>
      <c r="E1293" s="164" t="s">
        <v>59</v>
      </c>
      <c r="F1293" s="165">
        <v>0</v>
      </c>
    </row>
    <row r="1294" spans="2:6" ht="15.6" x14ac:dyDescent="0.3">
      <c r="B1294" s="294"/>
      <c r="C1294" s="296"/>
      <c r="D1294" s="360">
        <v>20754</v>
      </c>
      <c r="E1294" s="164" t="s">
        <v>60</v>
      </c>
      <c r="F1294" s="165">
        <v>0</v>
      </c>
    </row>
    <row r="1295" spans="2:6" ht="15.6" x14ac:dyDescent="0.3">
      <c r="B1295" s="294"/>
      <c r="C1295" s="296"/>
      <c r="D1295" s="360">
        <v>20754</v>
      </c>
      <c r="E1295" s="164" t="s">
        <v>61</v>
      </c>
      <c r="F1295" s="165">
        <v>0</v>
      </c>
    </row>
    <row r="1296" spans="2:6" ht="15.6" x14ac:dyDescent="0.3">
      <c r="B1296" s="294"/>
      <c r="C1296" s="296"/>
      <c r="D1296" s="360">
        <v>20754</v>
      </c>
      <c r="E1296" s="164" t="s">
        <v>62</v>
      </c>
      <c r="F1296" s="165">
        <v>1</v>
      </c>
    </row>
    <row r="1297" spans="2:6" ht="15.6" x14ac:dyDescent="0.3">
      <c r="B1297" s="294"/>
      <c r="C1297" s="296"/>
      <c r="D1297" s="360">
        <v>20758</v>
      </c>
      <c r="E1297" s="164" t="s">
        <v>56</v>
      </c>
      <c r="F1297" s="165">
        <v>0</v>
      </c>
    </row>
    <row r="1298" spans="2:6" ht="15.6" x14ac:dyDescent="0.3">
      <c r="B1298" s="294"/>
      <c r="C1298" s="296"/>
      <c r="D1298" s="360">
        <v>20758</v>
      </c>
      <c r="E1298" s="164" t="s">
        <v>57</v>
      </c>
      <c r="F1298" s="165">
        <v>0</v>
      </c>
    </row>
    <row r="1299" spans="2:6" ht="15.6" x14ac:dyDescent="0.3">
      <c r="B1299" s="294"/>
      <c r="C1299" s="296"/>
      <c r="D1299" s="360">
        <v>20758</v>
      </c>
      <c r="E1299" s="164" t="s">
        <v>58</v>
      </c>
      <c r="F1299" s="165">
        <v>0</v>
      </c>
    </row>
    <row r="1300" spans="2:6" ht="15.6" x14ac:dyDescent="0.3">
      <c r="B1300" s="294"/>
      <c r="C1300" s="296"/>
      <c r="D1300" s="360">
        <v>20758</v>
      </c>
      <c r="E1300" s="164" t="s">
        <v>59</v>
      </c>
      <c r="F1300" s="165">
        <v>0</v>
      </c>
    </row>
    <row r="1301" spans="2:6" ht="15.6" x14ac:dyDescent="0.3">
      <c r="B1301" s="294"/>
      <c r="C1301" s="296"/>
      <c r="D1301" s="360">
        <v>20758</v>
      </c>
      <c r="E1301" s="164" t="s">
        <v>60</v>
      </c>
      <c r="F1301" s="165">
        <v>0</v>
      </c>
    </row>
    <row r="1302" spans="2:6" ht="15.6" x14ac:dyDescent="0.3">
      <c r="B1302" s="294"/>
      <c r="C1302" s="296"/>
      <c r="D1302" s="360">
        <v>20758</v>
      </c>
      <c r="E1302" s="164" t="s">
        <v>61</v>
      </c>
      <c r="F1302" s="165">
        <v>0</v>
      </c>
    </row>
    <row r="1303" spans="2:6" ht="15.6" x14ac:dyDescent="0.3">
      <c r="B1303" s="294"/>
      <c r="C1303" s="297"/>
      <c r="D1303" s="360">
        <v>20758</v>
      </c>
      <c r="E1303" s="164" t="s">
        <v>62</v>
      </c>
      <c r="F1303" s="165">
        <v>1</v>
      </c>
    </row>
    <row r="1304" spans="2:6" ht="15.6" x14ac:dyDescent="0.3">
      <c r="B1304" s="294"/>
      <c r="C1304" s="360" t="s">
        <v>9</v>
      </c>
      <c r="D1304" s="360">
        <v>20794</v>
      </c>
      <c r="E1304" s="164" t="s">
        <v>56</v>
      </c>
      <c r="F1304" s="165">
        <v>0</v>
      </c>
    </row>
    <row r="1305" spans="2:6" ht="15.6" x14ac:dyDescent="0.3">
      <c r="B1305" s="294"/>
      <c r="C1305" s="360" t="s">
        <v>9</v>
      </c>
      <c r="D1305" s="360">
        <v>20794</v>
      </c>
      <c r="E1305" s="164" t="s">
        <v>57</v>
      </c>
      <c r="F1305" s="165">
        <v>0</v>
      </c>
    </row>
    <row r="1306" spans="2:6" ht="15.6" x14ac:dyDescent="0.3">
      <c r="B1306" s="294"/>
      <c r="C1306" s="360" t="s">
        <v>9</v>
      </c>
      <c r="D1306" s="360">
        <v>20794</v>
      </c>
      <c r="E1306" s="164" t="s">
        <v>58</v>
      </c>
      <c r="F1306" s="165">
        <v>0</v>
      </c>
    </row>
    <row r="1307" spans="2:6" ht="15.6" x14ac:dyDescent="0.3">
      <c r="B1307" s="294"/>
      <c r="C1307" s="360" t="s">
        <v>9</v>
      </c>
      <c r="D1307" s="360">
        <v>20794</v>
      </c>
      <c r="E1307" s="164" t="s">
        <v>59</v>
      </c>
      <c r="F1307" s="165">
        <v>0</v>
      </c>
    </row>
    <row r="1308" spans="2:6" ht="15.6" x14ac:dyDescent="0.3">
      <c r="B1308" s="294"/>
      <c r="C1308" s="360" t="s">
        <v>9</v>
      </c>
      <c r="D1308" s="360">
        <v>20794</v>
      </c>
      <c r="E1308" s="164" t="s">
        <v>60</v>
      </c>
      <c r="F1308" s="165">
        <v>0</v>
      </c>
    </row>
    <row r="1309" spans="2:6" ht="15.6" x14ac:dyDescent="0.3">
      <c r="B1309" s="294"/>
      <c r="C1309" s="360" t="s">
        <v>9</v>
      </c>
      <c r="D1309" s="360">
        <v>20794</v>
      </c>
      <c r="E1309" s="164" t="s">
        <v>61</v>
      </c>
      <c r="F1309" s="165">
        <v>19</v>
      </c>
    </row>
    <row r="1310" spans="2:6" ht="15.6" x14ac:dyDescent="0.3">
      <c r="B1310" s="294"/>
      <c r="C1310" s="360" t="s">
        <v>9</v>
      </c>
      <c r="D1310" s="360">
        <v>20794</v>
      </c>
      <c r="E1310" s="164" t="s">
        <v>62</v>
      </c>
      <c r="F1310" s="165">
        <v>3</v>
      </c>
    </row>
    <row r="1311" spans="2:6" ht="15.6" x14ac:dyDescent="0.3">
      <c r="B1311" s="294"/>
      <c r="C1311" s="295" t="s">
        <v>10</v>
      </c>
      <c r="D1311" s="360">
        <v>21201</v>
      </c>
      <c r="E1311" s="164" t="s">
        <v>56</v>
      </c>
      <c r="F1311" s="165">
        <v>0</v>
      </c>
    </row>
    <row r="1312" spans="2:6" ht="15.6" x14ac:dyDescent="0.3">
      <c r="B1312" s="294"/>
      <c r="C1312" s="296"/>
      <c r="D1312" s="360">
        <v>21201</v>
      </c>
      <c r="E1312" s="164" t="s">
        <v>57</v>
      </c>
      <c r="F1312" s="165">
        <v>0</v>
      </c>
    </row>
    <row r="1313" spans="2:6" ht="15.6" x14ac:dyDescent="0.3">
      <c r="B1313" s="294"/>
      <c r="C1313" s="296"/>
      <c r="D1313" s="360">
        <v>21201</v>
      </c>
      <c r="E1313" s="164" t="s">
        <v>58</v>
      </c>
      <c r="F1313" s="165">
        <v>0</v>
      </c>
    </row>
    <row r="1314" spans="2:6" ht="15.6" x14ac:dyDescent="0.3">
      <c r="B1314" s="294"/>
      <c r="C1314" s="296"/>
      <c r="D1314" s="360">
        <v>21201</v>
      </c>
      <c r="E1314" s="164" t="s">
        <v>59</v>
      </c>
      <c r="F1314" s="165">
        <v>0</v>
      </c>
    </row>
    <row r="1315" spans="2:6" ht="15.6" x14ac:dyDescent="0.3">
      <c r="B1315" s="294"/>
      <c r="C1315" s="296"/>
      <c r="D1315" s="360">
        <v>21201</v>
      </c>
      <c r="E1315" s="164" t="s">
        <v>60</v>
      </c>
      <c r="F1315" s="165">
        <v>2</v>
      </c>
    </row>
    <row r="1316" spans="2:6" ht="15.6" x14ac:dyDescent="0.3">
      <c r="B1316" s="294"/>
      <c r="C1316" s="296"/>
      <c r="D1316" s="360">
        <v>21201</v>
      </c>
      <c r="E1316" s="164" t="s">
        <v>61</v>
      </c>
      <c r="F1316" s="165">
        <v>63</v>
      </c>
    </row>
    <row r="1317" spans="2:6" ht="15.6" x14ac:dyDescent="0.3">
      <c r="B1317" s="294"/>
      <c r="C1317" s="296"/>
      <c r="D1317" s="360">
        <v>21201</v>
      </c>
      <c r="E1317" s="164" t="s">
        <v>62</v>
      </c>
      <c r="F1317" s="165">
        <v>9</v>
      </c>
    </row>
    <row r="1318" spans="2:6" ht="15.6" x14ac:dyDescent="0.3">
      <c r="B1318" s="294"/>
      <c r="C1318" s="296"/>
      <c r="D1318" s="360">
        <v>21202</v>
      </c>
      <c r="E1318" s="164" t="s">
        <v>56</v>
      </c>
      <c r="F1318" s="165">
        <v>0</v>
      </c>
    </row>
    <row r="1319" spans="2:6" ht="15.6" x14ac:dyDescent="0.3">
      <c r="B1319" s="294"/>
      <c r="C1319" s="296"/>
      <c r="D1319" s="360">
        <v>21202</v>
      </c>
      <c r="E1319" s="164" t="s">
        <v>57</v>
      </c>
      <c r="F1319" s="165">
        <v>0</v>
      </c>
    </row>
    <row r="1320" spans="2:6" ht="15.6" x14ac:dyDescent="0.3">
      <c r="B1320" s="294"/>
      <c r="C1320" s="296"/>
      <c r="D1320" s="360">
        <v>21202</v>
      </c>
      <c r="E1320" s="164" t="s">
        <v>58</v>
      </c>
      <c r="F1320" s="165">
        <v>1</v>
      </c>
    </row>
    <row r="1321" spans="2:6" ht="15.6" x14ac:dyDescent="0.3">
      <c r="B1321" s="294"/>
      <c r="C1321" s="296"/>
      <c r="D1321" s="360">
        <v>21202</v>
      </c>
      <c r="E1321" s="164" t="s">
        <v>59</v>
      </c>
      <c r="F1321" s="165">
        <v>1</v>
      </c>
    </row>
    <row r="1322" spans="2:6" ht="15.6" x14ac:dyDescent="0.3">
      <c r="B1322" s="294"/>
      <c r="C1322" s="296"/>
      <c r="D1322" s="360">
        <v>21202</v>
      </c>
      <c r="E1322" s="164" t="s">
        <v>60</v>
      </c>
      <c r="F1322" s="165">
        <v>1</v>
      </c>
    </row>
    <row r="1323" spans="2:6" ht="15.6" x14ac:dyDescent="0.3">
      <c r="B1323" s="294"/>
      <c r="C1323" s="296"/>
      <c r="D1323" s="360">
        <v>21202</v>
      </c>
      <c r="E1323" s="164" t="s">
        <v>61</v>
      </c>
      <c r="F1323" s="165">
        <v>66</v>
      </c>
    </row>
    <row r="1324" spans="2:6" ht="15.6" x14ac:dyDescent="0.3">
      <c r="B1324" s="294"/>
      <c r="C1324" s="296"/>
      <c r="D1324" s="360">
        <v>21202</v>
      </c>
      <c r="E1324" s="164" t="s">
        <v>62</v>
      </c>
      <c r="F1324" s="165">
        <v>4</v>
      </c>
    </row>
    <row r="1325" spans="2:6" ht="15.6" x14ac:dyDescent="0.3">
      <c r="B1325" s="294"/>
      <c r="C1325" s="296"/>
      <c r="D1325" s="360">
        <v>21205</v>
      </c>
      <c r="E1325" s="164" t="s">
        <v>56</v>
      </c>
      <c r="F1325" s="165">
        <v>0</v>
      </c>
    </row>
    <row r="1326" spans="2:6" ht="15.6" x14ac:dyDescent="0.3">
      <c r="B1326" s="294"/>
      <c r="C1326" s="296"/>
      <c r="D1326" s="360">
        <v>21205</v>
      </c>
      <c r="E1326" s="164" t="s">
        <v>57</v>
      </c>
      <c r="F1326" s="165">
        <v>1</v>
      </c>
    </row>
    <row r="1327" spans="2:6" ht="15.6" x14ac:dyDescent="0.3">
      <c r="B1327" s="294"/>
      <c r="C1327" s="296"/>
      <c r="D1327" s="360">
        <v>21205</v>
      </c>
      <c r="E1327" s="164" t="s">
        <v>58</v>
      </c>
      <c r="F1327" s="165">
        <v>1</v>
      </c>
    </row>
    <row r="1328" spans="2:6" ht="15.6" x14ac:dyDescent="0.3">
      <c r="B1328" s="294"/>
      <c r="C1328" s="296"/>
      <c r="D1328" s="360">
        <v>21205</v>
      </c>
      <c r="E1328" s="164" t="s">
        <v>59</v>
      </c>
      <c r="F1328" s="165">
        <v>0</v>
      </c>
    </row>
    <row r="1329" spans="2:6" ht="15.6" x14ac:dyDescent="0.3">
      <c r="B1329" s="294"/>
      <c r="C1329" s="296"/>
      <c r="D1329" s="360">
        <v>21205</v>
      </c>
      <c r="E1329" s="164" t="s">
        <v>60</v>
      </c>
      <c r="F1329" s="165">
        <v>4</v>
      </c>
    </row>
    <row r="1330" spans="2:6" ht="15.6" x14ac:dyDescent="0.3">
      <c r="B1330" s="294"/>
      <c r="C1330" s="296"/>
      <c r="D1330" s="360">
        <v>21205</v>
      </c>
      <c r="E1330" s="164" t="s">
        <v>61</v>
      </c>
      <c r="F1330" s="165">
        <v>73</v>
      </c>
    </row>
    <row r="1331" spans="2:6" ht="15.6" x14ac:dyDescent="0.3">
      <c r="B1331" s="294"/>
      <c r="C1331" s="296"/>
      <c r="D1331" s="360">
        <v>21205</v>
      </c>
      <c r="E1331" s="164" t="s">
        <v>62</v>
      </c>
      <c r="F1331" s="165">
        <v>8</v>
      </c>
    </row>
    <row r="1332" spans="2:6" ht="15.6" x14ac:dyDescent="0.3">
      <c r="B1332" s="294"/>
      <c r="C1332" s="296"/>
      <c r="D1332" s="360">
        <v>21206</v>
      </c>
      <c r="E1332" s="164" t="s">
        <v>56</v>
      </c>
      <c r="F1332" s="165">
        <v>0</v>
      </c>
    </row>
    <row r="1333" spans="2:6" ht="15.6" x14ac:dyDescent="0.3">
      <c r="B1333" s="294"/>
      <c r="C1333" s="296"/>
      <c r="D1333" s="360">
        <v>21206</v>
      </c>
      <c r="E1333" s="164" t="s">
        <v>57</v>
      </c>
      <c r="F1333" s="165">
        <v>0</v>
      </c>
    </row>
    <row r="1334" spans="2:6" ht="15.6" x14ac:dyDescent="0.3">
      <c r="B1334" s="294"/>
      <c r="C1334" s="296"/>
      <c r="D1334" s="360">
        <v>21206</v>
      </c>
      <c r="E1334" s="164" t="s">
        <v>58</v>
      </c>
      <c r="F1334" s="165">
        <v>2</v>
      </c>
    </row>
    <row r="1335" spans="2:6" ht="15.6" x14ac:dyDescent="0.3">
      <c r="B1335" s="294"/>
      <c r="C1335" s="296"/>
      <c r="D1335" s="360">
        <v>21206</v>
      </c>
      <c r="E1335" s="164" t="s">
        <v>59</v>
      </c>
      <c r="F1335" s="165">
        <v>6</v>
      </c>
    </row>
    <row r="1336" spans="2:6" ht="15.6" x14ac:dyDescent="0.3">
      <c r="B1336" s="294"/>
      <c r="C1336" s="296"/>
      <c r="D1336" s="360">
        <v>21206</v>
      </c>
      <c r="E1336" s="164" t="s">
        <v>60</v>
      </c>
      <c r="F1336" s="165">
        <v>8</v>
      </c>
    </row>
    <row r="1337" spans="2:6" ht="15.6" x14ac:dyDescent="0.3">
      <c r="B1337" s="294"/>
      <c r="C1337" s="296"/>
      <c r="D1337" s="360">
        <v>21206</v>
      </c>
      <c r="E1337" s="164" t="s">
        <v>61</v>
      </c>
      <c r="F1337" s="165">
        <v>209</v>
      </c>
    </row>
    <row r="1338" spans="2:6" ht="15.6" x14ac:dyDescent="0.3">
      <c r="B1338" s="294"/>
      <c r="C1338" s="296"/>
      <c r="D1338" s="360">
        <v>21206</v>
      </c>
      <c r="E1338" s="164" t="s">
        <v>62</v>
      </c>
      <c r="F1338" s="165">
        <v>13</v>
      </c>
    </row>
    <row r="1339" spans="2:6" ht="15.6" x14ac:dyDescent="0.3">
      <c r="B1339" s="294"/>
      <c r="C1339" s="296"/>
      <c r="D1339" s="360">
        <v>21209</v>
      </c>
      <c r="E1339" s="164" t="s">
        <v>56</v>
      </c>
      <c r="F1339" s="165">
        <v>0</v>
      </c>
    </row>
    <row r="1340" spans="2:6" ht="15.6" x14ac:dyDescent="0.3">
      <c r="B1340" s="294"/>
      <c r="C1340" s="296"/>
      <c r="D1340" s="360">
        <v>21209</v>
      </c>
      <c r="E1340" s="164" t="s">
        <v>57</v>
      </c>
      <c r="F1340" s="165">
        <v>0</v>
      </c>
    </row>
    <row r="1341" spans="2:6" ht="15.6" x14ac:dyDescent="0.3">
      <c r="B1341" s="294"/>
      <c r="C1341" s="296"/>
      <c r="D1341" s="360">
        <v>21209</v>
      </c>
      <c r="E1341" s="164" t="s">
        <v>58</v>
      </c>
      <c r="F1341" s="165">
        <v>1</v>
      </c>
    </row>
    <row r="1342" spans="2:6" ht="15.6" x14ac:dyDescent="0.3">
      <c r="B1342" s="294"/>
      <c r="C1342" s="296"/>
      <c r="D1342" s="360">
        <v>21209</v>
      </c>
      <c r="E1342" s="164" t="s">
        <v>59</v>
      </c>
      <c r="F1342" s="165">
        <v>2</v>
      </c>
    </row>
    <row r="1343" spans="2:6" ht="15.6" x14ac:dyDescent="0.3">
      <c r="B1343" s="294"/>
      <c r="C1343" s="296"/>
      <c r="D1343" s="360">
        <v>21209</v>
      </c>
      <c r="E1343" s="164" t="s">
        <v>60</v>
      </c>
      <c r="F1343" s="165">
        <v>1</v>
      </c>
    </row>
    <row r="1344" spans="2:6" ht="15.6" x14ac:dyDescent="0.3">
      <c r="B1344" s="294"/>
      <c r="C1344" s="296"/>
      <c r="D1344" s="360">
        <v>21209</v>
      </c>
      <c r="E1344" s="164" t="s">
        <v>61</v>
      </c>
      <c r="F1344" s="165">
        <v>25</v>
      </c>
    </row>
    <row r="1345" spans="2:6" ht="15.6" x14ac:dyDescent="0.3">
      <c r="B1345" s="294"/>
      <c r="C1345" s="296"/>
      <c r="D1345" s="360">
        <v>21209</v>
      </c>
      <c r="E1345" s="164" t="s">
        <v>62</v>
      </c>
      <c r="F1345" s="165">
        <v>1</v>
      </c>
    </row>
    <row r="1346" spans="2:6" ht="15.6" x14ac:dyDescent="0.3">
      <c r="B1346" s="294"/>
      <c r="C1346" s="296"/>
      <c r="D1346" s="360">
        <v>21211</v>
      </c>
      <c r="E1346" s="164" t="s">
        <v>56</v>
      </c>
      <c r="F1346" s="165">
        <v>0</v>
      </c>
    </row>
    <row r="1347" spans="2:6" ht="15.6" x14ac:dyDescent="0.3">
      <c r="B1347" s="294"/>
      <c r="C1347" s="296"/>
      <c r="D1347" s="360">
        <v>21211</v>
      </c>
      <c r="E1347" s="164" t="s">
        <v>57</v>
      </c>
      <c r="F1347" s="165">
        <v>0</v>
      </c>
    </row>
    <row r="1348" spans="2:6" ht="15.6" x14ac:dyDescent="0.3">
      <c r="B1348" s="294"/>
      <c r="C1348" s="296"/>
      <c r="D1348" s="360">
        <v>21211</v>
      </c>
      <c r="E1348" s="164" t="s">
        <v>58</v>
      </c>
      <c r="F1348" s="165">
        <v>1</v>
      </c>
    </row>
    <row r="1349" spans="2:6" ht="15.6" x14ac:dyDescent="0.3">
      <c r="B1349" s="294"/>
      <c r="C1349" s="296"/>
      <c r="D1349" s="360">
        <v>21211</v>
      </c>
      <c r="E1349" s="164" t="s">
        <v>59</v>
      </c>
      <c r="F1349" s="165">
        <v>1</v>
      </c>
    </row>
    <row r="1350" spans="2:6" ht="15.6" x14ac:dyDescent="0.3">
      <c r="B1350" s="294"/>
      <c r="C1350" s="296"/>
      <c r="D1350" s="360">
        <v>21211</v>
      </c>
      <c r="E1350" s="164" t="s">
        <v>60</v>
      </c>
      <c r="F1350" s="165">
        <v>0</v>
      </c>
    </row>
    <row r="1351" spans="2:6" ht="15.6" x14ac:dyDescent="0.3">
      <c r="B1351" s="294"/>
      <c r="C1351" s="296"/>
      <c r="D1351" s="360">
        <v>21211</v>
      </c>
      <c r="E1351" s="164" t="s">
        <v>61</v>
      </c>
      <c r="F1351" s="165">
        <v>18</v>
      </c>
    </row>
    <row r="1352" spans="2:6" ht="15.6" x14ac:dyDescent="0.3">
      <c r="B1352" s="294"/>
      <c r="C1352" s="296"/>
      <c r="D1352" s="360">
        <v>21211</v>
      </c>
      <c r="E1352" s="164" t="s">
        <v>62</v>
      </c>
      <c r="F1352" s="165">
        <v>2</v>
      </c>
    </row>
    <row r="1353" spans="2:6" ht="15.6" x14ac:dyDescent="0.3">
      <c r="B1353" s="294"/>
      <c r="C1353" s="296"/>
      <c r="D1353" s="360">
        <v>21213</v>
      </c>
      <c r="E1353" s="164" t="s">
        <v>56</v>
      </c>
      <c r="F1353" s="165">
        <v>0</v>
      </c>
    </row>
    <row r="1354" spans="2:6" ht="15.6" x14ac:dyDescent="0.3">
      <c r="B1354" s="294"/>
      <c r="C1354" s="296"/>
      <c r="D1354" s="360">
        <v>21213</v>
      </c>
      <c r="E1354" s="164" t="s">
        <v>57</v>
      </c>
      <c r="F1354" s="165">
        <v>2</v>
      </c>
    </row>
    <row r="1355" spans="2:6" ht="15.6" x14ac:dyDescent="0.3">
      <c r="B1355" s="294"/>
      <c r="C1355" s="296"/>
      <c r="D1355" s="360">
        <v>21213</v>
      </c>
      <c r="E1355" s="164" t="s">
        <v>58</v>
      </c>
      <c r="F1355" s="165">
        <v>0</v>
      </c>
    </row>
    <row r="1356" spans="2:6" ht="15.6" x14ac:dyDescent="0.3">
      <c r="B1356" s="294"/>
      <c r="C1356" s="296"/>
      <c r="D1356" s="360">
        <v>21213</v>
      </c>
      <c r="E1356" s="164" t="s">
        <v>59</v>
      </c>
      <c r="F1356" s="165">
        <v>2</v>
      </c>
    </row>
    <row r="1357" spans="2:6" ht="15.6" x14ac:dyDescent="0.3">
      <c r="B1357" s="294"/>
      <c r="C1357" s="296"/>
      <c r="D1357" s="360">
        <v>21213</v>
      </c>
      <c r="E1357" s="164" t="s">
        <v>60</v>
      </c>
      <c r="F1357" s="165">
        <v>7</v>
      </c>
    </row>
    <row r="1358" spans="2:6" ht="15.6" x14ac:dyDescent="0.3">
      <c r="B1358" s="294"/>
      <c r="C1358" s="296"/>
      <c r="D1358" s="360">
        <v>21213</v>
      </c>
      <c r="E1358" s="164" t="s">
        <v>61</v>
      </c>
      <c r="F1358" s="165">
        <v>186</v>
      </c>
    </row>
    <row r="1359" spans="2:6" ht="15.6" x14ac:dyDescent="0.3">
      <c r="B1359" s="294"/>
      <c r="C1359" s="296"/>
      <c r="D1359" s="360">
        <v>21213</v>
      </c>
      <c r="E1359" s="164" t="s">
        <v>62</v>
      </c>
      <c r="F1359" s="165">
        <v>6</v>
      </c>
    </row>
    <row r="1360" spans="2:6" ht="15.6" x14ac:dyDescent="0.3">
      <c r="B1360" s="294"/>
      <c r="C1360" s="296"/>
      <c r="D1360" s="360">
        <v>21214</v>
      </c>
      <c r="E1360" s="164" t="s">
        <v>56</v>
      </c>
      <c r="F1360" s="165">
        <v>0</v>
      </c>
    </row>
    <row r="1361" spans="2:6" ht="15.6" x14ac:dyDescent="0.3">
      <c r="B1361" s="294"/>
      <c r="C1361" s="296"/>
      <c r="D1361" s="360">
        <v>21214</v>
      </c>
      <c r="E1361" s="164" t="s">
        <v>57</v>
      </c>
      <c r="F1361" s="165">
        <v>0</v>
      </c>
    </row>
    <row r="1362" spans="2:6" ht="15.6" x14ac:dyDescent="0.3">
      <c r="B1362" s="294"/>
      <c r="C1362" s="296"/>
      <c r="D1362" s="360">
        <v>21214</v>
      </c>
      <c r="E1362" s="164" t="s">
        <v>58</v>
      </c>
      <c r="F1362" s="165">
        <v>0</v>
      </c>
    </row>
    <row r="1363" spans="2:6" ht="15.6" x14ac:dyDescent="0.3">
      <c r="B1363" s="294"/>
      <c r="C1363" s="296"/>
      <c r="D1363" s="360">
        <v>21214</v>
      </c>
      <c r="E1363" s="164" t="s">
        <v>59</v>
      </c>
      <c r="F1363" s="165">
        <v>0</v>
      </c>
    </row>
    <row r="1364" spans="2:6" ht="15.6" x14ac:dyDescent="0.3">
      <c r="B1364" s="294"/>
      <c r="C1364" s="296"/>
      <c r="D1364" s="360">
        <v>21214</v>
      </c>
      <c r="E1364" s="164" t="s">
        <v>60</v>
      </c>
      <c r="F1364" s="165">
        <v>1</v>
      </c>
    </row>
    <row r="1365" spans="2:6" ht="15.6" x14ac:dyDescent="0.3">
      <c r="B1365" s="294"/>
      <c r="C1365" s="296"/>
      <c r="D1365" s="360">
        <v>21214</v>
      </c>
      <c r="E1365" s="164" t="s">
        <v>61</v>
      </c>
      <c r="F1365" s="165">
        <v>78</v>
      </c>
    </row>
    <row r="1366" spans="2:6" ht="15.6" x14ac:dyDescent="0.3">
      <c r="B1366" s="294"/>
      <c r="C1366" s="296"/>
      <c r="D1366" s="360">
        <v>21214</v>
      </c>
      <c r="E1366" s="164" t="s">
        <v>62</v>
      </c>
      <c r="F1366" s="165">
        <v>3</v>
      </c>
    </row>
    <row r="1367" spans="2:6" ht="15.6" x14ac:dyDescent="0.3">
      <c r="B1367" s="294"/>
      <c r="C1367" s="296"/>
      <c r="D1367" s="360">
        <v>21216</v>
      </c>
      <c r="E1367" s="164" t="s">
        <v>56</v>
      </c>
      <c r="F1367" s="165">
        <v>0</v>
      </c>
    </row>
    <row r="1368" spans="2:6" ht="15.6" x14ac:dyDescent="0.3">
      <c r="B1368" s="294"/>
      <c r="C1368" s="296"/>
      <c r="D1368" s="360">
        <v>21216</v>
      </c>
      <c r="E1368" s="164" t="s">
        <v>57</v>
      </c>
      <c r="F1368" s="165">
        <v>0</v>
      </c>
    </row>
    <row r="1369" spans="2:6" ht="15.6" x14ac:dyDescent="0.3">
      <c r="B1369" s="294"/>
      <c r="C1369" s="296"/>
      <c r="D1369" s="360">
        <v>21216</v>
      </c>
      <c r="E1369" s="164" t="s">
        <v>58</v>
      </c>
      <c r="F1369" s="165">
        <v>0</v>
      </c>
    </row>
    <row r="1370" spans="2:6" ht="15.6" x14ac:dyDescent="0.3">
      <c r="B1370" s="294"/>
      <c r="C1370" s="296"/>
      <c r="D1370" s="360">
        <v>21216</v>
      </c>
      <c r="E1370" s="164" t="s">
        <v>59</v>
      </c>
      <c r="F1370" s="165">
        <v>2</v>
      </c>
    </row>
    <row r="1371" spans="2:6" ht="15.6" x14ac:dyDescent="0.3">
      <c r="B1371" s="294"/>
      <c r="C1371" s="296"/>
      <c r="D1371" s="360">
        <v>21216</v>
      </c>
      <c r="E1371" s="164" t="s">
        <v>60</v>
      </c>
      <c r="F1371" s="165">
        <v>6</v>
      </c>
    </row>
    <row r="1372" spans="2:6" ht="15.6" x14ac:dyDescent="0.3">
      <c r="B1372" s="294"/>
      <c r="C1372" s="296"/>
      <c r="D1372" s="360">
        <v>21216</v>
      </c>
      <c r="E1372" s="164" t="s">
        <v>61</v>
      </c>
      <c r="F1372" s="165">
        <v>192</v>
      </c>
    </row>
    <row r="1373" spans="2:6" ht="15.6" x14ac:dyDescent="0.3">
      <c r="B1373" s="294"/>
      <c r="C1373" s="296"/>
      <c r="D1373" s="360">
        <v>21216</v>
      </c>
      <c r="E1373" s="164" t="s">
        <v>62</v>
      </c>
      <c r="F1373" s="165">
        <v>10</v>
      </c>
    </row>
    <row r="1374" spans="2:6" ht="15.6" x14ac:dyDescent="0.3">
      <c r="B1374" s="294"/>
      <c r="C1374" s="296"/>
      <c r="D1374" s="360">
        <v>21217</v>
      </c>
      <c r="E1374" s="164" t="s">
        <v>56</v>
      </c>
      <c r="F1374" s="165">
        <v>0</v>
      </c>
    </row>
    <row r="1375" spans="2:6" ht="15.6" x14ac:dyDescent="0.3">
      <c r="B1375" s="294"/>
      <c r="C1375" s="296"/>
      <c r="D1375" s="360">
        <v>21217</v>
      </c>
      <c r="E1375" s="164" t="s">
        <v>57</v>
      </c>
      <c r="F1375" s="165">
        <v>0</v>
      </c>
    </row>
    <row r="1376" spans="2:6" ht="15.6" x14ac:dyDescent="0.3">
      <c r="B1376" s="294"/>
      <c r="C1376" s="296"/>
      <c r="D1376" s="360">
        <v>21217</v>
      </c>
      <c r="E1376" s="164" t="s">
        <v>58</v>
      </c>
      <c r="F1376" s="165">
        <v>0</v>
      </c>
    </row>
    <row r="1377" spans="2:6" ht="15.6" x14ac:dyDescent="0.3">
      <c r="B1377" s="294"/>
      <c r="C1377" s="296"/>
      <c r="D1377" s="360">
        <v>21217</v>
      </c>
      <c r="E1377" s="164" t="s">
        <v>59</v>
      </c>
      <c r="F1377" s="165">
        <v>0</v>
      </c>
    </row>
    <row r="1378" spans="2:6" ht="15.6" x14ac:dyDescent="0.3">
      <c r="B1378" s="294"/>
      <c r="C1378" s="296"/>
      <c r="D1378" s="360">
        <v>21217</v>
      </c>
      <c r="E1378" s="164" t="s">
        <v>60</v>
      </c>
      <c r="F1378" s="165">
        <v>9</v>
      </c>
    </row>
    <row r="1379" spans="2:6" ht="15.6" x14ac:dyDescent="0.3">
      <c r="B1379" s="294"/>
      <c r="C1379" s="296"/>
      <c r="D1379" s="360">
        <v>21217</v>
      </c>
      <c r="E1379" s="164" t="s">
        <v>61</v>
      </c>
      <c r="F1379" s="165">
        <v>156</v>
      </c>
    </row>
    <row r="1380" spans="2:6" ht="15.6" x14ac:dyDescent="0.3">
      <c r="B1380" s="294"/>
      <c r="C1380" s="296"/>
      <c r="D1380" s="360">
        <v>21217</v>
      </c>
      <c r="E1380" s="164" t="s">
        <v>62</v>
      </c>
      <c r="F1380" s="165">
        <v>10</v>
      </c>
    </row>
    <row r="1381" spans="2:6" ht="15.6" x14ac:dyDescent="0.3">
      <c r="B1381" s="294"/>
      <c r="C1381" s="296"/>
      <c r="D1381" s="360">
        <v>21218</v>
      </c>
      <c r="E1381" s="164" t="s">
        <v>56</v>
      </c>
      <c r="F1381" s="165">
        <v>1</v>
      </c>
    </row>
    <row r="1382" spans="2:6" ht="15.6" x14ac:dyDescent="0.3">
      <c r="B1382" s="294"/>
      <c r="C1382" s="296"/>
      <c r="D1382" s="360">
        <v>21218</v>
      </c>
      <c r="E1382" s="164" t="s">
        <v>57</v>
      </c>
      <c r="F1382" s="165">
        <v>1</v>
      </c>
    </row>
    <row r="1383" spans="2:6" ht="15.6" x14ac:dyDescent="0.3">
      <c r="B1383" s="294"/>
      <c r="C1383" s="296"/>
      <c r="D1383" s="360">
        <v>21218</v>
      </c>
      <c r="E1383" s="164" t="s">
        <v>58</v>
      </c>
      <c r="F1383" s="165">
        <v>0</v>
      </c>
    </row>
    <row r="1384" spans="2:6" ht="15.6" x14ac:dyDescent="0.3">
      <c r="B1384" s="294"/>
      <c r="C1384" s="296"/>
      <c r="D1384" s="360">
        <v>21218</v>
      </c>
      <c r="E1384" s="164" t="s">
        <v>59</v>
      </c>
      <c r="F1384" s="165">
        <v>2</v>
      </c>
    </row>
    <row r="1385" spans="2:6" ht="15.6" x14ac:dyDescent="0.3">
      <c r="B1385" s="294"/>
      <c r="C1385" s="296"/>
      <c r="D1385" s="360">
        <v>21218</v>
      </c>
      <c r="E1385" s="164" t="s">
        <v>60</v>
      </c>
      <c r="F1385" s="165">
        <v>6</v>
      </c>
    </row>
    <row r="1386" spans="2:6" ht="15.6" x14ac:dyDescent="0.3">
      <c r="B1386" s="294"/>
      <c r="C1386" s="296"/>
      <c r="D1386" s="360">
        <v>21218</v>
      </c>
      <c r="E1386" s="164" t="s">
        <v>61</v>
      </c>
      <c r="F1386" s="165">
        <v>152</v>
      </c>
    </row>
    <row r="1387" spans="2:6" ht="15.6" x14ac:dyDescent="0.3">
      <c r="B1387" s="294"/>
      <c r="C1387" s="296"/>
      <c r="D1387" s="360">
        <v>21218</v>
      </c>
      <c r="E1387" s="164" t="s">
        <v>62</v>
      </c>
      <c r="F1387" s="165">
        <v>11</v>
      </c>
    </row>
    <row r="1388" spans="2:6" ht="15.6" x14ac:dyDescent="0.3">
      <c r="B1388" s="294"/>
      <c r="C1388" s="296"/>
      <c r="D1388" s="360">
        <v>21223</v>
      </c>
      <c r="E1388" s="164" t="s">
        <v>56</v>
      </c>
      <c r="F1388" s="165">
        <v>1</v>
      </c>
    </row>
    <row r="1389" spans="2:6" ht="15.6" x14ac:dyDescent="0.3">
      <c r="B1389" s="294"/>
      <c r="C1389" s="296"/>
      <c r="D1389" s="360">
        <v>21223</v>
      </c>
      <c r="E1389" s="164" t="s">
        <v>57</v>
      </c>
      <c r="F1389" s="165">
        <v>1</v>
      </c>
    </row>
    <row r="1390" spans="2:6" ht="15.6" x14ac:dyDescent="0.3">
      <c r="B1390" s="294"/>
      <c r="C1390" s="296"/>
      <c r="D1390" s="360">
        <v>21223</v>
      </c>
      <c r="E1390" s="164" t="s">
        <v>58</v>
      </c>
      <c r="F1390" s="165">
        <v>1</v>
      </c>
    </row>
    <row r="1391" spans="2:6" ht="15.6" x14ac:dyDescent="0.3">
      <c r="B1391" s="294"/>
      <c r="C1391" s="296"/>
      <c r="D1391" s="360">
        <v>21223</v>
      </c>
      <c r="E1391" s="164" t="s">
        <v>59</v>
      </c>
      <c r="F1391" s="165">
        <v>2</v>
      </c>
    </row>
    <row r="1392" spans="2:6" ht="15.6" x14ac:dyDescent="0.3">
      <c r="B1392" s="294"/>
      <c r="C1392" s="296"/>
      <c r="D1392" s="360">
        <v>21223</v>
      </c>
      <c r="E1392" s="164" t="s">
        <v>60</v>
      </c>
      <c r="F1392" s="165">
        <v>8</v>
      </c>
    </row>
    <row r="1393" spans="2:6" ht="15.6" x14ac:dyDescent="0.3">
      <c r="B1393" s="294"/>
      <c r="C1393" s="296"/>
      <c r="D1393" s="360">
        <v>21223</v>
      </c>
      <c r="E1393" s="164" t="s">
        <v>61</v>
      </c>
      <c r="F1393" s="165">
        <v>133</v>
      </c>
    </row>
    <row r="1394" spans="2:6" ht="15.6" x14ac:dyDescent="0.3">
      <c r="B1394" s="294"/>
      <c r="C1394" s="296"/>
      <c r="D1394" s="360">
        <v>21223</v>
      </c>
      <c r="E1394" s="164" t="s">
        <v>62</v>
      </c>
      <c r="F1394" s="165">
        <v>2</v>
      </c>
    </row>
    <row r="1395" spans="2:6" ht="15.6" x14ac:dyDescent="0.3">
      <c r="B1395" s="294"/>
      <c r="C1395" s="296"/>
      <c r="D1395" s="360">
        <v>21226</v>
      </c>
      <c r="E1395" s="164" t="s">
        <v>56</v>
      </c>
      <c r="F1395" s="165">
        <v>0</v>
      </c>
    </row>
    <row r="1396" spans="2:6" ht="15.6" x14ac:dyDescent="0.3">
      <c r="B1396" s="294"/>
      <c r="C1396" s="296"/>
      <c r="D1396" s="360">
        <v>21226</v>
      </c>
      <c r="E1396" s="164" t="s">
        <v>57</v>
      </c>
      <c r="F1396" s="165">
        <v>0</v>
      </c>
    </row>
    <row r="1397" spans="2:6" ht="15.6" x14ac:dyDescent="0.3">
      <c r="B1397" s="294"/>
      <c r="C1397" s="296"/>
      <c r="D1397" s="360">
        <v>21226</v>
      </c>
      <c r="E1397" s="164" t="s">
        <v>58</v>
      </c>
      <c r="F1397" s="165">
        <v>0</v>
      </c>
    </row>
    <row r="1398" spans="2:6" ht="15.6" x14ac:dyDescent="0.3">
      <c r="B1398" s="294"/>
      <c r="C1398" s="296"/>
      <c r="D1398" s="360">
        <v>21226</v>
      </c>
      <c r="E1398" s="164" t="s">
        <v>59</v>
      </c>
      <c r="F1398" s="165">
        <v>0</v>
      </c>
    </row>
    <row r="1399" spans="2:6" ht="15.6" x14ac:dyDescent="0.3">
      <c r="B1399" s="294"/>
      <c r="C1399" s="296"/>
      <c r="D1399" s="360">
        <v>21226</v>
      </c>
      <c r="E1399" s="164" t="s">
        <v>60</v>
      </c>
      <c r="F1399" s="165">
        <v>0</v>
      </c>
    </row>
    <row r="1400" spans="2:6" ht="15.6" x14ac:dyDescent="0.3">
      <c r="B1400" s="294"/>
      <c r="C1400" s="296"/>
      <c r="D1400" s="360">
        <v>21226</v>
      </c>
      <c r="E1400" s="164" t="s">
        <v>61</v>
      </c>
      <c r="F1400" s="165">
        <v>13</v>
      </c>
    </row>
    <row r="1401" spans="2:6" ht="15.6" x14ac:dyDescent="0.3">
      <c r="B1401" s="294"/>
      <c r="C1401" s="296"/>
      <c r="D1401" s="360">
        <v>21226</v>
      </c>
      <c r="E1401" s="164" t="s">
        <v>62</v>
      </c>
      <c r="F1401" s="165">
        <v>0</v>
      </c>
    </row>
    <row r="1402" spans="2:6" ht="15.6" x14ac:dyDescent="0.3">
      <c r="B1402" s="294"/>
      <c r="C1402" s="296"/>
      <c r="D1402" s="360">
        <v>21230</v>
      </c>
      <c r="E1402" s="164" t="s">
        <v>56</v>
      </c>
      <c r="F1402" s="165">
        <v>0</v>
      </c>
    </row>
    <row r="1403" spans="2:6" ht="15.6" x14ac:dyDescent="0.3">
      <c r="B1403" s="294"/>
      <c r="C1403" s="296"/>
      <c r="D1403" s="360">
        <v>21230</v>
      </c>
      <c r="E1403" s="164" t="s">
        <v>57</v>
      </c>
      <c r="F1403" s="165">
        <v>0</v>
      </c>
    </row>
    <row r="1404" spans="2:6" ht="15.6" x14ac:dyDescent="0.3">
      <c r="B1404" s="294"/>
      <c r="C1404" s="296"/>
      <c r="D1404" s="360">
        <v>21230</v>
      </c>
      <c r="E1404" s="164" t="s">
        <v>58</v>
      </c>
      <c r="F1404" s="165">
        <v>0</v>
      </c>
    </row>
    <row r="1405" spans="2:6" ht="15.6" x14ac:dyDescent="0.3">
      <c r="B1405" s="294"/>
      <c r="C1405" s="296"/>
      <c r="D1405" s="360">
        <v>21230</v>
      </c>
      <c r="E1405" s="164" t="s">
        <v>59</v>
      </c>
      <c r="F1405" s="165">
        <v>1</v>
      </c>
    </row>
    <row r="1406" spans="2:6" ht="15.6" x14ac:dyDescent="0.3">
      <c r="B1406" s="294"/>
      <c r="C1406" s="296"/>
      <c r="D1406" s="360">
        <v>21230</v>
      </c>
      <c r="E1406" s="164" t="s">
        <v>60</v>
      </c>
      <c r="F1406" s="165">
        <v>1</v>
      </c>
    </row>
    <row r="1407" spans="2:6" ht="15.6" x14ac:dyDescent="0.3">
      <c r="B1407" s="294"/>
      <c r="C1407" s="296"/>
      <c r="D1407" s="360">
        <v>21230</v>
      </c>
      <c r="E1407" s="164" t="s">
        <v>61</v>
      </c>
      <c r="F1407" s="165">
        <v>58</v>
      </c>
    </row>
    <row r="1408" spans="2:6" ht="15.6" x14ac:dyDescent="0.3">
      <c r="B1408" s="294"/>
      <c r="C1408" s="296"/>
      <c r="D1408" s="360">
        <v>21230</v>
      </c>
      <c r="E1408" s="164" t="s">
        <v>62</v>
      </c>
      <c r="F1408" s="165">
        <v>5</v>
      </c>
    </row>
    <row r="1409" spans="2:6" ht="15.6" x14ac:dyDescent="0.3">
      <c r="B1409" s="294"/>
      <c r="C1409" s="296"/>
      <c r="D1409" s="360">
        <v>21231</v>
      </c>
      <c r="E1409" s="164" t="s">
        <v>56</v>
      </c>
      <c r="F1409" s="165">
        <v>0</v>
      </c>
    </row>
    <row r="1410" spans="2:6" ht="15.6" x14ac:dyDescent="0.3">
      <c r="B1410" s="294"/>
      <c r="C1410" s="296"/>
      <c r="D1410" s="360">
        <v>21231</v>
      </c>
      <c r="E1410" s="164" t="s">
        <v>57</v>
      </c>
      <c r="F1410" s="165">
        <v>0</v>
      </c>
    </row>
    <row r="1411" spans="2:6" ht="15.6" x14ac:dyDescent="0.3">
      <c r="B1411" s="294"/>
      <c r="C1411" s="296"/>
      <c r="D1411" s="360">
        <v>21231</v>
      </c>
      <c r="E1411" s="164" t="s">
        <v>58</v>
      </c>
      <c r="F1411" s="165">
        <v>0</v>
      </c>
    </row>
    <row r="1412" spans="2:6" ht="15.6" x14ac:dyDescent="0.3">
      <c r="B1412" s="294"/>
      <c r="C1412" s="296"/>
      <c r="D1412" s="360">
        <v>21231</v>
      </c>
      <c r="E1412" s="164" t="s">
        <v>59</v>
      </c>
      <c r="F1412" s="165">
        <v>1</v>
      </c>
    </row>
    <row r="1413" spans="2:6" ht="15.6" x14ac:dyDescent="0.3">
      <c r="B1413" s="294"/>
      <c r="C1413" s="296"/>
      <c r="D1413" s="360">
        <v>21231</v>
      </c>
      <c r="E1413" s="164" t="s">
        <v>60</v>
      </c>
      <c r="F1413" s="165">
        <v>1</v>
      </c>
    </row>
    <row r="1414" spans="2:6" ht="15.6" x14ac:dyDescent="0.3">
      <c r="B1414" s="294"/>
      <c r="C1414" s="296"/>
      <c r="D1414" s="360">
        <v>21231</v>
      </c>
      <c r="E1414" s="164" t="s">
        <v>61</v>
      </c>
      <c r="F1414" s="165">
        <v>25</v>
      </c>
    </row>
    <row r="1415" spans="2:6" ht="15.6" x14ac:dyDescent="0.3">
      <c r="B1415" s="294"/>
      <c r="C1415" s="297"/>
      <c r="D1415" s="360">
        <v>21231</v>
      </c>
      <c r="E1415" s="164" t="s">
        <v>62</v>
      </c>
      <c r="F1415" s="165">
        <v>4</v>
      </c>
    </row>
    <row r="1416" spans="2:6" ht="15.6" x14ac:dyDescent="0.3">
      <c r="B1416" s="294"/>
      <c r="C1416" s="360" t="s">
        <v>11</v>
      </c>
      <c r="D1416" s="360">
        <v>21225</v>
      </c>
      <c r="E1416" s="164" t="s">
        <v>56</v>
      </c>
      <c r="F1416" s="165">
        <v>0</v>
      </c>
    </row>
    <row r="1417" spans="2:6" ht="15.6" x14ac:dyDescent="0.3">
      <c r="B1417" s="294"/>
      <c r="C1417" s="360" t="s">
        <v>11</v>
      </c>
      <c r="D1417" s="360">
        <v>21225</v>
      </c>
      <c r="E1417" s="164" t="s">
        <v>57</v>
      </c>
      <c r="F1417" s="165">
        <v>0</v>
      </c>
    </row>
    <row r="1418" spans="2:6" ht="15.6" x14ac:dyDescent="0.3">
      <c r="B1418" s="294"/>
      <c r="C1418" s="360" t="s">
        <v>11</v>
      </c>
      <c r="D1418" s="360">
        <v>21225</v>
      </c>
      <c r="E1418" s="164" t="s">
        <v>58</v>
      </c>
      <c r="F1418" s="165">
        <v>0</v>
      </c>
    </row>
    <row r="1419" spans="2:6" ht="15.6" x14ac:dyDescent="0.3">
      <c r="B1419" s="294"/>
      <c r="C1419" s="360" t="s">
        <v>11</v>
      </c>
      <c r="D1419" s="360">
        <v>21225</v>
      </c>
      <c r="E1419" s="164" t="s">
        <v>59</v>
      </c>
      <c r="F1419" s="165">
        <v>2</v>
      </c>
    </row>
    <row r="1420" spans="2:6" ht="15.6" x14ac:dyDescent="0.3">
      <c r="B1420" s="294"/>
      <c r="C1420" s="360" t="s">
        <v>11</v>
      </c>
      <c r="D1420" s="360">
        <v>21225</v>
      </c>
      <c r="E1420" s="164" t="s">
        <v>60</v>
      </c>
      <c r="F1420" s="165">
        <v>9</v>
      </c>
    </row>
    <row r="1421" spans="2:6" ht="15.6" x14ac:dyDescent="0.3">
      <c r="B1421" s="294"/>
      <c r="C1421" s="360" t="s">
        <v>11</v>
      </c>
      <c r="D1421" s="360">
        <v>21225</v>
      </c>
      <c r="E1421" s="164" t="s">
        <v>61</v>
      </c>
      <c r="F1421" s="165">
        <v>70</v>
      </c>
    </row>
    <row r="1422" spans="2:6" ht="15.6" x14ac:dyDescent="0.3">
      <c r="B1422" s="294"/>
      <c r="C1422" s="360" t="s">
        <v>11</v>
      </c>
      <c r="D1422" s="360">
        <v>21225</v>
      </c>
      <c r="E1422" s="164" t="s">
        <v>62</v>
      </c>
      <c r="F1422" s="165">
        <v>3</v>
      </c>
    </row>
    <row r="1423" spans="2:6" ht="15.6" x14ac:dyDescent="0.3">
      <c r="B1423" s="294"/>
      <c r="C1423" s="295" t="s">
        <v>12</v>
      </c>
      <c r="D1423" s="360">
        <v>21207</v>
      </c>
      <c r="E1423" s="164" t="s">
        <v>56</v>
      </c>
      <c r="F1423" s="165">
        <v>0</v>
      </c>
    </row>
    <row r="1424" spans="2:6" ht="15.6" x14ac:dyDescent="0.3">
      <c r="B1424" s="294"/>
      <c r="C1424" s="296"/>
      <c r="D1424" s="360">
        <v>21207</v>
      </c>
      <c r="E1424" s="164" t="s">
        <v>57</v>
      </c>
      <c r="F1424" s="165">
        <v>0</v>
      </c>
    </row>
    <row r="1425" spans="2:6" ht="15.6" x14ac:dyDescent="0.3">
      <c r="B1425" s="294"/>
      <c r="C1425" s="296"/>
      <c r="D1425" s="360">
        <v>21207</v>
      </c>
      <c r="E1425" s="164" t="s">
        <v>58</v>
      </c>
      <c r="F1425" s="165">
        <v>1</v>
      </c>
    </row>
    <row r="1426" spans="2:6" ht="15.6" x14ac:dyDescent="0.3">
      <c r="B1426" s="294"/>
      <c r="C1426" s="296"/>
      <c r="D1426" s="360">
        <v>21207</v>
      </c>
      <c r="E1426" s="164" t="s">
        <v>59</v>
      </c>
      <c r="F1426" s="165">
        <v>4</v>
      </c>
    </row>
    <row r="1427" spans="2:6" ht="15.6" x14ac:dyDescent="0.3">
      <c r="B1427" s="294"/>
      <c r="C1427" s="296"/>
      <c r="D1427" s="360">
        <v>21207</v>
      </c>
      <c r="E1427" s="164" t="s">
        <v>60</v>
      </c>
      <c r="F1427" s="165">
        <v>3</v>
      </c>
    </row>
    <row r="1428" spans="2:6" ht="15.6" x14ac:dyDescent="0.3">
      <c r="B1428" s="294"/>
      <c r="C1428" s="296"/>
      <c r="D1428" s="360">
        <v>21207</v>
      </c>
      <c r="E1428" s="164" t="s">
        <v>61</v>
      </c>
      <c r="F1428" s="165">
        <v>147</v>
      </c>
    </row>
    <row r="1429" spans="2:6" ht="15.6" x14ac:dyDescent="0.3">
      <c r="B1429" s="294"/>
      <c r="C1429" s="296"/>
      <c r="D1429" s="360">
        <v>21207</v>
      </c>
      <c r="E1429" s="164" t="s">
        <v>62</v>
      </c>
      <c r="F1429" s="165">
        <v>8</v>
      </c>
    </row>
    <row r="1430" spans="2:6" ht="15.6" x14ac:dyDescent="0.3">
      <c r="B1430" s="294"/>
      <c r="C1430" s="296"/>
      <c r="D1430" s="360">
        <v>21210</v>
      </c>
      <c r="E1430" s="164" t="s">
        <v>56</v>
      </c>
      <c r="F1430" s="165">
        <v>0</v>
      </c>
    </row>
    <row r="1431" spans="2:6" ht="15.6" x14ac:dyDescent="0.3">
      <c r="B1431" s="294"/>
      <c r="C1431" s="296"/>
      <c r="D1431" s="360">
        <v>21210</v>
      </c>
      <c r="E1431" s="164" t="s">
        <v>57</v>
      </c>
      <c r="F1431" s="165">
        <v>0</v>
      </c>
    </row>
    <row r="1432" spans="2:6" ht="15.6" x14ac:dyDescent="0.3">
      <c r="B1432" s="294"/>
      <c r="C1432" s="296"/>
      <c r="D1432" s="360">
        <v>21210</v>
      </c>
      <c r="E1432" s="164" t="s">
        <v>58</v>
      </c>
      <c r="F1432" s="165">
        <v>0</v>
      </c>
    </row>
    <row r="1433" spans="2:6" ht="15.6" x14ac:dyDescent="0.3">
      <c r="B1433" s="294"/>
      <c r="C1433" s="296"/>
      <c r="D1433" s="360">
        <v>21210</v>
      </c>
      <c r="E1433" s="164" t="s">
        <v>59</v>
      </c>
      <c r="F1433" s="165">
        <v>0</v>
      </c>
    </row>
    <row r="1434" spans="2:6" ht="15.6" x14ac:dyDescent="0.3">
      <c r="B1434" s="294"/>
      <c r="C1434" s="296"/>
      <c r="D1434" s="360">
        <v>21210</v>
      </c>
      <c r="E1434" s="164" t="s">
        <v>60</v>
      </c>
      <c r="F1434" s="165">
        <v>0</v>
      </c>
    </row>
    <row r="1435" spans="2:6" ht="15.6" x14ac:dyDescent="0.3">
      <c r="B1435" s="294"/>
      <c r="C1435" s="296"/>
      <c r="D1435" s="360">
        <v>21210</v>
      </c>
      <c r="E1435" s="164" t="s">
        <v>61</v>
      </c>
      <c r="F1435" s="165">
        <v>1</v>
      </c>
    </row>
    <row r="1436" spans="2:6" ht="15.6" x14ac:dyDescent="0.3">
      <c r="B1436" s="294"/>
      <c r="C1436" s="296"/>
      <c r="D1436" s="360">
        <v>21210</v>
      </c>
      <c r="E1436" s="164" t="s">
        <v>62</v>
      </c>
      <c r="F1436" s="165">
        <v>0</v>
      </c>
    </row>
    <row r="1437" spans="2:6" ht="15.6" x14ac:dyDescent="0.3">
      <c r="B1437" s="294"/>
      <c r="C1437" s="296"/>
      <c r="D1437" s="360">
        <v>21212</v>
      </c>
      <c r="E1437" s="164" t="s">
        <v>56</v>
      </c>
      <c r="F1437" s="165">
        <v>0</v>
      </c>
    </row>
    <row r="1438" spans="2:6" ht="15.6" x14ac:dyDescent="0.3">
      <c r="B1438" s="294"/>
      <c r="C1438" s="296"/>
      <c r="D1438" s="360">
        <v>21212</v>
      </c>
      <c r="E1438" s="164" t="s">
        <v>57</v>
      </c>
      <c r="F1438" s="165">
        <v>0</v>
      </c>
    </row>
    <row r="1439" spans="2:6" ht="15.6" x14ac:dyDescent="0.3">
      <c r="B1439" s="294"/>
      <c r="C1439" s="296"/>
      <c r="D1439" s="360">
        <v>21212</v>
      </c>
      <c r="E1439" s="164" t="s">
        <v>58</v>
      </c>
      <c r="F1439" s="165">
        <v>1</v>
      </c>
    </row>
    <row r="1440" spans="2:6" ht="15.6" x14ac:dyDescent="0.3">
      <c r="B1440" s="294"/>
      <c r="C1440" s="296"/>
      <c r="D1440" s="360">
        <v>21212</v>
      </c>
      <c r="E1440" s="164" t="s">
        <v>59</v>
      </c>
      <c r="F1440" s="165">
        <v>0</v>
      </c>
    </row>
    <row r="1441" spans="2:6" ht="15.6" x14ac:dyDescent="0.3">
      <c r="B1441" s="294"/>
      <c r="C1441" s="296"/>
      <c r="D1441" s="360">
        <v>21212</v>
      </c>
      <c r="E1441" s="164" t="s">
        <v>60</v>
      </c>
      <c r="F1441" s="165">
        <v>4</v>
      </c>
    </row>
    <row r="1442" spans="2:6" ht="15.6" x14ac:dyDescent="0.3">
      <c r="B1442" s="294"/>
      <c r="C1442" s="296"/>
      <c r="D1442" s="360">
        <v>21212</v>
      </c>
      <c r="E1442" s="164" t="s">
        <v>61</v>
      </c>
      <c r="F1442" s="165">
        <v>76</v>
      </c>
    </row>
    <row r="1443" spans="2:6" ht="15.6" x14ac:dyDescent="0.3">
      <c r="B1443" s="294"/>
      <c r="C1443" s="296"/>
      <c r="D1443" s="360">
        <v>21212</v>
      </c>
      <c r="E1443" s="164" t="s">
        <v>62</v>
      </c>
      <c r="F1443" s="165">
        <v>5</v>
      </c>
    </row>
    <row r="1444" spans="2:6" ht="15.6" x14ac:dyDescent="0.3">
      <c r="B1444" s="294"/>
      <c r="C1444" s="296"/>
      <c r="D1444" s="360">
        <v>21215</v>
      </c>
      <c r="E1444" s="164" t="s">
        <v>56</v>
      </c>
      <c r="F1444" s="165">
        <v>0</v>
      </c>
    </row>
    <row r="1445" spans="2:6" ht="15.6" x14ac:dyDescent="0.3">
      <c r="B1445" s="294"/>
      <c r="C1445" s="296"/>
      <c r="D1445" s="360">
        <v>21215</v>
      </c>
      <c r="E1445" s="164" t="s">
        <v>57</v>
      </c>
      <c r="F1445" s="165">
        <v>0</v>
      </c>
    </row>
    <row r="1446" spans="2:6" ht="15.6" x14ac:dyDescent="0.3">
      <c r="B1446" s="294"/>
      <c r="C1446" s="296"/>
      <c r="D1446" s="360">
        <v>21215</v>
      </c>
      <c r="E1446" s="164" t="s">
        <v>58</v>
      </c>
      <c r="F1446" s="165">
        <v>3</v>
      </c>
    </row>
    <row r="1447" spans="2:6" ht="15.6" x14ac:dyDescent="0.3">
      <c r="B1447" s="294"/>
      <c r="C1447" s="296"/>
      <c r="D1447" s="360">
        <v>21215</v>
      </c>
      <c r="E1447" s="164" t="s">
        <v>59</v>
      </c>
      <c r="F1447" s="165">
        <v>3</v>
      </c>
    </row>
    <row r="1448" spans="2:6" ht="15.6" x14ac:dyDescent="0.3">
      <c r="B1448" s="294"/>
      <c r="C1448" s="296"/>
      <c r="D1448" s="360">
        <v>21215</v>
      </c>
      <c r="E1448" s="164" t="s">
        <v>60</v>
      </c>
      <c r="F1448" s="165">
        <v>14</v>
      </c>
    </row>
    <row r="1449" spans="2:6" ht="15.6" x14ac:dyDescent="0.3">
      <c r="B1449" s="294"/>
      <c r="C1449" s="296"/>
      <c r="D1449" s="360">
        <v>21215</v>
      </c>
      <c r="E1449" s="164" t="s">
        <v>61</v>
      </c>
      <c r="F1449" s="165">
        <v>272</v>
      </c>
    </row>
    <row r="1450" spans="2:6" ht="15.6" x14ac:dyDescent="0.3">
      <c r="B1450" s="294"/>
      <c r="C1450" s="296"/>
      <c r="D1450" s="360">
        <v>21215</v>
      </c>
      <c r="E1450" s="164" t="s">
        <v>62</v>
      </c>
      <c r="F1450" s="165">
        <v>13</v>
      </c>
    </row>
    <row r="1451" spans="2:6" ht="15.6" x14ac:dyDescent="0.3">
      <c r="B1451" s="294"/>
      <c r="C1451" s="296"/>
      <c r="D1451" s="360">
        <v>21224</v>
      </c>
      <c r="E1451" s="164" t="s">
        <v>56</v>
      </c>
      <c r="F1451" s="165">
        <v>0</v>
      </c>
    </row>
    <row r="1452" spans="2:6" ht="15.6" x14ac:dyDescent="0.3">
      <c r="B1452" s="294"/>
      <c r="C1452" s="296"/>
      <c r="D1452" s="360">
        <v>21224</v>
      </c>
      <c r="E1452" s="164" t="s">
        <v>57</v>
      </c>
      <c r="F1452" s="165">
        <v>2</v>
      </c>
    </row>
    <row r="1453" spans="2:6" ht="15.6" x14ac:dyDescent="0.3">
      <c r="B1453" s="294"/>
      <c r="C1453" s="296"/>
      <c r="D1453" s="360">
        <v>21224</v>
      </c>
      <c r="E1453" s="164" t="s">
        <v>58</v>
      </c>
      <c r="F1453" s="165">
        <v>0</v>
      </c>
    </row>
    <row r="1454" spans="2:6" ht="15.6" x14ac:dyDescent="0.3">
      <c r="B1454" s="294"/>
      <c r="C1454" s="296"/>
      <c r="D1454" s="360">
        <v>21224</v>
      </c>
      <c r="E1454" s="164" t="s">
        <v>59</v>
      </c>
      <c r="F1454" s="165">
        <v>0</v>
      </c>
    </row>
    <row r="1455" spans="2:6" ht="15.6" x14ac:dyDescent="0.3">
      <c r="B1455" s="294"/>
      <c r="C1455" s="296"/>
      <c r="D1455" s="360">
        <v>21224</v>
      </c>
      <c r="E1455" s="164" t="s">
        <v>60</v>
      </c>
      <c r="F1455" s="165">
        <v>4</v>
      </c>
    </row>
    <row r="1456" spans="2:6" ht="15.6" x14ac:dyDescent="0.3">
      <c r="B1456" s="294"/>
      <c r="C1456" s="296"/>
      <c r="D1456" s="360">
        <v>21224</v>
      </c>
      <c r="E1456" s="164" t="s">
        <v>61</v>
      </c>
      <c r="F1456" s="165">
        <v>82</v>
      </c>
    </row>
    <row r="1457" spans="2:6" ht="15.6" x14ac:dyDescent="0.3">
      <c r="B1457" s="294"/>
      <c r="C1457" s="296"/>
      <c r="D1457" s="360">
        <v>21224</v>
      </c>
      <c r="E1457" s="164" t="s">
        <v>62</v>
      </c>
      <c r="F1457" s="165">
        <v>1</v>
      </c>
    </row>
    <row r="1458" spans="2:6" ht="15.6" x14ac:dyDescent="0.3">
      <c r="B1458" s="294"/>
      <c r="C1458" s="296"/>
      <c r="D1458" s="360">
        <v>21227</v>
      </c>
      <c r="E1458" s="164" t="s">
        <v>56</v>
      </c>
      <c r="F1458" s="165">
        <v>0</v>
      </c>
    </row>
    <row r="1459" spans="2:6" ht="15.6" x14ac:dyDescent="0.3">
      <c r="B1459" s="294"/>
      <c r="C1459" s="296"/>
      <c r="D1459" s="360">
        <v>21227</v>
      </c>
      <c r="E1459" s="164" t="s">
        <v>57</v>
      </c>
      <c r="F1459" s="165">
        <v>2</v>
      </c>
    </row>
    <row r="1460" spans="2:6" ht="15.6" x14ac:dyDescent="0.3">
      <c r="B1460" s="294"/>
      <c r="C1460" s="296"/>
      <c r="D1460" s="360">
        <v>21227</v>
      </c>
      <c r="E1460" s="164" t="s">
        <v>58</v>
      </c>
      <c r="F1460" s="165">
        <v>3</v>
      </c>
    </row>
    <row r="1461" spans="2:6" ht="15.6" x14ac:dyDescent="0.3">
      <c r="B1461" s="294"/>
      <c r="C1461" s="296"/>
      <c r="D1461" s="360">
        <v>21227</v>
      </c>
      <c r="E1461" s="164" t="s">
        <v>59</v>
      </c>
      <c r="F1461" s="165">
        <v>0</v>
      </c>
    </row>
    <row r="1462" spans="2:6" ht="15.6" x14ac:dyDescent="0.3">
      <c r="B1462" s="294"/>
      <c r="C1462" s="296"/>
      <c r="D1462" s="360">
        <v>21227</v>
      </c>
      <c r="E1462" s="164" t="s">
        <v>60</v>
      </c>
      <c r="F1462" s="165">
        <v>3</v>
      </c>
    </row>
    <row r="1463" spans="2:6" ht="15.6" x14ac:dyDescent="0.3">
      <c r="B1463" s="294"/>
      <c r="C1463" s="296"/>
      <c r="D1463" s="360">
        <v>21227</v>
      </c>
      <c r="E1463" s="164" t="s">
        <v>61</v>
      </c>
      <c r="F1463" s="165">
        <v>66</v>
      </c>
    </row>
    <row r="1464" spans="2:6" ht="15.6" x14ac:dyDescent="0.3">
      <c r="B1464" s="294"/>
      <c r="C1464" s="296"/>
      <c r="D1464" s="360">
        <v>21227</v>
      </c>
      <c r="E1464" s="164" t="s">
        <v>62</v>
      </c>
      <c r="F1464" s="165">
        <v>4</v>
      </c>
    </row>
    <row r="1465" spans="2:6" ht="15.6" x14ac:dyDescent="0.3">
      <c r="B1465" s="294"/>
      <c r="C1465" s="296"/>
      <c r="D1465" s="360">
        <v>21229</v>
      </c>
      <c r="E1465" s="164" t="s">
        <v>56</v>
      </c>
      <c r="F1465" s="165">
        <v>0</v>
      </c>
    </row>
    <row r="1466" spans="2:6" ht="15.6" x14ac:dyDescent="0.3">
      <c r="B1466" s="294"/>
      <c r="C1466" s="296"/>
      <c r="D1466" s="360">
        <v>21229</v>
      </c>
      <c r="E1466" s="164" t="s">
        <v>57</v>
      </c>
      <c r="F1466" s="165">
        <v>0</v>
      </c>
    </row>
    <row r="1467" spans="2:6" ht="15.6" x14ac:dyDescent="0.3">
      <c r="B1467" s="294"/>
      <c r="C1467" s="296"/>
      <c r="D1467" s="360">
        <v>21229</v>
      </c>
      <c r="E1467" s="164" t="s">
        <v>58</v>
      </c>
      <c r="F1467" s="165">
        <v>1</v>
      </c>
    </row>
    <row r="1468" spans="2:6" ht="15.6" x14ac:dyDescent="0.3">
      <c r="B1468" s="294"/>
      <c r="C1468" s="296"/>
      <c r="D1468" s="360">
        <v>21229</v>
      </c>
      <c r="E1468" s="164" t="s">
        <v>59</v>
      </c>
      <c r="F1468" s="165">
        <v>3</v>
      </c>
    </row>
    <row r="1469" spans="2:6" ht="15.6" x14ac:dyDescent="0.3">
      <c r="B1469" s="294"/>
      <c r="C1469" s="296"/>
      <c r="D1469" s="360">
        <v>21229</v>
      </c>
      <c r="E1469" s="164" t="s">
        <v>60</v>
      </c>
      <c r="F1469" s="165">
        <v>9</v>
      </c>
    </row>
    <row r="1470" spans="2:6" ht="15.6" x14ac:dyDescent="0.3">
      <c r="B1470" s="294"/>
      <c r="C1470" s="296"/>
      <c r="D1470" s="360">
        <v>21229</v>
      </c>
      <c r="E1470" s="164" t="s">
        <v>61</v>
      </c>
      <c r="F1470" s="165">
        <v>200</v>
      </c>
    </row>
    <row r="1471" spans="2:6" ht="15.6" x14ac:dyDescent="0.3">
      <c r="B1471" s="294"/>
      <c r="C1471" s="296"/>
      <c r="D1471" s="360">
        <v>21229</v>
      </c>
      <c r="E1471" s="164" t="s">
        <v>62</v>
      </c>
      <c r="F1471" s="165">
        <v>8</v>
      </c>
    </row>
    <row r="1472" spans="2:6" ht="15.6" x14ac:dyDescent="0.3">
      <c r="B1472" s="294"/>
      <c r="C1472" s="296"/>
      <c r="D1472" s="360">
        <v>21234</v>
      </c>
      <c r="E1472" s="164" t="s">
        <v>56</v>
      </c>
      <c r="F1472" s="165">
        <v>1</v>
      </c>
    </row>
    <row r="1473" spans="2:6" ht="15.6" x14ac:dyDescent="0.3">
      <c r="B1473" s="294"/>
      <c r="C1473" s="296"/>
      <c r="D1473" s="360">
        <v>21234</v>
      </c>
      <c r="E1473" s="164" t="s">
        <v>57</v>
      </c>
      <c r="F1473" s="165">
        <v>0</v>
      </c>
    </row>
    <row r="1474" spans="2:6" ht="15.6" x14ac:dyDescent="0.3">
      <c r="B1474" s="294"/>
      <c r="C1474" s="296"/>
      <c r="D1474" s="360">
        <v>21234</v>
      </c>
      <c r="E1474" s="164" t="s">
        <v>58</v>
      </c>
      <c r="F1474" s="165">
        <v>0</v>
      </c>
    </row>
    <row r="1475" spans="2:6" ht="15.6" x14ac:dyDescent="0.3">
      <c r="B1475" s="294"/>
      <c r="C1475" s="296"/>
      <c r="D1475" s="360">
        <v>21234</v>
      </c>
      <c r="E1475" s="164" t="s">
        <v>59</v>
      </c>
      <c r="F1475" s="165">
        <v>2</v>
      </c>
    </row>
    <row r="1476" spans="2:6" ht="15.6" x14ac:dyDescent="0.3">
      <c r="B1476" s="294"/>
      <c r="C1476" s="296"/>
      <c r="D1476" s="360">
        <v>21234</v>
      </c>
      <c r="E1476" s="164" t="s">
        <v>60</v>
      </c>
      <c r="F1476" s="165">
        <v>8</v>
      </c>
    </row>
    <row r="1477" spans="2:6" ht="15.6" x14ac:dyDescent="0.3">
      <c r="B1477" s="294"/>
      <c r="C1477" s="296"/>
      <c r="D1477" s="360">
        <v>21234</v>
      </c>
      <c r="E1477" s="164" t="s">
        <v>61</v>
      </c>
      <c r="F1477" s="165">
        <v>141</v>
      </c>
    </row>
    <row r="1478" spans="2:6" ht="15.6" x14ac:dyDescent="0.3">
      <c r="B1478" s="294"/>
      <c r="C1478" s="296"/>
      <c r="D1478" s="360">
        <v>21234</v>
      </c>
      <c r="E1478" s="164" t="s">
        <v>62</v>
      </c>
      <c r="F1478" s="165">
        <v>7</v>
      </c>
    </row>
    <row r="1479" spans="2:6" ht="15.6" x14ac:dyDescent="0.3">
      <c r="B1479" s="294"/>
      <c r="C1479" s="296"/>
      <c r="D1479" s="360">
        <v>21237</v>
      </c>
      <c r="E1479" s="164" t="s">
        <v>56</v>
      </c>
      <c r="F1479" s="165">
        <v>0</v>
      </c>
    </row>
    <row r="1480" spans="2:6" ht="15.6" x14ac:dyDescent="0.3">
      <c r="B1480" s="294"/>
      <c r="C1480" s="296"/>
      <c r="D1480" s="360">
        <v>21237</v>
      </c>
      <c r="E1480" s="164" t="s">
        <v>57</v>
      </c>
      <c r="F1480" s="165">
        <v>0</v>
      </c>
    </row>
    <row r="1481" spans="2:6" ht="15.6" x14ac:dyDescent="0.3">
      <c r="B1481" s="294"/>
      <c r="C1481" s="296"/>
      <c r="D1481" s="360">
        <v>21237</v>
      </c>
      <c r="E1481" s="164" t="s">
        <v>58</v>
      </c>
      <c r="F1481" s="165">
        <v>1</v>
      </c>
    </row>
    <row r="1482" spans="2:6" ht="15.6" x14ac:dyDescent="0.3">
      <c r="B1482" s="294"/>
      <c r="C1482" s="296"/>
      <c r="D1482" s="360">
        <v>21237</v>
      </c>
      <c r="E1482" s="164" t="s">
        <v>59</v>
      </c>
      <c r="F1482" s="165">
        <v>0</v>
      </c>
    </row>
    <row r="1483" spans="2:6" ht="15.6" x14ac:dyDescent="0.3">
      <c r="B1483" s="294"/>
      <c r="C1483" s="296"/>
      <c r="D1483" s="360">
        <v>21237</v>
      </c>
      <c r="E1483" s="164" t="s">
        <v>60</v>
      </c>
      <c r="F1483" s="165">
        <v>7</v>
      </c>
    </row>
    <row r="1484" spans="2:6" ht="15.6" x14ac:dyDescent="0.3">
      <c r="B1484" s="294"/>
      <c r="C1484" s="296"/>
      <c r="D1484" s="360">
        <v>21237</v>
      </c>
      <c r="E1484" s="164" t="s">
        <v>61</v>
      </c>
      <c r="F1484" s="165">
        <v>58</v>
      </c>
    </row>
    <row r="1485" spans="2:6" ht="15.6" x14ac:dyDescent="0.3">
      <c r="B1485" s="294"/>
      <c r="C1485" s="296"/>
      <c r="D1485" s="360">
        <v>21237</v>
      </c>
      <c r="E1485" s="164" t="s">
        <v>62</v>
      </c>
      <c r="F1485" s="165">
        <v>8</v>
      </c>
    </row>
    <row r="1486" spans="2:6" ht="15.6" x14ac:dyDescent="0.3">
      <c r="B1486" s="294"/>
      <c r="C1486" s="296"/>
      <c r="D1486" s="360">
        <v>21239</v>
      </c>
      <c r="E1486" s="164" t="s">
        <v>56</v>
      </c>
      <c r="F1486" s="165">
        <v>0</v>
      </c>
    </row>
    <row r="1487" spans="2:6" ht="15.6" x14ac:dyDescent="0.3">
      <c r="B1487" s="294"/>
      <c r="C1487" s="296"/>
      <c r="D1487" s="360">
        <v>21239</v>
      </c>
      <c r="E1487" s="164" t="s">
        <v>57</v>
      </c>
      <c r="F1487" s="165">
        <v>1</v>
      </c>
    </row>
    <row r="1488" spans="2:6" ht="15.6" x14ac:dyDescent="0.3">
      <c r="B1488" s="294"/>
      <c r="C1488" s="296"/>
      <c r="D1488" s="360">
        <v>21239</v>
      </c>
      <c r="E1488" s="164" t="s">
        <v>58</v>
      </c>
      <c r="F1488" s="165">
        <v>1</v>
      </c>
    </row>
    <row r="1489" spans="2:6" ht="15.6" x14ac:dyDescent="0.3">
      <c r="B1489" s="294"/>
      <c r="C1489" s="296"/>
      <c r="D1489" s="360">
        <v>21239</v>
      </c>
      <c r="E1489" s="164" t="s">
        <v>59</v>
      </c>
      <c r="F1489" s="165">
        <v>3</v>
      </c>
    </row>
    <row r="1490" spans="2:6" ht="15.6" x14ac:dyDescent="0.3">
      <c r="B1490" s="294"/>
      <c r="C1490" s="296"/>
      <c r="D1490" s="360">
        <v>21239</v>
      </c>
      <c r="E1490" s="164" t="s">
        <v>60</v>
      </c>
      <c r="F1490" s="165">
        <v>7</v>
      </c>
    </row>
    <row r="1491" spans="2:6" ht="15.6" x14ac:dyDescent="0.3">
      <c r="B1491" s="294"/>
      <c r="C1491" s="296"/>
      <c r="D1491" s="360">
        <v>21239</v>
      </c>
      <c r="E1491" s="164" t="s">
        <v>61</v>
      </c>
      <c r="F1491" s="165">
        <v>95</v>
      </c>
    </row>
    <row r="1492" spans="2:6" ht="15.6" x14ac:dyDescent="0.3">
      <c r="B1492" s="294"/>
      <c r="C1492" s="297"/>
      <c r="D1492" s="360">
        <v>21239</v>
      </c>
      <c r="E1492" s="164" t="s">
        <v>62</v>
      </c>
      <c r="F1492" s="165">
        <v>5</v>
      </c>
    </row>
    <row r="1493" spans="2:6" ht="15.6" x14ac:dyDescent="0.3">
      <c r="B1493" s="294"/>
      <c r="C1493" s="295" t="s">
        <v>13</v>
      </c>
      <c r="D1493" s="360">
        <v>21030</v>
      </c>
      <c r="E1493" s="164" t="s">
        <v>56</v>
      </c>
      <c r="F1493" s="165">
        <v>0</v>
      </c>
    </row>
    <row r="1494" spans="2:6" ht="15.6" x14ac:dyDescent="0.3">
      <c r="B1494" s="294"/>
      <c r="C1494" s="296"/>
      <c r="D1494" s="360">
        <v>21030</v>
      </c>
      <c r="E1494" s="164" t="s">
        <v>57</v>
      </c>
      <c r="F1494" s="165">
        <v>0</v>
      </c>
    </row>
    <row r="1495" spans="2:6" ht="15.6" x14ac:dyDescent="0.3">
      <c r="B1495" s="294"/>
      <c r="C1495" s="296"/>
      <c r="D1495" s="360">
        <v>21030</v>
      </c>
      <c r="E1495" s="164" t="s">
        <v>58</v>
      </c>
      <c r="F1495" s="165">
        <v>0</v>
      </c>
    </row>
    <row r="1496" spans="2:6" ht="15.6" x14ac:dyDescent="0.3">
      <c r="B1496" s="294"/>
      <c r="C1496" s="296"/>
      <c r="D1496" s="360">
        <v>21030</v>
      </c>
      <c r="E1496" s="164" t="s">
        <v>59</v>
      </c>
      <c r="F1496" s="165">
        <v>0</v>
      </c>
    </row>
    <row r="1497" spans="2:6" ht="15.6" x14ac:dyDescent="0.3">
      <c r="B1497" s="294"/>
      <c r="C1497" s="296"/>
      <c r="D1497" s="360">
        <v>21030</v>
      </c>
      <c r="E1497" s="164" t="s">
        <v>60</v>
      </c>
      <c r="F1497" s="165">
        <v>0</v>
      </c>
    </row>
    <row r="1498" spans="2:6" ht="15.6" x14ac:dyDescent="0.3">
      <c r="B1498" s="294"/>
      <c r="C1498" s="296"/>
      <c r="D1498" s="360">
        <v>21030</v>
      </c>
      <c r="E1498" s="164" t="s">
        <v>61</v>
      </c>
      <c r="F1498" s="165">
        <v>28</v>
      </c>
    </row>
    <row r="1499" spans="2:6" ht="15.6" x14ac:dyDescent="0.3">
      <c r="B1499" s="294"/>
      <c r="C1499" s="296"/>
      <c r="D1499" s="360">
        <v>21030</v>
      </c>
      <c r="E1499" s="164" t="s">
        <v>62</v>
      </c>
      <c r="F1499" s="165">
        <v>3</v>
      </c>
    </row>
    <row r="1500" spans="2:6" ht="15.6" x14ac:dyDescent="0.3">
      <c r="B1500" s="294"/>
      <c r="C1500" s="296"/>
      <c r="D1500" s="360">
        <v>21057</v>
      </c>
      <c r="E1500" s="164" t="s">
        <v>56</v>
      </c>
      <c r="F1500" s="165">
        <v>0</v>
      </c>
    </row>
    <row r="1501" spans="2:6" ht="15.6" x14ac:dyDescent="0.3">
      <c r="B1501" s="294"/>
      <c r="C1501" s="296"/>
      <c r="D1501" s="360">
        <v>21057</v>
      </c>
      <c r="E1501" s="164" t="s">
        <v>57</v>
      </c>
      <c r="F1501" s="165">
        <v>0</v>
      </c>
    </row>
    <row r="1502" spans="2:6" ht="15.6" x14ac:dyDescent="0.3">
      <c r="B1502" s="294"/>
      <c r="C1502" s="296"/>
      <c r="D1502" s="360">
        <v>21057</v>
      </c>
      <c r="E1502" s="164" t="s">
        <v>58</v>
      </c>
      <c r="F1502" s="165">
        <v>0</v>
      </c>
    </row>
    <row r="1503" spans="2:6" ht="15.6" x14ac:dyDescent="0.3">
      <c r="B1503" s="294"/>
      <c r="C1503" s="296"/>
      <c r="D1503" s="360">
        <v>21057</v>
      </c>
      <c r="E1503" s="164" t="s">
        <v>59</v>
      </c>
      <c r="F1503" s="165">
        <v>0</v>
      </c>
    </row>
    <row r="1504" spans="2:6" ht="15.6" x14ac:dyDescent="0.3">
      <c r="B1504" s="294"/>
      <c r="C1504" s="296"/>
      <c r="D1504" s="360">
        <v>21057</v>
      </c>
      <c r="E1504" s="164" t="s">
        <v>60</v>
      </c>
      <c r="F1504" s="165">
        <v>0</v>
      </c>
    </row>
    <row r="1505" spans="2:6" ht="15.6" x14ac:dyDescent="0.3">
      <c r="B1505" s="294"/>
      <c r="C1505" s="296"/>
      <c r="D1505" s="360">
        <v>21057</v>
      </c>
      <c r="E1505" s="164" t="s">
        <v>61</v>
      </c>
      <c r="F1505" s="165">
        <v>0</v>
      </c>
    </row>
    <row r="1506" spans="2:6" ht="15.6" x14ac:dyDescent="0.3">
      <c r="B1506" s="294"/>
      <c r="C1506" s="296"/>
      <c r="D1506" s="360">
        <v>21057</v>
      </c>
      <c r="E1506" s="164" t="s">
        <v>62</v>
      </c>
      <c r="F1506" s="165">
        <v>1</v>
      </c>
    </row>
    <row r="1507" spans="2:6" ht="15.6" x14ac:dyDescent="0.3">
      <c r="B1507" s="294"/>
      <c r="C1507" s="296"/>
      <c r="D1507" s="360">
        <v>21087</v>
      </c>
      <c r="E1507" s="164" t="s">
        <v>56</v>
      </c>
      <c r="F1507" s="165">
        <v>0</v>
      </c>
    </row>
    <row r="1508" spans="2:6" ht="15.6" x14ac:dyDescent="0.3">
      <c r="B1508" s="294"/>
      <c r="C1508" s="296"/>
      <c r="D1508" s="360">
        <v>21087</v>
      </c>
      <c r="E1508" s="164" t="s">
        <v>57</v>
      </c>
      <c r="F1508" s="165">
        <v>0</v>
      </c>
    </row>
    <row r="1509" spans="2:6" ht="15.6" x14ac:dyDescent="0.3">
      <c r="B1509" s="294"/>
      <c r="C1509" s="296"/>
      <c r="D1509" s="360">
        <v>21087</v>
      </c>
      <c r="E1509" s="164" t="s">
        <v>58</v>
      </c>
      <c r="F1509" s="165">
        <v>0</v>
      </c>
    </row>
    <row r="1510" spans="2:6" ht="15.6" x14ac:dyDescent="0.3">
      <c r="B1510" s="294"/>
      <c r="C1510" s="296"/>
      <c r="D1510" s="360">
        <v>21087</v>
      </c>
      <c r="E1510" s="164" t="s">
        <v>59</v>
      </c>
      <c r="F1510" s="165">
        <v>0</v>
      </c>
    </row>
    <row r="1511" spans="2:6" ht="15.6" x14ac:dyDescent="0.3">
      <c r="B1511" s="294"/>
      <c r="C1511" s="296"/>
      <c r="D1511" s="360">
        <v>21087</v>
      </c>
      <c r="E1511" s="164" t="s">
        <v>60</v>
      </c>
      <c r="F1511" s="165">
        <v>0</v>
      </c>
    </row>
    <row r="1512" spans="2:6" ht="15.6" x14ac:dyDescent="0.3">
      <c r="B1512" s="294"/>
      <c r="C1512" s="296"/>
      <c r="D1512" s="360">
        <v>21087</v>
      </c>
      <c r="E1512" s="164" t="s">
        <v>61</v>
      </c>
      <c r="F1512" s="165">
        <v>2</v>
      </c>
    </row>
    <row r="1513" spans="2:6" ht="15.6" x14ac:dyDescent="0.3">
      <c r="B1513" s="294"/>
      <c r="C1513" s="296"/>
      <c r="D1513" s="360">
        <v>21087</v>
      </c>
      <c r="E1513" s="164" t="s">
        <v>62</v>
      </c>
      <c r="F1513" s="165">
        <v>0</v>
      </c>
    </row>
    <row r="1514" spans="2:6" ht="15.6" x14ac:dyDescent="0.3">
      <c r="B1514" s="294"/>
      <c r="C1514" s="296"/>
      <c r="D1514" s="360">
        <v>21093</v>
      </c>
      <c r="E1514" s="164" t="s">
        <v>56</v>
      </c>
      <c r="F1514" s="165">
        <v>0</v>
      </c>
    </row>
    <row r="1515" spans="2:6" ht="15.6" x14ac:dyDescent="0.3">
      <c r="B1515" s="294"/>
      <c r="C1515" s="296"/>
      <c r="D1515" s="360">
        <v>21093</v>
      </c>
      <c r="E1515" s="164" t="s">
        <v>57</v>
      </c>
      <c r="F1515" s="165">
        <v>1</v>
      </c>
    </row>
    <row r="1516" spans="2:6" ht="15.6" x14ac:dyDescent="0.3">
      <c r="B1516" s="294"/>
      <c r="C1516" s="296"/>
      <c r="D1516" s="360">
        <v>21093</v>
      </c>
      <c r="E1516" s="164" t="s">
        <v>58</v>
      </c>
      <c r="F1516" s="165">
        <v>1</v>
      </c>
    </row>
    <row r="1517" spans="2:6" ht="15.6" x14ac:dyDescent="0.3">
      <c r="B1517" s="294"/>
      <c r="C1517" s="296"/>
      <c r="D1517" s="360">
        <v>21093</v>
      </c>
      <c r="E1517" s="164" t="s">
        <v>59</v>
      </c>
      <c r="F1517" s="165">
        <v>0</v>
      </c>
    </row>
    <row r="1518" spans="2:6" ht="15.6" x14ac:dyDescent="0.3">
      <c r="B1518" s="294"/>
      <c r="C1518" s="296"/>
      <c r="D1518" s="360">
        <v>21093</v>
      </c>
      <c r="E1518" s="164" t="s">
        <v>60</v>
      </c>
      <c r="F1518" s="165">
        <v>0</v>
      </c>
    </row>
    <row r="1519" spans="2:6" ht="15.6" x14ac:dyDescent="0.3">
      <c r="B1519" s="294"/>
      <c r="C1519" s="296"/>
      <c r="D1519" s="360">
        <v>21093</v>
      </c>
      <c r="E1519" s="164" t="s">
        <v>61</v>
      </c>
      <c r="F1519" s="165">
        <v>8</v>
      </c>
    </row>
    <row r="1520" spans="2:6" ht="15.6" x14ac:dyDescent="0.3">
      <c r="B1520" s="294"/>
      <c r="C1520" s="296"/>
      <c r="D1520" s="360">
        <v>21093</v>
      </c>
      <c r="E1520" s="164" t="s">
        <v>62</v>
      </c>
      <c r="F1520" s="165">
        <v>0</v>
      </c>
    </row>
    <row r="1521" spans="2:6" ht="15.6" x14ac:dyDescent="0.3">
      <c r="B1521" s="294"/>
      <c r="C1521" s="296"/>
      <c r="D1521" s="360">
        <v>21117</v>
      </c>
      <c r="E1521" s="164" t="s">
        <v>56</v>
      </c>
      <c r="F1521" s="165">
        <v>0</v>
      </c>
    </row>
    <row r="1522" spans="2:6" ht="15.6" x14ac:dyDescent="0.3">
      <c r="B1522" s="294"/>
      <c r="C1522" s="296"/>
      <c r="D1522" s="360">
        <v>21117</v>
      </c>
      <c r="E1522" s="164" t="s">
        <v>57</v>
      </c>
      <c r="F1522" s="165">
        <v>2</v>
      </c>
    </row>
    <row r="1523" spans="2:6" ht="15.6" x14ac:dyDescent="0.3">
      <c r="B1523" s="294"/>
      <c r="C1523" s="296"/>
      <c r="D1523" s="360">
        <v>21117</v>
      </c>
      <c r="E1523" s="164" t="s">
        <v>58</v>
      </c>
      <c r="F1523" s="165">
        <v>2</v>
      </c>
    </row>
    <row r="1524" spans="2:6" ht="15.6" x14ac:dyDescent="0.3">
      <c r="B1524" s="294"/>
      <c r="C1524" s="296"/>
      <c r="D1524" s="360">
        <v>21117</v>
      </c>
      <c r="E1524" s="164" t="s">
        <v>59</v>
      </c>
      <c r="F1524" s="165">
        <v>2</v>
      </c>
    </row>
    <row r="1525" spans="2:6" ht="15.6" x14ac:dyDescent="0.3">
      <c r="B1525" s="294"/>
      <c r="C1525" s="296"/>
      <c r="D1525" s="360">
        <v>21117</v>
      </c>
      <c r="E1525" s="164" t="s">
        <v>60</v>
      </c>
      <c r="F1525" s="165">
        <v>3</v>
      </c>
    </row>
    <row r="1526" spans="2:6" ht="15.6" x14ac:dyDescent="0.3">
      <c r="B1526" s="294"/>
      <c r="C1526" s="296"/>
      <c r="D1526" s="360">
        <v>21117</v>
      </c>
      <c r="E1526" s="164" t="s">
        <v>61</v>
      </c>
      <c r="F1526" s="165">
        <v>111</v>
      </c>
    </row>
    <row r="1527" spans="2:6" ht="15.6" x14ac:dyDescent="0.3">
      <c r="B1527" s="294"/>
      <c r="C1527" s="296"/>
      <c r="D1527" s="360">
        <v>21117</v>
      </c>
      <c r="E1527" s="164" t="s">
        <v>62</v>
      </c>
      <c r="F1527" s="165">
        <v>10</v>
      </c>
    </row>
    <row r="1528" spans="2:6" ht="15.6" x14ac:dyDescent="0.3">
      <c r="B1528" s="294"/>
      <c r="C1528" s="296"/>
      <c r="D1528" s="360">
        <v>21120</v>
      </c>
      <c r="E1528" s="164" t="s">
        <v>56</v>
      </c>
      <c r="F1528" s="165">
        <v>0</v>
      </c>
    </row>
    <row r="1529" spans="2:6" ht="15.6" x14ac:dyDescent="0.3">
      <c r="B1529" s="294"/>
      <c r="C1529" s="296"/>
      <c r="D1529" s="360">
        <v>21120</v>
      </c>
      <c r="E1529" s="164" t="s">
        <v>57</v>
      </c>
      <c r="F1529" s="165">
        <v>0</v>
      </c>
    </row>
    <row r="1530" spans="2:6" ht="15.6" x14ac:dyDescent="0.3">
      <c r="B1530" s="294"/>
      <c r="C1530" s="296"/>
      <c r="D1530" s="360">
        <v>21120</v>
      </c>
      <c r="E1530" s="164" t="s">
        <v>58</v>
      </c>
      <c r="F1530" s="165">
        <v>0</v>
      </c>
    </row>
    <row r="1531" spans="2:6" ht="15.6" x14ac:dyDescent="0.3">
      <c r="B1531" s="294"/>
      <c r="C1531" s="296"/>
      <c r="D1531" s="360">
        <v>21120</v>
      </c>
      <c r="E1531" s="164" t="s">
        <v>59</v>
      </c>
      <c r="F1531" s="165">
        <v>0</v>
      </c>
    </row>
    <row r="1532" spans="2:6" ht="15.6" x14ac:dyDescent="0.3">
      <c r="B1532" s="294"/>
      <c r="C1532" s="296"/>
      <c r="D1532" s="360">
        <v>21120</v>
      </c>
      <c r="E1532" s="164" t="s">
        <v>60</v>
      </c>
      <c r="F1532" s="165">
        <v>0</v>
      </c>
    </row>
    <row r="1533" spans="2:6" ht="15.6" x14ac:dyDescent="0.3">
      <c r="B1533" s="294"/>
      <c r="C1533" s="296"/>
      <c r="D1533" s="360">
        <v>21120</v>
      </c>
      <c r="E1533" s="164" t="s">
        <v>61</v>
      </c>
      <c r="F1533" s="165">
        <v>2</v>
      </c>
    </row>
    <row r="1534" spans="2:6" ht="15.6" x14ac:dyDescent="0.3">
      <c r="B1534" s="294"/>
      <c r="C1534" s="296"/>
      <c r="D1534" s="360">
        <v>21120</v>
      </c>
      <c r="E1534" s="164" t="s">
        <v>62</v>
      </c>
      <c r="F1534" s="165">
        <v>0</v>
      </c>
    </row>
    <row r="1535" spans="2:6" ht="15.6" x14ac:dyDescent="0.3">
      <c r="B1535" s="294"/>
      <c r="C1535" s="296"/>
      <c r="D1535" s="360">
        <v>21128</v>
      </c>
      <c r="E1535" s="164" t="s">
        <v>56</v>
      </c>
      <c r="F1535" s="165">
        <v>0</v>
      </c>
    </row>
    <row r="1536" spans="2:6" ht="15.6" x14ac:dyDescent="0.3">
      <c r="B1536" s="294"/>
      <c r="C1536" s="296"/>
      <c r="D1536" s="360">
        <v>21128</v>
      </c>
      <c r="E1536" s="164" t="s">
        <v>57</v>
      </c>
      <c r="F1536" s="165">
        <v>0</v>
      </c>
    </row>
    <row r="1537" spans="2:6" ht="15.6" x14ac:dyDescent="0.3">
      <c r="B1537" s="294"/>
      <c r="C1537" s="296"/>
      <c r="D1537" s="360">
        <v>21128</v>
      </c>
      <c r="E1537" s="164" t="s">
        <v>58</v>
      </c>
      <c r="F1537" s="165">
        <v>0</v>
      </c>
    </row>
    <row r="1538" spans="2:6" ht="15.6" x14ac:dyDescent="0.3">
      <c r="B1538" s="294"/>
      <c r="C1538" s="296"/>
      <c r="D1538" s="360">
        <v>21128</v>
      </c>
      <c r="E1538" s="164" t="s">
        <v>59</v>
      </c>
      <c r="F1538" s="165">
        <v>0</v>
      </c>
    </row>
    <row r="1539" spans="2:6" ht="15.6" x14ac:dyDescent="0.3">
      <c r="B1539" s="294"/>
      <c r="C1539" s="296"/>
      <c r="D1539" s="360">
        <v>21128</v>
      </c>
      <c r="E1539" s="164" t="s">
        <v>60</v>
      </c>
      <c r="F1539" s="165">
        <v>1</v>
      </c>
    </row>
    <row r="1540" spans="2:6" ht="15.6" x14ac:dyDescent="0.3">
      <c r="B1540" s="294"/>
      <c r="C1540" s="296"/>
      <c r="D1540" s="360">
        <v>21128</v>
      </c>
      <c r="E1540" s="164" t="s">
        <v>61</v>
      </c>
      <c r="F1540" s="165">
        <v>6</v>
      </c>
    </row>
    <row r="1541" spans="2:6" ht="15.6" x14ac:dyDescent="0.3">
      <c r="B1541" s="294"/>
      <c r="C1541" s="296"/>
      <c r="D1541" s="360">
        <v>21128</v>
      </c>
      <c r="E1541" s="164" t="s">
        <v>62</v>
      </c>
      <c r="F1541" s="165">
        <v>0</v>
      </c>
    </row>
    <row r="1542" spans="2:6" ht="15.6" x14ac:dyDescent="0.3">
      <c r="B1542" s="294"/>
      <c r="C1542" s="296"/>
      <c r="D1542" s="360">
        <v>21131</v>
      </c>
      <c r="E1542" s="164" t="s">
        <v>56</v>
      </c>
      <c r="F1542" s="165">
        <v>0</v>
      </c>
    </row>
    <row r="1543" spans="2:6" ht="15.6" x14ac:dyDescent="0.3">
      <c r="B1543" s="294"/>
      <c r="C1543" s="296"/>
      <c r="D1543" s="360">
        <v>21131</v>
      </c>
      <c r="E1543" s="164" t="s">
        <v>57</v>
      </c>
      <c r="F1543" s="165">
        <v>0</v>
      </c>
    </row>
    <row r="1544" spans="2:6" ht="15.6" x14ac:dyDescent="0.3">
      <c r="B1544" s="294"/>
      <c r="C1544" s="296"/>
      <c r="D1544" s="360">
        <v>21131</v>
      </c>
      <c r="E1544" s="164" t="s">
        <v>58</v>
      </c>
      <c r="F1544" s="165">
        <v>0</v>
      </c>
    </row>
    <row r="1545" spans="2:6" ht="15.6" x14ac:dyDescent="0.3">
      <c r="B1545" s="294"/>
      <c r="C1545" s="296"/>
      <c r="D1545" s="360">
        <v>21131</v>
      </c>
      <c r="E1545" s="164" t="s">
        <v>59</v>
      </c>
      <c r="F1545" s="165">
        <v>0</v>
      </c>
    </row>
    <row r="1546" spans="2:6" ht="15.6" x14ac:dyDescent="0.3">
      <c r="B1546" s="294"/>
      <c r="C1546" s="296"/>
      <c r="D1546" s="360">
        <v>21131</v>
      </c>
      <c r="E1546" s="164" t="s">
        <v>60</v>
      </c>
      <c r="F1546" s="165">
        <v>0</v>
      </c>
    </row>
    <row r="1547" spans="2:6" ht="15.6" x14ac:dyDescent="0.3">
      <c r="B1547" s="294"/>
      <c r="C1547" s="296"/>
      <c r="D1547" s="360">
        <v>21131</v>
      </c>
      <c r="E1547" s="164" t="s">
        <v>61</v>
      </c>
      <c r="F1547" s="165">
        <v>1</v>
      </c>
    </row>
    <row r="1548" spans="2:6" ht="15.6" x14ac:dyDescent="0.3">
      <c r="B1548" s="294"/>
      <c r="C1548" s="296"/>
      <c r="D1548" s="360">
        <v>21131</v>
      </c>
      <c r="E1548" s="164" t="s">
        <v>62</v>
      </c>
      <c r="F1548" s="165">
        <v>0</v>
      </c>
    </row>
    <row r="1549" spans="2:6" ht="15.6" x14ac:dyDescent="0.3">
      <c r="B1549" s="294"/>
      <c r="C1549" s="296"/>
      <c r="D1549" s="360">
        <v>21133</v>
      </c>
      <c r="E1549" s="164" t="s">
        <v>56</v>
      </c>
      <c r="F1549" s="165">
        <v>0</v>
      </c>
    </row>
    <row r="1550" spans="2:6" ht="15.6" x14ac:dyDescent="0.3">
      <c r="B1550" s="294"/>
      <c r="C1550" s="296"/>
      <c r="D1550" s="360">
        <v>21133</v>
      </c>
      <c r="E1550" s="164" t="s">
        <v>57</v>
      </c>
      <c r="F1550" s="165">
        <v>1</v>
      </c>
    </row>
    <row r="1551" spans="2:6" ht="15.6" x14ac:dyDescent="0.3">
      <c r="B1551" s="294"/>
      <c r="C1551" s="296"/>
      <c r="D1551" s="360">
        <v>21133</v>
      </c>
      <c r="E1551" s="164" t="s">
        <v>58</v>
      </c>
      <c r="F1551" s="165">
        <v>0</v>
      </c>
    </row>
    <row r="1552" spans="2:6" ht="15.6" x14ac:dyDescent="0.3">
      <c r="B1552" s="294"/>
      <c r="C1552" s="296"/>
      <c r="D1552" s="360">
        <v>21133</v>
      </c>
      <c r="E1552" s="164" t="s">
        <v>59</v>
      </c>
      <c r="F1552" s="165">
        <v>0</v>
      </c>
    </row>
    <row r="1553" spans="2:6" ht="15.6" x14ac:dyDescent="0.3">
      <c r="B1553" s="294"/>
      <c r="C1553" s="296"/>
      <c r="D1553" s="360">
        <v>21133</v>
      </c>
      <c r="E1553" s="164" t="s">
        <v>60</v>
      </c>
      <c r="F1553" s="165">
        <v>3</v>
      </c>
    </row>
    <row r="1554" spans="2:6" ht="15.6" x14ac:dyDescent="0.3">
      <c r="B1554" s="294"/>
      <c r="C1554" s="296"/>
      <c r="D1554" s="360">
        <v>21133</v>
      </c>
      <c r="E1554" s="164" t="s">
        <v>61</v>
      </c>
      <c r="F1554" s="165">
        <v>65</v>
      </c>
    </row>
    <row r="1555" spans="2:6" ht="15.6" x14ac:dyDescent="0.3">
      <c r="B1555" s="294"/>
      <c r="C1555" s="296"/>
      <c r="D1555" s="360">
        <v>21133</v>
      </c>
      <c r="E1555" s="164" t="s">
        <v>62</v>
      </c>
      <c r="F1555" s="165">
        <v>7</v>
      </c>
    </row>
    <row r="1556" spans="2:6" ht="15.6" x14ac:dyDescent="0.3">
      <c r="B1556" s="294"/>
      <c r="C1556" s="296"/>
      <c r="D1556" s="360">
        <v>21136</v>
      </c>
      <c r="E1556" s="164" t="s">
        <v>56</v>
      </c>
      <c r="F1556" s="165">
        <v>0</v>
      </c>
    </row>
    <row r="1557" spans="2:6" ht="15.6" x14ac:dyDescent="0.3">
      <c r="B1557" s="294"/>
      <c r="C1557" s="296"/>
      <c r="D1557" s="360">
        <v>21136</v>
      </c>
      <c r="E1557" s="164" t="s">
        <v>57</v>
      </c>
      <c r="F1557" s="165">
        <v>0</v>
      </c>
    </row>
    <row r="1558" spans="2:6" ht="15.6" x14ac:dyDescent="0.3">
      <c r="B1558" s="294"/>
      <c r="C1558" s="296"/>
      <c r="D1558" s="360">
        <v>21136</v>
      </c>
      <c r="E1558" s="164" t="s">
        <v>58</v>
      </c>
      <c r="F1558" s="165">
        <v>0</v>
      </c>
    </row>
    <row r="1559" spans="2:6" ht="15.6" x14ac:dyDescent="0.3">
      <c r="B1559" s="294"/>
      <c r="C1559" s="296"/>
      <c r="D1559" s="360">
        <v>21136</v>
      </c>
      <c r="E1559" s="164" t="s">
        <v>59</v>
      </c>
      <c r="F1559" s="165">
        <v>0</v>
      </c>
    </row>
    <row r="1560" spans="2:6" ht="15.6" x14ac:dyDescent="0.3">
      <c r="B1560" s="294"/>
      <c r="C1560" s="296"/>
      <c r="D1560" s="360">
        <v>21136</v>
      </c>
      <c r="E1560" s="164" t="s">
        <v>60</v>
      </c>
      <c r="F1560" s="165">
        <v>2</v>
      </c>
    </row>
    <row r="1561" spans="2:6" ht="15.6" x14ac:dyDescent="0.3">
      <c r="B1561" s="294"/>
      <c r="C1561" s="296"/>
      <c r="D1561" s="360">
        <v>21136</v>
      </c>
      <c r="E1561" s="164" t="s">
        <v>61</v>
      </c>
      <c r="F1561" s="165">
        <v>47</v>
      </c>
    </row>
    <row r="1562" spans="2:6" ht="15.6" x14ac:dyDescent="0.3">
      <c r="B1562" s="294"/>
      <c r="C1562" s="296"/>
      <c r="D1562" s="360">
        <v>21136</v>
      </c>
      <c r="E1562" s="164" t="s">
        <v>62</v>
      </c>
      <c r="F1562" s="165">
        <v>4</v>
      </c>
    </row>
    <row r="1563" spans="2:6" ht="15.6" x14ac:dyDescent="0.3">
      <c r="B1563" s="294"/>
      <c r="C1563" s="296"/>
      <c r="D1563" s="360">
        <v>21152</v>
      </c>
      <c r="E1563" s="164" t="s">
        <v>56</v>
      </c>
      <c r="F1563" s="165">
        <v>0</v>
      </c>
    </row>
    <row r="1564" spans="2:6" ht="15.6" x14ac:dyDescent="0.3">
      <c r="B1564" s="294"/>
      <c r="C1564" s="296"/>
      <c r="D1564" s="360">
        <v>21152</v>
      </c>
      <c r="E1564" s="164" t="s">
        <v>57</v>
      </c>
      <c r="F1564" s="165">
        <v>0</v>
      </c>
    </row>
    <row r="1565" spans="2:6" ht="15.6" x14ac:dyDescent="0.3">
      <c r="B1565" s="294"/>
      <c r="C1565" s="296"/>
      <c r="D1565" s="360">
        <v>21152</v>
      </c>
      <c r="E1565" s="164" t="s">
        <v>58</v>
      </c>
      <c r="F1565" s="165">
        <v>0</v>
      </c>
    </row>
    <row r="1566" spans="2:6" ht="15.6" x14ac:dyDescent="0.3">
      <c r="B1566" s="294"/>
      <c r="C1566" s="296"/>
      <c r="D1566" s="360">
        <v>21152</v>
      </c>
      <c r="E1566" s="164" t="s">
        <v>59</v>
      </c>
      <c r="F1566" s="165">
        <v>0</v>
      </c>
    </row>
    <row r="1567" spans="2:6" ht="15.6" x14ac:dyDescent="0.3">
      <c r="B1567" s="294"/>
      <c r="C1567" s="296"/>
      <c r="D1567" s="360">
        <v>21152</v>
      </c>
      <c r="E1567" s="164" t="s">
        <v>60</v>
      </c>
      <c r="F1567" s="165">
        <v>0</v>
      </c>
    </row>
    <row r="1568" spans="2:6" ht="15.6" x14ac:dyDescent="0.3">
      <c r="B1568" s="294"/>
      <c r="C1568" s="296"/>
      <c r="D1568" s="360">
        <v>21152</v>
      </c>
      <c r="E1568" s="164" t="s">
        <v>61</v>
      </c>
      <c r="F1568" s="165">
        <v>1</v>
      </c>
    </row>
    <row r="1569" spans="2:6" ht="15.6" x14ac:dyDescent="0.3">
      <c r="B1569" s="294"/>
      <c r="C1569" s="296"/>
      <c r="D1569" s="360">
        <v>21152</v>
      </c>
      <c r="E1569" s="164" t="s">
        <v>62</v>
      </c>
      <c r="F1569" s="165">
        <v>0</v>
      </c>
    </row>
    <row r="1570" spans="2:6" ht="15.6" x14ac:dyDescent="0.3">
      <c r="B1570" s="294"/>
      <c r="C1570" s="296"/>
      <c r="D1570" s="360">
        <v>21155</v>
      </c>
      <c r="E1570" s="164" t="s">
        <v>56</v>
      </c>
      <c r="F1570" s="165">
        <v>0</v>
      </c>
    </row>
    <row r="1571" spans="2:6" ht="15.6" x14ac:dyDescent="0.3">
      <c r="B1571" s="294"/>
      <c r="C1571" s="296"/>
      <c r="D1571" s="360">
        <v>21155</v>
      </c>
      <c r="E1571" s="164" t="s">
        <v>57</v>
      </c>
      <c r="F1571" s="165">
        <v>0</v>
      </c>
    </row>
    <row r="1572" spans="2:6" ht="15.6" x14ac:dyDescent="0.3">
      <c r="B1572" s="294"/>
      <c r="C1572" s="296"/>
      <c r="D1572" s="360">
        <v>21155</v>
      </c>
      <c r="E1572" s="164" t="s">
        <v>58</v>
      </c>
      <c r="F1572" s="165">
        <v>0</v>
      </c>
    </row>
    <row r="1573" spans="2:6" ht="15.6" x14ac:dyDescent="0.3">
      <c r="B1573" s="294"/>
      <c r="C1573" s="296"/>
      <c r="D1573" s="360">
        <v>21155</v>
      </c>
      <c r="E1573" s="164" t="s">
        <v>59</v>
      </c>
      <c r="F1573" s="165">
        <v>0</v>
      </c>
    </row>
    <row r="1574" spans="2:6" ht="15.6" x14ac:dyDescent="0.3">
      <c r="B1574" s="294"/>
      <c r="C1574" s="296"/>
      <c r="D1574" s="360">
        <v>21155</v>
      </c>
      <c r="E1574" s="164" t="s">
        <v>60</v>
      </c>
      <c r="F1574" s="165">
        <v>1</v>
      </c>
    </row>
    <row r="1575" spans="2:6" ht="15.6" x14ac:dyDescent="0.3">
      <c r="B1575" s="294"/>
      <c r="C1575" s="296"/>
      <c r="D1575" s="360">
        <v>21155</v>
      </c>
      <c r="E1575" s="164" t="s">
        <v>61</v>
      </c>
      <c r="F1575" s="165">
        <v>1</v>
      </c>
    </row>
    <row r="1576" spans="2:6" ht="15.6" x14ac:dyDescent="0.3">
      <c r="B1576" s="294"/>
      <c r="C1576" s="296"/>
      <c r="D1576" s="360">
        <v>21155</v>
      </c>
      <c r="E1576" s="164" t="s">
        <v>62</v>
      </c>
      <c r="F1576" s="165">
        <v>0</v>
      </c>
    </row>
    <row r="1577" spans="2:6" ht="15.6" x14ac:dyDescent="0.3">
      <c r="B1577" s="294"/>
      <c r="C1577" s="296"/>
      <c r="D1577" s="360">
        <v>21162</v>
      </c>
      <c r="E1577" s="164" t="s">
        <v>56</v>
      </c>
      <c r="F1577" s="165">
        <v>0</v>
      </c>
    </row>
    <row r="1578" spans="2:6" ht="15.6" x14ac:dyDescent="0.3">
      <c r="B1578" s="294"/>
      <c r="C1578" s="296"/>
      <c r="D1578" s="360">
        <v>21162</v>
      </c>
      <c r="E1578" s="164" t="s">
        <v>57</v>
      </c>
      <c r="F1578" s="165">
        <v>0</v>
      </c>
    </row>
    <row r="1579" spans="2:6" ht="15.6" x14ac:dyDescent="0.3">
      <c r="B1579" s="294"/>
      <c r="C1579" s="296"/>
      <c r="D1579" s="360">
        <v>21162</v>
      </c>
      <c r="E1579" s="164" t="s">
        <v>58</v>
      </c>
      <c r="F1579" s="165">
        <v>0</v>
      </c>
    </row>
    <row r="1580" spans="2:6" ht="15.6" x14ac:dyDescent="0.3">
      <c r="B1580" s="294"/>
      <c r="C1580" s="296"/>
      <c r="D1580" s="360">
        <v>21162</v>
      </c>
      <c r="E1580" s="164" t="s">
        <v>59</v>
      </c>
      <c r="F1580" s="165">
        <v>0</v>
      </c>
    </row>
    <row r="1581" spans="2:6" ht="15.6" x14ac:dyDescent="0.3">
      <c r="B1581" s="294"/>
      <c r="C1581" s="296"/>
      <c r="D1581" s="360">
        <v>21162</v>
      </c>
      <c r="E1581" s="164" t="s">
        <v>60</v>
      </c>
      <c r="F1581" s="165">
        <v>0</v>
      </c>
    </row>
    <row r="1582" spans="2:6" ht="15.6" x14ac:dyDescent="0.3">
      <c r="B1582" s="294"/>
      <c r="C1582" s="296"/>
      <c r="D1582" s="360">
        <v>21162</v>
      </c>
      <c r="E1582" s="164" t="s">
        <v>61</v>
      </c>
      <c r="F1582" s="165">
        <v>5</v>
      </c>
    </row>
    <row r="1583" spans="2:6" ht="15.6" x14ac:dyDescent="0.3">
      <c r="B1583" s="294"/>
      <c r="C1583" s="296"/>
      <c r="D1583" s="360">
        <v>21162</v>
      </c>
      <c r="E1583" s="164" t="s">
        <v>62</v>
      </c>
      <c r="F1583" s="165">
        <v>1</v>
      </c>
    </row>
    <row r="1584" spans="2:6" ht="15.6" x14ac:dyDescent="0.3">
      <c r="B1584" s="294"/>
      <c r="C1584" s="296"/>
      <c r="D1584" s="360">
        <v>21163</v>
      </c>
      <c r="E1584" s="164" t="s">
        <v>56</v>
      </c>
      <c r="F1584" s="165">
        <v>0</v>
      </c>
    </row>
    <row r="1585" spans="2:6" ht="15.6" x14ac:dyDescent="0.3">
      <c r="B1585" s="294"/>
      <c r="C1585" s="296"/>
      <c r="D1585" s="360">
        <v>21163</v>
      </c>
      <c r="E1585" s="164" t="s">
        <v>57</v>
      </c>
      <c r="F1585" s="165">
        <v>0</v>
      </c>
    </row>
    <row r="1586" spans="2:6" ht="15.6" x14ac:dyDescent="0.3">
      <c r="B1586" s="294"/>
      <c r="C1586" s="296"/>
      <c r="D1586" s="360">
        <v>21163</v>
      </c>
      <c r="E1586" s="164" t="s">
        <v>58</v>
      </c>
      <c r="F1586" s="165">
        <v>0</v>
      </c>
    </row>
    <row r="1587" spans="2:6" ht="15.6" x14ac:dyDescent="0.3">
      <c r="B1587" s="294"/>
      <c r="C1587" s="296"/>
      <c r="D1587" s="360">
        <v>21163</v>
      </c>
      <c r="E1587" s="164" t="s">
        <v>59</v>
      </c>
      <c r="F1587" s="165">
        <v>0</v>
      </c>
    </row>
    <row r="1588" spans="2:6" ht="15.6" x14ac:dyDescent="0.3">
      <c r="B1588" s="294"/>
      <c r="C1588" s="296"/>
      <c r="D1588" s="360">
        <v>21163</v>
      </c>
      <c r="E1588" s="164" t="s">
        <v>60</v>
      </c>
      <c r="F1588" s="165">
        <v>0</v>
      </c>
    </row>
    <row r="1589" spans="2:6" ht="15.6" x14ac:dyDescent="0.3">
      <c r="B1589" s="294"/>
      <c r="C1589" s="296"/>
      <c r="D1589" s="360">
        <v>21163</v>
      </c>
      <c r="E1589" s="164" t="s">
        <v>61</v>
      </c>
      <c r="F1589" s="165">
        <v>3</v>
      </c>
    </row>
    <row r="1590" spans="2:6" ht="15.6" x14ac:dyDescent="0.3">
      <c r="B1590" s="294"/>
      <c r="C1590" s="296"/>
      <c r="D1590" s="360">
        <v>21163</v>
      </c>
      <c r="E1590" s="164" t="s">
        <v>62</v>
      </c>
      <c r="F1590" s="165">
        <v>0</v>
      </c>
    </row>
    <row r="1591" spans="2:6" ht="15.6" x14ac:dyDescent="0.3">
      <c r="B1591" s="294"/>
      <c r="C1591" s="296"/>
      <c r="D1591" s="360">
        <v>21204</v>
      </c>
      <c r="E1591" s="164" t="s">
        <v>56</v>
      </c>
      <c r="F1591" s="165">
        <v>0</v>
      </c>
    </row>
    <row r="1592" spans="2:6" ht="15.6" x14ac:dyDescent="0.3">
      <c r="B1592" s="294"/>
      <c r="C1592" s="296"/>
      <c r="D1592" s="360">
        <v>21204</v>
      </c>
      <c r="E1592" s="164" t="s">
        <v>57</v>
      </c>
      <c r="F1592" s="165">
        <v>1</v>
      </c>
    </row>
    <row r="1593" spans="2:6" ht="15.6" x14ac:dyDescent="0.3">
      <c r="B1593" s="294"/>
      <c r="C1593" s="296"/>
      <c r="D1593" s="360">
        <v>21204</v>
      </c>
      <c r="E1593" s="164" t="s">
        <v>58</v>
      </c>
      <c r="F1593" s="165">
        <v>0</v>
      </c>
    </row>
    <row r="1594" spans="2:6" ht="15.6" x14ac:dyDescent="0.3">
      <c r="B1594" s="294"/>
      <c r="C1594" s="296"/>
      <c r="D1594" s="360">
        <v>21204</v>
      </c>
      <c r="E1594" s="164" t="s">
        <v>59</v>
      </c>
      <c r="F1594" s="165">
        <v>0</v>
      </c>
    </row>
    <row r="1595" spans="2:6" ht="15.6" x14ac:dyDescent="0.3">
      <c r="B1595" s="294"/>
      <c r="C1595" s="296"/>
      <c r="D1595" s="360">
        <v>21204</v>
      </c>
      <c r="E1595" s="164" t="s">
        <v>60</v>
      </c>
      <c r="F1595" s="165">
        <v>3</v>
      </c>
    </row>
    <row r="1596" spans="2:6" ht="15.6" x14ac:dyDescent="0.3">
      <c r="B1596" s="294"/>
      <c r="C1596" s="296"/>
      <c r="D1596" s="360">
        <v>21204</v>
      </c>
      <c r="E1596" s="164" t="s">
        <v>61</v>
      </c>
      <c r="F1596" s="165">
        <v>12</v>
      </c>
    </row>
    <row r="1597" spans="2:6" ht="15.6" x14ac:dyDescent="0.3">
      <c r="B1597" s="294"/>
      <c r="C1597" s="296"/>
      <c r="D1597" s="360">
        <v>21204</v>
      </c>
      <c r="E1597" s="164" t="s">
        <v>62</v>
      </c>
      <c r="F1597" s="165">
        <v>2</v>
      </c>
    </row>
    <row r="1598" spans="2:6" ht="15.6" x14ac:dyDescent="0.3">
      <c r="B1598" s="294"/>
      <c r="C1598" s="296"/>
      <c r="D1598" s="360">
        <v>21208</v>
      </c>
      <c r="E1598" s="164" t="s">
        <v>56</v>
      </c>
      <c r="F1598" s="165">
        <v>0</v>
      </c>
    </row>
    <row r="1599" spans="2:6" ht="15.6" x14ac:dyDescent="0.3">
      <c r="B1599" s="294"/>
      <c r="C1599" s="296"/>
      <c r="D1599" s="360">
        <v>21208</v>
      </c>
      <c r="E1599" s="164" t="s">
        <v>57</v>
      </c>
      <c r="F1599" s="165">
        <v>0</v>
      </c>
    </row>
    <row r="1600" spans="2:6" ht="15.6" x14ac:dyDescent="0.3">
      <c r="B1600" s="294"/>
      <c r="C1600" s="296"/>
      <c r="D1600" s="360">
        <v>21208</v>
      </c>
      <c r="E1600" s="164" t="s">
        <v>58</v>
      </c>
      <c r="F1600" s="165">
        <v>0</v>
      </c>
    </row>
    <row r="1601" spans="2:6" ht="15.6" x14ac:dyDescent="0.3">
      <c r="B1601" s="294"/>
      <c r="C1601" s="296"/>
      <c r="D1601" s="360">
        <v>21208</v>
      </c>
      <c r="E1601" s="164" t="s">
        <v>59</v>
      </c>
      <c r="F1601" s="165">
        <v>0</v>
      </c>
    </row>
    <row r="1602" spans="2:6" ht="15.6" x14ac:dyDescent="0.3">
      <c r="B1602" s="294"/>
      <c r="C1602" s="296"/>
      <c r="D1602" s="360">
        <v>21208</v>
      </c>
      <c r="E1602" s="164" t="s">
        <v>60</v>
      </c>
      <c r="F1602" s="165">
        <v>6</v>
      </c>
    </row>
    <row r="1603" spans="2:6" ht="15.6" x14ac:dyDescent="0.3">
      <c r="B1603" s="294"/>
      <c r="C1603" s="296"/>
      <c r="D1603" s="360">
        <v>21208</v>
      </c>
      <c r="E1603" s="164" t="s">
        <v>61</v>
      </c>
      <c r="F1603" s="165">
        <v>68</v>
      </c>
    </row>
    <row r="1604" spans="2:6" ht="15.6" x14ac:dyDescent="0.3">
      <c r="B1604" s="294"/>
      <c r="C1604" s="296"/>
      <c r="D1604" s="360">
        <v>21208</v>
      </c>
      <c r="E1604" s="164" t="s">
        <v>62</v>
      </c>
      <c r="F1604" s="165">
        <v>3</v>
      </c>
    </row>
    <row r="1605" spans="2:6" ht="15.6" x14ac:dyDescent="0.3">
      <c r="B1605" s="294"/>
      <c r="C1605" s="296"/>
      <c r="D1605" s="360">
        <v>21219</v>
      </c>
      <c r="E1605" s="164" t="s">
        <v>56</v>
      </c>
      <c r="F1605" s="165">
        <v>0</v>
      </c>
    </row>
    <row r="1606" spans="2:6" ht="15.6" x14ac:dyDescent="0.3">
      <c r="B1606" s="294"/>
      <c r="C1606" s="296"/>
      <c r="D1606" s="360">
        <v>21219</v>
      </c>
      <c r="E1606" s="164" t="s">
        <v>57</v>
      </c>
      <c r="F1606" s="165">
        <v>0</v>
      </c>
    </row>
    <row r="1607" spans="2:6" ht="15.6" x14ac:dyDescent="0.3">
      <c r="B1607" s="294"/>
      <c r="C1607" s="296"/>
      <c r="D1607" s="360">
        <v>21219</v>
      </c>
      <c r="E1607" s="164" t="s">
        <v>58</v>
      </c>
      <c r="F1607" s="165">
        <v>0</v>
      </c>
    </row>
    <row r="1608" spans="2:6" ht="15.6" x14ac:dyDescent="0.3">
      <c r="B1608" s="294"/>
      <c r="C1608" s="296"/>
      <c r="D1608" s="360">
        <v>21219</v>
      </c>
      <c r="E1608" s="164" t="s">
        <v>59</v>
      </c>
      <c r="F1608" s="165">
        <v>1</v>
      </c>
    </row>
    <row r="1609" spans="2:6" ht="15.6" x14ac:dyDescent="0.3">
      <c r="B1609" s="294"/>
      <c r="C1609" s="296"/>
      <c r="D1609" s="360">
        <v>21219</v>
      </c>
      <c r="E1609" s="164" t="s">
        <v>60</v>
      </c>
      <c r="F1609" s="165">
        <v>0</v>
      </c>
    </row>
    <row r="1610" spans="2:6" ht="15.6" x14ac:dyDescent="0.3">
      <c r="B1610" s="294"/>
      <c r="C1610" s="296"/>
      <c r="D1610" s="360">
        <v>21219</v>
      </c>
      <c r="E1610" s="164" t="s">
        <v>61</v>
      </c>
      <c r="F1610" s="165">
        <v>6</v>
      </c>
    </row>
    <row r="1611" spans="2:6" ht="15.6" x14ac:dyDescent="0.3">
      <c r="B1611" s="294"/>
      <c r="C1611" s="296"/>
      <c r="D1611" s="360">
        <v>21219</v>
      </c>
      <c r="E1611" s="164" t="s">
        <v>62</v>
      </c>
      <c r="F1611" s="165">
        <v>3</v>
      </c>
    </row>
    <row r="1612" spans="2:6" ht="15.6" x14ac:dyDescent="0.3">
      <c r="B1612" s="294"/>
      <c r="C1612" s="296"/>
      <c r="D1612" s="360">
        <v>21220</v>
      </c>
      <c r="E1612" s="164" t="s">
        <v>56</v>
      </c>
      <c r="F1612" s="165">
        <v>0</v>
      </c>
    </row>
    <row r="1613" spans="2:6" ht="15.6" x14ac:dyDescent="0.3">
      <c r="B1613" s="294"/>
      <c r="C1613" s="296"/>
      <c r="D1613" s="360">
        <v>21220</v>
      </c>
      <c r="E1613" s="164" t="s">
        <v>57</v>
      </c>
      <c r="F1613" s="165">
        <v>0</v>
      </c>
    </row>
    <row r="1614" spans="2:6" ht="15.6" x14ac:dyDescent="0.3">
      <c r="B1614" s="294"/>
      <c r="C1614" s="296"/>
      <c r="D1614" s="360">
        <v>21220</v>
      </c>
      <c r="E1614" s="164" t="s">
        <v>58</v>
      </c>
      <c r="F1614" s="165">
        <v>0</v>
      </c>
    </row>
    <row r="1615" spans="2:6" ht="15.6" x14ac:dyDescent="0.3">
      <c r="B1615" s="294"/>
      <c r="C1615" s="296"/>
      <c r="D1615" s="360">
        <v>21220</v>
      </c>
      <c r="E1615" s="164" t="s">
        <v>59</v>
      </c>
      <c r="F1615" s="165">
        <v>1</v>
      </c>
    </row>
    <row r="1616" spans="2:6" ht="15.6" x14ac:dyDescent="0.3">
      <c r="B1616" s="294"/>
      <c r="C1616" s="296"/>
      <c r="D1616" s="360">
        <v>21220</v>
      </c>
      <c r="E1616" s="164" t="s">
        <v>60</v>
      </c>
      <c r="F1616" s="165">
        <v>4</v>
      </c>
    </row>
    <row r="1617" spans="2:6" ht="15.6" x14ac:dyDescent="0.3">
      <c r="B1617" s="294"/>
      <c r="C1617" s="296"/>
      <c r="D1617" s="360">
        <v>21220</v>
      </c>
      <c r="E1617" s="164" t="s">
        <v>61</v>
      </c>
      <c r="F1617" s="165">
        <v>105</v>
      </c>
    </row>
    <row r="1618" spans="2:6" ht="15.6" x14ac:dyDescent="0.3">
      <c r="B1618" s="294"/>
      <c r="C1618" s="296"/>
      <c r="D1618" s="360">
        <v>21220</v>
      </c>
      <c r="E1618" s="164" t="s">
        <v>62</v>
      </c>
      <c r="F1618" s="165">
        <v>11</v>
      </c>
    </row>
    <row r="1619" spans="2:6" ht="15.6" x14ac:dyDescent="0.3">
      <c r="B1619" s="294"/>
      <c r="C1619" s="296"/>
      <c r="D1619" s="360">
        <v>21221</v>
      </c>
      <c r="E1619" s="164" t="s">
        <v>56</v>
      </c>
      <c r="F1619" s="165">
        <v>0</v>
      </c>
    </row>
    <row r="1620" spans="2:6" ht="15.6" x14ac:dyDescent="0.3">
      <c r="B1620" s="294"/>
      <c r="C1620" s="296"/>
      <c r="D1620" s="360">
        <v>21221</v>
      </c>
      <c r="E1620" s="164" t="s">
        <v>57</v>
      </c>
      <c r="F1620" s="165">
        <v>0</v>
      </c>
    </row>
    <row r="1621" spans="2:6" ht="15.6" x14ac:dyDescent="0.3">
      <c r="B1621" s="294"/>
      <c r="C1621" s="296"/>
      <c r="D1621" s="360">
        <v>21221</v>
      </c>
      <c r="E1621" s="164" t="s">
        <v>58</v>
      </c>
      <c r="F1621" s="165">
        <v>2</v>
      </c>
    </row>
    <row r="1622" spans="2:6" ht="15.6" x14ac:dyDescent="0.3">
      <c r="B1622" s="294"/>
      <c r="C1622" s="296"/>
      <c r="D1622" s="360">
        <v>21221</v>
      </c>
      <c r="E1622" s="164" t="s">
        <v>59</v>
      </c>
      <c r="F1622" s="165">
        <v>1</v>
      </c>
    </row>
    <row r="1623" spans="2:6" ht="15.6" x14ac:dyDescent="0.3">
      <c r="B1623" s="294"/>
      <c r="C1623" s="296"/>
      <c r="D1623" s="360">
        <v>21221</v>
      </c>
      <c r="E1623" s="164" t="s">
        <v>60</v>
      </c>
      <c r="F1623" s="165">
        <v>2</v>
      </c>
    </row>
    <row r="1624" spans="2:6" ht="15.6" x14ac:dyDescent="0.3">
      <c r="B1624" s="294"/>
      <c r="C1624" s="296"/>
      <c r="D1624" s="360">
        <v>21221</v>
      </c>
      <c r="E1624" s="164" t="s">
        <v>61</v>
      </c>
      <c r="F1624" s="165">
        <v>122</v>
      </c>
    </row>
    <row r="1625" spans="2:6" ht="15.6" x14ac:dyDescent="0.3">
      <c r="B1625" s="294"/>
      <c r="C1625" s="296"/>
      <c r="D1625" s="360">
        <v>21221</v>
      </c>
      <c r="E1625" s="164" t="s">
        <v>62</v>
      </c>
      <c r="F1625" s="165">
        <v>15</v>
      </c>
    </row>
    <row r="1626" spans="2:6" ht="15.6" x14ac:dyDescent="0.3">
      <c r="B1626" s="294"/>
      <c r="C1626" s="296"/>
      <c r="D1626" s="360">
        <v>21222</v>
      </c>
      <c r="E1626" s="164" t="s">
        <v>56</v>
      </c>
      <c r="F1626" s="165">
        <v>0</v>
      </c>
    </row>
    <row r="1627" spans="2:6" ht="15.6" x14ac:dyDescent="0.3">
      <c r="B1627" s="294"/>
      <c r="C1627" s="296"/>
      <c r="D1627" s="360">
        <v>21222</v>
      </c>
      <c r="E1627" s="164" t="s">
        <v>57</v>
      </c>
      <c r="F1627" s="165">
        <v>1</v>
      </c>
    </row>
    <row r="1628" spans="2:6" ht="15.6" x14ac:dyDescent="0.3">
      <c r="B1628" s="294"/>
      <c r="C1628" s="296"/>
      <c r="D1628" s="360">
        <v>21222</v>
      </c>
      <c r="E1628" s="164" t="s">
        <v>58</v>
      </c>
      <c r="F1628" s="165">
        <v>1</v>
      </c>
    </row>
    <row r="1629" spans="2:6" ht="15.6" x14ac:dyDescent="0.3">
      <c r="B1629" s="294"/>
      <c r="C1629" s="296"/>
      <c r="D1629" s="360">
        <v>21222</v>
      </c>
      <c r="E1629" s="164" t="s">
        <v>59</v>
      </c>
      <c r="F1629" s="165">
        <v>0</v>
      </c>
    </row>
    <row r="1630" spans="2:6" ht="15.6" x14ac:dyDescent="0.3">
      <c r="B1630" s="294"/>
      <c r="C1630" s="296"/>
      <c r="D1630" s="360">
        <v>21222</v>
      </c>
      <c r="E1630" s="164" t="s">
        <v>60</v>
      </c>
      <c r="F1630" s="165">
        <v>6</v>
      </c>
    </row>
    <row r="1631" spans="2:6" ht="15.6" x14ac:dyDescent="0.3">
      <c r="B1631" s="294"/>
      <c r="C1631" s="296"/>
      <c r="D1631" s="360">
        <v>21222</v>
      </c>
      <c r="E1631" s="164" t="s">
        <v>61</v>
      </c>
      <c r="F1631" s="165">
        <v>133</v>
      </c>
    </row>
    <row r="1632" spans="2:6" ht="15.6" x14ac:dyDescent="0.3">
      <c r="B1632" s="294"/>
      <c r="C1632" s="296"/>
      <c r="D1632" s="360">
        <v>21222</v>
      </c>
      <c r="E1632" s="164" t="s">
        <v>62</v>
      </c>
      <c r="F1632" s="165">
        <v>16</v>
      </c>
    </row>
    <row r="1633" spans="2:6" ht="15.6" x14ac:dyDescent="0.3">
      <c r="B1633" s="294"/>
      <c r="C1633" s="296"/>
      <c r="D1633" s="360">
        <v>21228</v>
      </c>
      <c r="E1633" s="164" t="s">
        <v>56</v>
      </c>
      <c r="F1633" s="165">
        <v>0</v>
      </c>
    </row>
    <row r="1634" spans="2:6" ht="15.6" x14ac:dyDescent="0.3">
      <c r="B1634" s="294"/>
      <c r="C1634" s="296"/>
      <c r="D1634" s="360">
        <v>21228</v>
      </c>
      <c r="E1634" s="164" t="s">
        <v>57</v>
      </c>
      <c r="F1634" s="165">
        <v>0</v>
      </c>
    </row>
    <row r="1635" spans="2:6" ht="15.6" x14ac:dyDescent="0.3">
      <c r="B1635" s="294"/>
      <c r="C1635" s="296"/>
      <c r="D1635" s="360">
        <v>21228</v>
      </c>
      <c r="E1635" s="164" t="s">
        <v>58</v>
      </c>
      <c r="F1635" s="165">
        <v>0</v>
      </c>
    </row>
    <row r="1636" spans="2:6" ht="15.6" x14ac:dyDescent="0.3">
      <c r="B1636" s="294"/>
      <c r="C1636" s="296"/>
      <c r="D1636" s="360">
        <v>21228</v>
      </c>
      <c r="E1636" s="164" t="s">
        <v>59</v>
      </c>
      <c r="F1636" s="165">
        <v>2</v>
      </c>
    </row>
    <row r="1637" spans="2:6" ht="15.6" x14ac:dyDescent="0.3">
      <c r="B1637" s="294"/>
      <c r="C1637" s="296"/>
      <c r="D1637" s="360">
        <v>21228</v>
      </c>
      <c r="E1637" s="164" t="s">
        <v>60</v>
      </c>
      <c r="F1637" s="165">
        <v>2</v>
      </c>
    </row>
    <row r="1638" spans="2:6" ht="15.6" x14ac:dyDescent="0.3">
      <c r="B1638" s="294"/>
      <c r="C1638" s="296"/>
      <c r="D1638" s="360">
        <v>21228</v>
      </c>
      <c r="E1638" s="164" t="s">
        <v>61</v>
      </c>
      <c r="F1638" s="165">
        <v>34</v>
      </c>
    </row>
    <row r="1639" spans="2:6" ht="15.6" x14ac:dyDescent="0.3">
      <c r="B1639" s="294"/>
      <c r="C1639" s="296"/>
      <c r="D1639" s="360">
        <v>21228</v>
      </c>
      <c r="E1639" s="164" t="s">
        <v>62</v>
      </c>
      <c r="F1639" s="165">
        <v>1</v>
      </c>
    </row>
    <row r="1640" spans="2:6" ht="15.6" x14ac:dyDescent="0.3">
      <c r="B1640" s="294"/>
      <c r="C1640" s="296"/>
      <c r="D1640" s="360">
        <v>21236</v>
      </c>
      <c r="E1640" s="164" t="s">
        <v>56</v>
      </c>
      <c r="F1640" s="165">
        <v>0</v>
      </c>
    </row>
    <row r="1641" spans="2:6" ht="15.6" x14ac:dyDescent="0.3">
      <c r="B1641" s="294"/>
      <c r="C1641" s="296"/>
      <c r="D1641" s="360">
        <v>21236</v>
      </c>
      <c r="E1641" s="164" t="s">
        <v>57</v>
      </c>
      <c r="F1641" s="165">
        <v>0</v>
      </c>
    </row>
    <row r="1642" spans="2:6" ht="15.6" x14ac:dyDescent="0.3">
      <c r="B1642" s="294"/>
      <c r="C1642" s="296"/>
      <c r="D1642" s="360">
        <v>21236</v>
      </c>
      <c r="E1642" s="164" t="s">
        <v>58</v>
      </c>
      <c r="F1642" s="165">
        <v>0</v>
      </c>
    </row>
    <row r="1643" spans="2:6" ht="15.6" x14ac:dyDescent="0.3">
      <c r="B1643" s="294"/>
      <c r="C1643" s="296"/>
      <c r="D1643" s="360">
        <v>21236</v>
      </c>
      <c r="E1643" s="164" t="s">
        <v>59</v>
      </c>
      <c r="F1643" s="165">
        <v>2</v>
      </c>
    </row>
    <row r="1644" spans="2:6" ht="15.6" x14ac:dyDescent="0.3">
      <c r="B1644" s="294"/>
      <c r="C1644" s="296"/>
      <c r="D1644" s="360">
        <v>21236</v>
      </c>
      <c r="E1644" s="164" t="s">
        <v>60</v>
      </c>
      <c r="F1644" s="165">
        <v>4</v>
      </c>
    </row>
    <row r="1645" spans="2:6" ht="15.6" x14ac:dyDescent="0.3">
      <c r="B1645" s="294"/>
      <c r="C1645" s="296"/>
      <c r="D1645" s="360">
        <v>21236</v>
      </c>
      <c r="E1645" s="164" t="s">
        <v>61</v>
      </c>
      <c r="F1645" s="165">
        <v>48</v>
      </c>
    </row>
    <row r="1646" spans="2:6" ht="15.6" x14ac:dyDescent="0.3">
      <c r="B1646" s="294"/>
      <c r="C1646" s="296"/>
      <c r="D1646" s="360">
        <v>21236</v>
      </c>
      <c r="E1646" s="164" t="s">
        <v>62</v>
      </c>
      <c r="F1646" s="165">
        <v>7</v>
      </c>
    </row>
    <row r="1647" spans="2:6" ht="15.6" x14ac:dyDescent="0.3">
      <c r="B1647" s="294"/>
      <c r="C1647" s="296"/>
      <c r="D1647" s="360">
        <v>21244</v>
      </c>
      <c r="E1647" s="164" t="s">
        <v>56</v>
      </c>
      <c r="F1647" s="165">
        <v>0</v>
      </c>
    </row>
    <row r="1648" spans="2:6" ht="15.6" x14ac:dyDescent="0.3">
      <c r="B1648" s="294"/>
      <c r="C1648" s="296"/>
      <c r="D1648" s="360">
        <v>21244</v>
      </c>
      <c r="E1648" s="164" t="s">
        <v>57</v>
      </c>
      <c r="F1648" s="165">
        <v>0</v>
      </c>
    </row>
    <row r="1649" spans="2:6" ht="15.6" x14ac:dyDescent="0.3">
      <c r="B1649" s="294"/>
      <c r="C1649" s="296"/>
      <c r="D1649" s="360">
        <v>21244</v>
      </c>
      <c r="E1649" s="164" t="s">
        <v>58</v>
      </c>
      <c r="F1649" s="165">
        <v>0</v>
      </c>
    </row>
    <row r="1650" spans="2:6" ht="15.6" x14ac:dyDescent="0.3">
      <c r="B1650" s="294"/>
      <c r="C1650" s="296"/>
      <c r="D1650" s="360">
        <v>21244</v>
      </c>
      <c r="E1650" s="164" t="s">
        <v>59</v>
      </c>
      <c r="F1650" s="165">
        <v>0</v>
      </c>
    </row>
    <row r="1651" spans="2:6" ht="15.6" x14ac:dyDescent="0.3">
      <c r="B1651" s="294"/>
      <c r="C1651" s="296"/>
      <c r="D1651" s="360">
        <v>21244</v>
      </c>
      <c r="E1651" s="164" t="s">
        <v>60</v>
      </c>
      <c r="F1651" s="165">
        <v>7</v>
      </c>
    </row>
    <row r="1652" spans="2:6" ht="15.6" x14ac:dyDescent="0.3">
      <c r="B1652" s="294"/>
      <c r="C1652" s="296"/>
      <c r="D1652" s="360">
        <v>21244</v>
      </c>
      <c r="E1652" s="164" t="s">
        <v>61</v>
      </c>
      <c r="F1652" s="165">
        <v>108</v>
      </c>
    </row>
    <row r="1653" spans="2:6" ht="15.6" x14ac:dyDescent="0.3">
      <c r="B1653" s="294"/>
      <c r="C1653" s="296"/>
      <c r="D1653" s="360">
        <v>21244</v>
      </c>
      <c r="E1653" s="164" t="s">
        <v>62</v>
      </c>
      <c r="F1653" s="165">
        <v>7</v>
      </c>
    </row>
    <row r="1654" spans="2:6" ht="15.6" x14ac:dyDescent="0.3">
      <c r="B1654" s="294"/>
      <c r="C1654" s="296"/>
      <c r="D1654" s="360">
        <v>21286</v>
      </c>
      <c r="E1654" s="164" t="s">
        <v>56</v>
      </c>
      <c r="F1654" s="165">
        <v>0</v>
      </c>
    </row>
    <row r="1655" spans="2:6" ht="15.6" x14ac:dyDescent="0.3">
      <c r="B1655" s="294"/>
      <c r="C1655" s="296"/>
      <c r="D1655" s="360">
        <v>21286</v>
      </c>
      <c r="E1655" s="164" t="s">
        <v>57</v>
      </c>
      <c r="F1655" s="165">
        <v>0</v>
      </c>
    </row>
    <row r="1656" spans="2:6" ht="15.6" x14ac:dyDescent="0.3">
      <c r="B1656" s="294"/>
      <c r="C1656" s="296"/>
      <c r="D1656" s="360">
        <v>21286</v>
      </c>
      <c r="E1656" s="164" t="s">
        <v>58</v>
      </c>
      <c r="F1656" s="165">
        <v>1</v>
      </c>
    </row>
    <row r="1657" spans="2:6" ht="15.6" x14ac:dyDescent="0.3">
      <c r="B1657" s="294"/>
      <c r="C1657" s="296"/>
      <c r="D1657" s="360">
        <v>21286</v>
      </c>
      <c r="E1657" s="164" t="s">
        <v>59</v>
      </c>
      <c r="F1657" s="165">
        <v>0</v>
      </c>
    </row>
    <row r="1658" spans="2:6" ht="15.6" x14ac:dyDescent="0.3">
      <c r="B1658" s="294"/>
      <c r="C1658" s="296"/>
      <c r="D1658" s="360">
        <v>21286</v>
      </c>
      <c r="E1658" s="164" t="s">
        <v>60</v>
      </c>
      <c r="F1658" s="165">
        <v>0</v>
      </c>
    </row>
    <row r="1659" spans="2:6" ht="15.6" x14ac:dyDescent="0.3">
      <c r="B1659" s="294"/>
      <c r="C1659" s="296"/>
      <c r="D1659" s="360">
        <v>21286</v>
      </c>
      <c r="E1659" s="164" t="s">
        <v>61</v>
      </c>
      <c r="F1659" s="165">
        <v>22</v>
      </c>
    </row>
    <row r="1660" spans="2:6" ht="15.6" x14ac:dyDescent="0.3">
      <c r="B1660" s="294"/>
      <c r="C1660" s="297"/>
      <c r="D1660" s="360">
        <v>21286</v>
      </c>
      <c r="E1660" s="164" t="s">
        <v>62</v>
      </c>
      <c r="F1660" s="165">
        <v>1</v>
      </c>
    </row>
    <row r="1661" spans="2:6" ht="15.6" x14ac:dyDescent="0.3">
      <c r="B1661" s="294"/>
      <c r="C1661" s="295" t="s">
        <v>14</v>
      </c>
      <c r="D1661" s="360">
        <v>21074</v>
      </c>
      <c r="E1661" s="164" t="s">
        <v>56</v>
      </c>
      <c r="F1661" s="165">
        <v>0</v>
      </c>
    </row>
    <row r="1662" spans="2:6" ht="15.6" x14ac:dyDescent="0.3">
      <c r="B1662" s="294"/>
      <c r="C1662" s="296"/>
      <c r="D1662" s="360">
        <v>21074</v>
      </c>
      <c r="E1662" s="164" t="s">
        <v>57</v>
      </c>
      <c r="F1662" s="165">
        <v>0</v>
      </c>
    </row>
    <row r="1663" spans="2:6" ht="15.6" x14ac:dyDescent="0.3">
      <c r="B1663" s="294"/>
      <c r="C1663" s="296"/>
      <c r="D1663" s="360">
        <v>21074</v>
      </c>
      <c r="E1663" s="164" t="s">
        <v>58</v>
      </c>
      <c r="F1663" s="165">
        <v>0</v>
      </c>
    </row>
    <row r="1664" spans="2:6" ht="15.6" x14ac:dyDescent="0.3">
      <c r="B1664" s="294"/>
      <c r="C1664" s="296"/>
      <c r="D1664" s="360">
        <v>21074</v>
      </c>
      <c r="E1664" s="164" t="s">
        <v>59</v>
      </c>
      <c r="F1664" s="165">
        <v>0</v>
      </c>
    </row>
    <row r="1665" spans="2:6" ht="15.6" x14ac:dyDescent="0.3">
      <c r="B1665" s="294"/>
      <c r="C1665" s="296"/>
      <c r="D1665" s="360">
        <v>21074</v>
      </c>
      <c r="E1665" s="164" t="s">
        <v>60</v>
      </c>
      <c r="F1665" s="165">
        <v>2</v>
      </c>
    </row>
    <row r="1666" spans="2:6" ht="15.6" x14ac:dyDescent="0.3">
      <c r="B1666" s="294"/>
      <c r="C1666" s="296"/>
      <c r="D1666" s="360">
        <v>21074</v>
      </c>
      <c r="E1666" s="164" t="s">
        <v>61</v>
      </c>
      <c r="F1666" s="165">
        <v>9</v>
      </c>
    </row>
    <row r="1667" spans="2:6" ht="15.6" x14ac:dyDescent="0.3">
      <c r="B1667" s="294"/>
      <c r="C1667" s="296"/>
      <c r="D1667" s="360">
        <v>21074</v>
      </c>
      <c r="E1667" s="164" t="s">
        <v>62</v>
      </c>
      <c r="F1667" s="165">
        <v>3</v>
      </c>
    </row>
    <row r="1668" spans="2:6" ht="15.6" x14ac:dyDescent="0.3">
      <c r="B1668" s="294"/>
      <c r="C1668" s="296"/>
      <c r="D1668" s="360">
        <v>21102</v>
      </c>
      <c r="E1668" s="164" t="s">
        <v>56</v>
      </c>
      <c r="F1668" s="165">
        <v>0</v>
      </c>
    </row>
    <row r="1669" spans="2:6" ht="15.6" x14ac:dyDescent="0.3">
      <c r="B1669" s="294"/>
      <c r="C1669" s="296"/>
      <c r="D1669" s="360">
        <v>21102</v>
      </c>
      <c r="E1669" s="164" t="s">
        <v>57</v>
      </c>
      <c r="F1669" s="165">
        <v>0</v>
      </c>
    </row>
    <row r="1670" spans="2:6" ht="15.6" x14ac:dyDescent="0.3">
      <c r="B1670" s="294"/>
      <c r="C1670" s="296"/>
      <c r="D1670" s="360">
        <v>21102</v>
      </c>
      <c r="E1670" s="164" t="s">
        <v>58</v>
      </c>
      <c r="F1670" s="165">
        <v>0</v>
      </c>
    </row>
    <row r="1671" spans="2:6" ht="15.6" x14ac:dyDescent="0.3">
      <c r="B1671" s="294"/>
      <c r="C1671" s="296"/>
      <c r="D1671" s="360">
        <v>21102</v>
      </c>
      <c r="E1671" s="164" t="s">
        <v>59</v>
      </c>
      <c r="F1671" s="165">
        <v>0</v>
      </c>
    </row>
    <row r="1672" spans="2:6" ht="15.6" x14ac:dyDescent="0.3">
      <c r="B1672" s="294"/>
      <c r="C1672" s="296"/>
      <c r="D1672" s="360">
        <v>21102</v>
      </c>
      <c r="E1672" s="164" t="s">
        <v>60</v>
      </c>
      <c r="F1672" s="165">
        <v>3</v>
      </c>
    </row>
    <row r="1673" spans="2:6" ht="15.6" x14ac:dyDescent="0.3">
      <c r="B1673" s="294"/>
      <c r="C1673" s="296"/>
      <c r="D1673" s="360">
        <v>21102</v>
      </c>
      <c r="E1673" s="164" t="s">
        <v>61</v>
      </c>
      <c r="F1673" s="165">
        <v>9</v>
      </c>
    </row>
    <row r="1674" spans="2:6" ht="15.6" x14ac:dyDescent="0.3">
      <c r="B1674" s="294"/>
      <c r="C1674" s="297"/>
      <c r="D1674" s="360">
        <v>21102</v>
      </c>
      <c r="E1674" s="164" t="s">
        <v>62</v>
      </c>
      <c r="F1674" s="165">
        <v>2</v>
      </c>
    </row>
    <row r="1675" spans="2:6" ht="15.6" x14ac:dyDescent="0.3">
      <c r="B1675" s="294"/>
      <c r="C1675" s="295" t="s">
        <v>15</v>
      </c>
      <c r="D1675" s="360">
        <v>21013</v>
      </c>
      <c r="E1675" s="164" t="s">
        <v>56</v>
      </c>
      <c r="F1675" s="165">
        <v>0</v>
      </c>
    </row>
    <row r="1676" spans="2:6" ht="15.6" x14ac:dyDescent="0.3">
      <c r="B1676" s="294"/>
      <c r="C1676" s="296"/>
      <c r="D1676" s="360">
        <v>21013</v>
      </c>
      <c r="E1676" s="164" t="s">
        <v>57</v>
      </c>
      <c r="F1676" s="165">
        <v>0</v>
      </c>
    </row>
    <row r="1677" spans="2:6" ht="15.6" x14ac:dyDescent="0.3">
      <c r="B1677" s="294"/>
      <c r="C1677" s="296"/>
      <c r="D1677" s="360">
        <v>21013</v>
      </c>
      <c r="E1677" s="164" t="s">
        <v>58</v>
      </c>
      <c r="F1677" s="165">
        <v>0</v>
      </c>
    </row>
    <row r="1678" spans="2:6" ht="15.6" x14ac:dyDescent="0.3">
      <c r="B1678" s="294"/>
      <c r="C1678" s="296"/>
      <c r="D1678" s="360">
        <v>21013</v>
      </c>
      <c r="E1678" s="164" t="s">
        <v>59</v>
      </c>
      <c r="F1678" s="165">
        <v>0</v>
      </c>
    </row>
    <row r="1679" spans="2:6" ht="15.6" x14ac:dyDescent="0.3">
      <c r="B1679" s="294"/>
      <c r="C1679" s="296"/>
      <c r="D1679" s="360">
        <v>21013</v>
      </c>
      <c r="E1679" s="164" t="s">
        <v>60</v>
      </c>
      <c r="F1679" s="165">
        <v>0</v>
      </c>
    </row>
    <row r="1680" spans="2:6" ht="15.6" x14ac:dyDescent="0.3">
      <c r="B1680" s="294"/>
      <c r="C1680" s="296"/>
      <c r="D1680" s="360">
        <v>21013</v>
      </c>
      <c r="E1680" s="164" t="s">
        <v>61</v>
      </c>
      <c r="F1680" s="165">
        <v>1</v>
      </c>
    </row>
    <row r="1681" spans="2:6" ht="15.6" x14ac:dyDescent="0.3">
      <c r="B1681" s="294"/>
      <c r="C1681" s="296"/>
      <c r="D1681" s="360">
        <v>21013</v>
      </c>
      <c r="E1681" s="164" t="s">
        <v>62</v>
      </c>
      <c r="F1681" s="165">
        <v>0</v>
      </c>
    </row>
    <row r="1682" spans="2:6" ht="15.6" x14ac:dyDescent="0.3">
      <c r="B1682" s="294"/>
      <c r="C1682" s="296"/>
      <c r="D1682" s="360">
        <v>21085</v>
      </c>
      <c r="E1682" s="164" t="s">
        <v>56</v>
      </c>
      <c r="F1682" s="165">
        <v>0</v>
      </c>
    </row>
    <row r="1683" spans="2:6" ht="15.6" x14ac:dyDescent="0.3">
      <c r="B1683" s="294"/>
      <c r="C1683" s="296"/>
      <c r="D1683" s="360">
        <v>21085</v>
      </c>
      <c r="E1683" s="164" t="s">
        <v>57</v>
      </c>
      <c r="F1683" s="165">
        <v>0</v>
      </c>
    </row>
    <row r="1684" spans="2:6" ht="15.6" x14ac:dyDescent="0.3">
      <c r="B1684" s="294"/>
      <c r="C1684" s="296"/>
      <c r="D1684" s="360">
        <v>21085</v>
      </c>
      <c r="E1684" s="164" t="s">
        <v>58</v>
      </c>
      <c r="F1684" s="165">
        <v>0</v>
      </c>
    </row>
    <row r="1685" spans="2:6" ht="15.6" x14ac:dyDescent="0.3">
      <c r="B1685" s="294"/>
      <c r="C1685" s="296"/>
      <c r="D1685" s="360">
        <v>21085</v>
      </c>
      <c r="E1685" s="164" t="s">
        <v>59</v>
      </c>
      <c r="F1685" s="165">
        <v>0</v>
      </c>
    </row>
    <row r="1686" spans="2:6" ht="15.6" x14ac:dyDescent="0.3">
      <c r="B1686" s="294"/>
      <c r="C1686" s="296"/>
      <c r="D1686" s="360">
        <v>21085</v>
      </c>
      <c r="E1686" s="164" t="s">
        <v>60</v>
      </c>
      <c r="F1686" s="165">
        <v>1</v>
      </c>
    </row>
    <row r="1687" spans="2:6" ht="15.6" x14ac:dyDescent="0.3">
      <c r="B1687" s="294"/>
      <c r="C1687" s="296"/>
      <c r="D1687" s="360">
        <v>21085</v>
      </c>
      <c r="E1687" s="164" t="s">
        <v>61</v>
      </c>
      <c r="F1687" s="165">
        <v>23</v>
      </c>
    </row>
    <row r="1688" spans="2:6" ht="15.6" x14ac:dyDescent="0.3">
      <c r="B1688" s="294"/>
      <c r="C1688" s="296"/>
      <c r="D1688" s="360">
        <v>21085</v>
      </c>
      <c r="E1688" s="164" t="s">
        <v>62</v>
      </c>
      <c r="F1688" s="165">
        <v>3</v>
      </c>
    </row>
    <row r="1689" spans="2:6" ht="15.6" x14ac:dyDescent="0.3">
      <c r="B1689" s="294"/>
      <c r="C1689" s="296"/>
      <c r="D1689" s="360">
        <v>21111</v>
      </c>
      <c r="E1689" s="164" t="s">
        <v>56</v>
      </c>
      <c r="F1689" s="165">
        <v>0</v>
      </c>
    </row>
    <row r="1690" spans="2:6" ht="15.6" x14ac:dyDescent="0.3">
      <c r="B1690" s="294"/>
      <c r="C1690" s="296"/>
      <c r="D1690" s="360">
        <v>21111</v>
      </c>
      <c r="E1690" s="164" t="s">
        <v>57</v>
      </c>
      <c r="F1690" s="165">
        <v>0</v>
      </c>
    </row>
    <row r="1691" spans="2:6" ht="15.6" x14ac:dyDescent="0.3">
      <c r="B1691" s="294"/>
      <c r="C1691" s="296"/>
      <c r="D1691" s="360">
        <v>21111</v>
      </c>
      <c r="E1691" s="164" t="s">
        <v>58</v>
      </c>
      <c r="F1691" s="165">
        <v>0</v>
      </c>
    </row>
    <row r="1692" spans="2:6" ht="15.6" x14ac:dyDescent="0.3">
      <c r="B1692" s="294"/>
      <c r="C1692" s="296"/>
      <c r="D1692" s="360">
        <v>21111</v>
      </c>
      <c r="E1692" s="164" t="s">
        <v>59</v>
      </c>
      <c r="F1692" s="165">
        <v>0</v>
      </c>
    </row>
    <row r="1693" spans="2:6" ht="15.6" x14ac:dyDescent="0.3">
      <c r="B1693" s="294"/>
      <c r="C1693" s="296"/>
      <c r="D1693" s="360">
        <v>21111</v>
      </c>
      <c r="E1693" s="164" t="s">
        <v>60</v>
      </c>
      <c r="F1693" s="165">
        <v>0</v>
      </c>
    </row>
    <row r="1694" spans="2:6" ht="15.6" x14ac:dyDescent="0.3">
      <c r="B1694" s="294"/>
      <c r="C1694" s="296"/>
      <c r="D1694" s="360">
        <v>21111</v>
      </c>
      <c r="E1694" s="164" t="s">
        <v>61</v>
      </c>
      <c r="F1694" s="165">
        <v>5</v>
      </c>
    </row>
    <row r="1695" spans="2:6" ht="15.6" x14ac:dyDescent="0.3">
      <c r="B1695" s="294"/>
      <c r="C1695" s="296"/>
      <c r="D1695" s="360">
        <v>21111</v>
      </c>
      <c r="E1695" s="164" t="s">
        <v>62</v>
      </c>
      <c r="F1695" s="165">
        <v>0</v>
      </c>
    </row>
    <row r="1696" spans="2:6" ht="15.6" x14ac:dyDescent="0.3">
      <c r="B1696" s="294"/>
      <c r="C1696" s="296"/>
      <c r="D1696" s="360">
        <v>21161</v>
      </c>
      <c r="E1696" s="164" t="s">
        <v>56</v>
      </c>
      <c r="F1696" s="165">
        <v>0</v>
      </c>
    </row>
    <row r="1697" spans="2:6" ht="15.6" x14ac:dyDescent="0.3">
      <c r="B1697" s="294"/>
      <c r="C1697" s="296"/>
      <c r="D1697" s="360">
        <v>21161</v>
      </c>
      <c r="E1697" s="164" t="s">
        <v>57</v>
      </c>
      <c r="F1697" s="165">
        <v>0</v>
      </c>
    </row>
    <row r="1698" spans="2:6" ht="15.6" x14ac:dyDescent="0.3">
      <c r="B1698" s="294"/>
      <c r="C1698" s="296"/>
      <c r="D1698" s="360">
        <v>21161</v>
      </c>
      <c r="E1698" s="164" t="s">
        <v>58</v>
      </c>
      <c r="F1698" s="165">
        <v>0</v>
      </c>
    </row>
    <row r="1699" spans="2:6" ht="15.6" x14ac:dyDescent="0.3">
      <c r="B1699" s="294"/>
      <c r="C1699" s="296"/>
      <c r="D1699" s="360">
        <v>21161</v>
      </c>
      <c r="E1699" s="164" t="s">
        <v>59</v>
      </c>
      <c r="F1699" s="165">
        <v>0</v>
      </c>
    </row>
    <row r="1700" spans="2:6" ht="15.6" x14ac:dyDescent="0.3">
      <c r="B1700" s="294"/>
      <c r="C1700" s="296"/>
      <c r="D1700" s="360">
        <v>21161</v>
      </c>
      <c r="E1700" s="164" t="s">
        <v>60</v>
      </c>
      <c r="F1700" s="165">
        <v>0</v>
      </c>
    </row>
    <row r="1701" spans="2:6" ht="15.6" x14ac:dyDescent="0.3">
      <c r="B1701" s="294"/>
      <c r="C1701" s="296"/>
      <c r="D1701" s="360">
        <v>21161</v>
      </c>
      <c r="E1701" s="164" t="s">
        <v>61</v>
      </c>
      <c r="F1701" s="165">
        <v>4</v>
      </c>
    </row>
    <row r="1702" spans="2:6" ht="15.6" x14ac:dyDescent="0.3">
      <c r="B1702" s="294"/>
      <c r="C1702" s="297"/>
      <c r="D1702" s="360">
        <v>21161</v>
      </c>
      <c r="E1702" s="164" t="s">
        <v>62</v>
      </c>
      <c r="F1702" s="165">
        <v>2</v>
      </c>
    </row>
    <row r="1703" spans="2:6" ht="15.6" x14ac:dyDescent="0.3">
      <c r="B1703" s="294"/>
      <c r="C1703" s="295" t="s">
        <v>16</v>
      </c>
      <c r="D1703" s="360">
        <v>20714</v>
      </c>
      <c r="E1703" s="164" t="s">
        <v>56</v>
      </c>
      <c r="F1703" s="165">
        <v>0</v>
      </c>
    </row>
    <row r="1704" spans="2:6" ht="15.6" x14ac:dyDescent="0.3">
      <c r="B1704" s="294"/>
      <c r="C1704" s="296"/>
      <c r="D1704" s="360">
        <v>20714</v>
      </c>
      <c r="E1704" s="164" t="s">
        <v>57</v>
      </c>
      <c r="F1704" s="165">
        <v>0</v>
      </c>
    </row>
    <row r="1705" spans="2:6" ht="15.6" x14ac:dyDescent="0.3">
      <c r="B1705" s="294"/>
      <c r="C1705" s="296"/>
      <c r="D1705" s="360">
        <v>20714</v>
      </c>
      <c r="E1705" s="164" t="s">
        <v>58</v>
      </c>
      <c r="F1705" s="165">
        <v>0</v>
      </c>
    </row>
    <row r="1706" spans="2:6" ht="15.6" x14ac:dyDescent="0.3">
      <c r="B1706" s="294"/>
      <c r="C1706" s="296"/>
      <c r="D1706" s="360">
        <v>20714</v>
      </c>
      <c r="E1706" s="164" t="s">
        <v>59</v>
      </c>
      <c r="F1706" s="165">
        <v>0</v>
      </c>
    </row>
    <row r="1707" spans="2:6" ht="15.6" x14ac:dyDescent="0.3">
      <c r="B1707" s="294"/>
      <c r="C1707" s="296"/>
      <c r="D1707" s="360">
        <v>20714</v>
      </c>
      <c r="E1707" s="164" t="s">
        <v>60</v>
      </c>
      <c r="F1707" s="165">
        <v>0</v>
      </c>
    </row>
    <row r="1708" spans="2:6" ht="15.6" x14ac:dyDescent="0.3">
      <c r="B1708" s="294"/>
      <c r="C1708" s="296"/>
      <c r="D1708" s="360">
        <v>20714</v>
      </c>
      <c r="E1708" s="164" t="s">
        <v>61</v>
      </c>
      <c r="F1708" s="165">
        <v>4</v>
      </c>
    </row>
    <row r="1709" spans="2:6" ht="15.6" x14ac:dyDescent="0.3">
      <c r="B1709" s="294"/>
      <c r="C1709" s="296"/>
      <c r="D1709" s="360">
        <v>20714</v>
      </c>
      <c r="E1709" s="164" t="s">
        <v>62</v>
      </c>
      <c r="F1709" s="165">
        <v>0</v>
      </c>
    </row>
    <row r="1710" spans="2:6" ht="15.6" x14ac:dyDescent="0.3">
      <c r="B1710" s="294"/>
      <c r="C1710" s="296"/>
      <c r="D1710" s="360">
        <v>20732</v>
      </c>
      <c r="E1710" s="164" t="s">
        <v>56</v>
      </c>
      <c r="F1710" s="165">
        <v>0</v>
      </c>
    </row>
    <row r="1711" spans="2:6" ht="15.6" x14ac:dyDescent="0.3">
      <c r="B1711" s="294"/>
      <c r="C1711" s="296"/>
      <c r="D1711" s="360">
        <v>20732</v>
      </c>
      <c r="E1711" s="164" t="s">
        <v>57</v>
      </c>
      <c r="F1711" s="165">
        <v>0</v>
      </c>
    </row>
    <row r="1712" spans="2:6" ht="15.6" x14ac:dyDescent="0.3">
      <c r="B1712" s="294"/>
      <c r="C1712" s="296"/>
      <c r="D1712" s="360">
        <v>20732</v>
      </c>
      <c r="E1712" s="164" t="s">
        <v>58</v>
      </c>
      <c r="F1712" s="165">
        <v>0</v>
      </c>
    </row>
    <row r="1713" spans="2:6" ht="15.6" x14ac:dyDescent="0.3">
      <c r="B1713" s="294"/>
      <c r="C1713" s="296"/>
      <c r="D1713" s="360">
        <v>20732</v>
      </c>
      <c r="E1713" s="164" t="s">
        <v>59</v>
      </c>
      <c r="F1713" s="165">
        <v>0</v>
      </c>
    </row>
    <row r="1714" spans="2:6" ht="15.6" x14ac:dyDescent="0.3">
      <c r="B1714" s="294"/>
      <c r="C1714" s="296"/>
      <c r="D1714" s="360">
        <v>20732</v>
      </c>
      <c r="E1714" s="164" t="s">
        <v>60</v>
      </c>
      <c r="F1714" s="165">
        <v>1</v>
      </c>
    </row>
    <row r="1715" spans="2:6" ht="15.6" x14ac:dyDescent="0.3">
      <c r="B1715" s="294"/>
      <c r="C1715" s="296"/>
      <c r="D1715" s="360">
        <v>20732</v>
      </c>
      <c r="E1715" s="164" t="s">
        <v>61</v>
      </c>
      <c r="F1715" s="165">
        <v>6</v>
      </c>
    </row>
    <row r="1716" spans="2:6" ht="15.6" x14ac:dyDescent="0.3">
      <c r="B1716" s="294"/>
      <c r="C1716" s="297"/>
      <c r="D1716" s="360">
        <v>20732</v>
      </c>
      <c r="E1716" s="164" t="s">
        <v>62</v>
      </c>
      <c r="F1716" s="165">
        <v>3</v>
      </c>
    </row>
    <row r="1717" spans="2:6" ht="15.6" x14ac:dyDescent="0.3">
      <c r="B1717" s="294"/>
      <c r="C1717" s="295" t="s">
        <v>17</v>
      </c>
      <c r="D1717" s="360">
        <v>21048</v>
      </c>
      <c r="E1717" s="164" t="s">
        <v>56</v>
      </c>
      <c r="F1717" s="165">
        <v>0</v>
      </c>
    </row>
    <row r="1718" spans="2:6" ht="15.6" x14ac:dyDescent="0.3">
      <c r="B1718" s="294"/>
      <c r="C1718" s="296"/>
      <c r="D1718" s="360">
        <v>21048</v>
      </c>
      <c r="E1718" s="164" t="s">
        <v>57</v>
      </c>
      <c r="F1718" s="165">
        <v>0</v>
      </c>
    </row>
    <row r="1719" spans="2:6" ht="15.6" x14ac:dyDescent="0.3">
      <c r="B1719" s="294"/>
      <c r="C1719" s="296"/>
      <c r="D1719" s="360">
        <v>21048</v>
      </c>
      <c r="E1719" s="164" t="s">
        <v>58</v>
      </c>
      <c r="F1719" s="165">
        <v>0</v>
      </c>
    </row>
    <row r="1720" spans="2:6" ht="15.6" x14ac:dyDescent="0.3">
      <c r="B1720" s="294"/>
      <c r="C1720" s="296"/>
      <c r="D1720" s="360">
        <v>21048</v>
      </c>
      <c r="E1720" s="164" t="s">
        <v>59</v>
      </c>
      <c r="F1720" s="165">
        <v>0</v>
      </c>
    </row>
    <row r="1721" spans="2:6" ht="15.6" x14ac:dyDescent="0.3">
      <c r="B1721" s="294"/>
      <c r="C1721" s="296"/>
      <c r="D1721" s="360">
        <v>21048</v>
      </c>
      <c r="E1721" s="164" t="s">
        <v>60</v>
      </c>
      <c r="F1721" s="165">
        <v>1</v>
      </c>
    </row>
    <row r="1722" spans="2:6" ht="15.6" x14ac:dyDescent="0.3">
      <c r="B1722" s="294"/>
      <c r="C1722" s="296"/>
      <c r="D1722" s="360">
        <v>21048</v>
      </c>
      <c r="E1722" s="164" t="s">
        <v>61</v>
      </c>
      <c r="F1722" s="165">
        <v>9</v>
      </c>
    </row>
    <row r="1723" spans="2:6" ht="15.6" x14ac:dyDescent="0.3">
      <c r="B1723" s="294"/>
      <c r="C1723" s="296"/>
      <c r="D1723" s="360">
        <v>21048</v>
      </c>
      <c r="E1723" s="164" t="s">
        <v>62</v>
      </c>
      <c r="F1723" s="165">
        <v>2</v>
      </c>
    </row>
    <row r="1724" spans="2:6" ht="15.6" x14ac:dyDescent="0.3">
      <c r="B1724" s="294"/>
      <c r="C1724" s="296"/>
      <c r="D1724" s="360">
        <v>21104</v>
      </c>
      <c r="E1724" s="164" t="s">
        <v>56</v>
      </c>
      <c r="F1724" s="165">
        <v>0</v>
      </c>
    </row>
    <row r="1725" spans="2:6" ht="15.6" x14ac:dyDescent="0.3">
      <c r="B1725" s="294"/>
      <c r="C1725" s="296"/>
      <c r="D1725" s="360">
        <v>21104</v>
      </c>
      <c r="E1725" s="164" t="s">
        <v>57</v>
      </c>
      <c r="F1725" s="165">
        <v>0</v>
      </c>
    </row>
    <row r="1726" spans="2:6" ht="15.6" x14ac:dyDescent="0.3">
      <c r="B1726" s="294"/>
      <c r="C1726" s="296"/>
      <c r="D1726" s="360">
        <v>21104</v>
      </c>
      <c r="E1726" s="164" t="s">
        <v>58</v>
      </c>
      <c r="F1726" s="165">
        <v>0</v>
      </c>
    </row>
    <row r="1727" spans="2:6" ht="15.6" x14ac:dyDescent="0.3">
      <c r="B1727" s="294"/>
      <c r="C1727" s="296"/>
      <c r="D1727" s="360">
        <v>21104</v>
      </c>
      <c r="E1727" s="164" t="s">
        <v>59</v>
      </c>
      <c r="F1727" s="165">
        <v>0</v>
      </c>
    </row>
    <row r="1728" spans="2:6" ht="15.6" x14ac:dyDescent="0.3">
      <c r="B1728" s="294"/>
      <c r="C1728" s="296"/>
      <c r="D1728" s="360">
        <v>21104</v>
      </c>
      <c r="E1728" s="164" t="s">
        <v>60</v>
      </c>
      <c r="F1728" s="165">
        <v>0</v>
      </c>
    </row>
    <row r="1729" spans="2:6" ht="15.6" x14ac:dyDescent="0.3">
      <c r="B1729" s="294"/>
      <c r="C1729" s="296"/>
      <c r="D1729" s="360">
        <v>21104</v>
      </c>
      <c r="E1729" s="164" t="s">
        <v>61</v>
      </c>
      <c r="F1729" s="165">
        <v>2</v>
      </c>
    </row>
    <row r="1730" spans="2:6" ht="15.6" x14ac:dyDescent="0.3">
      <c r="B1730" s="294"/>
      <c r="C1730" s="296"/>
      <c r="D1730" s="360">
        <v>21104</v>
      </c>
      <c r="E1730" s="164" t="s">
        <v>62</v>
      </c>
      <c r="F1730" s="165">
        <v>1</v>
      </c>
    </row>
    <row r="1731" spans="2:6" ht="15.6" x14ac:dyDescent="0.3">
      <c r="B1731" s="294"/>
      <c r="C1731" s="296"/>
      <c r="D1731" s="360">
        <v>21157</v>
      </c>
      <c r="E1731" s="164" t="s">
        <v>56</v>
      </c>
      <c r="F1731" s="165">
        <v>0</v>
      </c>
    </row>
    <row r="1732" spans="2:6" ht="15.6" x14ac:dyDescent="0.3">
      <c r="B1732" s="294"/>
      <c r="C1732" s="296"/>
      <c r="D1732" s="360">
        <v>21157</v>
      </c>
      <c r="E1732" s="164" t="s">
        <v>57</v>
      </c>
      <c r="F1732" s="165">
        <v>0</v>
      </c>
    </row>
    <row r="1733" spans="2:6" ht="15.6" x14ac:dyDescent="0.3">
      <c r="B1733" s="294"/>
      <c r="C1733" s="296"/>
      <c r="D1733" s="360">
        <v>21157</v>
      </c>
      <c r="E1733" s="164" t="s">
        <v>58</v>
      </c>
      <c r="F1733" s="165">
        <v>0</v>
      </c>
    </row>
    <row r="1734" spans="2:6" ht="15.6" x14ac:dyDescent="0.3">
      <c r="B1734" s="294"/>
      <c r="C1734" s="296"/>
      <c r="D1734" s="360">
        <v>21157</v>
      </c>
      <c r="E1734" s="164" t="s">
        <v>59</v>
      </c>
      <c r="F1734" s="165">
        <v>1</v>
      </c>
    </row>
    <row r="1735" spans="2:6" ht="15.6" x14ac:dyDescent="0.3">
      <c r="B1735" s="294"/>
      <c r="C1735" s="296"/>
      <c r="D1735" s="360">
        <v>21157</v>
      </c>
      <c r="E1735" s="164" t="s">
        <v>60</v>
      </c>
      <c r="F1735" s="165">
        <v>2</v>
      </c>
    </row>
    <row r="1736" spans="2:6" ht="15.6" x14ac:dyDescent="0.3">
      <c r="B1736" s="294"/>
      <c r="C1736" s="296"/>
      <c r="D1736" s="360">
        <v>21157</v>
      </c>
      <c r="E1736" s="164" t="s">
        <v>61</v>
      </c>
      <c r="F1736" s="165">
        <v>39</v>
      </c>
    </row>
    <row r="1737" spans="2:6" ht="15.6" x14ac:dyDescent="0.3">
      <c r="B1737" s="294"/>
      <c r="C1737" s="296"/>
      <c r="D1737" s="360">
        <v>21157</v>
      </c>
      <c r="E1737" s="164" t="s">
        <v>62</v>
      </c>
      <c r="F1737" s="165">
        <v>8</v>
      </c>
    </row>
    <row r="1738" spans="2:6" ht="15.6" x14ac:dyDescent="0.3">
      <c r="B1738" s="294"/>
      <c r="C1738" s="296"/>
      <c r="D1738" s="360">
        <v>21158</v>
      </c>
      <c r="E1738" s="164" t="s">
        <v>56</v>
      </c>
      <c r="F1738" s="165">
        <v>0</v>
      </c>
    </row>
    <row r="1739" spans="2:6" ht="15.6" x14ac:dyDescent="0.3">
      <c r="B1739" s="294"/>
      <c r="C1739" s="296"/>
      <c r="D1739" s="360">
        <v>21158</v>
      </c>
      <c r="E1739" s="164" t="s">
        <v>57</v>
      </c>
      <c r="F1739" s="165">
        <v>0</v>
      </c>
    </row>
    <row r="1740" spans="2:6" ht="15.6" x14ac:dyDescent="0.3">
      <c r="B1740" s="294"/>
      <c r="C1740" s="296"/>
      <c r="D1740" s="360">
        <v>21158</v>
      </c>
      <c r="E1740" s="164" t="s">
        <v>58</v>
      </c>
      <c r="F1740" s="165">
        <v>0</v>
      </c>
    </row>
    <row r="1741" spans="2:6" ht="15.6" x14ac:dyDescent="0.3">
      <c r="B1741" s="294"/>
      <c r="C1741" s="296"/>
      <c r="D1741" s="360">
        <v>21158</v>
      </c>
      <c r="E1741" s="164" t="s">
        <v>59</v>
      </c>
      <c r="F1741" s="165">
        <v>0</v>
      </c>
    </row>
    <row r="1742" spans="2:6" ht="15.6" x14ac:dyDescent="0.3">
      <c r="B1742" s="294"/>
      <c r="C1742" s="296"/>
      <c r="D1742" s="360">
        <v>21158</v>
      </c>
      <c r="E1742" s="164" t="s">
        <v>60</v>
      </c>
      <c r="F1742" s="165">
        <v>2</v>
      </c>
    </row>
    <row r="1743" spans="2:6" ht="15.6" x14ac:dyDescent="0.3">
      <c r="B1743" s="294"/>
      <c r="C1743" s="296"/>
      <c r="D1743" s="360">
        <v>21158</v>
      </c>
      <c r="E1743" s="164" t="s">
        <v>61</v>
      </c>
      <c r="F1743" s="165">
        <v>16</v>
      </c>
    </row>
    <row r="1744" spans="2:6" ht="15.6" x14ac:dyDescent="0.3">
      <c r="B1744" s="294"/>
      <c r="C1744" s="296"/>
      <c r="D1744" s="360">
        <v>21158</v>
      </c>
      <c r="E1744" s="164" t="s">
        <v>62</v>
      </c>
      <c r="F1744" s="165">
        <v>1</v>
      </c>
    </row>
    <row r="1745" spans="2:6" ht="15.6" x14ac:dyDescent="0.3">
      <c r="B1745" s="294"/>
      <c r="C1745" s="296"/>
      <c r="D1745" s="360">
        <v>21776</v>
      </c>
      <c r="E1745" s="164" t="s">
        <v>56</v>
      </c>
      <c r="F1745" s="165">
        <v>0</v>
      </c>
    </row>
    <row r="1746" spans="2:6" ht="15.6" x14ac:dyDescent="0.3">
      <c r="B1746" s="294"/>
      <c r="C1746" s="296"/>
      <c r="D1746" s="360">
        <v>21776</v>
      </c>
      <c r="E1746" s="164" t="s">
        <v>57</v>
      </c>
      <c r="F1746" s="165">
        <v>0</v>
      </c>
    </row>
    <row r="1747" spans="2:6" ht="15.6" x14ac:dyDescent="0.3">
      <c r="B1747" s="294"/>
      <c r="C1747" s="296"/>
      <c r="D1747" s="360">
        <v>21776</v>
      </c>
      <c r="E1747" s="164" t="s">
        <v>58</v>
      </c>
      <c r="F1747" s="165">
        <v>0</v>
      </c>
    </row>
    <row r="1748" spans="2:6" ht="15.6" x14ac:dyDescent="0.3">
      <c r="B1748" s="294"/>
      <c r="C1748" s="296"/>
      <c r="D1748" s="360">
        <v>21776</v>
      </c>
      <c r="E1748" s="164" t="s">
        <v>59</v>
      </c>
      <c r="F1748" s="165">
        <v>0</v>
      </c>
    </row>
    <row r="1749" spans="2:6" ht="15.6" x14ac:dyDescent="0.3">
      <c r="B1749" s="294"/>
      <c r="C1749" s="296"/>
      <c r="D1749" s="360">
        <v>21776</v>
      </c>
      <c r="E1749" s="164" t="s">
        <v>60</v>
      </c>
      <c r="F1749" s="165">
        <v>0</v>
      </c>
    </row>
    <row r="1750" spans="2:6" ht="15.6" x14ac:dyDescent="0.3">
      <c r="B1750" s="294"/>
      <c r="C1750" s="296"/>
      <c r="D1750" s="360">
        <v>21776</v>
      </c>
      <c r="E1750" s="164" t="s">
        <v>61</v>
      </c>
      <c r="F1750" s="165">
        <v>0</v>
      </c>
    </row>
    <row r="1751" spans="2:6" ht="15.6" x14ac:dyDescent="0.3">
      <c r="B1751" s="294"/>
      <c r="C1751" s="296"/>
      <c r="D1751" s="360">
        <v>21776</v>
      </c>
      <c r="E1751" s="164" t="s">
        <v>62</v>
      </c>
      <c r="F1751" s="165">
        <v>1</v>
      </c>
    </row>
    <row r="1752" spans="2:6" ht="15.6" x14ac:dyDescent="0.3">
      <c r="B1752" s="294"/>
      <c r="C1752" s="296"/>
      <c r="D1752" s="360">
        <v>21784</v>
      </c>
      <c r="E1752" s="164" t="s">
        <v>56</v>
      </c>
      <c r="F1752" s="165">
        <v>0</v>
      </c>
    </row>
    <row r="1753" spans="2:6" ht="15.6" x14ac:dyDescent="0.3">
      <c r="B1753" s="294"/>
      <c r="C1753" s="296"/>
      <c r="D1753" s="360">
        <v>21784</v>
      </c>
      <c r="E1753" s="164" t="s">
        <v>57</v>
      </c>
      <c r="F1753" s="165">
        <v>0</v>
      </c>
    </row>
    <row r="1754" spans="2:6" ht="15.6" x14ac:dyDescent="0.3">
      <c r="B1754" s="294"/>
      <c r="C1754" s="296"/>
      <c r="D1754" s="360">
        <v>21784</v>
      </c>
      <c r="E1754" s="164" t="s">
        <v>58</v>
      </c>
      <c r="F1754" s="165">
        <v>0</v>
      </c>
    </row>
    <row r="1755" spans="2:6" ht="15.6" x14ac:dyDescent="0.3">
      <c r="B1755" s="294"/>
      <c r="C1755" s="296"/>
      <c r="D1755" s="360">
        <v>21784</v>
      </c>
      <c r="E1755" s="164" t="s">
        <v>59</v>
      </c>
      <c r="F1755" s="165">
        <v>0</v>
      </c>
    </row>
    <row r="1756" spans="2:6" ht="15.6" x14ac:dyDescent="0.3">
      <c r="B1756" s="294"/>
      <c r="C1756" s="296"/>
      <c r="D1756" s="360">
        <v>21784</v>
      </c>
      <c r="E1756" s="164" t="s">
        <v>60</v>
      </c>
      <c r="F1756" s="165">
        <v>1</v>
      </c>
    </row>
    <row r="1757" spans="2:6" ht="15.6" x14ac:dyDescent="0.3">
      <c r="B1757" s="294"/>
      <c r="C1757" s="296"/>
      <c r="D1757" s="360">
        <v>21784</v>
      </c>
      <c r="E1757" s="164" t="s">
        <v>61</v>
      </c>
      <c r="F1757" s="165">
        <v>10</v>
      </c>
    </row>
    <row r="1758" spans="2:6" ht="15.6" x14ac:dyDescent="0.3">
      <c r="B1758" s="294"/>
      <c r="C1758" s="297"/>
      <c r="D1758" s="360">
        <v>21784</v>
      </c>
      <c r="E1758" s="164" t="s">
        <v>62</v>
      </c>
      <c r="F1758" s="165">
        <v>3</v>
      </c>
    </row>
    <row r="1759" spans="2:6" ht="15.6" x14ac:dyDescent="0.3">
      <c r="B1759" s="294"/>
      <c r="C1759" s="360" t="s">
        <v>17</v>
      </c>
      <c r="D1759" s="360">
        <v>21797</v>
      </c>
      <c r="E1759" s="164" t="s">
        <v>56</v>
      </c>
      <c r="F1759" s="165">
        <v>0</v>
      </c>
    </row>
    <row r="1760" spans="2:6" ht="15.6" x14ac:dyDescent="0.3">
      <c r="B1760" s="294"/>
      <c r="C1760" s="360" t="s">
        <v>17</v>
      </c>
      <c r="D1760" s="360">
        <v>21797</v>
      </c>
      <c r="E1760" s="164" t="s">
        <v>57</v>
      </c>
      <c r="F1760" s="165">
        <v>0</v>
      </c>
    </row>
    <row r="1761" spans="2:6" ht="15.6" x14ac:dyDescent="0.3">
      <c r="B1761" s="294"/>
      <c r="C1761" s="360" t="s">
        <v>17</v>
      </c>
      <c r="D1761" s="360">
        <v>21797</v>
      </c>
      <c r="E1761" s="164" t="s">
        <v>58</v>
      </c>
      <c r="F1761" s="165">
        <v>0</v>
      </c>
    </row>
    <row r="1762" spans="2:6" ht="15.6" x14ac:dyDescent="0.3">
      <c r="B1762" s="294"/>
      <c r="C1762" s="360" t="s">
        <v>17</v>
      </c>
      <c r="D1762" s="360">
        <v>21797</v>
      </c>
      <c r="E1762" s="164" t="s">
        <v>59</v>
      </c>
      <c r="F1762" s="165">
        <v>0</v>
      </c>
    </row>
    <row r="1763" spans="2:6" ht="15.6" x14ac:dyDescent="0.3">
      <c r="B1763" s="294"/>
      <c r="C1763" s="360" t="s">
        <v>17</v>
      </c>
      <c r="D1763" s="360">
        <v>21797</v>
      </c>
      <c r="E1763" s="164" t="s">
        <v>60</v>
      </c>
      <c r="F1763" s="165">
        <v>0</v>
      </c>
    </row>
    <row r="1764" spans="2:6" ht="15.6" x14ac:dyDescent="0.3">
      <c r="B1764" s="294"/>
      <c r="C1764" s="360" t="s">
        <v>17</v>
      </c>
      <c r="D1764" s="360">
        <v>21797</v>
      </c>
      <c r="E1764" s="164" t="s">
        <v>61</v>
      </c>
      <c r="F1764" s="165">
        <v>2</v>
      </c>
    </row>
    <row r="1765" spans="2:6" ht="15.6" x14ac:dyDescent="0.3">
      <c r="B1765" s="294"/>
      <c r="C1765" s="360" t="s">
        <v>17</v>
      </c>
      <c r="D1765" s="360">
        <v>21797</v>
      </c>
      <c r="E1765" s="164" t="s">
        <v>62</v>
      </c>
      <c r="F1765" s="165">
        <v>2</v>
      </c>
    </row>
    <row r="1766" spans="2:6" ht="15.6" x14ac:dyDescent="0.3">
      <c r="B1766" s="294"/>
      <c r="C1766" s="360" t="s">
        <v>20</v>
      </c>
      <c r="D1766" s="360">
        <v>21771</v>
      </c>
      <c r="E1766" s="164" t="s">
        <v>56</v>
      </c>
      <c r="F1766" s="165">
        <v>0</v>
      </c>
    </row>
    <row r="1767" spans="2:6" ht="15.6" x14ac:dyDescent="0.3">
      <c r="B1767" s="294"/>
      <c r="C1767" s="360" t="s">
        <v>20</v>
      </c>
      <c r="D1767" s="360">
        <v>21771</v>
      </c>
      <c r="E1767" s="164" t="s">
        <v>57</v>
      </c>
      <c r="F1767" s="165">
        <v>0</v>
      </c>
    </row>
    <row r="1768" spans="2:6" ht="15.6" x14ac:dyDescent="0.3">
      <c r="B1768" s="294"/>
      <c r="C1768" s="360" t="s">
        <v>20</v>
      </c>
      <c r="D1768" s="360">
        <v>21771</v>
      </c>
      <c r="E1768" s="164" t="s">
        <v>58</v>
      </c>
      <c r="F1768" s="165">
        <v>0</v>
      </c>
    </row>
    <row r="1769" spans="2:6" ht="15.6" x14ac:dyDescent="0.3">
      <c r="B1769" s="294"/>
      <c r="C1769" s="360" t="s">
        <v>20</v>
      </c>
      <c r="D1769" s="360">
        <v>21771</v>
      </c>
      <c r="E1769" s="164" t="s">
        <v>59</v>
      </c>
      <c r="F1769" s="165">
        <v>0</v>
      </c>
    </row>
    <row r="1770" spans="2:6" ht="15.6" x14ac:dyDescent="0.3">
      <c r="B1770" s="294"/>
      <c r="C1770" s="360" t="s">
        <v>20</v>
      </c>
      <c r="D1770" s="360">
        <v>21771</v>
      </c>
      <c r="E1770" s="164" t="s">
        <v>60</v>
      </c>
      <c r="F1770" s="165">
        <v>1</v>
      </c>
    </row>
    <row r="1771" spans="2:6" ht="15.6" x14ac:dyDescent="0.3">
      <c r="B1771" s="294"/>
      <c r="C1771" s="360" t="s">
        <v>20</v>
      </c>
      <c r="D1771" s="360">
        <v>21771</v>
      </c>
      <c r="E1771" s="164" t="s">
        <v>61</v>
      </c>
      <c r="F1771" s="165">
        <v>0</v>
      </c>
    </row>
    <row r="1772" spans="2:6" ht="15.6" x14ac:dyDescent="0.3">
      <c r="B1772" s="294"/>
      <c r="C1772" s="360" t="s">
        <v>20</v>
      </c>
      <c r="D1772" s="360">
        <v>21771</v>
      </c>
      <c r="E1772" s="164" t="s">
        <v>62</v>
      </c>
      <c r="F1772" s="165">
        <v>0</v>
      </c>
    </row>
    <row r="1773" spans="2:6" ht="15.6" x14ac:dyDescent="0.3">
      <c r="B1773" s="294"/>
      <c r="C1773" s="295" t="s">
        <v>21</v>
      </c>
      <c r="D1773" s="360">
        <v>21001</v>
      </c>
      <c r="E1773" s="164" t="s">
        <v>56</v>
      </c>
      <c r="F1773" s="165">
        <v>0</v>
      </c>
    </row>
    <row r="1774" spans="2:6" ht="15.6" x14ac:dyDescent="0.3">
      <c r="B1774" s="294"/>
      <c r="C1774" s="296"/>
      <c r="D1774" s="360">
        <v>21001</v>
      </c>
      <c r="E1774" s="164" t="s">
        <v>57</v>
      </c>
      <c r="F1774" s="165">
        <v>1</v>
      </c>
    </row>
    <row r="1775" spans="2:6" ht="15.6" x14ac:dyDescent="0.3">
      <c r="B1775" s="294"/>
      <c r="C1775" s="296"/>
      <c r="D1775" s="360">
        <v>21001</v>
      </c>
      <c r="E1775" s="164" t="s">
        <v>58</v>
      </c>
      <c r="F1775" s="165">
        <v>0</v>
      </c>
    </row>
    <row r="1776" spans="2:6" ht="15.6" x14ac:dyDescent="0.3">
      <c r="B1776" s="294"/>
      <c r="C1776" s="296"/>
      <c r="D1776" s="360">
        <v>21001</v>
      </c>
      <c r="E1776" s="164" t="s">
        <v>59</v>
      </c>
      <c r="F1776" s="165">
        <v>1</v>
      </c>
    </row>
    <row r="1777" spans="2:6" ht="15.6" x14ac:dyDescent="0.3">
      <c r="B1777" s="294"/>
      <c r="C1777" s="296"/>
      <c r="D1777" s="360">
        <v>21001</v>
      </c>
      <c r="E1777" s="164" t="s">
        <v>60</v>
      </c>
      <c r="F1777" s="165">
        <v>6</v>
      </c>
    </row>
    <row r="1778" spans="2:6" ht="15.6" x14ac:dyDescent="0.3">
      <c r="B1778" s="294"/>
      <c r="C1778" s="296"/>
      <c r="D1778" s="360">
        <v>21001</v>
      </c>
      <c r="E1778" s="164" t="s">
        <v>61</v>
      </c>
      <c r="F1778" s="165">
        <v>87</v>
      </c>
    </row>
    <row r="1779" spans="2:6" ht="15.6" x14ac:dyDescent="0.3">
      <c r="B1779" s="294"/>
      <c r="C1779" s="296"/>
      <c r="D1779" s="360">
        <v>21001</v>
      </c>
      <c r="E1779" s="164" t="s">
        <v>62</v>
      </c>
      <c r="F1779" s="165">
        <v>12</v>
      </c>
    </row>
    <row r="1780" spans="2:6" ht="15.6" x14ac:dyDescent="0.3">
      <c r="B1780" s="294"/>
      <c r="C1780" s="296"/>
      <c r="D1780" s="360">
        <v>21009</v>
      </c>
      <c r="E1780" s="164" t="s">
        <v>56</v>
      </c>
      <c r="F1780" s="165">
        <v>0</v>
      </c>
    </row>
    <row r="1781" spans="2:6" ht="15.6" x14ac:dyDescent="0.3">
      <c r="B1781" s="294"/>
      <c r="C1781" s="296"/>
      <c r="D1781" s="360">
        <v>21009</v>
      </c>
      <c r="E1781" s="164" t="s">
        <v>57</v>
      </c>
      <c r="F1781" s="165">
        <v>1</v>
      </c>
    </row>
    <row r="1782" spans="2:6" ht="15.6" x14ac:dyDescent="0.3">
      <c r="B1782" s="294"/>
      <c r="C1782" s="296"/>
      <c r="D1782" s="360">
        <v>21009</v>
      </c>
      <c r="E1782" s="164" t="s">
        <v>58</v>
      </c>
      <c r="F1782" s="165">
        <v>0</v>
      </c>
    </row>
    <row r="1783" spans="2:6" ht="15.6" x14ac:dyDescent="0.3">
      <c r="B1783" s="294"/>
      <c r="C1783" s="296"/>
      <c r="D1783" s="360">
        <v>21009</v>
      </c>
      <c r="E1783" s="164" t="s">
        <v>59</v>
      </c>
      <c r="F1783" s="165">
        <v>0</v>
      </c>
    </row>
    <row r="1784" spans="2:6" ht="15.6" x14ac:dyDescent="0.3">
      <c r="B1784" s="294"/>
      <c r="C1784" s="296"/>
      <c r="D1784" s="360">
        <v>21009</v>
      </c>
      <c r="E1784" s="164" t="s">
        <v>60</v>
      </c>
      <c r="F1784" s="165">
        <v>2</v>
      </c>
    </row>
    <row r="1785" spans="2:6" ht="15.6" x14ac:dyDescent="0.3">
      <c r="B1785" s="294"/>
      <c r="C1785" s="296"/>
      <c r="D1785" s="360">
        <v>21009</v>
      </c>
      <c r="E1785" s="164" t="s">
        <v>61</v>
      </c>
      <c r="F1785" s="165">
        <v>29</v>
      </c>
    </row>
    <row r="1786" spans="2:6" ht="15.6" x14ac:dyDescent="0.3">
      <c r="B1786" s="294"/>
      <c r="C1786" s="296"/>
      <c r="D1786" s="360">
        <v>21009</v>
      </c>
      <c r="E1786" s="164" t="s">
        <v>62</v>
      </c>
      <c r="F1786" s="165">
        <v>4</v>
      </c>
    </row>
    <row r="1787" spans="2:6" ht="15.6" x14ac:dyDescent="0.3">
      <c r="B1787" s="294"/>
      <c r="C1787" s="296"/>
      <c r="D1787" s="360">
        <v>21014</v>
      </c>
      <c r="E1787" s="164" t="s">
        <v>56</v>
      </c>
      <c r="F1787" s="165">
        <v>1</v>
      </c>
    </row>
    <row r="1788" spans="2:6" ht="15.6" x14ac:dyDescent="0.3">
      <c r="B1788" s="294"/>
      <c r="C1788" s="296"/>
      <c r="D1788" s="360">
        <v>21014</v>
      </c>
      <c r="E1788" s="164" t="s">
        <v>57</v>
      </c>
      <c r="F1788" s="165">
        <v>0</v>
      </c>
    </row>
    <row r="1789" spans="2:6" ht="15.6" x14ac:dyDescent="0.3">
      <c r="B1789" s="294"/>
      <c r="C1789" s="296"/>
      <c r="D1789" s="360">
        <v>21014</v>
      </c>
      <c r="E1789" s="164" t="s">
        <v>58</v>
      </c>
      <c r="F1789" s="165">
        <v>0</v>
      </c>
    </row>
    <row r="1790" spans="2:6" ht="15.6" x14ac:dyDescent="0.3">
      <c r="B1790" s="294"/>
      <c r="C1790" s="296"/>
      <c r="D1790" s="360">
        <v>21014</v>
      </c>
      <c r="E1790" s="164" t="s">
        <v>59</v>
      </c>
      <c r="F1790" s="165">
        <v>0</v>
      </c>
    </row>
    <row r="1791" spans="2:6" ht="15.6" x14ac:dyDescent="0.3">
      <c r="B1791" s="294"/>
      <c r="C1791" s="296"/>
      <c r="D1791" s="360">
        <v>21014</v>
      </c>
      <c r="E1791" s="164" t="s">
        <v>60</v>
      </c>
      <c r="F1791" s="165">
        <v>1</v>
      </c>
    </row>
    <row r="1792" spans="2:6" ht="15.6" x14ac:dyDescent="0.3">
      <c r="B1792" s="294"/>
      <c r="C1792" s="296"/>
      <c r="D1792" s="360">
        <v>21014</v>
      </c>
      <c r="E1792" s="164" t="s">
        <v>61</v>
      </c>
      <c r="F1792" s="165">
        <v>19</v>
      </c>
    </row>
    <row r="1793" spans="2:6" ht="15.6" x14ac:dyDescent="0.3">
      <c r="B1793" s="294"/>
      <c r="C1793" s="296"/>
      <c r="D1793" s="360">
        <v>21014</v>
      </c>
      <c r="E1793" s="164" t="s">
        <v>62</v>
      </c>
      <c r="F1793" s="165">
        <v>3</v>
      </c>
    </row>
    <row r="1794" spans="2:6" ht="15.6" x14ac:dyDescent="0.3">
      <c r="B1794" s="294"/>
      <c r="C1794" s="296"/>
      <c r="D1794" s="360">
        <v>21015</v>
      </c>
      <c r="E1794" s="164" t="s">
        <v>56</v>
      </c>
      <c r="F1794" s="165">
        <v>0</v>
      </c>
    </row>
    <row r="1795" spans="2:6" ht="15.6" x14ac:dyDescent="0.3">
      <c r="B1795" s="294"/>
      <c r="C1795" s="296"/>
      <c r="D1795" s="360">
        <v>21015</v>
      </c>
      <c r="E1795" s="164" t="s">
        <v>57</v>
      </c>
      <c r="F1795" s="165">
        <v>0</v>
      </c>
    </row>
    <row r="1796" spans="2:6" ht="15.6" x14ac:dyDescent="0.3">
      <c r="B1796" s="294"/>
      <c r="C1796" s="296"/>
      <c r="D1796" s="360">
        <v>21015</v>
      </c>
      <c r="E1796" s="164" t="s">
        <v>58</v>
      </c>
      <c r="F1796" s="165">
        <v>1</v>
      </c>
    </row>
    <row r="1797" spans="2:6" ht="15.6" x14ac:dyDescent="0.3">
      <c r="B1797" s="294"/>
      <c r="C1797" s="296"/>
      <c r="D1797" s="360">
        <v>21015</v>
      </c>
      <c r="E1797" s="164" t="s">
        <v>59</v>
      </c>
      <c r="F1797" s="165">
        <v>0</v>
      </c>
    </row>
    <row r="1798" spans="2:6" ht="15.6" x14ac:dyDescent="0.3">
      <c r="B1798" s="294"/>
      <c r="C1798" s="296"/>
      <c r="D1798" s="360">
        <v>21015</v>
      </c>
      <c r="E1798" s="164" t="s">
        <v>60</v>
      </c>
      <c r="F1798" s="165">
        <v>1</v>
      </c>
    </row>
    <row r="1799" spans="2:6" ht="15.6" x14ac:dyDescent="0.3">
      <c r="B1799" s="294"/>
      <c r="C1799" s="296"/>
      <c r="D1799" s="360">
        <v>21015</v>
      </c>
      <c r="E1799" s="164" t="s">
        <v>61</v>
      </c>
      <c r="F1799" s="165">
        <v>19</v>
      </c>
    </row>
    <row r="1800" spans="2:6" ht="15.6" x14ac:dyDescent="0.3">
      <c r="B1800" s="294"/>
      <c r="C1800" s="296"/>
      <c r="D1800" s="360">
        <v>21015</v>
      </c>
      <c r="E1800" s="164" t="s">
        <v>62</v>
      </c>
      <c r="F1800" s="165">
        <v>4</v>
      </c>
    </row>
    <row r="1801" spans="2:6" ht="15.6" x14ac:dyDescent="0.3">
      <c r="B1801" s="294"/>
      <c r="C1801" s="296"/>
      <c r="D1801" s="360">
        <v>21017</v>
      </c>
      <c r="E1801" s="164" t="s">
        <v>56</v>
      </c>
      <c r="F1801" s="165">
        <v>0</v>
      </c>
    </row>
    <row r="1802" spans="2:6" ht="15.6" x14ac:dyDescent="0.3">
      <c r="B1802" s="294"/>
      <c r="C1802" s="296"/>
      <c r="D1802" s="360">
        <v>21017</v>
      </c>
      <c r="E1802" s="164" t="s">
        <v>57</v>
      </c>
      <c r="F1802" s="165">
        <v>0</v>
      </c>
    </row>
    <row r="1803" spans="2:6" ht="15.6" x14ac:dyDescent="0.3">
      <c r="B1803" s="294"/>
      <c r="C1803" s="296"/>
      <c r="D1803" s="360">
        <v>21017</v>
      </c>
      <c r="E1803" s="164" t="s">
        <v>58</v>
      </c>
      <c r="F1803" s="165">
        <v>0</v>
      </c>
    </row>
    <row r="1804" spans="2:6" ht="15.6" x14ac:dyDescent="0.3">
      <c r="B1804" s="294"/>
      <c r="C1804" s="296"/>
      <c r="D1804" s="360">
        <v>21017</v>
      </c>
      <c r="E1804" s="164" t="s">
        <v>59</v>
      </c>
      <c r="F1804" s="165">
        <v>0</v>
      </c>
    </row>
    <row r="1805" spans="2:6" ht="15.6" x14ac:dyDescent="0.3">
      <c r="B1805" s="294"/>
      <c r="C1805" s="296"/>
      <c r="D1805" s="360">
        <v>21017</v>
      </c>
      <c r="E1805" s="164" t="s">
        <v>60</v>
      </c>
      <c r="F1805" s="165">
        <v>0</v>
      </c>
    </row>
    <row r="1806" spans="2:6" ht="15.6" x14ac:dyDescent="0.3">
      <c r="B1806" s="294"/>
      <c r="C1806" s="296"/>
      <c r="D1806" s="360">
        <v>21017</v>
      </c>
      <c r="E1806" s="164" t="s">
        <v>61</v>
      </c>
      <c r="F1806" s="165">
        <v>12</v>
      </c>
    </row>
    <row r="1807" spans="2:6" ht="15.6" x14ac:dyDescent="0.3">
      <c r="B1807" s="294"/>
      <c r="C1807" s="296"/>
      <c r="D1807" s="360">
        <v>21017</v>
      </c>
      <c r="E1807" s="164" t="s">
        <v>62</v>
      </c>
      <c r="F1807" s="165">
        <v>1</v>
      </c>
    </row>
    <row r="1808" spans="2:6" ht="15.6" x14ac:dyDescent="0.3">
      <c r="B1808" s="294"/>
      <c r="C1808" s="296"/>
      <c r="D1808" s="360">
        <v>21028</v>
      </c>
      <c r="E1808" s="164" t="s">
        <v>56</v>
      </c>
      <c r="F1808" s="165">
        <v>0</v>
      </c>
    </row>
    <row r="1809" spans="2:6" ht="15.6" x14ac:dyDescent="0.3">
      <c r="B1809" s="294"/>
      <c r="C1809" s="296"/>
      <c r="D1809" s="360">
        <v>21028</v>
      </c>
      <c r="E1809" s="164" t="s">
        <v>57</v>
      </c>
      <c r="F1809" s="165">
        <v>0</v>
      </c>
    </row>
    <row r="1810" spans="2:6" ht="15.6" x14ac:dyDescent="0.3">
      <c r="B1810" s="294"/>
      <c r="C1810" s="296"/>
      <c r="D1810" s="360">
        <v>21028</v>
      </c>
      <c r="E1810" s="164" t="s">
        <v>58</v>
      </c>
      <c r="F1810" s="165">
        <v>0</v>
      </c>
    </row>
    <row r="1811" spans="2:6" ht="15.6" x14ac:dyDescent="0.3">
      <c r="B1811" s="294"/>
      <c r="C1811" s="296"/>
      <c r="D1811" s="360">
        <v>21028</v>
      </c>
      <c r="E1811" s="164" t="s">
        <v>59</v>
      </c>
      <c r="F1811" s="165">
        <v>0</v>
      </c>
    </row>
    <row r="1812" spans="2:6" ht="15.6" x14ac:dyDescent="0.3">
      <c r="B1812" s="294"/>
      <c r="C1812" s="296"/>
      <c r="D1812" s="360">
        <v>21028</v>
      </c>
      <c r="E1812" s="164" t="s">
        <v>60</v>
      </c>
      <c r="F1812" s="165">
        <v>0</v>
      </c>
    </row>
    <row r="1813" spans="2:6" ht="15.6" x14ac:dyDescent="0.3">
      <c r="B1813" s="294"/>
      <c r="C1813" s="296"/>
      <c r="D1813" s="360">
        <v>21028</v>
      </c>
      <c r="E1813" s="164" t="s">
        <v>61</v>
      </c>
      <c r="F1813" s="165">
        <v>3</v>
      </c>
    </row>
    <row r="1814" spans="2:6" ht="15.6" x14ac:dyDescent="0.3">
      <c r="B1814" s="294"/>
      <c r="C1814" s="296"/>
      <c r="D1814" s="360">
        <v>21028</v>
      </c>
      <c r="E1814" s="164" t="s">
        <v>62</v>
      </c>
      <c r="F1814" s="165">
        <v>0</v>
      </c>
    </row>
    <row r="1815" spans="2:6" ht="15.6" x14ac:dyDescent="0.3">
      <c r="B1815" s="294"/>
      <c r="C1815" s="296"/>
      <c r="D1815" s="360">
        <v>21040</v>
      </c>
      <c r="E1815" s="164" t="s">
        <v>56</v>
      </c>
      <c r="F1815" s="165">
        <v>0</v>
      </c>
    </row>
    <row r="1816" spans="2:6" ht="15.6" x14ac:dyDescent="0.3">
      <c r="B1816" s="294"/>
      <c r="C1816" s="296"/>
      <c r="D1816" s="360">
        <v>21040</v>
      </c>
      <c r="E1816" s="164" t="s">
        <v>57</v>
      </c>
      <c r="F1816" s="165">
        <v>1</v>
      </c>
    </row>
    <row r="1817" spans="2:6" ht="15.6" x14ac:dyDescent="0.3">
      <c r="B1817" s="294"/>
      <c r="C1817" s="296"/>
      <c r="D1817" s="360">
        <v>21040</v>
      </c>
      <c r="E1817" s="164" t="s">
        <v>58</v>
      </c>
      <c r="F1817" s="165">
        <v>0</v>
      </c>
    </row>
    <row r="1818" spans="2:6" ht="15.6" x14ac:dyDescent="0.3">
      <c r="B1818" s="294"/>
      <c r="C1818" s="296"/>
      <c r="D1818" s="360">
        <v>21040</v>
      </c>
      <c r="E1818" s="164" t="s">
        <v>59</v>
      </c>
      <c r="F1818" s="165">
        <v>1</v>
      </c>
    </row>
    <row r="1819" spans="2:6" ht="15.6" x14ac:dyDescent="0.3">
      <c r="B1819" s="294"/>
      <c r="C1819" s="296"/>
      <c r="D1819" s="360">
        <v>21040</v>
      </c>
      <c r="E1819" s="164" t="s">
        <v>60</v>
      </c>
      <c r="F1819" s="165">
        <v>8</v>
      </c>
    </row>
    <row r="1820" spans="2:6" ht="15.6" x14ac:dyDescent="0.3">
      <c r="B1820" s="294"/>
      <c r="C1820" s="296"/>
      <c r="D1820" s="360">
        <v>21040</v>
      </c>
      <c r="E1820" s="164" t="s">
        <v>61</v>
      </c>
      <c r="F1820" s="165">
        <v>131</v>
      </c>
    </row>
    <row r="1821" spans="2:6" ht="15.6" x14ac:dyDescent="0.3">
      <c r="B1821" s="294"/>
      <c r="C1821" s="296"/>
      <c r="D1821" s="360">
        <v>21040</v>
      </c>
      <c r="E1821" s="164" t="s">
        <v>62</v>
      </c>
      <c r="F1821" s="165">
        <v>19</v>
      </c>
    </row>
    <row r="1822" spans="2:6" ht="15.6" x14ac:dyDescent="0.3">
      <c r="B1822" s="294"/>
      <c r="C1822" s="296"/>
      <c r="D1822" s="360">
        <v>21047</v>
      </c>
      <c r="E1822" s="164" t="s">
        <v>56</v>
      </c>
      <c r="F1822" s="165">
        <v>0</v>
      </c>
    </row>
    <row r="1823" spans="2:6" ht="15.6" x14ac:dyDescent="0.3">
      <c r="B1823" s="294"/>
      <c r="C1823" s="296"/>
      <c r="D1823" s="360">
        <v>21047</v>
      </c>
      <c r="E1823" s="164" t="s">
        <v>57</v>
      </c>
      <c r="F1823" s="165">
        <v>0</v>
      </c>
    </row>
    <row r="1824" spans="2:6" ht="15.6" x14ac:dyDescent="0.3">
      <c r="B1824" s="294"/>
      <c r="C1824" s="296"/>
      <c r="D1824" s="360">
        <v>21047</v>
      </c>
      <c r="E1824" s="164" t="s">
        <v>58</v>
      </c>
      <c r="F1824" s="165">
        <v>0</v>
      </c>
    </row>
    <row r="1825" spans="2:6" ht="15.6" x14ac:dyDescent="0.3">
      <c r="B1825" s="294"/>
      <c r="C1825" s="296"/>
      <c r="D1825" s="360">
        <v>21047</v>
      </c>
      <c r="E1825" s="164" t="s">
        <v>59</v>
      </c>
      <c r="F1825" s="165">
        <v>0</v>
      </c>
    </row>
    <row r="1826" spans="2:6" ht="15.6" x14ac:dyDescent="0.3">
      <c r="B1826" s="294"/>
      <c r="C1826" s="296"/>
      <c r="D1826" s="360">
        <v>21047</v>
      </c>
      <c r="E1826" s="164" t="s">
        <v>60</v>
      </c>
      <c r="F1826" s="165">
        <v>0</v>
      </c>
    </row>
    <row r="1827" spans="2:6" ht="15.6" x14ac:dyDescent="0.3">
      <c r="B1827" s="294"/>
      <c r="C1827" s="296"/>
      <c r="D1827" s="360">
        <v>21047</v>
      </c>
      <c r="E1827" s="164" t="s">
        <v>61</v>
      </c>
      <c r="F1827" s="165">
        <v>2</v>
      </c>
    </row>
    <row r="1828" spans="2:6" ht="15.6" x14ac:dyDescent="0.3">
      <c r="B1828" s="294"/>
      <c r="C1828" s="296"/>
      <c r="D1828" s="360">
        <v>21047</v>
      </c>
      <c r="E1828" s="164" t="s">
        <v>62</v>
      </c>
      <c r="F1828" s="165">
        <v>0</v>
      </c>
    </row>
    <row r="1829" spans="2:6" ht="15.6" x14ac:dyDescent="0.3">
      <c r="B1829" s="294"/>
      <c r="C1829" s="296"/>
      <c r="D1829" s="360">
        <v>21050</v>
      </c>
      <c r="E1829" s="164" t="s">
        <v>56</v>
      </c>
      <c r="F1829" s="165">
        <v>0</v>
      </c>
    </row>
    <row r="1830" spans="2:6" ht="15.6" x14ac:dyDescent="0.3">
      <c r="B1830" s="294"/>
      <c r="C1830" s="296"/>
      <c r="D1830" s="360">
        <v>21050</v>
      </c>
      <c r="E1830" s="164" t="s">
        <v>57</v>
      </c>
      <c r="F1830" s="165">
        <v>0</v>
      </c>
    </row>
    <row r="1831" spans="2:6" ht="15.6" x14ac:dyDescent="0.3">
      <c r="B1831" s="294"/>
      <c r="C1831" s="296"/>
      <c r="D1831" s="360">
        <v>21050</v>
      </c>
      <c r="E1831" s="164" t="s">
        <v>58</v>
      </c>
      <c r="F1831" s="165">
        <v>0</v>
      </c>
    </row>
    <row r="1832" spans="2:6" ht="15.6" x14ac:dyDescent="0.3">
      <c r="B1832" s="294"/>
      <c r="C1832" s="296"/>
      <c r="D1832" s="360">
        <v>21050</v>
      </c>
      <c r="E1832" s="164" t="s">
        <v>59</v>
      </c>
      <c r="F1832" s="165">
        <v>0</v>
      </c>
    </row>
    <row r="1833" spans="2:6" ht="15.6" x14ac:dyDescent="0.3">
      <c r="B1833" s="294"/>
      <c r="C1833" s="296"/>
      <c r="D1833" s="360">
        <v>21050</v>
      </c>
      <c r="E1833" s="164" t="s">
        <v>60</v>
      </c>
      <c r="F1833" s="165">
        <v>1</v>
      </c>
    </row>
    <row r="1834" spans="2:6" ht="15.6" x14ac:dyDescent="0.3">
      <c r="B1834" s="294"/>
      <c r="C1834" s="296"/>
      <c r="D1834" s="360">
        <v>21050</v>
      </c>
      <c r="E1834" s="164" t="s">
        <v>61</v>
      </c>
      <c r="F1834" s="165">
        <v>8</v>
      </c>
    </row>
    <row r="1835" spans="2:6" ht="15.6" x14ac:dyDescent="0.3">
      <c r="B1835" s="294"/>
      <c r="C1835" s="296"/>
      <c r="D1835" s="360">
        <v>21050</v>
      </c>
      <c r="E1835" s="164" t="s">
        <v>62</v>
      </c>
      <c r="F1835" s="165">
        <v>2</v>
      </c>
    </row>
    <row r="1836" spans="2:6" ht="15.6" x14ac:dyDescent="0.3">
      <c r="B1836" s="294"/>
      <c r="C1836" s="296"/>
      <c r="D1836" s="360">
        <v>21078</v>
      </c>
      <c r="E1836" s="164" t="s">
        <v>56</v>
      </c>
      <c r="F1836" s="165">
        <v>0</v>
      </c>
    </row>
    <row r="1837" spans="2:6" ht="15.6" x14ac:dyDescent="0.3">
      <c r="B1837" s="294"/>
      <c r="C1837" s="296"/>
      <c r="D1837" s="360">
        <v>21078</v>
      </c>
      <c r="E1837" s="164" t="s">
        <v>57</v>
      </c>
      <c r="F1837" s="165">
        <v>0</v>
      </c>
    </row>
    <row r="1838" spans="2:6" ht="15.6" x14ac:dyDescent="0.3">
      <c r="B1838" s="294"/>
      <c r="C1838" s="296"/>
      <c r="D1838" s="360">
        <v>21078</v>
      </c>
      <c r="E1838" s="164" t="s">
        <v>58</v>
      </c>
      <c r="F1838" s="165">
        <v>0</v>
      </c>
    </row>
    <row r="1839" spans="2:6" ht="15.6" x14ac:dyDescent="0.3">
      <c r="B1839" s="294"/>
      <c r="C1839" s="296"/>
      <c r="D1839" s="360">
        <v>21078</v>
      </c>
      <c r="E1839" s="164" t="s">
        <v>59</v>
      </c>
      <c r="F1839" s="165">
        <v>0</v>
      </c>
    </row>
    <row r="1840" spans="2:6" ht="15.6" x14ac:dyDescent="0.3">
      <c r="B1840" s="294"/>
      <c r="C1840" s="296"/>
      <c r="D1840" s="360">
        <v>21078</v>
      </c>
      <c r="E1840" s="164" t="s">
        <v>60</v>
      </c>
      <c r="F1840" s="165">
        <v>2</v>
      </c>
    </row>
    <row r="1841" spans="2:6" ht="15.6" x14ac:dyDescent="0.3">
      <c r="B1841" s="294"/>
      <c r="C1841" s="296"/>
      <c r="D1841" s="360">
        <v>21078</v>
      </c>
      <c r="E1841" s="164" t="s">
        <v>61</v>
      </c>
      <c r="F1841" s="165">
        <v>49</v>
      </c>
    </row>
    <row r="1842" spans="2:6" ht="15.6" x14ac:dyDescent="0.3">
      <c r="B1842" s="294"/>
      <c r="C1842" s="296"/>
      <c r="D1842" s="360">
        <v>21078</v>
      </c>
      <c r="E1842" s="164" t="s">
        <v>62</v>
      </c>
      <c r="F1842" s="165">
        <v>4</v>
      </c>
    </row>
    <row r="1843" spans="2:6" ht="15.6" x14ac:dyDescent="0.3">
      <c r="B1843" s="294"/>
      <c r="C1843" s="296"/>
      <c r="D1843" s="360">
        <v>21084</v>
      </c>
      <c r="E1843" s="164" t="s">
        <v>56</v>
      </c>
      <c r="F1843" s="165">
        <v>0</v>
      </c>
    </row>
    <row r="1844" spans="2:6" ht="15.6" x14ac:dyDescent="0.3">
      <c r="B1844" s="294"/>
      <c r="C1844" s="296"/>
      <c r="D1844" s="360">
        <v>21084</v>
      </c>
      <c r="E1844" s="164" t="s">
        <v>57</v>
      </c>
      <c r="F1844" s="165">
        <v>0</v>
      </c>
    </row>
    <row r="1845" spans="2:6" ht="15.6" x14ac:dyDescent="0.3">
      <c r="B1845" s="294"/>
      <c r="C1845" s="296"/>
      <c r="D1845" s="360">
        <v>21084</v>
      </c>
      <c r="E1845" s="164" t="s">
        <v>58</v>
      </c>
      <c r="F1845" s="165">
        <v>0</v>
      </c>
    </row>
    <row r="1846" spans="2:6" ht="15.6" x14ac:dyDescent="0.3">
      <c r="B1846" s="294"/>
      <c r="C1846" s="296"/>
      <c r="D1846" s="360">
        <v>21084</v>
      </c>
      <c r="E1846" s="164" t="s">
        <v>59</v>
      </c>
      <c r="F1846" s="165">
        <v>0</v>
      </c>
    </row>
    <row r="1847" spans="2:6" ht="15.6" x14ac:dyDescent="0.3">
      <c r="B1847" s="294"/>
      <c r="C1847" s="296"/>
      <c r="D1847" s="360">
        <v>21084</v>
      </c>
      <c r="E1847" s="164" t="s">
        <v>60</v>
      </c>
      <c r="F1847" s="165">
        <v>0</v>
      </c>
    </row>
    <row r="1848" spans="2:6" ht="15.6" x14ac:dyDescent="0.3">
      <c r="B1848" s="294"/>
      <c r="C1848" s="296"/>
      <c r="D1848" s="360">
        <v>21084</v>
      </c>
      <c r="E1848" s="164" t="s">
        <v>61</v>
      </c>
      <c r="F1848" s="165">
        <v>0</v>
      </c>
    </row>
    <row r="1849" spans="2:6" ht="15.6" x14ac:dyDescent="0.3">
      <c r="B1849" s="294"/>
      <c r="C1849" s="296"/>
      <c r="D1849" s="360">
        <v>21084</v>
      </c>
      <c r="E1849" s="164" t="s">
        <v>62</v>
      </c>
      <c r="F1849" s="165">
        <v>1</v>
      </c>
    </row>
    <row r="1850" spans="2:6" ht="15.6" x14ac:dyDescent="0.3">
      <c r="B1850" s="294"/>
      <c r="C1850" s="296"/>
      <c r="D1850" s="360">
        <v>21132</v>
      </c>
      <c r="E1850" s="164" t="s">
        <v>56</v>
      </c>
      <c r="F1850" s="165">
        <v>0</v>
      </c>
    </row>
    <row r="1851" spans="2:6" ht="15.6" x14ac:dyDescent="0.3">
      <c r="B1851" s="294"/>
      <c r="C1851" s="296"/>
      <c r="D1851" s="360">
        <v>21132</v>
      </c>
      <c r="E1851" s="164" t="s">
        <v>57</v>
      </c>
      <c r="F1851" s="165">
        <v>0</v>
      </c>
    </row>
    <row r="1852" spans="2:6" ht="15.6" x14ac:dyDescent="0.3">
      <c r="B1852" s="294"/>
      <c r="C1852" s="296"/>
      <c r="D1852" s="360">
        <v>21132</v>
      </c>
      <c r="E1852" s="164" t="s">
        <v>58</v>
      </c>
      <c r="F1852" s="165">
        <v>0</v>
      </c>
    </row>
    <row r="1853" spans="2:6" ht="15.6" x14ac:dyDescent="0.3">
      <c r="B1853" s="294"/>
      <c r="C1853" s="296"/>
      <c r="D1853" s="360">
        <v>21132</v>
      </c>
      <c r="E1853" s="164" t="s">
        <v>59</v>
      </c>
      <c r="F1853" s="165">
        <v>0</v>
      </c>
    </row>
    <row r="1854" spans="2:6" ht="15.6" x14ac:dyDescent="0.3">
      <c r="B1854" s="294"/>
      <c r="C1854" s="296"/>
      <c r="D1854" s="360">
        <v>21132</v>
      </c>
      <c r="E1854" s="164" t="s">
        <v>60</v>
      </c>
      <c r="F1854" s="165">
        <v>0</v>
      </c>
    </row>
    <row r="1855" spans="2:6" ht="15.6" x14ac:dyDescent="0.3">
      <c r="B1855" s="294"/>
      <c r="C1855" s="296"/>
      <c r="D1855" s="360">
        <v>21132</v>
      </c>
      <c r="E1855" s="164" t="s">
        <v>61</v>
      </c>
      <c r="F1855" s="165">
        <v>1</v>
      </c>
    </row>
    <row r="1856" spans="2:6" ht="15.6" x14ac:dyDescent="0.3">
      <c r="B1856" s="294"/>
      <c r="C1856" s="296"/>
      <c r="D1856" s="360">
        <v>21132</v>
      </c>
      <c r="E1856" s="164" t="s">
        <v>62</v>
      </c>
      <c r="F1856" s="165">
        <v>1</v>
      </c>
    </row>
    <row r="1857" spans="2:6" ht="15.6" x14ac:dyDescent="0.3">
      <c r="B1857" s="294"/>
      <c r="C1857" s="296"/>
      <c r="D1857" s="360">
        <v>21154</v>
      </c>
      <c r="E1857" s="164" t="s">
        <v>56</v>
      </c>
      <c r="F1857" s="165">
        <v>0</v>
      </c>
    </row>
    <row r="1858" spans="2:6" ht="15.6" x14ac:dyDescent="0.3">
      <c r="B1858" s="294"/>
      <c r="C1858" s="296"/>
      <c r="D1858" s="360">
        <v>21154</v>
      </c>
      <c r="E1858" s="164" t="s">
        <v>57</v>
      </c>
      <c r="F1858" s="165">
        <v>0</v>
      </c>
    </row>
    <row r="1859" spans="2:6" ht="15.6" x14ac:dyDescent="0.3">
      <c r="B1859" s="294"/>
      <c r="C1859" s="296"/>
      <c r="D1859" s="360">
        <v>21154</v>
      </c>
      <c r="E1859" s="164" t="s">
        <v>58</v>
      </c>
      <c r="F1859" s="165">
        <v>0</v>
      </c>
    </row>
    <row r="1860" spans="2:6" ht="15.6" x14ac:dyDescent="0.3">
      <c r="B1860" s="294"/>
      <c r="C1860" s="296"/>
      <c r="D1860" s="360">
        <v>21154</v>
      </c>
      <c r="E1860" s="164" t="s">
        <v>59</v>
      </c>
      <c r="F1860" s="165">
        <v>0</v>
      </c>
    </row>
    <row r="1861" spans="2:6" ht="15.6" x14ac:dyDescent="0.3">
      <c r="B1861" s="294"/>
      <c r="C1861" s="296"/>
      <c r="D1861" s="360">
        <v>21154</v>
      </c>
      <c r="E1861" s="164" t="s">
        <v>60</v>
      </c>
      <c r="F1861" s="165">
        <v>0</v>
      </c>
    </row>
    <row r="1862" spans="2:6" ht="15.6" x14ac:dyDescent="0.3">
      <c r="B1862" s="294"/>
      <c r="C1862" s="296"/>
      <c r="D1862" s="360">
        <v>21154</v>
      </c>
      <c r="E1862" s="164" t="s">
        <v>61</v>
      </c>
      <c r="F1862" s="165">
        <v>1</v>
      </c>
    </row>
    <row r="1863" spans="2:6" ht="15.6" x14ac:dyDescent="0.3">
      <c r="B1863" s="294"/>
      <c r="C1863" s="297"/>
      <c r="D1863" s="360">
        <v>21154</v>
      </c>
      <c r="E1863" s="164" t="s">
        <v>62</v>
      </c>
      <c r="F1863" s="165">
        <v>0</v>
      </c>
    </row>
    <row r="1864" spans="2:6" ht="15.6" x14ac:dyDescent="0.3">
      <c r="B1864" s="294"/>
      <c r="C1864" s="295" t="s">
        <v>22</v>
      </c>
      <c r="D1864" s="360">
        <v>20723</v>
      </c>
      <c r="E1864" s="164" t="s">
        <v>56</v>
      </c>
      <c r="F1864" s="165">
        <v>0</v>
      </c>
    </row>
    <row r="1865" spans="2:6" ht="15.6" x14ac:dyDescent="0.3">
      <c r="B1865" s="294"/>
      <c r="C1865" s="296"/>
      <c r="D1865" s="360">
        <v>20723</v>
      </c>
      <c r="E1865" s="164" t="s">
        <v>57</v>
      </c>
      <c r="F1865" s="165">
        <v>1</v>
      </c>
    </row>
    <row r="1866" spans="2:6" ht="15.6" x14ac:dyDescent="0.3">
      <c r="B1866" s="294"/>
      <c r="C1866" s="296"/>
      <c r="D1866" s="360">
        <v>20723</v>
      </c>
      <c r="E1866" s="164" t="s">
        <v>58</v>
      </c>
      <c r="F1866" s="165">
        <v>2</v>
      </c>
    </row>
    <row r="1867" spans="2:6" ht="15.6" x14ac:dyDescent="0.3">
      <c r="B1867" s="294"/>
      <c r="C1867" s="296"/>
      <c r="D1867" s="360">
        <v>20723</v>
      </c>
      <c r="E1867" s="164" t="s">
        <v>59</v>
      </c>
      <c r="F1867" s="165">
        <v>2</v>
      </c>
    </row>
    <row r="1868" spans="2:6" ht="15.6" x14ac:dyDescent="0.3">
      <c r="B1868" s="294"/>
      <c r="C1868" s="296"/>
      <c r="D1868" s="360">
        <v>20723</v>
      </c>
      <c r="E1868" s="164" t="s">
        <v>60</v>
      </c>
      <c r="F1868" s="165">
        <v>2</v>
      </c>
    </row>
    <row r="1869" spans="2:6" ht="15.6" x14ac:dyDescent="0.3">
      <c r="B1869" s="294"/>
      <c r="C1869" s="296"/>
      <c r="D1869" s="360">
        <v>20723</v>
      </c>
      <c r="E1869" s="164" t="s">
        <v>61</v>
      </c>
      <c r="F1869" s="165">
        <v>26</v>
      </c>
    </row>
    <row r="1870" spans="2:6" ht="15.6" x14ac:dyDescent="0.3">
      <c r="B1870" s="294"/>
      <c r="C1870" s="296"/>
      <c r="D1870" s="360">
        <v>20723</v>
      </c>
      <c r="E1870" s="164" t="s">
        <v>62</v>
      </c>
      <c r="F1870" s="165">
        <v>2</v>
      </c>
    </row>
    <row r="1871" spans="2:6" ht="15.6" x14ac:dyDescent="0.3">
      <c r="B1871" s="294"/>
      <c r="C1871" s="296"/>
      <c r="D1871" s="360">
        <v>20759</v>
      </c>
      <c r="E1871" s="164" t="s">
        <v>56</v>
      </c>
      <c r="F1871" s="165">
        <v>0</v>
      </c>
    </row>
    <row r="1872" spans="2:6" ht="15.6" x14ac:dyDescent="0.3">
      <c r="B1872" s="294"/>
      <c r="C1872" s="296"/>
      <c r="D1872" s="360">
        <v>20759</v>
      </c>
      <c r="E1872" s="164" t="s">
        <v>57</v>
      </c>
      <c r="F1872" s="165">
        <v>0</v>
      </c>
    </row>
    <row r="1873" spans="2:6" ht="15.6" x14ac:dyDescent="0.3">
      <c r="B1873" s="294"/>
      <c r="C1873" s="296"/>
      <c r="D1873" s="360">
        <v>20759</v>
      </c>
      <c r="E1873" s="164" t="s">
        <v>58</v>
      </c>
      <c r="F1873" s="165">
        <v>0</v>
      </c>
    </row>
    <row r="1874" spans="2:6" ht="15.6" x14ac:dyDescent="0.3">
      <c r="B1874" s="294"/>
      <c r="C1874" s="296"/>
      <c r="D1874" s="360">
        <v>20759</v>
      </c>
      <c r="E1874" s="164" t="s">
        <v>59</v>
      </c>
      <c r="F1874" s="165">
        <v>0</v>
      </c>
    </row>
    <row r="1875" spans="2:6" ht="15.6" x14ac:dyDescent="0.3">
      <c r="B1875" s="294"/>
      <c r="C1875" s="296"/>
      <c r="D1875" s="360">
        <v>20759</v>
      </c>
      <c r="E1875" s="164" t="s">
        <v>60</v>
      </c>
      <c r="F1875" s="165">
        <v>0</v>
      </c>
    </row>
    <row r="1876" spans="2:6" ht="15.6" x14ac:dyDescent="0.3">
      <c r="B1876" s="294"/>
      <c r="C1876" s="296"/>
      <c r="D1876" s="360">
        <v>20759</v>
      </c>
      <c r="E1876" s="164" t="s">
        <v>61</v>
      </c>
      <c r="F1876" s="165">
        <v>1</v>
      </c>
    </row>
    <row r="1877" spans="2:6" ht="15.6" x14ac:dyDescent="0.3">
      <c r="B1877" s="294"/>
      <c r="C1877" s="296"/>
      <c r="D1877" s="360">
        <v>20759</v>
      </c>
      <c r="E1877" s="164" t="s">
        <v>62</v>
      </c>
      <c r="F1877" s="165">
        <v>0</v>
      </c>
    </row>
    <row r="1878" spans="2:6" ht="15.6" x14ac:dyDescent="0.3">
      <c r="B1878" s="294"/>
      <c r="C1878" s="296"/>
      <c r="D1878" s="360">
        <v>20763</v>
      </c>
      <c r="E1878" s="164" t="s">
        <v>56</v>
      </c>
      <c r="F1878" s="165">
        <v>0</v>
      </c>
    </row>
    <row r="1879" spans="2:6" ht="15.6" x14ac:dyDescent="0.3">
      <c r="B1879" s="294"/>
      <c r="C1879" s="296"/>
      <c r="D1879" s="360">
        <v>20763</v>
      </c>
      <c r="E1879" s="164" t="s">
        <v>57</v>
      </c>
      <c r="F1879" s="165">
        <v>0</v>
      </c>
    </row>
    <row r="1880" spans="2:6" ht="15.6" x14ac:dyDescent="0.3">
      <c r="B1880" s="294"/>
      <c r="C1880" s="296"/>
      <c r="D1880" s="360">
        <v>20763</v>
      </c>
      <c r="E1880" s="164" t="s">
        <v>58</v>
      </c>
      <c r="F1880" s="165">
        <v>0</v>
      </c>
    </row>
    <row r="1881" spans="2:6" ht="15.6" x14ac:dyDescent="0.3">
      <c r="B1881" s="294"/>
      <c r="C1881" s="296"/>
      <c r="D1881" s="360">
        <v>20763</v>
      </c>
      <c r="E1881" s="164" t="s">
        <v>59</v>
      </c>
      <c r="F1881" s="165">
        <v>0</v>
      </c>
    </row>
    <row r="1882" spans="2:6" ht="15.6" x14ac:dyDescent="0.3">
      <c r="B1882" s="294"/>
      <c r="C1882" s="296"/>
      <c r="D1882" s="360">
        <v>20763</v>
      </c>
      <c r="E1882" s="164" t="s">
        <v>60</v>
      </c>
      <c r="F1882" s="165">
        <v>0</v>
      </c>
    </row>
    <row r="1883" spans="2:6" ht="15.6" x14ac:dyDescent="0.3">
      <c r="B1883" s="294"/>
      <c r="C1883" s="296"/>
      <c r="D1883" s="360">
        <v>20763</v>
      </c>
      <c r="E1883" s="164" t="s">
        <v>61</v>
      </c>
      <c r="F1883" s="165">
        <v>1</v>
      </c>
    </row>
    <row r="1884" spans="2:6" ht="15.6" x14ac:dyDescent="0.3">
      <c r="B1884" s="294"/>
      <c r="C1884" s="296"/>
      <c r="D1884" s="360">
        <v>20763</v>
      </c>
      <c r="E1884" s="164" t="s">
        <v>62</v>
      </c>
      <c r="F1884" s="165">
        <v>0</v>
      </c>
    </row>
    <row r="1885" spans="2:6" ht="15.6" x14ac:dyDescent="0.3">
      <c r="B1885" s="294"/>
      <c r="C1885" s="296"/>
      <c r="D1885" s="360">
        <v>20777</v>
      </c>
      <c r="E1885" s="164" t="s">
        <v>56</v>
      </c>
      <c r="F1885" s="165">
        <v>0</v>
      </c>
    </row>
    <row r="1886" spans="2:6" ht="15.6" x14ac:dyDescent="0.3">
      <c r="B1886" s="294"/>
      <c r="C1886" s="296"/>
      <c r="D1886" s="360">
        <v>20777</v>
      </c>
      <c r="E1886" s="164" t="s">
        <v>57</v>
      </c>
      <c r="F1886" s="165">
        <v>0</v>
      </c>
    </row>
    <row r="1887" spans="2:6" ht="15.6" x14ac:dyDescent="0.3">
      <c r="B1887" s="294"/>
      <c r="C1887" s="296"/>
      <c r="D1887" s="360">
        <v>20777</v>
      </c>
      <c r="E1887" s="164" t="s">
        <v>58</v>
      </c>
      <c r="F1887" s="165">
        <v>0</v>
      </c>
    </row>
    <row r="1888" spans="2:6" ht="15.6" x14ac:dyDescent="0.3">
      <c r="B1888" s="294"/>
      <c r="C1888" s="296"/>
      <c r="D1888" s="360">
        <v>20777</v>
      </c>
      <c r="E1888" s="164" t="s">
        <v>59</v>
      </c>
      <c r="F1888" s="165">
        <v>0</v>
      </c>
    </row>
    <row r="1889" spans="2:6" ht="15.6" x14ac:dyDescent="0.3">
      <c r="B1889" s="294"/>
      <c r="C1889" s="296"/>
      <c r="D1889" s="360">
        <v>20777</v>
      </c>
      <c r="E1889" s="164" t="s">
        <v>60</v>
      </c>
      <c r="F1889" s="165">
        <v>0</v>
      </c>
    </row>
    <row r="1890" spans="2:6" ht="15.6" x14ac:dyDescent="0.3">
      <c r="B1890" s="294"/>
      <c r="C1890" s="296"/>
      <c r="D1890" s="360">
        <v>20777</v>
      </c>
      <c r="E1890" s="164" t="s">
        <v>61</v>
      </c>
      <c r="F1890" s="165">
        <v>1</v>
      </c>
    </row>
    <row r="1891" spans="2:6" ht="15.6" x14ac:dyDescent="0.3">
      <c r="B1891" s="294"/>
      <c r="C1891" s="296"/>
      <c r="D1891" s="360">
        <v>20777</v>
      </c>
      <c r="E1891" s="164" t="s">
        <v>62</v>
      </c>
      <c r="F1891" s="165">
        <v>1</v>
      </c>
    </row>
    <row r="1892" spans="2:6" ht="15.6" x14ac:dyDescent="0.3">
      <c r="B1892" s="294"/>
      <c r="C1892" s="296"/>
      <c r="D1892" s="360">
        <v>21029</v>
      </c>
      <c r="E1892" s="164" t="s">
        <v>56</v>
      </c>
      <c r="F1892" s="165">
        <v>0</v>
      </c>
    </row>
    <row r="1893" spans="2:6" ht="15.6" x14ac:dyDescent="0.3">
      <c r="B1893" s="294"/>
      <c r="C1893" s="296"/>
      <c r="D1893" s="360">
        <v>21029</v>
      </c>
      <c r="E1893" s="164" t="s">
        <v>57</v>
      </c>
      <c r="F1893" s="165">
        <v>0</v>
      </c>
    </row>
    <row r="1894" spans="2:6" ht="15.6" x14ac:dyDescent="0.3">
      <c r="B1894" s="294"/>
      <c r="C1894" s="296"/>
      <c r="D1894" s="360">
        <v>21029</v>
      </c>
      <c r="E1894" s="164" t="s">
        <v>58</v>
      </c>
      <c r="F1894" s="165">
        <v>0</v>
      </c>
    </row>
    <row r="1895" spans="2:6" ht="15.6" x14ac:dyDescent="0.3">
      <c r="B1895" s="294"/>
      <c r="C1895" s="296"/>
      <c r="D1895" s="360">
        <v>21029</v>
      </c>
      <c r="E1895" s="164" t="s">
        <v>59</v>
      </c>
      <c r="F1895" s="165">
        <v>0</v>
      </c>
    </row>
    <row r="1896" spans="2:6" ht="15.6" x14ac:dyDescent="0.3">
      <c r="B1896" s="294"/>
      <c r="C1896" s="296"/>
      <c r="D1896" s="360">
        <v>21029</v>
      </c>
      <c r="E1896" s="164" t="s">
        <v>60</v>
      </c>
      <c r="F1896" s="165">
        <v>0</v>
      </c>
    </row>
    <row r="1897" spans="2:6" ht="15.6" x14ac:dyDescent="0.3">
      <c r="B1897" s="294"/>
      <c r="C1897" s="296"/>
      <c r="D1897" s="360">
        <v>21029</v>
      </c>
      <c r="E1897" s="164" t="s">
        <v>61</v>
      </c>
      <c r="F1897" s="165">
        <v>1</v>
      </c>
    </row>
    <row r="1898" spans="2:6" ht="15.6" x14ac:dyDescent="0.3">
      <c r="B1898" s="294"/>
      <c r="C1898" s="296"/>
      <c r="D1898" s="360">
        <v>21029</v>
      </c>
      <c r="E1898" s="164" t="s">
        <v>62</v>
      </c>
      <c r="F1898" s="165">
        <v>0</v>
      </c>
    </row>
    <row r="1899" spans="2:6" ht="15.6" x14ac:dyDescent="0.3">
      <c r="B1899" s="294"/>
      <c r="C1899" s="296"/>
      <c r="D1899" s="360">
        <v>21036</v>
      </c>
      <c r="E1899" s="164" t="s">
        <v>56</v>
      </c>
      <c r="F1899" s="165">
        <v>0</v>
      </c>
    </row>
    <row r="1900" spans="2:6" ht="15.6" x14ac:dyDescent="0.3">
      <c r="B1900" s="294"/>
      <c r="C1900" s="296"/>
      <c r="D1900" s="360">
        <v>21036</v>
      </c>
      <c r="E1900" s="164" t="s">
        <v>57</v>
      </c>
      <c r="F1900" s="165">
        <v>0</v>
      </c>
    </row>
    <row r="1901" spans="2:6" ht="15.6" x14ac:dyDescent="0.3">
      <c r="B1901" s="294"/>
      <c r="C1901" s="296"/>
      <c r="D1901" s="360">
        <v>21036</v>
      </c>
      <c r="E1901" s="164" t="s">
        <v>58</v>
      </c>
      <c r="F1901" s="165">
        <v>0</v>
      </c>
    </row>
    <row r="1902" spans="2:6" ht="15.6" x14ac:dyDescent="0.3">
      <c r="B1902" s="294"/>
      <c r="C1902" s="296"/>
      <c r="D1902" s="360">
        <v>21036</v>
      </c>
      <c r="E1902" s="164" t="s">
        <v>59</v>
      </c>
      <c r="F1902" s="165">
        <v>0</v>
      </c>
    </row>
    <row r="1903" spans="2:6" ht="15.6" x14ac:dyDescent="0.3">
      <c r="B1903" s="294"/>
      <c r="C1903" s="296"/>
      <c r="D1903" s="360">
        <v>21036</v>
      </c>
      <c r="E1903" s="164" t="s">
        <v>60</v>
      </c>
      <c r="F1903" s="165">
        <v>0</v>
      </c>
    </row>
    <row r="1904" spans="2:6" ht="15.6" x14ac:dyDescent="0.3">
      <c r="B1904" s="294"/>
      <c r="C1904" s="296"/>
      <c r="D1904" s="360">
        <v>21036</v>
      </c>
      <c r="E1904" s="164" t="s">
        <v>61</v>
      </c>
      <c r="F1904" s="165">
        <v>0</v>
      </c>
    </row>
    <row r="1905" spans="2:6" ht="15.6" x14ac:dyDescent="0.3">
      <c r="B1905" s="294"/>
      <c r="C1905" s="296"/>
      <c r="D1905" s="360">
        <v>21036</v>
      </c>
      <c r="E1905" s="164" t="s">
        <v>62</v>
      </c>
      <c r="F1905" s="165">
        <v>1</v>
      </c>
    </row>
    <row r="1906" spans="2:6" ht="15.6" x14ac:dyDescent="0.3">
      <c r="B1906" s="294"/>
      <c r="C1906" s="296"/>
      <c r="D1906" s="360">
        <v>21042</v>
      </c>
      <c r="E1906" s="164" t="s">
        <v>56</v>
      </c>
      <c r="F1906" s="165">
        <v>0</v>
      </c>
    </row>
    <row r="1907" spans="2:6" ht="15.6" x14ac:dyDescent="0.3">
      <c r="B1907" s="294"/>
      <c r="C1907" s="296"/>
      <c r="D1907" s="360">
        <v>21042</v>
      </c>
      <c r="E1907" s="164" t="s">
        <v>57</v>
      </c>
      <c r="F1907" s="165">
        <v>0</v>
      </c>
    </row>
    <row r="1908" spans="2:6" ht="15.6" x14ac:dyDescent="0.3">
      <c r="B1908" s="294"/>
      <c r="C1908" s="296"/>
      <c r="D1908" s="360">
        <v>21042</v>
      </c>
      <c r="E1908" s="164" t="s">
        <v>58</v>
      </c>
      <c r="F1908" s="165">
        <v>0</v>
      </c>
    </row>
    <row r="1909" spans="2:6" ht="15.6" x14ac:dyDescent="0.3">
      <c r="B1909" s="294"/>
      <c r="C1909" s="296"/>
      <c r="D1909" s="360">
        <v>21042</v>
      </c>
      <c r="E1909" s="164" t="s">
        <v>59</v>
      </c>
      <c r="F1909" s="165">
        <v>1</v>
      </c>
    </row>
    <row r="1910" spans="2:6" ht="15.6" x14ac:dyDescent="0.3">
      <c r="B1910" s="294"/>
      <c r="C1910" s="296"/>
      <c r="D1910" s="360">
        <v>21042</v>
      </c>
      <c r="E1910" s="164" t="s">
        <v>60</v>
      </c>
      <c r="F1910" s="165">
        <v>0</v>
      </c>
    </row>
    <row r="1911" spans="2:6" ht="15.6" x14ac:dyDescent="0.3">
      <c r="B1911" s="294"/>
      <c r="C1911" s="296"/>
      <c r="D1911" s="360">
        <v>21042</v>
      </c>
      <c r="E1911" s="164" t="s">
        <v>61</v>
      </c>
      <c r="F1911" s="165">
        <v>11</v>
      </c>
    </row>
    <row r="1912" spans="2:6" ht="15.6" x14ac:dyDescent="0.3">
      <c r="B1912" s="294"/>
      <c r="C1912" s="296"/>
      <c r="D1912" s="360">
        <v>21042</v>
      </c>
      <c r="E1912" s="164" t="s">
        <v>62</v>
      </c>
      <c r="F1912" s="165">
        <v>2</v>
      </c>
    </row>
    <row r="1913" spans="2:6" ht="15.6" x14ac:dyDescent="0.3">
      <c r="B1913" s="294"/>
      <c r="C1913" s="296"/>
      <c r="D1913" s="360">
        <v>21043</v>
      </c>
      <c r="E1913" s="164" t="s">
        <v>56</v>
      </c>
      <c r="F1913" s="165">
        <v>0</v>
      </c>
    </row>
    <row r="1914" spans="2:6" ht="15.6" x14ac:dyDescent="0.3">
      <c r="B1914" s="294"/>
      <c r="C1914" s="296"/>
      <c r="D1914" s="360">
        <v>21043</v>
      </c>
      <c r="E1914" s="164" t="s">
        <v>57</v>
      </c>
      <c r="F1914" s="165">
        <v>0</v>
      </c>
    </row>
    <row r="1915" spans="2:6" ht="15.6" x14ac:dyDescent="0.3">
      <c r="B1915" s="294"/>
      <c r="C1915" s="296"/>
      <c r="D1915" s="360">
        <v>21043</v>
      </c>
      <c r="E1915" s="164" t="s">
        <v>58</v>
      </c>
      <c r="F1915" s="165">
        <v>0</v>
      </c>
    </row>
    <row r="1916" spans="2:6" ht="15.6" x14ac:dyDescent="0.3">
      <c r="B1916" s="294"/>
      <c r="C1916" s="296"/>
      <c r="D1916" s="360">
        <v>21043</v>
      </c>
      <c r="E1916" s="164" t="s">
        <v>59</v>
      </c>
      <c r="F1916" s="165">
        <v>0</v>
      </c>
    </row>
    <row r="1917" spans="2:6" ht="15.6" x14ac:dyDescent="0.3">
      <c r="B1917" s="294"/>
      <c r="C1917" s="296"/>
      <c r="D1917" s="360">
        <v>21043</v>
      </c>
      <c r="E1917" s="164" t="s">
        <v>60</v>
      </c>
      <c r="F1917" s="165">
        <v>3</v>
      </c>
    </row>
    <row r="1918" spans="2:6" ht="15.6" x14ac:dyDescent="0.3">
      <c r="B1918" s="294"/>
      <c r="C1918" s="296"/>
      <c r="D1918" s="360">
        <v>21043</v>
      </c>
      <c r="E1918" s="164" t="s">
        <v>61</v>
      </c>
      <c r="F1918" s="165">
        <v>29</v>
      </c>
    </row>
    <row r="1919" spans="2:6" ht="15.6" x14ac:dyDescent="0.3">
      <c r="B1919" s="294"/>
      <c r="C1919" s="296"/>
      <c r="D1919" s="360">
        <v>21043</v>
      </c>
      <c r="E1919" s="164" t="s">
        <v>62</v>
      </c>
      <c r="F1919" s="165">
        <v>4</v>
      </c>
    </row>
    <row r="1920" spans="2:6" ht="15.6" x14ac:dyDescent="0.3">
      <c r="B1920" s="294"/>
      <c r="C1920" s="296"/>
      <c r="D1920" s="360">
        <v>21044</v>
      </c>
      <c r="E1920" s="164" t="s">
        <v>56</v>
      </c>
      <c r="F1920" s="165">
        <v>1</v>
      </c>
    </row>
    <row r="1921" spans="2:6" ht="15.6" x14ac:dyDescent="0.3">
      <c r="B1921" s="294"/>
      <c r="C1921" s="296"/>
      <c r="D1921" s="360">
        <v>21044</v>
      </c>
      <c r="E1921" s="164" t="s">
        <v>57</v>
      </c>
      <c r="F1921" s="165">
        <v>0</v>
      </c>
    </row>
    <row r="1922" spans="2:6" ht="15.6" x14ac:dyDescent="0.3">
      <c r="B1922" s="294"/>
      <c r="C1922" s="296"/>
      <c r="D1922" s="360">
        <v>21044</v>
      </c>
      <c r="E1922" s="164" t="s">
        <v>58</v>
      </c>
      <c r="F1922" s="165">
        <v>4</v>
      </c>
    </row>
    <row r="1923" spans="2:6" ht="15.6" x14ac:dyDescent="0.3">
      <c r="B1923" s="294"/>
      <c r="C1923" s="296"/>
      <c r="D1923" s="360">
        <v>21044</v>
      </c>
      <c r="E1923" s="164" t="s">
        <v>59</v>
      </c>
      <c r="F1923" s="165">
        <v>1</v>
      </c>
    </row>
    <row r="1924" spans="2:6" ht="15.6" x14ac:dyDescent="0.3">
      <c r="B1924" s="294"/>
      <c r="C1924" s="296"/>
      <c r="D1924" s="360">
        <v>21044</v>
      </c>
      <c r="E1924" s="164" t="s">
        <v>60</v>
      </c>
      <c r="F1924" s="165">
        <v>4</v>
      </c>
    </row>
    <row r="1925" spans="2:6" ht="15.6" x14ac:dyDescent="0.3">
      <c r="B1925" s="294"/>
      <c r="C1925" s="296"/>
      <c r="D1925" s="360">
        <v>21044</v>
      </c>
      <c r="E1925" s="164" t="s">
        <v>61</v>
      </c>
      <c r="F1925" s="165">
        <v>70</v>
      </c>
    </row>
    <row r="1926" spans="2:6" ht="15.6" x14ac:dyDescent="0.3">
      <c r="B1926" s="294"/>
      <c r="C1926" s="296"/>
      <c r="D1926" s="360">
        <v>21044</v>
      </c>
      <c r="E1926" s="164" t="s">
        <v>62</v>
      </c>
      <c r="F1926" s="165">
        <v>7</v>
      </c>
    </row>
    <row r="1927" spans="2:6" ht="15.6" x14ac:dyDescent="0.3">
      <c r="B1927" s="294"/>
      <c r="C1927" s="296"/>
      <c r="D1927" s="360">
        <v>21045</v>
      </c>
      <c r="E1927" s="164" t="s">
        <v>56</v>
      </c>
      <c r="F1927" s="165">
        <v>0</v>
      </c>
    </row>
    <row r="1928" spans="2:6" ht="15.6" x14ac:dyDescent="0.3">
      <c r="B1928" s="294"/>
      <c r="C1928" s="296"/>
      <c r="D1928" s="360">
        <v>21045</v>
      </c>
      <c r="E1928" s="164" t="s">
        <v>57</v>
      </c>
      <c r="F1928" s="165">
        <v>1</v>
      </c>
    </row>
    <row r="1929" spans="2:6" ht="15.6" x14ac:dyDescent="0.3">
      <c r="B1929" s="294"/>
      <c r="C1929" s="296"/>
      <c r="D1929" s="360">
        <v>21045</v>
      </c>
      <c r="E1929" s="164" t="s">
        <v>58</v>
      </c>
      <c r="F1929" s="165">
        <v>0</v>
      </c>
    </row>
    <row r="1930" spans="2:6" ht="15.6" x14ac:dyDescent="0.3">
      <c r="B1930" s="294"/>
      <c r="C1930" s="296"/>
      <c r="D1930" s="360">
        <v>21045</v>
      </c>
      <c r="E1930" s="164" t="s">
        <v>59</v>
      </c>
      <c r="F1930" s="165">
        <v>0</v>
      </c>
    </row>
    <row r="1931" spans="2:6" ht="15.6" x14ac:dyDescent="0.3">
      <c r="B1931" s="294"/>
      <c r="C1931" s="296"/>
      <c r="D1931" s="360">
        <v>21045</v>
      </c>
      <c r="E1931" s="164" t="s">
        <v>60</v>
      </c>
      <c r="F1931" s="165">
        <v>7</v>
      </c>
    </row>
    <row r="1932" spans="2:6" ht="15.6" x14ac:dyDescent="0.3">
      <c r="B1932" s="294"/>
      <c r="C1932" s="296"/>
      <c r="D1932" s="360">
        <v>21045</v>
      </c>
      <c r="E1932" s="164" t="s">
        <v>61</v>
      </c>
      <c r="F1932" s="165">
        <v>51</v>
      </c>
    </row>
    <row r="1933" spans="2:6" ht="15.6" x14ac:dyDescent="0.3">
      <c r="B1933" s="294"/>
      <c r="C1933" s="297"/>
      <c r="D1933" s="360">
        <v>21045</v>
      </c>
      <c r="E1933" s="164" t="s">
        <v>62</v>
      </c>
      <c r="F1933" s="165">
        <v>9</v>
      </c>
    </row>
    <row r="1934" spans="2:6" ht="15.6" x14ac:dyDescent="0.3">
      <c r="B1934" s="294"/>
      <c r="C1934" s="295" t="s">
        <v>22</v>
      </c>
      <c r="D1934" s="360">
        <v>21046</v>
      </c>
      <c r="E1934" s="164" t="s">
        <v>56</v>
      </c>
      <c r="F1934" s="165">
        <v>0</v>
      </c>
    </row>
    <row r="1935" spans="2:6" ht="15.6" x14ac:dyDescent="0.3">
      <c r="B1935" s="294"/>
      <c r="C1935" s="296"/>
      <c r="D1935" s="360">
        <v>21046</v>
      </c>
      <c r="E1935" s="164" t="s">
        <v>57</v>
      </c>
      <c r="F1935" s="165">
        <v>0</v>
      </c>
    </row>
    <row r="1936" spans="2:6" ht="15.6" x14ac:dyDescent="0.3">
      <c r="B1936" s="294"/>
      <c r="C1936" s="296"/>
      <c r="D1936" s="360">
        <v>21046</v>
      </c>
      <c r="E1936" s="164" t="s">
        <v>58</v>
      </c>
      <c r="F1936" s="165">
        <v>0</v>
      </c>
    </row>
    <row r="1937" spans="2:6" ht="15.6" x14ac:dyDescent="0.3">
      <c r="B1937" s="294"/>
      <c r="C1937" s="296"/>
      <c r="D1937" s="360">
        <v>21046</v>
      </c>
      <c r="E1937" s="164" t="s">
        <v>59</v>
      </c>
      <c r="F1937" s="165">
        <v>0</v>
      </c>
    </row>
    <row r="1938" spans="2:6" ht="15.6" x14ac:dyDescent="0.3">
      <c r="B1938" s="294"/>
      <c r="C1938" s="296"/>
      <c r="D1938" s="360">
        <v>21046</v>
      </c>
      <c r="E1938" s="164" t="s">
        <v>60</v>
      </c>
      <c r="F1938" s="165">
        <v>1</v>
      </c>
    </row>
    <row r="1939" spans="2:6" ht="15.6" x14ac:dyDescent="0.3">
      <c r="B1939" s="294"/>
      <c r="C1939" s="296"/>
      <c r="D1939" s="360">
        <v>21046</v>
      </c>
      <c r="E1939" s="164" t="s">
        <v>61</v>
      </c>
      <c r="F1939" s="165">
        <v>21</v>
      </c>
    </row>
    <row r="1940" spans="2:6" ht="15.6" x14ac:dyDescent="0.3">
      <c r="B1940" s="294"/>
      <c r="C1940" s="296"/>
      <c r="D1940" s="360">
        <v>21046</v>
      </c>
      <c r="E1940" s="164" t="s">
        <v>62</v>
      </c>
      <c r="F1940" s="165">
        <v>2</v>
      </c>
    </row>
    <row r="1941" spans="2:6" ht="15.6" x14ac:dyDescent="0.3">
      <c r="B1941" s="294"/>
      <c r="C1941" s="296"/>
      <c r="D1941" s="360">
        <v>21075</v>
      </c>
      <c r="E1941" s="164" t="s">
        <v>56</v>
      </c>
      <c r="F1941" s="165">
        <v>0</v>
      </c>
    </row>
    <row r="1942" spans="2:6" ht="15.6" x14ac:dyDescent="0.3">
      <c r="B1942" s="294"/>
      <c r="C1942" s="296"/>
      <c r="D1942" s="360">
        <v>21075</v>
      </c>
      <c r="E1942" s="164" t="s">
        <v>57</v>
      </c>
      <c r="F1942" s="165">
        <v>0</v>
      </c>
    </row>
    <row r="1943" spans="2:6" ht="15.6" x14ac:dyDescent="0.3">
      <c r="B1943" s="294"/>
      <c r="C1943" s="296"/>
      <c r="D1943" s="360">
        <v>21075</v>
      </c>
      <c r="E1943" s="164" t="s">
        <v>58</v>
      </c>
      <c r="F1943" s="165">
        <v>0</v>
      </c>
    </row>
    <row r="1944" spans="2:6" ht="15.6" x14ac:dyDescent="0.3">
      <c r="B1944" s="294"/>
      <c r="C1944" s="296"/>
      <c r="D1944" s="360">
        <v>21075</v>
      </c>
      <c r="E1944" s="164" t="s">
        <v>59</v>
      </c>
      <c r="F1944" s="165">
        <v>1</v>
      </c>
    </row>
    <row r="1945" spans="2:6" ht="15.6" x14ac:dyDescent="0.3">
      <c r="B1945" s="294"/>
      <c r="C1945" s="296"/>
      <c r="D1945" s="360">
        <v>21075</v>
      </c>
      <c r="E1945" s="164" t="s">
        <v>60</v>
      </c>
      <c r="F1945" s="165">
        <v>2</v>
      </c>
    </row>
    <row r="1946" spans="2:6" ht="15.6" x14ac:dyDescent="0.3">
      <c r="B1946" s="294"/>
      <c r="C1946" s="296"/>
      <c r="D1946" s="360">
        <v>21075</v>
      </c>
      <c r="E1946" s="164" t="s">
        <v>61</v>
      </c>
      <c r="F1946" s="165">
        <v>54</v>
      </c>
    </row>
    <row r="1947" spans="2:6" ht="15.6" x14ac:dyDescent="0.3">
      <c r="B1947" s="294"/>
      <c r="C1947" s="297"/>
      <c r="D1947" s="360">
        <v>21075</v>
      </c>
      <c r="E1947" s="164" t="s">
        <v>62</v>
      </c>
      <c r="F1947" s="165">
        <v>4</v>
      </c>
    </row>
    <row r="1948" spans="2:6" ht="15.6" x14ac:dyDescent="0.3">
      <c r="B1948" s="294"/>
      <c r="C1948" s="295" t="s">
        <v>23</v>
      </c>
      <c r="D1948" s="360">
        <v>20833</v>
      </c>
      <c r="E1948" s="164" t="s">
        <v>56</v>
      </c>
      <c r="F1948" s="165">
        <v>0</v>
      </c>
    </row>
    <row r="1949" spans="2:6" ht="15.6" x14ac:dyDescent="0.3">
      <c r="B1949" s="294"/>
      <c r="C1949" s="296"/>
      <c r="D1949" s="360">
        <v>20833</v>
      </c>
      <c r="E1949" s="164" t="s">
        <v>57</v>
      </c>
      <c r="F1949" s="165">
        <v>0</v>
      </c>
    </row>
    <row r="1950" spans="2:6" ht="15.6" x14ac:dyDescent="0.3">
      <c r="B1950" s="294"/>
      <c r="C1950" s="296"/>
      <c r="D1950" s="360">
        <v>20833</v>
      </c>
      <c r="E1950" s="164" t="s">
        <v>58</v>
      </c>
      <c r="F1950" s="165">
        <v>0</v>
      </c>
    </row>
    <row r="1951" spans="2:6" ht="15.6" x14ac:dyDescent="0.3">
      <c r="B1951" s="294"/>
      <c r="C1951" s="296"/>
      <c r="D1951" s="360">
        <v>20833</v>
      </c>
      <c r="E1951" s="164" t="s">
        <v>59</v>
      </c>
      <c r="F1951" s="165">
        <v>0</v>
      </c>
    </row>
    <row r="1952" spans="2:6" ht="15.6" x14ac:dyDescent="0.3">
      <c r="B1952" s="294"/>
      <c r="C1952" s="296"/>
      <c r="D1952" s="360">
        <v>20833</v>
      </c>
      <c r="E1952" s="164" t="s">
        <v>60</v>
      </c>
      <c r="F1952" s="165">
        <v>0</v>
      </c>
    </row>
    <row r="1953" spans="2:6" ht="15.6" x14ac:dyDescent="0.3">
      <c r="B1953" s="294"/>
      <c r="C1953" s="296"/>
      <c r="D1953" s="360">
        <v>20833</v>
      </c>
      <c r="E1953" s="164" t="s">
        <v>61</v>
      </c>
      <c r="F1953" s="165">
        <v>1</v>
      </c>
    </row>
    <row r="1954" spans="2:6" ht="15.6" x14ac:dyDescent="0.3">
      <c r="B1954" s="294"/>
      <c r="C1954" s="296"/>
      <c r="D1954" s="360">
        <v>20833</v>
      </c>
      <c r="E1954" s="164" t="s">
        <v>62</v>
      </c>
      <c r="F1954" s="165">
        <v>0</v>
      </c>
    </row>
    <row r="1955" spans="2:6" ht="15.6" x14ac:dyDescent="0.3">
      <c r="B1955" s="294"/>
      <c r="C1955" s="296"/>
      <c r="D1955" s="360">
        <v>20866</v>
      </c>
      <c r="E1955" s="164" t="s">
        <v>56</v>
      </c>
      <c r="F1955" s="165">
        <v>0</v>
      </c>
    </row>
    <row r="1956" spans="2:6" ht="15.6" x14ac:dyDescent="0.3">
      <c r="B1956" s="294"/>
      <c r="C1956" s="296"/>
      <c r="D1956" s="360">
        <v>20866</v>
      </c>
      <c r="E1956" s="164" t="s">
        <v>57</v>
      </c>
      <c r="F1956" s="165">
        <v>0</v>
      </c>
    </row>
    <row r="1957" spans="2:6" ht="15.6" x14ac:dyDescent="0.3">
      <c r="B1957" s="294"/>
      <c r="C1957" s="296"/>
      <c r="D1957" s="360">
        <v>20866</v>
      </c>
      <c r="E1957" s="164" t="s">
        <v>58</v>
      </c>
      <c r="F1957" s="165">
        <v>0</v>
      </c>
    </row>
    <row r="1958" spans="2:6" ht="15.6" x14ac:dyDescent="0.3">
      <c r="B1958" s="294"/>
      <c r="C1958" s="296"/>
      <c r="D1958" s="360">
        <v>20866</v>
      </c>
      <c r="E1958" s="164" t="s">
        <v>59</v>
      </c>
      <c r="F1958" s="165">
        <v>0</v>
      </c>
    </row>
    <row r="1959" spans="2:6" ht="15.6" x14ac:dyDescent="0.3">
      <c r="B1959" s="294"/>
      <c r="C1959" s="296"/>
      <c r="D1959" s="360">
        <v>20866</v>
      </c>
      <c r="E1959" s="164" t="s">
        <v>60</v>
      </c>
      <c r="F1959" s="165">
        <v>0</v>
      </c>
    </row>
    <row r="1960" spans="2:6" ht="15.6" x14ac:dyDescent="0.3">
      <c r="B1960" s="294"/>
      <c r="C1960" s="296"/>
      <c r="D1960" s="360">
        <v>20866</v>
      </c>
      <c r="E1960" s="164" t="s">
        <v>61</v>
      </c>
      <c r="F1960" s="165">
        <v>27</v>
      </c>
    </row>
    <row r="1961" spans="2:6" ht="15.6" x14ac:dyDescent="0.3">
      <c r="B1961" s="294"/>
      <c r="C1961" s="296"/>
      <c r="D1961" s="360">
        <v>20866</v>
      </c>
      <c r="E1961" s="164" t="s">
        <v>62</v>
      </c>
      <c r="F1961" s="165">
        <v>0</v>
      </c>
    </row>
    <row r="1962" spans="2:6" ht="15.6" x14ac:dyDescent="0.3">
      <c r="B1962" s="294"/>
      <c r="C1962" s="296"/>
      <c r="D1962" s="360">
        <v>20904</v>
      </c>
      <c r="E1962" s="164" t="s">
        <v>56</v>
      </c>
      <c r="F1962" s="165">
        <v>0</v>
      </c>
    </row>
    <row r="1963" spans="2:6" ht="15.6" x14ac:dyDescent="0.3">
      <c r="B1963" s="294"/>
      <c r="C1963" s="296"/>
      <c r="D1963" s="360">
        <v>20904</v>
      </c>
      <c r="E1963" s="164" t="s">
        <v>57</v>
      </c>
      <c r="F1963" s="165">
        <v>0</v>
      </c>
    </row>
    <row r="1964" spans="2:6" ht="15.6" x14ac:dyDescent="0.3">
      <c r="B1964" s="294"/>
      <c r="C1964" s="296"/>
      <c r="D1964" s="360">
        <v>20904</v>
      </c>
      <c r="E1964" s="164" t="s">
        <v>58</v>
      </c>
      <c r="F1964" s="165">
        <v>1</v>
      </c>
    </row>
    <row r="1965" spans="2:6" ht="15.6" x14ac:dyDescent="0.3">
      <c r="B1965" s="294"/>
      <c r="C1965" s="296"/>
      <c r="D1965" s="360">
        <v>20904</v>
      </c>
      <c r="E1965" s="164" t="s">
        <v>59</v>
      </c>
      <c r="F1965" s="165">
        <v>0</v>
      </c>
    </row>
    <row r="1966" spans="2:6" ht="15.6" x14ac:dyDescent="0.3">
      <c r="B1966" s="294"/>
      <c r="C1966" s="296"/>
      <c r="D1966" s="360">
        <v>20904</v>
      </c>
      <c r="E1966" s="164" t="s">
        <v>60</v>
      </c>
      <c r="F1966" s="165">
        <v>1</v>
      </c>
    </row>
    <row r="1967" spans="2:6" ht="15.6" x14ac:dyDescent="0.3">
      <c r="B1967" s="294"/>
      <c r="C1967" s="296"/>
      <c r="D1967" s="360">
        <v>20904</v>
      </c>
      <c r="E1967" s="164" t="s">
        <v>61</v>
      </c>
      <c r="F1967" s="165">
        <v>33</v>
      </c>
    </row>
    <row r="1968" spans="2:6" ht="15.6" x14ac:dyDescent="0.3">
      <c r="B1968" s="294"/>
      <c r="C1968" s="296"/>
      <c r="D1968" s="360">
        <v>20904</v>
      </c>
      <c r="E1968" s="164" t="s">
        <v>62</v>
      </c>
      <c r="F1968" s="165">
        <v>1</v>
      </c>
    </row>
    <row r="1969" spans="2:6" ht="15.6" x14ac:dyDescent="0.3">
      <c r="B1969" s="294"/>
      <c r="C1969" s="296"/>
      <c r="D1969" s="360">
        <v>20905</v>
      </c>
      <c r="E1969" s="164" t="s">
        <v>56</v>
      </c>
      <c r="F1969" s="165">
        <v>0</v>
      </c>
    </row>
    <row r="1970" spans="2:6" ht="15.6" x14ac:dyDescent="0.3">
      <c r="B1970" s="294"/>
      <c r="C1970" s="296"/>
      <c r="D1970" s="360">
        <v>20905</v>
      </c>
      <c r="E1970" s="164" t="s">
        <v>57</v>
      </c>
      <c r="F1970" s="165">
        <v>0</v>
      </c>
    </row>
    <row r="1971" spans="2:6" ht="15.6" x14ac:dyDescent="0.3">
      <c r="B1971" s="294"/>
      <c r="C1971" s="296"/>
      <c r="D1971" s="360">
        <v>20905</v>
      </c>
      <c r="E1971" s="164" t="s">
        <v>58</v>
      </c>
      <c r="F1971" s="165">
        <v>0</v>
      </c>
    </row>
    <row r="1972" spans="2:6" ht="15.6" x14ac:dyDescent="0.3">
      <c r="B1972" s="294"/>
      <c r="C1972" s="296"/>
      <c r="D1972" s="360">
        <v>20905</v>
      </c>
      <c r="E1972" s="164" t="s">
        <v>59</v>
      </c>
      <c r="F1972" s="165">
        <v>0</v>
      </c>
    </row>
    <row r="1973" spans="2:6" ht="15.6" x14ac:dyDescent="0.3">
      <c r="B1973" s="294"/>
      <c r="C1973" s="296"/>
      <c r="D1973" s="360">
        <v>20905</v>
      </c>
      <c r="E1973" s="164" t="s">
        <v>60</v>
      </c>
      <c r="F1973" s="165">
        <v>0</v>
      </c>
    </row>
    <row r="1974" spans="2:6" ht="15.6" x14ac:dyDescent="0.3">
      <c r="B1974" s="294"/>
      <c r="C1974" s="296"/>
      <c r="D1974" s="360">
        <v>20905</v>
      </c>
      <c r="E1974" s="164" t="s">
        <v>61</v>
      </c>
      <c r="F1974" s="165">
        <v>2</v>
      </c>
    </row>
    <row r="1975" spans="2:6" ht="15.6" x14ac:dyDescent="0.3">
      <c r="B1975" s="294"/>
      <c r="C1975" s="297"/>
      <c r="D1975" s="360">
        <v>20905</v>
      </c>
      <c r="E1975" s="164" t="s">
        <v>62</v>
      </c>
      <c r="F1975" s="165">
        <v>0</v>
      </c>
    </row>
    <row r="1976" spans="2:6" ht="15.6" x14ac:dyDescent="0.3">
      <c r="B1976" s="294"/>
      <c r="C1976" s="295" t="s">
        <v>24</v>
      </c>
      <c r="D1976" s="360">
        <v>20705</v>
      </c>
      <c r="E1976" s="164" t="s">
        <v>56</v>
      </c>
      <c r="F1976" s="165">
        <v>0</v>
      </c>
    </row>
    <row r="1977" spans="2:6" ht="15.6" x14ac:dyDescent="0.3">
      <c r="B1977" s="294"/>
      <c r="C1977" s="296"/>
      <c r="D1977" s="360">
        <v>20705</v>
      </c>
      <c r="E1977" s="164" t="s">
        <v>57</v>
      </c>
      <c r="F1977" s="165">
        <v>0</v>
      </c>
    </row>
    <row r="1978" spans="2:6" ht="15.6" x14ac:dyDescent="0.3">
      <c r="B1978" s="294"/>
      <c r="C1978" s="296"/>
      <c r="D1978" s="360">
        <v>20705</v>
      </c>
      <c r="E1978" s="164" t="s">
        <v>58</v>
      </c>
      <c r="F1978" s="165">
        <v>0</v>
      </c>
    </row>
    <row r="1979" spans="2:6" ht="15.6" x14ac:dyDescent="0.3">
      <c r="B1979" s="294"/>
      <c r="C1979" s="296"/>
      <c r="D1979" s="360">
        <v>20705</v>
      </c>
      <c r="E1979" s="164" t="s">
        <v>59</v>
      </c>
      <c r="F1979" s="165">
        <v>0</v>
      </c>
    </row>
    <row r="1980" spans="2:6" ht="15.6" x14ac:dyDescent="0.3">
      <c r="B1980" s="294"/>
      <c r="C1980" s="296"/>
      <c r="D1980" s="360">
        <v>20705</v>
      </c>
      <c r="E1980" s="164" t="s">
        <v>60</v>
      </c>
      <c r="F1980" s="165">
        <v>0</v>
      </c>
    </row>
    <row r="1981" spans="2:6" ht="15.6" x14ac:dyDescent="0.3">
      <c r="B1981" s="294"/>
      <c r="C1981" s="296"/>
      <c r="D1981" s="360">
        <v>20705</v>
      </c>
      <c r="E1981" s="164" t="s">
        <v>61</v>
      </c>
      <c r="F1981" s="165">
        <v>1</v>
      </c>
    </row>
    <row r="1982" spans="2:6" ht="15.6" x14ac:dyDescent="0.3">
      <c r="B1982" s="294"/>
      <c r="C1982" s="296"/>
      <c r="D1982" s="360">
        <v>20705</v>
      </c>
      <c r="E1982" s="164" t="s">
        <v>62</v>
      </c>
      <c r="F1982" s="165">
        <v>0</v>
      </c>
    </row>
    <row r="1983" spans="2:6" ht="15.6" x14ac:dyDescent="0.3">
      <c r="B1983" s="294"/>
      <c r="C1983" s="296"/>
      <c r="D1983" s="360">
        <v>20706</v>
      </c>
      <c r="E1983" s="164" t="s">
        <v>56</v>
      </c>
      <c r="F1983" s="165">
        <v>0</v>
      </c>
    </row>
    <row r="1984" spans="2:6" ht="15.6" x14ac:dyDescent="0.3">
      <c r="B1984" s="294"/>
      <c r="C1984" s="296"/>
      <c r="D1984" s="360">
        <v>20706</v>
      </c>
      <c r="E1984" s="164" t="s">
        <v>57</v>
      </c>
      <c r="F1984" s="165">
        <v>0</v>
      </c>
    </row>
    <row r="1985" spans="2:6" ht="15.6" x14ac:dyDescent="0.3">
      <c r="B1985" s="294"/>
      <c r="C1985" s="296"/>
      <c r="D1985" s="360">
        <v>20706</v>
      </c>
      <c r="E1985" s="164" t="s">
        <v>58</v>
      </c>
      <c r="F1985" s="165">
        <v>0</v>
      </c>
    </row>
    <row r="1986" spans="2:6" ht="15.6" x14ac:dyDescent="0.3">
      <c r="B1986" s="294"/>
      <c r="C1986" s="296"/>
      <c r="D1986" s="360">
        <v>20706</v>
      </c>
      <c r="E1986" s="164" t="s">
        <v>59</v>
      </c>
      <c r="F1986" s="165">
        <v>2</v>
      </c>
    </row>
    <row r="1987" spans="2:6" ht="15.6" x14ac:dyDescent="0.3">
      <c r="B1987" s="294"/>
      <c r="C1987" s="296"/>
      <c r="D1987" s="360">
        <v>20706</v>
      </c>
      <c r="E1987" s="164" t="s">
        <v>60</v>
      </c>
      <c r="F1987" s="165">
        <v>4</v>
      </c>
    </row>
    <row r="1988" spans="2:6" ht="15.6" x14ac:dyDescent="0.3">
      <c r="B1988" s="294"/>
      <c r="C1988" s="296"/>
      <c r="D1988" s="360">
        <v>20706</v>
      </c>
      <c r="E1988" s="164" t="s">
        <v>61</v>
      </c>
      <c r="F1988" s="165">
        <v>39</v>
      </c>
    </row>
    <row r="1989" spans="2:6" ht="15.6" x14ac:dyDescent="0.3">
      <c r="B1989" s="294"/>
      <c r="C1989" s="296"/>
      <c r="D1989" s="360">
        <v>20706</v>
      </c>
      <c r="E1989" s="164" t="s">
        <v>62</v>
      </c>
      <c r="F1989" s="165">
        <v>6</v>
      </c>
    </row>
    <row r="1990" spans="2:6" ht="15.6" x14ac:dyDescent="0.3">
      <c r="B1990" s="294"/>
      <c r="C1990" s="296"/>
      <c r="D1990" s="360">
        <v>20707</v>
      </c>
      <c r="E1990" s="164" t="s">
        <v>56</v>
      </c>
      <c r="F1990" s="165">
        <v>0</v>
      </c>
    </row>
    <row r="1991" spans="2:6" ht="15.6" x14ac:dyDescent="0.3">
      <c r="B1991" s="294"/>
      <c r="C1991" s="296"/>
      <c r="D1991" s="360">
        <v>20707</v>
      </c>
      <c r="E1991" s="164" t="s">
        <v>57</v>
      </c>
      <c r="F1991" s="165">
        <v>0</v>
      </c>
    </row>
    <row r="1992" spans="2:6" ht="15.6" x14ac:dyDescent="0.3">
      <c r="B1992" s="294"/>
      <c r="C1992" s="296"/>
      <c r="D1992" s="360">
        <v>20707</v>
      </c>
      <c r="E1992" s="164" t="s">
        <v>58</v>
      </c>
      <c r="F1992" s="165">
        <v>0</v>
      </c>
    </row>
    <row r="1993" spans="2:6" ht="15.6" x14ac:dyDescent="0.3">
      <c r="B1993" s="294"/>
      <c r="C1993" s="296"/>
      <c r="D1993" s="360">
        <v>20707</v>
      </c>
      <c r="E1993" s="164" t="s">
        <v>59</v>
      </c>
      <c r="F1993" s="165">
        <v>1</v>
      </c>
    </row>
    <row r="1994" spans="2:6" ht="15.6" x14ac:dyDescent="0.3">
      <c r="B1994" s="294"/>
      <c r="C1994" s="296"/>
      <c r="D1994" s="360">
        <v>20707</v>
      </c>
      <c r="E1994" s="164" t="s">
        <v>60</v>
      </c>
      <c r="F1994" s="165">
        <v>3</v>
      </c>
    </row>
    <row r="1995" spans="2:6" ht="15.6" x14ac:dyDescent="0.3">
      <c r="B1995" s="294"/>
      <c r="C1995" s="296"/>
      <c r="D1995" s="360">
        <v>20707</v>
      </c>
      <c r="E1995" s="164" t="s">
        <v>61</v>
      </c>
      <c r="F1995" s="165">
        <v>25</v>
      </c>
    </row>
    <row r="1996" spans="2:6" ht="15.6" x14ac:dyDescent="0.3">
      <c r="B1996" s="294"/>
      <c r="C1996" s="296"/>
      <c r="D1996" s="360">
        <v>20707</v>
      </c>
      <c r="E1996" s="164" t="s">
        <v>62</v>
      </c>
      <c r="F1996" s="165">
        <v>4</v>
      </c>
    </row>
    <row r="1997" spans="2:6" ht="15.6" x14ac:dyDescent="0.3">
      <c r="B1997" s="294"/>
      <c r="C1997" s="296"/>
      <c r="D1997" s="360">
        <v>20708</v>
      </c>
      <c r="E1997" s="164" t="s">
        <v>56</v>
      </c>
      <c r="F1997" s="165">
        <v>1</v>
      </c>
    </row>
    <row r="1998" spans="2:6" ht="15.6" x14ac:dyDescent="0.3">
      <c r="B1998" s="294"/>
      <c r="C1998" s="296"/>
      <c r="D1998" s="360">
        <v>20708</v>
      </c>
      <c r="E1998" s="164" t="s">
        <v>57</v>
      </c>
      <c r="F1998" s="165">
        <v>0</v>
      </c>
    </row>
    <row r="1999" spans="2:6" ht="15.6" x14ac:dyDescent="0.3">
      <c r="B1999" s="294"/>
      <c r="C1999" s="296"/>
      <c r="D1999" s="360">
        <v>20708</v>
      </c>
      <c r="E1999" s="164" t="s">
        <v>58</v>
      </c>
      <c r="F1999" s="165">
        <v>0</v>
      </c>
    </row>
    <row r="2000" spans="2:6" ht="15.6" x14ac:dyDescent="0.3">
      <c r="B2000" s="294"/>
      <c r="C2000" s="296"/>
      <c r="D2000" s="360">
        <v>20708</v>
      </c>
      <c r="E2000" s="164" t="s">
        <v>59</v>
      </c>
      <c r="F2000" s="165">
        <v>1</v>
      </c>
    </row>
    <row r="2001" spans="2:6" ht="15.6" x14ac:dyDescent="0.3">
      <c r="B2001" s="294"/>
      <c r="C2001" s="296"/>
      <c r="D2001" s="360">
        <v>20708</v>
      </c>
      <c r="E2001" s="164" t="s">
        <v>60</v>
      </c>
      <c r="F2001" s="165">
        <v>1</v>
      </c>
    </row>
    <row r="2002" spans="2:6" ht="15.6" x14ac:dyDescent="0.3">
      <c r="B2002" s="294"/>
      <c r="C2002" s="296"/>
      <c r="D2002" s="360">
        <v>20708</v>
      </c>
      <c r="E2002" s="164" t="s">
        <v>61</v>
      </c>
      <c r="F2002" s="165">
        <v>26</v>
      </c>
    </row>
    <row r="2003" spans="2:6" ht="15.6" x14ac:dyDescent="0.3">
      <c r="B2003" s="294"/>
      <c r="C2003" s="296"/>
      <c r="D2003" s="360">
        <v>20708</v>
      </c>
      <c r="E2003" s="164" t="s">
        <v>62</v>
      </c>
      <c r="F2003" s="165">
        <v>2</v>
      </c>
    </row>
    <row r="2004" spans="2:6" ht="15.6" x14ac:dyDescent="0.3">
      <c r="B2004" s="294"/>
      <c r="C2004" s="296"/>
      <c r="D2004" s="360">
        <v>20715</v>
      </c>
      <c r="E2004" s="164" t="s">
        <v>56</v>
      </c>
      <c r="F2004" s="165">
        <v>0</v>
      </c>
    </row>
    <row r="2005" spans="2:6" ht="15.6" x14ac:dyDescent="0.3">
      <c r="B2005" s="294"/>
      <c r="C2005" s="296"/>
      <c r="D2005" s="360">
        <v>20715</v>
      </c>
      <c r="E2005" s="164" t="s">
        <v>57</v>
      </c>
      <c r="F2005" s="165">
        <v>0</v>
      </c>
    </row>
    <row r="2006" spans="2:6" ht="15.6" x14ac:dyDescent="0.3">
      <c r="B2006" s="294"/>
      <c r="C2006" s="296"/>
      <c r="D2006" s="360">
        <v>20715</v>
      </c>
      <c r="E2006" s="164" t="s">
        <v>58</v>
      </c>
      <c r="F2006" s="165">
        <v>0</v>
      </c>
    </row>
    <row r="2007" spans="2:6" ht="15.6" x14ac:dyDescent="0.3">
      <c r="B2007" s="294"/>
      <c r="C2007" s="296"/>
      <c r="D2007" s="360">
        <v>20715</v>
      </c>
      <c r="E2007" s="164" t="s">
        <v>59</v>
      </c>
      <c r="F2007" s="165">
        <v>1</v>
      </c>
    </row>
    <row r="2008" spans="2:6" ht="15.6" x14ac:dyDescent="0.3">
      <c r="B2008" s="294"/>
      <c r="C2008" s="296"/>
      <c r="D2008" s="360">
        <v>20715</v>
      </c>
      <c r="E2008" s="164" t="s">
        <v>60</v>
      </c>
      <c r="F2008" s="165">
        <v>1</v>
      </c>
    </row>
    <row r="2009" spans="2:6" ht="15.6" x14ac:dyDescent="0.3">
      <c r="B2009" s="294"/>
      <c r="C2009" s="296"/>
      <c r="D2009" s="360">
        <v>20715</v>
      </c>
      <c r="E2009" s="164" t="s">
        <v>61</v>
      </c>
      <c r="F2009" s="165">
        <v>14</v>
      </c>
    </row>
    <row r="2010" spans="2:6" ht="15.6" x14ac:dyDescent="0.3">
      <c r="B2010" s="294"/>
      <c r="C2010" s="296"/>
      <c r="D2010" s="360">
        <v>20715</v>
      </c>
      <c r="E2010" s="164" t="s">
        <v>62</v>
      </c>
      <c r="F2010" s="165">
        <v>2</v>
      </c>
    </row>
    <row r="2011" spans="2:6" ht="15.6" x14ac:dyDescent="0.3">
      <c r="B2011" s="294"/>
      <c r="C2011" s="296"/>
      <c r="D2011" s="360">
        <v>20716</v>
      </c>
      <c r="E2011" s="164" t="s">
        <v>56</v>
      </c>
      <c r="F2011" s="165">
        <v>0</v>
      </c>
    </row>
    <row r="2012" spans="2:6" ht="15.6" x14ac:dyDescent="0.3">
      <c r="B2012" s="294"/>
      <c r="C2012" s="296"/>
      <c r="D2012" s="360">
        <v>20716</v>
      </c>
      <c r="E2012" s="164" t="s">
        <v>57</v>
      </c>
      <c r="F2012" s="165">
        <v>0</v>
      </c>
    </row>
    <row r="2013" spans="2:6" ht="15.6" x14ac:dyDescent="0.3">
      <c r="B2013" s="294"/>
      <c r="C2013" s="296"/>
      <c r="D2013" s="360">
        <v>20716</v>
      </c>
      <c r="E2013" s="164" t="s">
        <v>58</v>
      </c>
      <c r="F2013" s="165">
        <v>0</v>
      </c>
    </row>
    <row r="2014" spans="2:6" ht="15.6" x14ac:dyDescent="0.3">
      <c r="B2014" s="294"/>
      <c r="C2014" s="296"/>
      <c r="D2014" s="360">
        <v>20716</v>
      </c>
      <c r="E2014" s="164" t="s">
        <v>59</v>
      </c>
      <c r="F2014" s="165">
        <v>0</v>
      </c>
    </row>
    <row r="2015" spans="2:6" ht="15.6" x14ac:dyDescent="0.3">
      <c r="B2015" s="294"/>
      <c r="C2015" s="296"/>
      <c r="D2015" s="360">
        <v>20716</v>
      </c>
      <c r="E2015" s="164" t="s">
        <v>60</v>
      </c>
      <c r="F2015" s="165">
        <v>1</v>
      </c>
    </row>
    <row r="2016" spans="2:6" ht="15.6" x14ac:dyDescent="0.3">
      <c r="B2016" s="294"/>
      <c r="C2016" s="296"/>
      <c r="D2016" s="360">
        <v>20716</v>
      </c>
      <c r="E2016" s="164" t="s">
        <v>61</v>
      </c>
      <c r="F2016" s="165">
        <v>19</v>
      </c>
    </row>
    <row r="2017" spans="2:6" ht="15.6" x14ac:dyDescent="0.3">
      <c r="B2017" s="294"/>
      <c r="C2017" s="296"/>
      <c r="D2017" s="360">
        <v>20716</v>
      </c>
      <c r="E2017" s="164" t="s">
        <v>62</v>
      </c>
      <c r="F2017" s="165">
        <v>2</v>
      </c>
    </row>
    <row r="2018" spans="2:6" ht="15.6" x14ac:dyDescent="0.3">
      <c r="B2018" s="294"/>
      <c r="C2018" s="296"/>
      <c r="D2018" s="360">
        <v>20720</v>
      </c>
      <c r="E2018" s="164" t="s">
        <v>56</v>
      </c>
      <c r="F2018" s="165">
        <v>0</v>
      </c>
    </row>
    <row r="2019" spans="2:6" ht="15.6" x14ac:dyDescent="0.3">
      <c r="B2019" s="294"/>
      <c r="C2019" s="296"/>
      <c r="D2019" s="360">
        <v>20720</v>
      </c>
      <c r="E2019" s="164" t="s">
        <v>57</v>
      </c>
      <c r="F2019" s="165">
        <v>0</v>
      </c>
    </row>
    <row r="2020" spans="2:6" ht="15.6" x14ac:dyDescent="0.3">
      <c r="B2020" s="294"/>
      <c r="C2020" s="296"/>
      <c r="D2020" s="360">
        <v>20720</v>
      </c>
      <c r="E2020" s="164" t="s">
        <v>58</v>
      </c>
      <c r="F2020" s="165">
        <v>0</v>
      </c>
    </row>
    <row r="2021" spans="2:6" ht="15.6" x14ac:dyDescent="0.3">
      <c r="B2021" s="294"/>
      <c r="C2021" s="296"/>
      <c r="D2021" s="360">
        <v>20720</v>
      </c>
      <c r="E2021" s="164" t="s">
        <v>59</v>
      </c>
      <c r="F2021" s="165">
        <v>0</v>
      </c>
    </row>
    <row r="2022" spans="2:6" ht="15.6" x14ac:dyDescent="0.3">
      <c r="B2022" s="294"/>
      <c r="C2022" s="296"/>
      <c r="D2022" s="360">
        <v>20720</v>
      </c>
      <c r="E2022" s="164" t="s">
        <v>60</v>
      </c>
      <c r="F2022" s="165">
        <v>0</v>
      </c>
    </row>
    <row r="2023" spans="2:6" ht="15.6" x14ac:dyDescent="0.3">
      <c r="B2023" s="294"/>
      <c r="C2023" s="296"/>
      <c r="D2023" s="360">
        <v>20720</v>
      </c>
      <c r="E2023" s="164" t="s">
        <v>61</v>
      </c>
      <c r="F2023" s="165">
        <v>20</v>
      </c>
    </row>
    <row r="2024" spans="2:6" ht="15.6" x14ac:dyDescent="0.3">
      <c r="B2024" s="294"/>
      <c r="C2024" s="296"/>
      <c r="D2024" s="360">
        <v>20720</v>
      </c>
      <c r="E2024" s="164" t="s">
        <v>62</v>
      </c>
      <c r="F2024" s="165">
        <v>2</v>
      </c>
    </row>
    <row r="2025" spans="2:6" ht="15.6" x14ac:dyDescent="0.3">
      <c r="B2025" s="294"/>
      <c r="C2025" s="296"/>
      <c r="D2025" s="360">
        <v>20721</v>
      </c>
      <c r="E2025" s="164" t="s">
        <v>56</v>
      </c>
      <c r="F2025" s="165">
        <v>0</v>
      </c>
    </row>
    <row r="2026" spans="2:6" ht="15.6" x14ac:dyDescent="0.3">
      <c r="B2026" s="294"/>
      <c r="C2026" s="296"/>
      <c r="D2026" s="360">
        <v>20721</v>
      </c>
      <c r="E2026" s="164" t="s">
        <v>57</v>
      </c>
      <c r="F2026" s="165">
        <v>0</v>
      </c>
    </row>
    <row r="2027" spans="2:6" ht="15.6" x14ac:dyDescent="0.3">
      <c r="B2027" s="294"/>
      <c r="C2027" s="296"/>
      <c r="D2027" s="360">
        <v>20721</v>
      </c>
      <c r="E2027" s="164" t="s">
        <v>58</v>
      </c>
      <c r="F2027" s="165">
        <v>0</v>
      </c>
    </row>
    <row r="2028" spans="2:6" ht="15.6" x14ac:dyDescent="0.3">
      <c r="B2028" s="294"/>
      <c r="C2028" s="296"/>
      <c r="D2028" s="360">
        <v>20721</v>
      </c>
      <c r="E2028" s="164" t="s">
        <v>59</v>
      </c>
      <c r="F2028" s="165">
        <v>0</v>
      </c>
    </row>
    <row r="2029" spans="2:6" ht="15.6" x14ac:dyDescent="0.3">
      <c r="B2029" s="294"/>
      <c r="C2029" s="296"/>
      <c r="D2029" s="360">
        <v>20721</v>
      </c>
      <c r="E2029" s="164" t="s">
        <v>60</v>
      </c>
      <c r="F2029" s="165">
        <v>1</v>
      </c>
    </row>
    <row r="2030" spans="2:6" ht="15.6" x14ac:dyDescent="0.3">
      <c r="B2030" s="294"/>
      <c r="C2030" s="296"/>
      <c r="D2030" s="360">
        <v>20721</v>
      </c>
      <c r="E2030" s="164" t="s">
        <v>61</v>
      </c>
      <c r="F2030" s="165">
        <v>10</v>
      </c>
    </row>
    <row r="2031" spans="2:6" ht="15.6" x14ac:dyDescent="0.3">
      <c r="B2031" s="294"/>
      <c r="C2031" s="296"/>
      <c r="D2031" s="360">
        <v>20721</v>
      </c>
      <c r="E2031" s="164" t="s">
        <v>62</v>
      </c>
      <c r="F2031" s="165">
        <v>2</v>
      </c>
    </row>
    <row r="2032" spans="2:6" ht="15.6" x14ac:dyDescent="0.3">
      <c r="B2032" s="294"/>
      <c r="C2032" s="296"/>
      <c r="D2032" s="360">
        <v>20769</v>
      </c>
      <c r="E2032" s="164" t="s">
        <v>56</v>
      </c>
      <c r="F2032" s="165">
        <v>0</v>
      </c>
    </row>
    <row r="2033" spans="2:6" ht="15.6" x14ac:dyDescent="0.3">
      <c r="B2033" s="294"/>
      <c r="C2033" s="296"/>
      <c r="D2033" s="360">
        <v>20769</v>
      </c>
      <c r="E2033" s="164" t="s">
        <v>57</v>
      </c>
      <c r="F2033" s="165">
        <v>0</v>
      </c>
    </row>
    <row r="2034" spans="2:6" ht="15.6" x14ac:dyDescent="0.3">
      <c r="B2034" s="294"/>
      <c r="C2034" s="296"/>
      <c r="D2034" s="360">
        <v>20769</v>
      </c>
      <c r="E2034" s="164" t="s">
        <v>58</v>
      </c>
      <c r="F2034" s="165">
        <v>0</v>
      </c>
    </row>
    <row r="2035" spans="2:6" ht="15.6" x14ac:dyDescent="0.3">
      <c r="B2035" s="294"/>
      <c r="C2035" s="296"/>
      <c r="D2035" s="360">
        <v>20769</v>
      </c>
      <c r="E2035" s="164" t="s">
        <v>59</v>
      </c>
      <c r="F2035" s="165">
        <v>0</v>
      </c>
    </row>
    <row r="2036" spans="2:6" ht="15.6" x14ac:dyDescent="0.3">
      <c r="B2036" s="294"/>
      <c r="C2036" s="296"/>
      <c r="D2036" s="360">
        <v>20769</v>
      </c>
      <c r="E2036" s="164" t="s">
        <v>60</v>
      </c>
      <c r="F2036" s="165">
        <v>0</v>
      </c>
    </row>
    <row r="2037" spans="2:6" ht="15.6" x14ac:dyDescent="0.3">
      <c r="B2037" s="294"/>
      <c r="C2037" s="296"/>
      <c r="D2037" s="360">
        <v>20769</v>
      </c>
      <c r="E2037" s="164" t="s">
        <v>61</v>
      </c>
      <c r="F2037" s="165">
        <v>3</v>
      </c>
    </row>
    <row r="2038" spans="2:6" ht="15.6" x14ac:dyDescent="0.3">
      <c r="B2038" s="294"/>
      <c r="C2038" s="296"/>
      <c r="D2038" s="360">
        <v>20769</v>
      </c>
      <c r="E2038" s="164" t="s">
        <v>62</v>
      </c>
      <c r="F2038" s="165">
        <v>1</v>
      </c>
    </row>
    <row r="2039" spans="2:6" ht="15.6" x14ac:dyDescent="0.3">
      <c r="B2039" s="294"/>
      <c r="C2039" s="296"/>
      <c r="D2039" s="360">
        <v>20770</v>
      </c>
      <c r="E2039" s="164" t="s">
        <v>56</v>
      </c>
      <c r="F2039" s="165">
        <v>0</v>
      </c>
    </row>
    <row r="2040" spans="2:6" ht="15.6" x14ac:dyDescent="0.3">
      <c r="B2040" s="294"/>
      <c r="C2040" s="296"/>
      <c r="D2040" s="360">
        <v>20770</v>
      </c>
      <c r="E2040" s="164" t="s">
        <v>57</v>
      </c>
      <c r="F2040" s="165">
        <v>0</v>
      </c>
    </row>
    <row r="2041" spans="2:6" ht="15.6" x14ac:dyDescent="0.3">
      <c r="B2041" s="294"/>
      <c r="C2041" s="296"/>
      <c r="D2041" s="360">
        <v>20770</v>
      </c>
      <c r="E2041" s="164" t="s">
        <v>58</v>
      </c>
      <c r="F2041" s="165">
        <v>0</v>
      </c>
    </row>
    <row r="2042" spans="2:6" ht="15.6" x14ac:dyDescent="0.3">
      <c r="B2042" s="294"/>
      <c r="C2042" s="296"/>
      <c r="D2042" s="360">
        <v>20770</v>
      </c>
      <c r="E2042" s="164" t="s">
        <v>59</v>
      </c>
      <c r="F2042" s="165">
        <v>0</v>
      </c>
    </row>
    <row r="2043" spans="2:6" ht="15.6" x14ac:dyDescent="0.3">
      <c r="B2043" s="294"/>
      <c r="C2043" s="296"/>
      <c r="D2043" s="360">
        <v>20770</v>
      </c>
      <c r="E2043" s="164" t="s">
        <v>60</v>
      </c>
      <c r="F2043" s="165">
        <v>0</v>
      </c>
    </row>
    <row r="2044" spans="2:6" ht="15.6" x14ac:dyDescent="0.3">
      <c r="B2044" s="294"/>
      <c r="C2044" s="296"/>
      <c r="D2044" s="360">
        <v>20770</v>
      </c>
      <c r="E2044" s="164" t="s">
        <v>61</v>
      </c>
      <c r="F2044" s="165">
        <v>3</v>
      </c>
    </row>
    <row r="2045" spans="2:6" ht="15.6" x14ac:dyDescent="0.3">
      <c r="B2045" s="294"/>
      <c r="C2045" s="296"/>
      <c r="D2045" s="360">
        <v>20770</v>
      </c>
      <c r="E2045" s="164" t="s">
        <v>62</v>
      </c>
      <c r="F2045" s="165">
        <v>0</v>
      </c>
    </row>
    <row r="2046" spans="2:6" ht="15.6" x14ac:dyDescent="0.3">
      <c r="B2046" s="294"/>
      <c r="C2046" s="296"/>
      <c r="D2046" s="360">
        <v>20772</v>
      </c>
      <c r="E2046" s="164" t="s">
        <v>56</v>
      </c>
      <c r="F2046" s="165">
        <v>0</v>
      </c>
    </row>
    <row r="2047" spans="2:6" ht="15.6" x14ac:dyDescent="0.3">
      <c r="B2047" s="294"/>
      <c r="C2047" s="296"/>
      <c r="D2047" s="360">
        <v>20772</v>
      </c>
      <c r="E2047" s="164" t="s">
        <v>57</v>
      </c>
      <c r="F2047" s="165">
        <v>0</v>
      </c>
    </row>
    <row r="2048" spans="2:6" ht="15.6" x14ac:dyDescent="0.3">
      <c r="B2048" s="294"/>
      <c r="C2048" s="296"/>
      <c r="D2048" s="360">
        <v>20772</v>
      </c>
      <c r="E2048" s="164" t="s">
        <v>58</v>
      </c>
      <c r="F2048" s="165">
        <v>0</v>
      </c>
    </row>
    <row r="2049" spans="2:6" ht="15.6" x14ac:dyDescent="0.3">
      <c r="B2049" s="294"/>
      <c r="C2049" s="296"/>
      <c r="D2049" s="360">
        <v>20772</v>
      </c>
      <c r="E2049" s="164" t="s">
        <v>59</v>
      </c>
      <c r="F2049" s="165">
        <v>0</v>
      </c>
    </row>
    <row r="2050" spans="2:6" ht="15.6" x14ac:dyDescent="0.3">
      <c r="B2050" s="294"/>
      <c r="C2050" s="296"/>
      <c r="D2050" s="360">
        <v>20772</v>
      </c>
      <c r="E2050" s="164" t="s">
        <v>60</v>
      </c>
      <c r="F2050" s="165">
        <v>0</v>
      </c>
    </row>
    <row r="2051" spans="2:6" ht="15.6" x14ac:dyDescent="0.3">
      <c r="B2051" s="294"/>
      <c r="C2051" s="296"/>
      <c r="D2051" s="360">
        <v>20772</v>
      </c>
      <c r="E2051" s="164" t="s">
        <v>61</v>
      </c>
      <c r="F2051" s="165">
        <v>6</v>
      </c>
    </row>
    <row r="2052" spans="2:6" ht="15.6" x14ac:dyDescent="0.3">
      <c r="B2052" s="294"/>
      <c r="C2052" s="296"/>
      <c r="D2052" s="360">
        <v>20772</v>
      </c>
      <c r="E2052" s="164" t="s">
        <v>62</v>
      </c>
      <c r="F2052" s="165">
        <v>3</v>
      </c>
    </row>
    <row r="2053" spans="2:6" ht="15.6" x14ac:dyDescent="0.3">
      <c r="B2053" s="294"/>
      <c r="C2053" s="296"/>
      <c r="D2053" s="360">
        <v>20774</v>
      </c>
      <c r="E2053" s="164" t="s">
        <v>56</v>
      </c>
      <c r="F2053" s="165">
        <v>1</v>
      </c>
    </row>
    <row r="2054" spans="2:6" ht="15.6" x14ac:dyDescent="0.3">
      <c r="B2054" s="294"/>
      <c r="C2054" s="296"/>
      <c r="D2054" s="360">
        <v>20774</v>
      </c>
      <c r="E2054" s="164" t="s">
        <v>57</v>
      </c>
      <c r="F2054" s="165">
        <v>0</v>
      </c>
    </row>
    <row r="2055" spans="2:6" ht="15.6" x14ac:dyDescent="0.3">
      <c r="B2055" s="294"/>
      <c r="C2055" s="296"/>
      <c r="D2055" s="360">
        <v>20774</v>
      </c>
      <c r="E2055" s="164" t="s">
        <v>58</v>
      </c>
      <c r="F2055" s="165">
        <v>0</v>
      </c>
    </row>
    <row r="2056" spans="2:6" ht="15.6" x14ac:dyDescent="0.3">
      <c r="B2056" s="294"/>
      <c r="C2056" s="296"/>
      <c r="D2056" s="360">
        <v>20774</v>
      </c>
      <c r="E2056" s="164" t="s">
        <v>59</v>
      </c>
      <c r="F2056" s="165">
        <v>0</v>
      </c>
    </row>
    <row r="2057" spans="2:6" ht="15.6" x14ac:dyDescent="0.3">
      <c r="B2057" s="294"/>
      <c r="C2057" s="296"/>
      <c r="D2057" s="360">
        <v>20774</v>
      </c>
      <c r="E2057" s="164" t="s">
        <v>60</v>
      </c>
      <c r="F2057" s="165">
        <v>1</v>
      </c>
    </row>
    <row r="2058" spans="2:6" ht="15.6" x14ac:dyDescent="0.3">
      <c r="B2058" s="294"/>
      <c r="C2058" s="296"/>
      <c r="D2058" s="360">
        <v>20774</v>
      </c>
      <c r="E2058" s="164" t="s">
        <v>61</v>
      </c>
      <c r="F2058" s="165">
        <v>8</v>
      </c>
    </row>
    <row r="2059" spans="2:6" ht="15.6" x14ac:dyDescent="0.3">
      <c r="B2059" s="294"/>
      <c r="C2059" s="296"/>
      <c r="D2059" s="360">
        <v>20774</v>
      </c>
      <c r="E2059" s="164" t="s">
        <v>62</v>
      </c>
      <c r="F2059" s="165">
        <v>3</v>
      </c>
    </row>
    <row r="2060" spans="2:6" ht="15.6" x14ac:dyDescent="0.3">
      <c r="B2060" s="294"/>
      <c r="C2060" s="296"/>
      <c r="D2060" s="360">
        <v>20785</v>
      </c>
      <c r="E2060" s="164" t="s">
        <v>56</v>
      </c>
      <c r="F2060" s="165">
        <v>0</v>
      </c>
    </row>
    <row r="2061" spans="2:6" ht="15.6" x14ac:dyDescent="0.3">
      <c r="B2061" s="294"/>
      <c r="C2061" s="296"/>
      <c r="D2061" s="360">
        <v>20785</v>
      </c>
      <c r="E2061" s="164" t="s">
        <v>57</v>
      </c>
      <c r="F2061" s="165">
        <v>0</v>
      </c>
    </row>
    <row r="2062" spans="2:6" ht="15.6" x14ac:dyDescent="0.3">
      <c r="B2062" s="294"/>
      <c r="C2062" s="296"/>
      <c r="D2062" s="360">
        <v>20785</v>
      </c>
      <c r="E2062" s="164" t="s">
        <v>58</v>
      </c>
      <c r="F2062" s="165">
        <v>0</v>
      </c>
    </row>
    <row r="2063" spans="2:6" ht="15.6" x14ac:dyDescent="0.3">
      <c r="B2063" s="294"/>
      <c r="C2063" s="296"/>
      <c r="D2063" s="360">
        <v>20785</v>
      </c>
      <c r="E2063" s="164" t="s">
        <v>59</v>
      </c>
      <c r="F2063" s="165">
        <v>0</v>
      </c>
    </row>
    <row r="2064" spans="2:6" ht="15.6" x14ac:dyDescent="0.3">
      <c r="B2064" s="294"/>
      <c r="C2064" s="296"/>
      <c r="D2064" s="360">
        <v>20785</v>
      </c>
      <c r="E2064" s="164" t="s">
        <v>60</v>
      </c>
      <c r="F2064" s="165">
        <v>2</v>
      </c>
    </row>
    <row r="2065" spans="2:6" ht="15.6" x14ac:dyDescent="0.3">
      <c r="B2065" s="294"/>
      <c r="C2065" s="296"/>
      <c r="D2065" s="360">
        <v>20785</v>
      </c>
      <c r="E2065" s="164" t="s">
        <v>61</v>
      </c>
      <c r="F2065" s="165">
        <v>20</v>
      </c>
    </row>
    <row r="2066" spans="2:6" ht="15.6" x14ac:dyDescent="0.3">
      <c r="B2066" s="294"/>
      <c r="C2066" s="296"/>
      <c r="D2066" s="295">
        <v>20785</v>
      </c>
      <c r="E2066" s="166" t="s">
        <v>62</v>
      </c>
      <c r="F2066" s="167">
        <v>0</v>
      </c>
    </row>
    <row r="2067" spans="2:6" ht="15.6" x14ac:dyDescent="0.3">
      <c r="B2067" s="10" t="s">
        <v>26</v>
      </c>
      <c r="C2067" s="11"/>
      <c r="D2067" s="11"/>
      <c r="E2067" s="11"/>
      <c r="F2067" s="165">
        <f>SUM(F1129:F2066)</f>
        <v>5777</v>
      </c>
    </row>
    <row r="2068" spans="2:6" ht="15" thickBot="1" x14ac:dyDescent="0.35">
      <c r="B2068" s="163"/>
      <c r="C2068" s="163"/>
      <c r="D2068" s="163"/>
      <c r="E2068" s="163"/>
      <c r="F2068" s="163"/>
    </row>
    <row r="2069" spans="2:6" ht="31.8" thickBot="1" x14ac:dyDescent="0.35">
      <c r="B2069" s="4" t="s">
        <v>1</v>
      </c>
      <c r="C2069" s="37" t="s">
        <v>2</v>
      </c>
      <c r="D2069" s="4" t="s">
        <v>3</v>
      </c>
      <c r="E2069" s="37" t="s">
        <v>54</v>
      </c>
      <c r="F2069" s="162" t="s">
        <v>55</v>
      </c>
    </row>
    <row r="2070" spans="2:6" ht="15.6" x14ac:dyDescent="0.3">
      <c r="B2070" s="365" t="s">
        <v>28</v>
      </c>
      <c r="C2070" s="295" t="s">
        <v>7</v>
      </c>
      <c r="D2070" s="360">
        <v>20724</v>
      </c>
      <c r="E2070" s="164" t="s">
        <v>56</v>
      </c>
      <c r="F2070" s="165">
        <v>0</v>
      </c>
    </row>
    <row r="2071" spans="2:6" ht="15.6" x14ac:dyDescent="0.3">
      <c r="B2071" s="359"/>
      <c r="C2071" s="296"/>
      <c r="D2071" s="360">
        <v>20724</v>
      </c>
      <c r="E2071" s="164" t="s">
        <v>57</v>
      </c>
      <c r="F2071" s="165">
        <v>0</v>
      </c>
    </row>
    <row r="2072" spans="2:6" ht="15.6" x14ac:dyDescent="0.3">
      <c r="B2072" s="359"/>
      <c r="C2072" s="296"/>
      <c r="D2072" s="360">
        <v>20724</v>
      </c>
      <c r="E2072" s="164" t="s">
        <v>58</v>
      </c>
      <c r="F2072" s="165">
        <v>0</v>
      </c>
    </row>
    <row r="2073" spans="2:6" ht="15.6" x14ac:dyDescent="0.3">
      <c r="B2073" s="359"/>
      <c r="C2073" s="296"/>
      <c r="D2073" s="360">
        <v>20724</v>
      </c>
      <c r="E2073" s="164" t="s">
        <v>59</v>
      </c>
      <c r="F2073" s="165">
        <v>0</v>
      </c>
    </row>
    <row r="2074" spans="2:6" ht="15.6" x14ac:dyDescent="0.3">
      <c r="B2074" s="359"/>
      <c r="C2074" s="296"/>
      <c r="D2074" s="360">
        <v>20724</v>
      </c>
      <c r="E2074" s="164" t="s">
        <v>60</v>
      </c>
      <c r="F2074" s="165">
        <v>1</v>
      </c>
    </row>
    <row r="2075" spans="2:6" ht="15.6" x14ac:dyDescent="0.3">
      <c r="B2075" s="359"/>
      <c r="C2075" s="296"/>
      <c r="D2075" s="360">
        <v>20724</v>
      </c>
      <c r="E2075" s="164" t="s">
        <v>61</v>
      </c>
      <c r="F2075" s="165">
        <v>0</v>
      </c>
    </row>
    <row r="2076" spans="2:6" ht="15.6" x14ac:dyDescent="0.3">
      <c r="B2076" s="359"/>
      <c r="C2076" s="296"/>
      <c r="D2076" s="360">
        <v>20724</v>
      </c>
      <c r="E2076" s="164" t="s">
        <v>62</v>
      </c>
      <c r="F2076" s="165">
        <v>1</v>
      </c>
    </row>
    <row r="2077" spans="2:6" ht="15.6" x14ac:dyDescent="0.3">
      <c r="B2077" s="359"/>
      <c r="C2077" s="296"/>
      <c r="D2077" s="360">
        <v>20776</v>
      </c>
      <c r="E2077" s="164" t="s">
        <v>56</v>
      </c>
      <c r="F2077" s="165">
        <v>0</v>
      </c>
    </row>
    <row r="2078" spans="2:6" ht="15.6" x14ac:dyDescent="0.3">
      <c r="B2078" s="359"/>
      <c r="C2078" s="296"/>
      <c r="D2078" s="360">
        <v>20776</v>
      </c>
      <c r="E2078" s="164" t="s">
        <v>57</v>
      </c>
      <c r="F2078" s="165">
        <v>0</v>
      </c>
    </row>
    <row r="2079" spans="2:6" ht="15.6" x14ac:dyDescent="0.3">
      <c r="B2079" s="359"/>
      <c r="C2079" s="296"/>
      <c r="D2079" s="360">
        <v>20776</v>
      </c>
      <c r="E2079" s="164" t="s">
        <v>58</v>
      </c>
      <c r="F2079" s="165">
        <v>0</v>
      </c>
    </row>
    <row r="2080" spans="2:6" ht="15.6" x14ac:dyDescent="0.3">
      <c r="B2080" s="359"/>
      <c r="C2080" s="296"/>
      <c r="D2080" s="360">
        <v>20776</v>
      </c>
      <c r="E2080" s="164" t="s">
        <v>59</v>
      </c>
      <c r="F2080" s="165">
        <v>0</v>
      </c>
    </row>
    <row r="2081" spans="2:6" ht="15.6" x14ac:dyDescent="0.3">
      <c r="B2081" s="359"/>
      <c r="C2081" s="296"/>
      <c r="D2081" s="360">
        <v>20776</v>
      </c>
      <c r="E2081" s="164" t="s">
        <v>60</v>
      </c>
      <c r="F2081" s="165">
        <v>1</v>
      </c>
    </row>
    <row r="2082" spans="2:6" ht="15.6" x14ac:dyDescent="0.3">
      <c r="B2082" s="359"/>
      <c r="C2082" s="296"/>
      <c r="D2082" s="360">
        <v>20776</v>
      </c>
      <c r="E2082" s="164" t="s">
        <v>61</v>
      </c>
      <c r="F2082" s="165">
        <v>0</v>
      </c>
    </row>
    <row r="2083" spans="2:6" ht="15.6" x14ac:dyDescent="0.3">
      <c r="B2083" s="359"/>
      <c r="C2083" s="296"/>
      <c r="D2083" s="360">
        <v>20776</v>
      </c>
      <c r="E2083" s="164" t="s">
        <v>62</v>
      </c>
      <c r="F2083" s="165">
        <v>0</v>
      </c>
    </row>
    <row r="2084" spans="2:6" ht="15.6" x14ac:dyDescent="0.3">
      <c r="B2084" s="359"/>
      <c r="C2084" s="296"/>
      <c r="D2084" s="360">
        <v>21037</v>
      </c>
      <c r="E2084" s="164" t="s">
        <v>56</v>
      </c>
      <c r="F2084" s="165">
        <v>0</v>
      </c>
    </row>
    <row r="2085" spans="2:6" ht="15.6" x14ac:dyDescent="0.3">
      <c r="B2085" s="359"/>
      <c r="C2085" s="296"/>
      <c r="D2085" s="360">
        <v>21037</v>
      </c>
      <c r="E2085" s="164" t="s">
        <v>57</v>
      </c>
      <c r="F2085" s="165">
        <v>0</v>
      </c>
    </row>
    <row r="2086" spans="2:6" ht="15.6" x14ac:dyDescent="0.3">
      <c r="B2086" s="359"/>
      <c r="C2086" s="296"/>
      <c r="D2086" s="360">
        <v>21037</v>
      </c>
      <c r="E2086" s="164" t="s">
        <v>58</v>
      </c>
      <c r="F2086" s="165">
        <v>0</v>
      </c>
    </row>
    <row r="2087" spans="2:6" ht="15.6" x14ac:dyDescent="0.3">
      <c r="B2087" s="359"/>
      <c r="C2087" s="296"/>
      <c r="D2087" s="360">
        <v>21037</v>
      </c>
      <c r="E2087" s="164" t="s">
        <v>59</v>
      </c>
      <c r="F2087" s="165">
        <v>0</v>
      </c>
    </row>
    <row r="2088" spans="2:6" ht="15.6" x14ac:dyDescent="0.3">
      <c r="B2088" s="359"/>
      <c r="C2088" s="296"/>
      <c r="D2088" s="360">
        <v>21037</v>
      </c>
      <c r="E2088" s="164" t="s">
        <v>60</v>
      </c>
      <c r="F2088" s="165">
        <v>0</v>
      </c>
    </row>
    <row r="2089" spans="2:6" ht="15.6" x14ac:dyDescent="0.3">
      <c r="B2089" s="359"/>
      <c r="C2089" s="296"/>
      <c r="D2089" s="360">
        <v>21037</v>
      </c>
      <c r="E2089" s="164" t="s">
        <v>61</v>
      </c>
      <c r="F2089" s="165">
        <v>1</v>
      </c>
    </row>
    <row r="2090" spans="2:6" ht="15.6" x14ac:dyDescent="0.3">
      <c r="B2090" s="359"/>
      <c r="C2090" s="296"/>
      <c r="D2090" s="360">
        <v>21037</v>
      </c>
      <c r="E2090" s="164" t="s">
        <v>62</v>
      </c>
      <c r="F2090" s="165">
        <v>0</v>
      </c>
    </row>
    <row r="2091" spans="2:6" ht="15.6" x14ac:dyDescent="0.3">
      <c r="B2091" s="359"/>
      <c r="C2091" s="296"/>
      <c r="D2091" s="360">
        <v>21054</v>
      </c>
      <c r="E2091" s="164" t="s">
        <v>56</v>
      </c>
      <c r="F2091" s="165">
        <v>0</v>
      </c>
    </row>
    <row r="2092" spans="2:6" ht="15.6" x14ac:dyDescent="0.3">
      <c r="B2092" s="359"/>
      <c r="C2092" s="296"/>
      <c r="D2092" s="360">
        <v>21054</v>
      </c>
      <c r="E2092" s="164" t="s">
        <v>57</v>
      </c>
      <c r="F2092" s="165">
        <v>0</v>
      </c>
    </row>
    <row r="2093" spans="2:6" ht="15.6" x14ac:dyDescent="0.3">
      <c r="B2093" s="359"/>
      <c r="C2093" s="296"/>
      <c r="D2093" s="360">
        <v>21054</v>
      </c>
      <c r="E2093" s="164" t="s">
        <v>58</v>
      </c>
      <c r="F2093" s="165">
        <v>0</v>
      </c>
    </row>
    <row r="2094" spans="2:6" ht="15.6" x14ac:dyDescent="0.3">
      <c r="B2094" s="359"/>
      <c r="C2094" s="296"/>
      <c r="D2094" s="360">
        <v>21054</v>
      </c>
      <c r="E2094" s="164" t="s">
        <v>59</v>
      </c>
      <c r="F2094" s="165">
        <v>0</v>
      </c>
    </row>
    <row r="2095" spans="2:6" ht="15.6" x14ac:dyDescent="0.3">
      <c r="B2095" s="359"/>
      <c r="C2095" s="296"/>
      <c r="D2095" s="360">
        <v>21054</v>
      </c>
      <c r="E2095" s="164" t="s">
        <v>60</v>
      </c>
      <c r="F2095" s="165">
        <v>1</v>
      </c>
    </row>
    <row r="2096" spans="2:6" ht="15.6" x14ac:dyDescent="0.3">
      <c r="B2096" s="359"/>
      <c r="C2096" s="296"/>
      <c r="D2096" s="360">
        <v>21054</v>
      </c>
      <c r="E2096" s="164" t="s">
        <v>61</v>
      </c>
      <c r="F2096" s="165">
        <v>0</v>
      </c>
    </row>
    <row r="2097" spans="2:6" ht="15.6" x14ac:dyDescent="0.3">
      <c r="B2097" s="359"/>
      <c r="C2097" s="296"/>
      <c r="D2097" s="360">
        <v>21054</v>
      </c>
      <c r="E2097" s="164" t="s">
        <v>62</v>
      </c>
      <c r="F2097" s="165">
        <v>0</v>
      </c>
    </row>
    <row r="2098" spans="2:6" ht="15.6" x14ac:dyDescent="0.3">
      <c r="B2098" s="359"/>
      <c r="C2098" s="296"/>
      <c r="D2098" s="360">
        <v>21060</v>
      </c>
      <c r="E2098" s="164" t="s">
        <v>56</v>
      </c>
      <c r="F2098" s="165">
        <v>0</v>
      </c>
    </row>
    <row r="2099" spans="2:6" ht="15.6" x14ac:dyDescent="0.3">
      <c r="B2099" s="359"/>
      <c r="C2099" s="296"/>
      <c r="D2099" s="360">
        <v>21060</v>
      </c>
      <c r="E2099" s="164" t="s">
        <v>57</v>
      </c>
      <c r="F2099" s="165">
        <v>0</v>
      </c>
    </row>
    <row r="2100" spans="2:6" ht="15.6" x14ac:dyDescent="0.3">
      <c r="B2100" s="359"/>
      <c r="C2100" s="296"/>
      <c r="D2100" s="360">
        <v>21060</v>
      </c>
      <c r="E2100" s="164" t="s">
        <v>58</v>
      </c>
      <c r="F2100" s="165">
        <v>0</v>
      </c>
    </row>
    <row r="2101" spans="2:6" ht="15.6" x14ac:dyDescent="0.3">
      <c r="B2101" s="359"/>
      <c r="C2101" s="296"/>
      <c r="D2101" s="360">
        <v>21060</v>
      </c>
      <c r="E2101" s="164" t="s">
        <v>59</v>
      </c>
      <c r="F2101" s="165">
        <v>0</v>
      </c>
    </row>
    <row r="2102" spans="2:6" ht="15.6" x14ac:dyDescent="0.3">
      <c r="B2102" s="359"/>
      <c r="C2102" s="296"/>
      <c r="D2102" s="360">
        <v>21060</v>
      </c>
      <c r="E2102" s="164" t="s">
        <v>60</v>
      </c>
      <c r="F2102" s="165">
        <v>1</v>
      </c>
    </row>
    <row r="2103" spans="2:6" ht="15.6" x14ac:dyDescent="0.3">
      <c r="B2103" s="359"/>
      <c r="C2103" s="296"/>
      <c r="D2103" s="360">
        <v>21060</v>
      </c>
      <c r="E2103" s="164" t="s">
        <v>61</v>
      </c>
      <c r="F2103" s="165">
        <v>2</v>
      </c>
    </row>
    <row r="2104" spans="2:6" ht="15.6" x14ac:dyDescent="0.3">
      <c r="B2104" s="359"/>
      <c r="C2104" s="296"/>
      <c r="D2104" s="360">
        <v>21060</v>
      </c>
      <c r="E2104" s="164" t="s">
        <v>62</v>
      </c>
      <c r="F2104" s="165">
        <v>0</v>
      </c>
    </row>
    <row r="2105" spans="2:6" ht="15.6" x14ac:dyDescent="0.3">
      <c r="B2105" s="359"/>
      <c r="C2105" s="296"/>
      <c r="D2105" s="360">
        <v>21061</v>
      </c>
      <c r="E2105" s="164" t="s">
        <v>56</v>
      </c>
      <c r="F2105" s="165">
        <v>0</v>
      </c>
    </row>
    <row r="2106" spans="2:6" ht="15.6" x14ac:dyDescent="0.3">
      <c r="B2106" s="359"/>
      <c r="C2106" s="296"/>
      <c r="D2106" s="360">
        <v>21061</v>
      </c>
      <c r="E2106" s="164" t="s">
        <v>57</v>
      </c>
      <c r="F2106" s="165">
        <v>0</v>
      </c>
    </row>
    <row r="2107" spans="2:6" ht="15.6" x14ac:dyDescent="0.3">
      <c r="B2107" s="359"/>
      <c r="C2107" s="296"/>
      <c r="D2107" s="360">
        <v>21061</v>
      </c>
      <c r="E2107" s="164" t="s">
        <v>58</v>
      </c>
      <c r="F2107" s="165">
        <v>0</v>
      </c>
    </row>
    <row r="2108" spans="2:6" ht="15.6" x14ac:dyDescent="0.3">
      <c r="B2108" s="359"/>
      <c r="C2108" s="296"/>
      <c r="D2108" s="360">
        <v>21061</v>
      </c>
      <c r="E2108" s="164" t="s">
        <v>59</v>
      </c>
      <c r="F2108" s="165">
        <v>0</v>
      </c>
    </row>
    <row r="2109" spans="2:6" ht="15.6" x14ac:dyDescent="0.3">
      <c r="B2109" s="359"/>
      <c r="C2109" s="296"/>
      <c r="D2109" s="360">
        <v>21061</v>
      </c>
      <c r="E2109" s="164" t="s">
        <v>60</v>
      </c>
      <c r="F2109" s="165">
        <v>1</v>
      </c>
    </row>
    <row r="2110" spans="2:6" ht="15.6" x14ac:dyDescent="0.3">
      <c r="B2110" s="359"/>
      <c r="C2110" s="296"/>
      <c r="D2110" s="360">
        <v>21061</v>
      </c>
      <c r="E2110" s="164" t="s">
        <v>61</v>
      </c>
      <c r="F2110" s="165">
        <v>3</v>
      </c>
    </row>
    <row r="2111" spans="2:6" ht="15.6" x14ac:dyDescent="0.3">
      <c r="B2111" s="359"/>
      <c r="C2111" s="296"/>
      <c r="D2111" s="360">
        <v>21061</v>
      </c>
      <c r="E2111" s="164" t="s">
        <v>62</v>
      </c>
      <c r="F2111" s="165">
        <v>1</v>
      </c>
    </row>
    <row r="2112" spans="2:6" ht="15.6" x14ac:dyDescent="0.3">
      <c r="B2112" s="359"/>
      <c r="C2112" s="296"/>
      <c r="D2112" s="360">
        <v>21076</v>
      </c>
      <c r="E2112" s="164" t="s">
        <v>56</v>
      </c>
      <c r="F2112" s="165">
        <v>0</v>
      </c>
    </row>
    <row r="2113" spans="2:6" ht="15.6" x14ac:dyDescent="0.3">
      <c r="B2113" s="359"/>
      <c r="C2113" s="296"/>
      <c r="D2113" s="360">
        <v>21076</v>
      </c>
      <c r="E2113" s="164" t="s">
        <v>57</v>
      </c>
      <c r="F2113" s="165">
        <v>0</v>
      </c>
    </row>
    <row r="2114" spans="2:6" ht="15.6" x14ac:dyDescent="0.3">
      <c r="B2114" s="359"/>
      <c r="C2114" s="296"/>
      <c r="D2114" s="360">
        <v>21076</v>
      </c>
      <c r="E2114" s="164" t="s">
        <v>58</v>
      </c>
      <c r="F2114" s="165">
        <v>0</v>
      </c>
    </row>
    <row r="2115" spans="2:6" ht="15.6" x14ac:dyDescent="0.3">
      <c r="B2115" s="359"/>
      <c r="C2115" s="296"/>
      <c r="D2115" s="360">
        <v>21076</v>
      </c>
      <c r="E2115" s="164" t="s">
        <v>59</v>
      </c>
      <c r="F2115" s="165">
        <v>0</v>
      </c>
    </row>
    <row r="2116" spans="2:6" ht="15.6" x14ac:dyDescent="0.3">
      <c r="B2116" s="359"/>
      <c r="C2116" s="296"/>
      <c r="D2116" s="360">
        <v>21076</v>
      </c>
      <c r="E2116" s="164" t="s">
        <v>60</v>
      </c>
      <c r="F2116" s="165">
        <v>2</v>
      </c>
    </row>
    <row r="2117" spans="2:6" ht="15.6" x14ac:dyDescent="0.3">
      <c r="B2117" s="359"/>
      <c r="C2117" s="296"/>
      <c r="D2117" s="360">
        <v>21076</v>
      </c>
      <c r="E2117" s="164" t="s">
        <v>61</v>
      </c>
      <c r="F2117" s="165">
        <v>1</v>
      </c>
    </row>
    <row r="2118" spans="2:6" ht="15.6" x14ac:dyDescent="0.3">
      <c r="B2118" s="359"/>
      <c r="C2118" s="296"/>
      <c r="D2118" s="360">
        <v>21076</v>
      </c>
      <c r="E2118" s="164" t="s">
        <v>62</v>
      </c>
      <c r="F2118" s="165">
        <v>0</v>
      </c>
    </row>
    <row r="2119" spans="2:6" ht="15.6" x14ac:dyDescent="0.3">
      <c r="B2119" s="359"/>
      <c r="C2119" s="296"/>
      <c r="D2119" s="360">
        <v>21090</v>
      </c>
      <c r="E2119" s="164" t="s">
        <v>56</v>
      </c>
      <c r="F2119" s="165">
        <v>0</v>
      </c>
    </row>
    <row r="2120" spans="2:6" ht="15.6" x14ac:dyDescent="0.3">
      <c r="B2120" s="359"/>
      <c r="C2120" s="296"/>
      <c r="D2120" s="360">
        <v>21090</v>
      </c>
      <c r="E2120" s="164" t="s">
        <v>57</v>
      </c>
      <c r="F2120" s="165">
        <v>0</v>
      </c>
    </row>
    <row r="2121" spans="2:6" ht="15.6" x14ac:dyDescent="0.3">
      <c r="B2121" s="359"/>
      <c r="C2121" s="296"/>
      <c r="D2121" s="360">
        <v>21090</v>
      </c>
      <c r="E2121" s="164" t="s">
        <v>58</v>
      </c>
      <c r="F2121" s="165">
        <v>0</v>
      </c>
    </row>
    <row r="2122" spans="2:6" ht="15.6" x14ac:dyDescent="0.3">
      <c r="B2122" s="359"/>
      <c r="C2122" s="296"/>
      <c r="D2122" s="360">
        <v>21090</v>
      </c>
      <c r="E2122" s="164" t="s">
        <v>59</v>
      </c>
      <c r="F2122" s="165">
        <v>0</v>
      </c>
    </row>
    <row r="2123" spans="2:6" ht="15.6" x14ac:dyDescent="0.3">
      <c r="B2123" s="359"/>
      <c r="C2123" s="296"/>
      <c r="D2123" s="360">
        <v>21090</v>
      </c>
      <c r="E2123" s="164" t="s">
        <v>60</v>
      </c>
      <c r="F2123" s="165">
        <v>0</v>
      </c>
    </row>
    <row r="2124" spans="2:6" ht="15.6" x14ac:dyDescent="0.3">
      <c r="B2124" s="359"/>
      <c r="C2124" s="296"/>
      <c r="D2124" s="360">
        <v>21090</v>
      </c>
      <c r="E2124" s="164" t="s">
        <v>61</v>
      </c>
      <c r="F2124" s="165">
        <v>1</v>
      </c>
    </row>
    <row r="2125" spans="2:6" ht="15.6" x14ac:dyDescent="0.3">
      <c r="B2125" s="359"/>
      <c r="C2125" s="296"/>
      <c r="D2125" s="360">
        <v>21090</v>
      </c>
      <c r="E2125" s="164" t="s">
        <v>62</v>
      </c>
      <c r="F2125" s="165">
        <v>0</v>
      </c>
    </row>
    <row r="2126" spans="2:6" ht="15.6" x14ac:dyDescent="0.3">
      <c r="B2126" s="359"/>
      <c r="C2126" s="296"/>
      <c r="D2126" s="360">
        <v>21108</v>
      </c>
      <c r="E2126" s="164" t="s">
        <v>56</v>
      </c>
      <c r="F2126" s="165">
        <v>0</v>
      </c>
    </row>
    <row r="2127" spans="2:6" ht="15.6" x14ac:dyDescent="0.3">
      <c r="B2127" s="359"/>
      <c r="C2127" s="296"/>
      <c r="D2127" s="360">
        <v>21108</v>
      </c>
      <c r="E2127" s="164" t="s">
        <v>57</v>
      </c>
      <c r="F2127" s="165">
        <v>0</v>
      </c>
    </row>
    <row r="2128" spans="2:6" ht="15.6" x14ac:dyDescent="0.3">
      <c r="B2128" s="359"/>
      <c r="C2128" s="296"/>
      <c r="D2128" s="360">
        <v>21108</v>
      </c>
      <c r="E2128" s="164" t="s">
        <v>58</v>
      </c>
      <c r="F2128" s="165">
        <v>0</v>
      </c>
    </row>
    <row r="2129" spans="2:6" ht="15.6" x14ac:dyDescent="0.3">
      <c r="B2129" s="359"/>
      <c r="C2129" s="296"/>
      <c r="D2129" s="360">
        <v>21108</v>
      </c>
      <c r="E2129" s="164" t="s">
        <v>59</v>
      </c>
      <c r="F2129" s="165">
        <v>0</v>
      </c>
    </row>
    <row r="2130" spans="2:6" ht="15.6" x14ac:dyDescent="0.3">
      <c r="B2130" s="359"/>
      <c r="C2130" s="296"/>
      <c r="D2130" s="360">
        <v>21108</v>
      </c>
      <c r="E2130" s="164" t="s">
        <v>60</v>
      </c>
      <c r="F2130" s="165">
        <v>0</v>
      </c>
    </row>
    <row r="2131" spans="2:6" ht="15.6" x14ac:dyDescent="0.3">
      <c r="B2131" s="359"/>
      <c r="C2131" s="296"/>
      <c r="D2131" s="360">
        <v>21108</v>
      </c>
      <c r="E2131" s="164" t="s">
        <v>61</v>
      </c>
      <c r="F2131" s="165">
        <v>5</v>
      </c>
    </row>
    <row r="2132" spans="2:6" ht="15.6" x14ac:dyDescent="0.3">
      <c r="B2132" s="359"/>
      <c r="C2132" s="296"/>
      <c r="D2132" s="360">
        <v>21108</v>
      </c>
      <c r="E2132" s="164" t="s">
        <v>62</v>
      </c>
      <c r="F2132" s="165">
        <v>0</v>
      </c>
    </row>
    <row r="2133" spans="2:6" ht="15.6" x14ac:dyDescent="0.3">
      <c r="B2133" s="359"/>
      <c r="C2133" s="296"/>
      <c r="D2133" s="360">
        <v>21122</v>
      </c>
      <c r="E2133" s="164" t="s">
        <v>56</v>
      </c>
      <c r="F2133" s="165">
        <v>0</v>
      </c>
    </row>
    <row r="2134" spans="2:6" ht="15.6" x14ac:dyDescent="0.3">
      <c r="B2134" s="359"/>
      <c r="C2134" s="296"/>
      <c r="D2134" s="360">
        <v>21122</v>
      </c>
      <c r="E2134" s="164" t="s">
        <v>57</v>
      </c>
      <c r="F2134" s="165">
        <v>0</v>
      </c>
    </row>
    <row r="2135" spans="2:6" ht="15.6" x14ac:dyDescent="0.3">
      <c r="B2135" s="359"/>
      <c r="C2135" s="296"/>
      <c r="D2135" s="360">
        <v>21122</v>
      </c>
      <c r="E2135" s="164" t="s">
        <v>58</v>
      </c>
      <c r="F2135" s="165">
        <v>1</v>
      </c>
    </row>
    <row r="2136" spans="2:6" ht="15.6" x14ac:dyDescent="0.3">
      <c r="B2136" s="359"/>
      <c r="C2136" s="296"/>
      <c r="D2136" s="360">
        <v>21122</v>
      </c>
      <c r="E2136" s="164" t="s">
        <v>59</v>
      </c>
      <c r="F2136" s="165">
        <v>0</v>
      </c>
    </row>
    <row r="2137" spans="2:6" ht="15.6" x14ac:dyDescent="0.3">
      <c r="B2137" s="359"/>
      <c r="C2137" s="296"/>
      <c r="D2137" s="360">
        <v>21122</v>
      </c>
      <c r="E2137" s="164" t="s">
        <v>60</v>
      </c>
      <c r="F2137" s="165">
        <v>0</v>
      </c>
    </row>
    <row r="2138" spans="2:6" ht="15.6" x14ac:dyDescent="0.3">
      <c r="B2138" s="359"/>
      <c r="C2138" s="296"/>
      <c r="D2138" s="360">
        <v>21122</v>
      </c>
      <c r="E2138" s="164" t="s">
        <v>61</v>
      </c>
      <c r="F2138" s="165">
        <v>2</v>
      </c>
    </row>
    <row r="2139" spans="2:6" ht="15.6" x14ac:dyDescent="0.3">
      <c r="B2139" s="359"/>
      <c r="C2139" s="296"/>
      <c r="D2139" s="360">
        <v>21122</v>
      </c>
      <c r="E2139" s="164" t="s">
        <v>62</v>
      </c>
      <c r="F2139" s="165">
        <v>0</v>
      </c>
    </row>
    <row r="2140" spans="2:6" ht="15.6" x14ac:dyDescent="0.3">
      <c r="B2140" s="359"/>
      <c r="C2140" s="296"/>
      <c r="D2140" s="360">
        <v>21401</v>
      </c>
      <c r="E2140" s="164" t="s">
        <v>56</v>
      </c>
      <c r="F2140" s="165">
        <v>0</v>
      </c>
    </row>
    <row r="2141" spans="2:6" ht="15.6" x14ac:dyDescent="0.3">
      <c r="B2141" s="359"/>
      <c r="C2141" s="296"/>
      <c r="D2141" s="360">
        <v>21401</v>
      </c>
      <c r="E2141" s="164" t="s">
        <v>57</v>
      </c>
      <c r="F2141" s="165">
        <v>0</v>
      </c>
    </row>
    <row r="2142" spans="2:6" ht="15.6" x14ac:dyDescent="0.3">
      <c r="B2142" s="359"/>
      <c r="C2142" s="296"/>
      <c r="D2142" s="360">
        <v>21401</v>
      </c>
      <c r="E2142" s="164" t="s">
        <v>58</v>
      </c>
      <c r="F2142" s="165">
        <v>0</v>
      </c>
    </row>
    <row r="2143" spans="2:6" ht="15.6" x14ac:dyDescent="0.3">
      <c r="B2143" s="359"/>
      <c r="C2143" s="296"/>
      <c r="D2143" s="360">
        <v>21401</v>
      </c>
      <c r="E2143" s="164" t="s">
        <v>59</v>
      </c>
      <c r="F2143" s="165">
        <v>0</v>
      </c>
    </row>
    <row r="2144" spans="2:6" ht="15.6" x14ac:dyDescent="0.3">
      <c r="B2144" s="359"/>
      <c r="C2144" s="296"/>
      <c r="D2144" s="360">
        <v>21401</v>
      </c>
      <c r="E2144" s="164" t="s">
        <v>60</v>
      </c>
      <c r="F2144" s="165">
        <v>0</v>
      </c>
    </row>
    <row r="2145" spans="2:6" ht="15.6" x14ac:dyDescent="0.3">
      <c r="B2145" s="359"/>
      <c r="C2145" s="296"/>
      <c r="D2145" s="360">
        <v>21401</v>
      </c>
      <c r="E2145" s="164" t="s">
        <v>61</v>
      </c>
      <c r="F2145" s="165">
        <v>3</v>
      </c>
    </row>
    <row r="2146" spans="2:6" ht="15.6" x14ac:dyDescent="0.3">
      <c r="B2146" s="359"/>
      <c r="C2146" s="297"/>
      <c r="D2146" s="360">
        <v>21401</v>
      </c>
      <c r="E2146" s="164" t="s">
        <v>62</v>
      </c>
      <c r="F2146" s="165">
        <v>0</v>
      </c>
    </row>
    <row r="2147" spans="2:6" ht="15.6" x14ac:dyDescent="0.3">
      <c r="B2147" s="359"/>
      <c r="C2147" s="360" t="s">
        <v>9</v>
      </c>
      <c r="D2147" s="360">
        <v>20794</v>
      </c>
      <c r="E2147" s="164" t="s">
        <v>56</v>
      </c>
      <c r="F2147" s="165">
        <v>0</v>
      </c>
    </row>
    <row r="2148" spans="2:6" ht="15.6" x14ac:dyDescent="0.3">
      <c r="B2148" s="359"/>
      <c r="C2148" s="360" t="s">
        <v>9</v>
      </c>
      <c r="D2148" s="360">
        <v>20794</v>
      </c>
      <c r="E2148" s="164" t="s">
        <v>57</v>
      </c>
      <c r="F2148" s="165">
        <v>0</v>
      </c>
    </row>
    <row r="2149" spans="2:6" ht="15.6" x14ac:dyDescent="0.3">
      <c r="B2149" s="359"/>
      <c r="C2149" s="360" t="s">
        <v>9</v>
      </c>
      <c r="D2149" s="360">
        <v>20794</v>
      </c>
      <c r="E2149" s="164" t="s">
        <v>58</v>
      </c>
      <c r="F2149" s="165">
        <v>0</v>
      </c>
    </row>
    <row r="2150" spans="2:6" ht="15.6" x14ac:dyDescent="0.3">
      <c r="B2150" s="359"/>
      <c r="C2150" s="360" t="s">
        <v>9</v>
      </c>
      <c r="D2150" s="360">
        <v>20794</v>
      </c>
      <c r="E2150" s="164" t="s">
        <v>59</v>
      </c>
      <c r="F2150" s="165">
        <v>0</v>
      </c>
    </row>
    <row r="2151" spans="2:6" ht="15.6" x14ac:dyDescent="0.3">
      <c r="B2151" s="359"/>
      <c r="C2151" s="360" t="s">
        <v>9</v>
      </c>
      <c r="D2151" s="360">
        <v>20794</v>
      </c>
      <c r="E2151" s="164" t="s">
        <v>60</v>
      </c>
      <c r="F2151" s="165">
        <v>0</v>
      </c>
    </row>
    <row r="2152" spans="2:6" ht="15.6" x14ac:dyDescent="0.3">
      <c r="B2152" s="359"/>
      <c r="C2152" s="360" t="s">
        <v>9</v>
      </c>
      <c r="D2152" s="360">
        <v>20794</v>
      </c>
      <c r="E2152" s="164" t="s">
        <v>61</v>
      </c>
      <c r="F2152" s="165">
        <v>3</v>
      </c>
    </row>
    <row r="2153" spans="2:6" ht="15.6" x14ac:dyDescent="0.3">
      <c r="B2153" s="359"/>
      <c r="C2153" s="360" t="s">
        <v>9</v>
      </c>
      <c r="D2153" s="360">
        <v>20794</v>
      </c>
      <c r="E2153" s="164" t="s">
        <v>62</v>
      </c>
      <c r="F2153" s="165">
        <v>0</v>
      </c>
    </row>
    <row r="2154" spans="2:6" ht="15.6" x14ac:dyDescent="0.3">
      <c r="B2154" s="359"/>
      <c r="C2154" s="295" t="s">
        <v>10</v>
      </c>
      <c r="D2154" s="360">
        <v>21201</v>
      </c>
      <c r="E2154" s="164" t="s">
        <v>56</v>
      </c>
      <c r="F2154" s="165">
        <v>0</v>
      </c>
    </row>
    <row r="2155" spans="2:6" ht="15.6" x14ac:dyDescent="0.3">
      <c r="B2155" s="359"/>
      <c r="C2155" s="296"/>
      <c r="D2155" s="360">
        <v>21201</v>
      </c>
      <c r="E2155" s="164" t="s">
        <v>57</v>
      </c>
      <c r="F2155" s="165">
        <v>0</v>
      </c>
    </row>
    <row r="2156" spans="2:6" ht="15.6" x14ac:dyDescent="0.3">
      <c r="B2156" s="359"/>
      <c r="C2156" s="296"/>
      <c r="D2156" s="360">
        <v>21201</v>
      </c>
      <c r="E2156" s="164" t="s">
        <v>58</v>
      </c>
      <c r="F2156" s="165">
        <v>0</v>
      </c>
    </row>
    <row r="2157" spans="2:6" ht="15.6" x14ac:dyDescent="0.3">
      <c r="B2157" s="359"/>
      <c r="C2157" s="296"/>
      <c r="D2157" s="360">
        <v>21201</v>
      </c>
      <c r="E2157" s="164" t="s">
        <v>59</v>
      </c>
      <c r="F2157" s="165">
        <v>0</v>
      </c>
    </row>
    <row r="2158" spans="2:6" ht="15.6" x14ac:dyDescent="0.3">
      <c r="B2158" s="359"/>
      <c r="C2158" s="296"/>
      <c r="D2158" s="360">
        <v>21201</v>
      </c>
      <c r="E2158" s="164" t="s">
        <v>60</v>
      </c>
      <c r="F2158" s="165">
        <v>2</v>
      </c>
    </row>
    <row r="2159" spans="2:6" ht="15.6" x14ac:dyDescent="0.3">
      <c r="B2159" s="359"/>
      <c r="C2159" s="296"/>
      <c r="D2159" s="360">
        <v>21201</v>
      </c>
      <c r="E2159" s="164" t="s">
        <v>61</v>
      </c>
      <c r="F2159" s="165">
        <v>9</v>
      </c>
    </row>
    <row r="2160" spans="2:6" ht="15.6" x14ac:dyDescent="0.3">
      <c r="B2160" s="359"/>
      <c r="C2160" s="296"/>
      <c r="D2160" s="360">
        <v>21201</v>
      </c>
      <c r="E2160" s="164" t="s">
        <v>62</v>
      </c>
      <c r="F2160" s="165">
        <v>1</v>
      </c>
    </row>
    <row r="2161" spans="2:6" ht="15.6" x14ac:dyDescent="0.3">
      <c r="B2161" s="359"/>
      <c r="C2161" s="296"/>
      <c r="D2161" s="360">
        <v>21202</v>
      </c>
      <c r="E2161" s="164" t="s">
        <v>56</v>
      </c>
      <c r="F2161" s="165">
        <v>0</v>
      </c>
    </row>
    <row r="2162" spans="2:6" ht="15.6" x14ac:dyDescent="0.3">
      <c r="B2162" s="359"/>
      <c r="C2162" s="296"/>
      <c r="D2162" s="360">
        <v>21202</v>
      </c>
      <c r="E2162" s="164" t="s">
        <v>57</v>
      </c>
      <c r="F2162" s="165">
        <v>0</v>
      </c>
    </row>
    <row r="2163" spans="2:6" ht="15.6" x14ac:dyDescent="0.3">
      <c r="B2163" s="359"/>
      <c r="C2163" s="296"/>
      <c r="D2163" s="360">
        <v>21202</v>
      </c>
      <c r="E2163" s="164" t="s">
        <v>58</v>
      </c>
      <c r="F2163" s="165">
        <v>0</v>
      </c>
    </row>
    <row r="2164" spans="2:6" ht="15.6" x14ac:dyDescent="0.3">
      <c r="B2164" s="359"/>
      <c r="C2164" s="296"/>
      <c r="D2164" s="360">
        <v>21202</v>
      </c>
      <c r="E2164" s="164" t="s">
        <v>59</v>
      </c>
      <c r="F2164" s="165">
        <v>0</v>
      </c>
    </row>
    <row r="2165" spans="2:6" ht="15.6" x14ac:dyDescent="0.3">
      <c r="B2165" s="359"/>
      <c r="C2165" s="296"/>
      <c r="D2165" s="360">
        <v>21202</v>
      </c>
      <c r="E2165" s="164" t="s">
        <v>60</v>
      </c>
      <c r="F2165" s="165">
        <v>0</v>
      </c>
    </row>
    <row r="2166" spans="2:6" ht="15.6" x14ac:dyDescent="0.3">
      <c r="B2166" s="359"/>
      <c r="C2166" s="296"/>
      <c r="D2166" s="360">
        <v>21202</v>
      </c>
      <c r="E2166" s="164" t="s">
        <v>61</v>
      </c>
      <c r="F2166" s="165">
        <v>4</v>
      </c>
    </row>
    <row r="2167" spans="2:6" ht="15.6" x14ac:dyDescent="0.3">
      <c r="B2167" s="359"/>
      <c r="C2167" s="296"/>
      <c r="D2167" s="360">
        <v>21202</v>
      </c>
      <c r="E2167" s="164" t="s">
        <v>62</v>
      </c>
      <c r="F2167" s="165">
        <v>3</v>
      </c>
    </row>
    <row r="2168" spans="2:6" ht="15.6" x14ac:dyDescent="0.3">
      <c r="B2168" s="359"/>
      <c r="C2168" s="296"/>
      <c r="D2168" s="360">
        <v>21205</v>
      </c>
      <c r="E2168" s="164" t="s">
        <v>56</v>
      </c>
      <c r="F2168" s="165">
        <v>0</v>
      </c>
    </row>
    <row r="2169" spans="2:6" ht="15.6" x14ac:dyDescent="0.3">
      <c r="B2169" s="359"/>
      <c r="C2169" s="296"/>
      <c r="D2169" s="360">
        <v>21205</v>
      </c>
      <c r="E2169" s="164" t="s">
        <v>57</v>
      </c>
      <c r="F2169" s="165">
        <v>0</v>
      </c>
    </row>
    <row r="2170" spans="2:6" ht="15.6" x14ac:dyDescent="0.3">
      <c r="B2170" s="359"/>
      <c r="C2170" s="296"/>
      <c r="D2170" s="360">
        <v>21205</v>
      </c>
      <c r="E2170" s="164" t="s">
        <v>58</v>
      </c>
      <c r="F2170" s="165">
        <v>0</v>
      </c>
    </row>
    <row r="2171" spans="2:6" ht="15.6" x14ac:dyDescent="0.3">
      <c r="B2171" s="359"/>
      <c r="C2171" s="296"/>
      <c r="D2171" s="360">
        <v>21205</v>
      </c>
      <c r="E2171" s="164" t="s">
        <v>59</v>
      </c>
      <c r="F2171" s="165">
        <v>0</v>
      </c>
    </row>
    <row r="2172" spans="2:6" ht="15.6" x14ac:dyDescent="0.3">
      <c r="B2172" s="359"/>
      <c r="C2172" s="296"/>
      <c r="D2172" s="360">
        <v>21205</v>
      </c>
      <c r="E2172" s="164" t="s">
        <v>60</v>
      </c>
      <c r="F2172" s="165">
        <v>1</v>
      </c>
    </row>
    <row r="2173" spans="2:6" ht="15.6" x14ac:dyDescent="0.3">
      <c r="B2173" s="359"/>
      <c r="C2173" s="296"/>
      <c r="D2173" s="360">
        <v>21205</v>
      </c>
      <c r="E2173" s="164" t="s">
        <v>61</v>
      </c>
      <c r="F2173" s="165">
        <v>1</v>
      </c>
    </row>
    <row r="2174" spans="2:6" ht="15.6" x14ac:dyDescent="0.3">
      <c r="B2174" s="359"/>
      <c r="C2174" s="296"/>
      <c r="D2174" s="360">
        <v>21205</v>
      </c>
      <c r="E2174" s="164" t="s">
        <v>62</v>
      </c>
      <c r="F2174" s="165">
        <v>1</v>
      </c>
    </row>
    <row r="2175" spans="2:6" ht="15.6" x14ac:dyDescent="0.3">
      <c r="B2175" s="359"/>
      <c r="C2175" s="296"/>
      <c r="D2175" s="360">
        <v>21206</v>
      </c>
      <c r="E2175" s="164" t="s">
        <v>56</v>
      </c>
      <c r="F2175" s="165">
        <v>0</v>
      </c>
    </row>
    <row r="2176" spans="2:6" ht="15.6" x14ac:dyDescent="0.3">
      <c r="B2176" s="359"/>
      <c r="C2176" s="296"/>
      <c r="D2176" s="360">
        <v>21206</v>
      </c>
      <c r="E2176" s="164" t="s">
        <v>57</v>
      </c>
      <c r="F2176" s="165">
        <v>0</v>
      </c>
    </row>
    <row r="2177" spans="2:6" ht="15.6" x14ac:dyDescent="0.3">
      <c r="B2177" s="359"/>
      <c r="C2177" s="296"/>
      <c r="D2177" s="360">
        <v>21206</v>
      </c>
      <c r="E2177" s="164" t="s">
        <v>58</v>
      </c>
      <c r="F2177" s="165">
        <v>1</v>
      </c>
    </row>
    <row r="2178" spans="2:6" ht="15.6" x14ac:dyDescent="0.3">
      <c r="B2178" s="359"/>
      <c r="C2178" s="296"/>
      <c r="D2178" s="360">
        <v>21206</v>
      </c>
      <c r="E2178" s="164" t="s">
        <v>59</v>
      </c>
      <c r="F2178" s="165">
        <v>0</v>
      </c>
    </row>
    <row r="2179" spans="2:6" ht="15.6" x14ac:dyDescent="0.3">
      <c r="B2179" s="359"/>
      <c r="C2179" s="296"/>
      <c r="D2179" s="360">
        <v>21206</v>
      </c>
      <c r="E2179" s="164" t="s">
        <v>60</v>
      </c>
      <c r="F2179" s="165">
        <v>3</v>
      </c>
    </row>
    <row r="2180" spans="2:6" ht="15.6" x14ac:dyDescent="0.3">
      <c r="B2180" s="359"/>
      <c r="C2180" s="296"/>
      <c r="D2180" s="360">
        <v>21206</v>
      </c>
      <c r="E2180" s="164" t="s">
        <v>61</v>
      </c>
      <c r="F2180" s="165">
        <v>2</v>
      </c>
    </row>
    <row r="2181" spans="2:6" ht="15.6" x14ac:dyDescent="0.3">
      <c r="B2181" s="359"/>
      <c r="C2181" s="296"/>
      <c r="D2181" s="360">
        <v>21206</v>
      </c>
      <c r="E2181" s="164" t="s">
        <v>62</v>
      </c>
      <c r="F2181" s="165">
        <v>2</v>
      </c>
    </row>
    <row r="2182" spans="2:6" ht="15.6" x14ac:dyDescent="0.3">
      <c r="B2182" s="359"/>
      <c r="C2182" s="296"/>
      <c r="D2182" s="360">
        <v>21211</v>
      </c>
      <c r="E2182" s="164" t="s">
        <v>56</v>
      </c>
      <c r="F2182" s="165">
        <v>0</v>
      </c>
    </row>
    <row r="2183" spans="2:6" ht="15.6" x14ac:dyDescent="0.3">
      <c r="B2183" s="359"/>
      <c r="C2183" s="296"/>
      <c r="D2183" s="360">
        <v>21211</v>
      </c>
      <c r="E2183" s="164" t="s">
        <v>57</v>
      </c>
      <c r="F2183" s="165">
        <v>0</v>
      </c>
    </row>
    <row r="2184" spans="2:6" ht="15.6" x14ac:dyDescent="0.3">
      <c r="B2184" s="359"/>
      <c r="C2184" s="296"/>
      <c r="D2184" s="360">
        <v>21211</v>
      </c>
      <c r="E2184" s="164" t="s">
        <v>58</v>
      </c>
      <c r="F2184" s="165">
        <v>0</v>
      </c>
    </row>
    <row r="2185" spans="2:6" ht="15.6" x14ac:dyDescent="0.3">
      <c r="B2185" s="359"/>
      <c r="C2185" s="296"/>
      <c r="D2185" s="360">
        <v>21211</v>
      </c>
      <c r="E2185" s="164" t="s">
        <v>59</v>
      </c>
      <c r="F2185" s="165">
        <v>0</v>
      </c>
    </row>
    <row r="2186" spans="2:6" ht="15.6" x14ac:dyDescent="0.3">
      <c r="B2186" s="359"/>
      <c r="C2186" s="296"/>
      <c r="D2186" s="360">
        <v>21211</v>
      </c>
      <c r="E2186" s="164" t="s">
        <v>60</v>
      </c>
      <c r="F2186" s="165">
        <v>2</v>
      </c>
    </row>
    <row r="2187" spans="2:6" ht="15.6" x14ac:dyDescent="0.3">
      <c r="B2187" s="359"/>
      <c r="C2187" s="296"/>
      <c r="D2187" s="360">
        <v>21211</v>
      </c>
      <c r="E2187" s="164" t="s">
        <v>61</v>
      </c>
      <c r="F2187" s="165">
        <v>0</v>
      </c>
    </row>
    <row r="2188" spans="2:6" ht="15.6" x14ac:dyDescent="0.3">
      <c r="B2188" s="359"/>
      <c r="C2188" s="296"/>
      <c r="D2188" s="360">
        <v>21211</v>
      </c>
      <c r="E2188" s="164" t="s">
        <v>62</v>
      </c>
      <c r="F2188" s="165">
        <v>2</v>
      </c>
    </row>
    <row r="2189" spans="2:6" ht="15.6" x14ac:dyDescent="0.3">
      <c r="B2189" s="359"/>
      <c r="C2189" s="296"/>
      <c r="D2189" s="360">
        <v>21213</v>
      </c>
      <c r="E2189" s="164" t="s">
        <v>56</v>
      </c>
      <c r="F2189" s="165">
        <v>0</v>
      </c>
    </row>
    <row r="2190" spans="2:6" ht="15.6" x14ac:dyDescent="0.3">
      <c r="B2190" s="359"/>
      <c r="C2190" s="296"/>
      <c r="D2190" s="360">
        <v>21213</v>
      </c>
      <c r="E2190" s="164" t="s">
        <v>57</v>
      </c>
      <c r="F2190" s="165">
        <v>0</v>
      </c>
    </row>
    <row r="2191" spans="2:6" ht="15.6" x14ac:dyDescent="0.3">
      <c r="B2191" s="359"/>
      <c r="C2191" s="296"/>
      <c r="D2191" s="360">
        <v>21213</v>
      </c>
      <c r="E2191" s="164" t="s">
        <v>58</v>
      </c>
      <c r="F2191" s="165">
        <v>1</v>
      </c>
    </row>
    <row r="2192" spans="2:6" ht="15.6" x14ac:dyDescent="0.3">
      <c r="B2192" s="359"/>
      <c r="C2192" s="296"/>
      <c r="D2192" s="360">
        <v>21213</v>
      </c>
      <c r="E2192" s="164" t="s">
        <v>59</v>
      </c>
      <c r="F2192" s="165">
        <v>0</v>
      </c>
    </row>
    <row r="2193" spans="2:6" ht="15.6" x14ac:dyDescent="0.3">
      <c r="B2193" s="359"/>
      <c r="C2193" s="296"/>
      <c r="D2193" s="360">
        <v>21213</v>
      </c>
      <c r="E2193" s="164" t="s">
        <v>60</v>
      </c>
      <c r="F2193" s="165">
        <v>2</v>
      </c>
    </row>
    <row r="2194" spans="2:6" ht="15.6" x14ac:dyDescent="0.3">
      <c r="B2194" s="359"/>
      <c r="C2194" s="296"/>
      <c r="D2194" s="360">
        <v>21213</v>
      </c>
      <c r="E2194" s="164" t="s">
        <v>61</v>
      </c>
      <c r="F2194" s="165">
        <v>3</v>
      </c>
    </row>
    <row r="2195" spans="2:6" ht="15.6" x14ac:dyDescent="0.3">
      <c r="B2195" s="359"/>
      <c r="C2195" s="296"/>
      <c r="D2195" s="360">
        <v>21213</v>
      </c>
      <c r="E2195" s="164" t="s">
        <v>62</v>
      </c>
      <c r="F2195" s="165">
        <v>1</v>
      </c>
    </row>
    <row r="2196" spans="2:6" ht="15.6" x14ac:dyDescent="0.3">
      <c r="B2196" s="359"/>
      <c r="C2196" s="296"/>
      <c r="D2196" s="360">
        <v>21214</v>
      </c>
      <c r="E2196" s="164" t="s">
        <v>56</v>
      </c>
      <c r="F2196" s="165">
        <v>0</v>
      </c>
    </row>
    <row r="2197" spans="2:6" ht="15.6" x14ac:dyDescent="0.3">
      <c r="B2197" s="359"/>
      <c r="C2197" s="296"/>
      <c r="D2197" s="360">
        <v>21214</v>
      </c>
      <c r="E2197" s="164" t="s">
        <v>57</v>
      </c>
      <c r="F2197" s="165">
        <v>0</v>
      </c>
    </row>
    <row r="2198" spans="2:6" ht="15.6" x14ac:dyDescent="0.3">
      <c r="B2198" s="359"/>
      <c r="C2198" s="296"/>
      <c r="D2198" s="360">
        <v>21214</v>
      </c>
      <c r="E2198" s="164" t="s">
        <v>58</v>
      </c>
      <c r="F2198" s="165">
        <v>0</v>
      </c>
    </row>
    <row r="2199" spans="2:6" ht="15.6" x14ac:dyDescent="0.3">
      <c r="B2199" s="359"/>
      <c r="C2199" s="296"/>
      <c r="D2199" s="360">
        <v>21214</v>
      </c>
      <c r="E2199" s="164" t="s">
        <v>59</v>
      </c>
      <c r="F2199" s="165">
        <v>0</v>
      </c>
    </row>
    <row r="2200" spans="2:6" ht="15.6" x14ac:dyDescent="0.3">
      <c r="B2200" s="359"/>
      <c r="C2200" s="296"/>
      <c r="D2200" s="360">
        <v>21214</v>
      </c>
      <c r="E2200" s="164" t="s">
        <v>60</v>
      </c>
      <c r="F2200" s="165">
        <v>2</v>
      </c>
    </row>
    <row r="2201" spans="2:6" ht="15.6" x14ac:dyDescent="0.3">
      <c r="B2201" s="359"/>
      <c r="C2201" s="296"/>
      <c r="D2201" s="360">
        <v>21214</v>
      </c>
      <c r="E2201" s="164" t="s">
        <v>61</v>
      </c>
      <c r="F2201" s="165">
        <v>2</v>
      </c>
    </row>
    <row r="2202" spans="2:6" ht="15.6" x14ac:dyDescent="0.3">
      <c r="B2202" s="359"/>
      <c r="C2202" s="296"/>
      <c r="D2202" s="360">
        <v>21214</v>
      </c>
      <c r="E2202" s="164" t="s">
        <v>62</v>
      </c>
      <c r="F2202" s="165">
        <v>0</v>
      </c>
    </row>
    <row r="2203" spans="2:6" ht="15.6" x14ac:dyDescent="0.3">
      <c r="B2203" s="359"/>
      <c r="C2203" s="296"/>
      <c r="D2203" s="360">
        <v>21216</v>
      </c>
      <c r="E2203" s="164" t="s">
        <v>56</v>
      </c>
      <c r="F2203" s="165">
        <v>0</v>
      </c>
    </row>
    <row r="2204" spans="2:6" ht="15.6" x14ac:dyDescent="0.3">
      <c r="B2204" s="359"/>
      <c r="C2204" s="296"/>
      <c r="D2204" s="360">
        <v>21216</v>
      </c>
      <c r="E2204" s="164" t="s">
        <v>57</v>
      </c>
      <c r="F2204" s="165">
        <v>0</v>
      </c>
    </row>
    <row r="2205" spans="2:6" ht="15.6" x14ac:dyDescent="0.3">
      <c r="B2205" s="359"/>
      <c r="C2205" s="296"/>
      <c r="D2205" s="360">
        <v>21216</v>
      </c>
      <c r="E2205" s="164" t="s">
        <v>58</v>
      </c>
      <c r="F2205" s="165">
        <v>0</v>
      </c>
    </row>
    <row r="2206" spans="2:6" ht="15.6" x14ac:dyDescent="0.3">
      <c r="B2206" s="359"/>
      <c r="C2206" s="296"/>
      <c r="D2206" s="360">
        <v>21216</v>
      </c>
      <c r="E2206" s="164" t="s">
        <v>59</v>
      </c>
      <c r="F2206" s="165">
        <v>0</v>
      </c>
    </row>
    <row r="2207" spans="2:6" ht="15.6" x14ac:dyDescent="0.3">
      <c r="B2207" s="359"/>
      <c r="C2207" s="296"/>
      <c r="D2207" s="360">
        <v>21216</v>
      </c>
      <c r="E2207" s="164" t="s">
        <v>60</v>
      </c>
      <c r="F2207" s="165">
        <v>0</v>
      </c>
    </row>
    <row r="2208" spans="2:6" ht="15.6" x14ac:dyDescent="0.3">
      <c r="B2208" s="359"/>
      <c r="C2208" s="296"/>
      <c r="D2208" s="360">
        <v>21216</v>
      </c>
      <c r="E2208" s="164" t="s">
        <v>61</v>
      </c>
      <c r="F2208" s="165">
        <v>3</v>
      </c>
    </row>
    <row r="2209" spans="2:6" ht="15.6" x14ac:dyDescent="0.3">
      <c r="B2209" s="359"/>
      <c r="C2209" s="296"/>
      <c r="D2209" s="360">
        <v>21216</v>
      </c>
      <c r="E2209" s="164" t="s">
        <v>62</v>
      </c>
      <c r="F2209" s="165">
        <v>0</v>
      </c>
    </row>
    <row r="2210" spans="2:6" ht="15.6" x14ac:dyDescent="0.3">
      <c r="B2210" s="359"/>
      <c r="C2210" s="296"/>
      <c r="D2210" s="360">
        <v>21217</v>
      </c>
      <c r="E2210" s="164" t="s">
        <v>56</v>
      </c>
      <c r="F2210" s="165">
        <v>0</v>
      </c>
    </row>
    <row r="2211" spans="2:6" ht="15.6" x14ac:dyDescent="0.3">
      <c r="B2211" s="359"/>
      <c r="C2211" s="296"/>
      <c r="D2211" s="360">
        <v>21217</v>
      </c>
      <c r="E2211" s="164" t="s">
        <v>57</v>
      </c>
      <c r="F2211" s="165">
        <v>0</v>
      </c>
    </row>
    <row r="2212" spans="2:6" ht="15.6" x14ac:dyDescent="0.3">
      <c r="B2212" s="359"/>
      <c r="C2212" s="296"/>
      <c r="D2212" s="360">
        <v>21217</v>
      </c>
      <c r="E2212" s="164" t="s">
        <v>58</v>
      </c>
      <c r="F2212" s="165">
        <v>0</v>
      </c>
    </row>
    <row r="2213" spans="2:6" ht="15.6" x14ac:dyDescent="0.3">
      <c r="B2213" s="359"/>
      <c r="C2213" s="296"/>
      <c r="D2213" s="360">
        <v>21217</v>
      </c>
      <c r="E2213" s="164" t="s">
        <v>59</v>
      </c>
      <c r="F2213" s="165">
        <v>0</v>
      </c>
    </row>
    <row r="2214" spans="2:6" ht="15.6" x14ac:dyDescent="0.3">
      <c r="B2214" s="359"/>
      <c r="C2214" s="296"/>
      <c r="D2214" s="360">
        <v>21217</v>
      </c>
      <c r="E2214" s="164" t="s">
        <v>60</v>
      </c>
      <c r="F2214" s="165">
        <v>1</v>
      </c>
    </row>
    <row r="2215" spans="2:6" ht="15.6" x14ac:dyDescent="0.3">
      <c r="B2215" s="359"/>
      <c r="C2215" s="296"/>
      <c r="D2215" s="360">
        <v>21217</v>
      </c>
      <c r="E2215" s="164" t="s">
        <v>61</v>
      </c>
      <c r="F2215" s="165">
        <v>3</v>
      </c>
    </row>
    <row r="2216" spans="2:6" ht="15.6" x14ac:dyDescent="0.3">
      <c r="B2216" s="359"/>
      <c r="C2216" s="296"/>
      <c r="D2216" s="360">
        <v>21217</v>
      </c>
      <c r="E2216" s="164" t="s">
        <v>62</v>
      </c>
      <c r="F2216" s="165">
        <v>4</v>
      </c>
    </row>
    <row r="2217" spans="2:6" ht="15.6" x14ac:dyDescent="0.3">
      <c r="B2217" s="359"/>
      <c r="C2217" s="296"/>
      <c r="D2217" s="360">
        <v>21218</v>
      </c>
      <c r="E2217" s="164" t="s">
        <v>56</v>
      </c>
      <c r="F2217" s="165">
        <v>0</v>
      </c>
    </row>
    <row r="2218" spans="2:6" ht="15.6" x14ac:dyDescent="0.3">
      <c r="B2218" s="359"/>
      <c r="C2218" s="296"/>
      <c r="D2218" s="360">
        <v>21218</v>
      </c>
      <c r="E2218" s="164" t="s">
        <v>57</v>
      </c>
      <c r="F2218" s="165">
        <v>0</v>
      </c>
    </row>
    <row r="2219" spans="2:6" ht="15.6" x14ac:dyDescent="0.3">
      <c r="B2219" s="359"/>
      <c r="C2219" s="296"/>
      <c r="D2219" s="360">
        <v>21218</v>
      </c>
      <c r="E2219" s="164" t="s">
        <v>58</v>
      </c>
      <c r="F2219" s="165">
        <v>1</v>
      </c>
    </row>
    <row r="2220" spans="2:6" ht="15.6" x14ac:dyDescent="0.3">
      <c r="B2220" s="359"/>
      <c r="C2220" s="296"/>
      <c r="D2220" s="360">
        <v>21218</v>
      </c>
      <c r="E2220" s="164" t="s">
        <v>59</v>
      </c>
      <c r="F2220" s="165">
        <v>0</v>
      </c>
    </row>
    <row r="2221" spans="2:6" ht="15.6" x14ac:dyDescent="0.3">
      <c r="B2221" s="359"/>
      <c r="C2221" s="296"/>
      <c r="D2221" s="360">
        <v>21218</v>
      </c>
      <c r="E2221" s="164" t="s">
        <v>60</v>
      </c>
      <c r="F2221" s="165">
        <v>3</v>
      </c>
    </row>
    <row r="2222" spans="2:6" ht="15.6" x14ac:dyDescent="0.3">
      <c r="B2222" s="359"/>
      <c r="C2222" s="296"/>
      <c r="D2222" s="360">
        <v>21218</v>
      </c>
      <c r="E2222" s="164" t="s">
        <v>61</v>
      </c>
      <c r="F2222" s="165">
        <v>10</v>
      </c>
    </row>
    <row r="2223" spans="2:6" ht="15.6" x14ac:dyDescent="0.3">
      <c r="B2223" s="359"/>
      <c r="C2223" s="296"/>
      <c r="D2223" s="360">
        <v>21218</v>
      </c>
      <c r="E2223" s="164" t="s">
        <v>62</v>
      </c>
      <c r="F2223" s="165">
        <v>0</v>
      </c>
    </row>
    <row r="2224" spans="2:6" ht="15.6" x14ac:dyDescent="0.3">
      <c r="B2224" s="359"/>
      <c r="C2224" s="296"/>
      <c r="D2224" s="360">
        <v>21223</v>
      </c>
      <c r="E2224" s="164" t="s">
        <v>56</v>
      </c>
      <c r="F2224" s="165">
        <v>0</v>
      </c>
    </row>
    <row r="2225" spans="2:6" ht="15.6" x14ac:dyDescent="0.3">
      <c r="B2225" s="359"/>
      <c r="C2225" s="296"/>
      <c r="D2225" s="360">
        <v>21223</v>
      </c>
      <c r="E2225" s="164" t="s">
        <v>57</v>
      </c>
      <c r="F2225" s="165">
        <v>0</v>
      </c>
    </row>
    <row r="2226" spans="2:6" ht="15.6" x14ac:dyDescent="0.3">
      <c r="B2226" s="359"/>
      <c r="C2226" s="296"/>
      <c r="D2226" s="360">
        <v>21223</v>
      </c>
      <c r="E2226" s="164" t="s">
        <v>58</v>
      </c>
      <c r="F2226" s="165">
        <v>0</v>
      </c>
    </row>
    <row r="2227" spans="2:6" ht="15.6" x14ac:dyDescent="0.3">
      <c r="B2227" s="359"/>
      <c r="C2227" s="296"/>
      <c r="D2227" s="360">
        <v>21223</v>
      </c>
      <c r="E2227" s="164" t="s">
        <v>59</v>
      </c>
      <c r="F2227" s="165">
        <v>0</v>
      </c>
    </row>
    <row r="2228" spans="2:6" ht="15.6" x14ac:dyDescent="0.3">
      <c r="B2228" s="359"/>
      <c r="C2228" s="296"/>
      <c r="D2228" s="360">
        <v>21223</v>
      </c>
      <c r="E2228" s="164" t="s">
        <v>60</v>
      </c>
      <c r="F2228" s="165">
        <v>2</v>
      </c>
    </row>
    <row r="2229" spans="2:6" ht="15.6" x14ac:dyDescent="0.3">
      <c r="B2229" s="359"/>
      <c r="C2229" s="296"/>
      <c r="D2229" s="360">
        <v>21223</v>
      </c>
      <c r="E2229" s="164" t="s">
        <v>61</v>
      </c>
      <c r="F2229" s="165">
        <v>8</v>
      </c>
    </row>
    <row r="2230" spans="2:6" ht="15.6" x14ac:dyDescent="0.3">
      <c r="B2230" s="359"/>
      <c r="C2230" s="296"/>
      <c r="D2230" s="360">
        <v>21223</v>
      </c>
      <c r="E2230" s="164" t="s">
        <v>62</v>
      </c>
      <c r="F2230" s="165">
        <v>2</v>
      </c>
    </row>
    <row r="2231" spans="2:6" ht="15.6" x14ac:dyDescent="0.3">
      <c r="B2231" s="359"/>
      <c r="C2231" s="296"/>
      <c r="D2231" s="360">
        <v>21226</v>
      </c>
      <c r="E2231" s="164" t="s">
        <v>56</v>
      </c>
      <c r="F2231" s="165">
        <v>0</v>
      </c>
    </row>
    <row r="2232" spans="2:6" ht="15.6" x14ac:dyDescent="0.3">
      <c r="B2232" s="359"/>
      <c r="C2232" s="296"/>
      <c r="D2232" s="360">
        <v>21226</v>
      </c>
      <c r="E2232" s="164" t="s">
        <v>57</v>
      </c>
      <c r="F2232" s="165">
        <v>0</v>
      </c>
    </row>
    <row r="2233" spans="2:6" ht="15.6" x14ac:dyDescent="0.3">
      <c r="B2233" s="359"/>
      <c r="C2233" s="296"/>
      <c r="D2233" s="360">
        <v>21226</v>
      </c>
      <c r="E2233" s="164" t="s">
        <v>58</v>
      </c>
      <c r="F2233" s="165">
        <v>0</v>
      </c>
    </row>
    <row r="2234" spans="2:6" ht="15.6" x14ac:dyDescent="0.3">
      <c r="B2234" s="359"/>
      <c r="C2234" s="296"/>
      <c r="D2234" s="360">
        <v>21226</v>
      </c>
      <c r="E2234" s="164" t="s">
        <v>59</v>
      </c>
      <c r="F2234" s="165">
        <v>0</v>
      </c>
    </row>
    <row r="2235" spans="2:6" ht="15.6" x14ac:dyDescent="0.3">
      <c r="B2235" s="359"/>
      <c r="C2235" s="296"/>
      <c r="D2235" s="360">
        <v>21226</v>
      </c>
      <c r="E2235" s="164" t="s">
        <v>60</v>
      </c>
      <c r="F2235" s="165">
        <v>0</v>
      </c>
    </row>
    <row r="2236" spans="2:6" ht="15.6" x14ac:dyDescent="0.3">
      <c r="B2236" s="359"/>
      <c r="C2236" s="296"/>
      <c r="D2236" s="360">
        <v>21226</v>
      </c>
      <c r="E2236" s="164" t="s">
        <v>61</v>
      </c>
      <c r="F2236" s="165">
        <v>2</v>
      </c>
    </row>
    <row r="2237" spans="2:6" ht="15.6" x14ac:dyDescent="0.3">
      <c r="B2237" s="359"/>
      <c r="C2237" s="296"/>
      <c r="D2237" s="360">
        <v>21226</v>
      </c>
      <c r="E2237" s="164" t="s">
        <v>62</v>
      </c>
      <c r="F2237" s="165">
        <v>1</v>
      </c>
    </row>
    <row r="2238" spans="2:6" ht="15.6" x14ac:dyDescent="0.3">
      <c r="B2238" s="359"/>
      <c r="C2238" s="296"/>
      <c r="D2238" s="360">
        <v>21230</v>
      </c>
      <c r="E2238" s="164" t="s">
        <v>56</v>
      </c>
      <c r="F2238" s="165">
        <v>0</v>
      </c>
    </row>
    <row r="2239" spans="2:6" ht="15.6" x14ac:dyDescent="0.3">
      <c r="B2239" s="359"/>
      <c r="C2239" s="296"/>
      <c r="D2239" s="360">
        <v>21230</v>
      </c>
      <c r="E2239" s="164" t="s">
        <v>57</v>
      </c>
      <c r="F2239" s="165">
        <v>0</v>
      </c>
    </row>
    <row r="2240" spans="2:6" ht="15.6" x14ac:dyDescent="0.3">
      <c r="B2240" s="359"/>
      <c r="C2240" s="296"/>
      <c r="D2240" s="360">
        <v>21230</v>
      </c>
      <c r="E2240" s="164" t="s">
        <v>58</v>
      </c>
      <c r="F2240" s="165">
        <v>0</v>
      </c>
    </row>
    <row r="2241" spans="2:6" ht="15.6" x14ac:dyDescent="0.3">
      <c r="B2241" s="359"/>
      <c r="C2241" s="296"/>
      <c r="D2241" s="360">
        <v>21230</v>
      </c>
      <c r="E2241" s="164" t="s">
        <v>59</v>
      </c>
      <c r="F2241" s="165">
        <v>0</v>
      </c>
    </row>
    <row r="2242" spans="2:6" ht="15.6" x14ac:dyDescent="0.3">
      <c r="B2242" s="359"/>
      <c r="C2242" s="296"/>
      <c r="D2242" s="360">
        <v>21230</v>
      </c>
      <c r="E2242" s="164" t="s">
        <v>60</v>
      </c>
      <c r="F2242" s="165">
        <v>4</v>
      </c>
    </row>
    <row r="2243" spans="2:6" ht="15.6" x14ac:dyDescent="0.3">
      <c r="B2243" s="359"/>
      <c r="C2243" s="296"/>
      <c r="D2243" s="360">
        <v>21230</v>
      </c>
      <c r="E2243" s="164" t="s">
        <v>61</v>
      </c>
      <c r="F2243" s="165">
        <v>8</v>
      </c>
    </row>
    <row r="2244" spans="2:6" ht="15.6" x14ac:dyDescent="0.3">
      <c r="B2244" s="359"/>
      <c r="C2244" s="296"/>
      <c r="D2244" s="360">
        <v>21230</v>
      </c>
      <c r="E2244" s="164" t="s">
        <v>62</v>
      </c>
      <c r="F2244" s="165">
        <v>0</v>
      </c>
    </row>
    <row r="2245" spans="2:6" ht="15.6" x14ac:dyDescent="0.3">
      <c r="B2245" s="359"/>
      <c r="C2245" s="296"/>
      <c r="D2245" s="360">
        <v>21231</v>
      </c>
      <c r="E2245" s="164" t="s">
        <v>56</v>
      </c>
      <c r="F2245" s="165">
        <v>0</v>
      </c>
    </row>
    <row r="2246" spans="2:6" ht="15.6" x14ac:dyDescent="0.3">
      <c r="B2246" s="359"/>
      <c r="C2246" s="296"/>
      <c r="D2246" s="360">
        <v>21231</v>
      </c>
      <c r="E2246" s="164" t="s">
        <v>57</v>
      </c>
      <c r="F2246" s="165">
        <v>0</v>
      </c>
    </row>
    <row r="2247" spans="2:6" ht="15.6" x14ac:dyDescent="0.3">
      <c r="B2247" s="359"/>
      <c r="C2247" s="296"/>
      <c r="D2247" s="360">
        <v>21231</v>
      </c>
      <c r="E2247" s="164" t="s">
        <v>58</v>
      </c>
      <c r="F2247" s="165">
        <v>0</v>
      </c>
    </row>
    <row r="2248" spans="2:6" ht="15.6" x14ac:dyDescent="0.3">
      <c r="B2248" s="359"/>
      <c r="C2248" s="296"/>
      <c r="D2248" s="360">
        <v>21231</v>
      </c>
      <c r="E2248" s="164" t="s">
        <v>59</v>
      </c>
      <c r="F2248" s="165">
        <v>0</v>
      </c>
    </row>
    <row r="2249" spans="2:6" ht="15.6" x14ac:dyDescent="0.3">
      <c r="B2249" s="359"/>
      <c r="C2249" s="296"/>
      <c r="D2249" s="360">
        <v>21231</v>
      </c>
      <c r="E2249" s="164" t="s">
        <v>60</v>
      </c>
      <c r="F2249" s="165">
        <v>1</v>
      </c>
    </row>
    <row r="2250" spans="2:6" ht="15.6" x14ac:dyDescent="0.3">
      <c r="B2250" s="359"/>
      <c r="C2250" s="296"/>
      <c r="D2250" s="360">
        <v>21231</v>
      </c>
      <c r="E2250" s="164" t="s">
        <v>61</v>
      </c>
      <c r="F2250" s="165">
        <v>2</v>
      </c>
    </row>
    <row r="2251" spans="2:6" ht="15.6" x14ac:dyDescent="0.3">
      <c r="B2251" s="359"/>
      <c r="C2251" s="297"/>
      <c r="D2251" s="360">
        <v>21231</v>
      </c>
      <c r="E2251" s="164" t="s">
        <v>62</v>
      </c>
      <c r="F2251" s="165">
        <v>0</v>
      </c>
    </row>
    <row r="2252" spans="2:6" ht="15.6" x14ac:dyDescent="0.3">
      <c r="B2252" s="359"/>
      <c r="C2252" s="360" t="s">
        <v>11</v>
      </c>
      <c r="D2252" s="360">
        <v>21225</v>
      </c>
      <c r="E2252" s="164" t="s">
        <v>56</v>
      </c>
      <c r="F2252" s="165">
        <v>0</v>
      </c>
    </row>
    <row r="2253" spans="2:6" ht="15.6" x14ac:dyDescent="0.3">
      <c r="B2253" s="359"/>
      <c r="C2253" s="360" t="s">
        <v>11</v>
      </c>
      <c r="D2253" s="360">
        <v>21225</v>
      </c>
      <c r="E2253" s="164" t="s">
        <v>57</v>
      </c>
      <c r="F2253" s="165">
        <v>0</v>
      </c>
    </row>
    <row r="2254" spans="2:6" ht="15.6" x14ac:dyDescent="0.3">
      <c r="B2254" s="359"/>
      <c r="C2254" s="360" t="s">
        <v>11</v>
      </c>
      <c r="D2254" s="360">
        <v>21225</v>
      </c>
      <c r="E2254" s="164" t="s">
        <v>58</v>
      </c>
      <c r="F2254" s="165">
        <v>0</v>
      </c>
    </row>
    <row r="2255" spans="2:6" ht="15.6" x14ac:dyDescent="0.3">
      <c r="B2255" s="359"/>
      <c r="C2255" s="360" t="s">
        <v>11</v>
      </c>
      <c r="D2255" s="360">
        <v>21225</v>
      </c>
      <c r="E2255" s="164" t="s">
        <v>59</v>
      </c>
      <c r="F2255" s="165">
        <v>0</v>
      </c>
    </row>
    <row r="2256" spans="2:6" ht="15.6" x14ac:dyDescent="0.3">
      <c r="B2256" s="359"/>
      <c r="C2256" s="360" t="s">
        <v>11</v>
      </c>
      <c r="D2256" s="360">
        <v>21225</v>
      </c>
      <c r="E2256" s="164" t="s">
        <v>60</v>
      </c>
      <c r="F2256" s="165">
        <v>2</v>
      </c>
    </row>
    <row r="2257" spans="2:6" ht="15.6" x14ac:dyDescent="0.3">
      <c r="B2257" s="359"/>
      <c r="C2257" s="360" t="s">
        <v>11</v>
      </c>
      <c r="D2257" s="360">
        <v>21225</v>
      </c>
      <c r="E2257" s="164" t="s">
        <v>61</v>
      </c>
      <c r="F2257" s="165">
        <v>1</v>
      </c>
    </row>
    <row r="2258" spans="2:6" ht="15.6" x14ac:dyDescent="0.3">
      <c r="B2258" s="359"/>
      <c r="C2258" s="360" t="s">
        <v>11</v>
      </c>
      <c r="D2258" s="360">
        <v>21225</v>
      </c>
      <c r="E2258" s="164" t="s">
        <v>62</v>
      </c>
      <c r="F2258" s="165">
        <v>0</v>
      </c>
    </row>
    <row r="2259" spans="2:6" ht="15.6" x14ac:dyDescent="0.3">
      <c r="B2259" s="359"/>
      <c r="C2259" s="295" t="s">
        <v>12</v>
      </c>
      <c r="D2259" s="360">
        <v>21207</v>
      </c>
      <c r="E2259" s="164" t="s">
        <v>56</v>
      </c>
      <c r="F2259" s="165">
        <v>0</v>
      </c>
    </row>
    <row r="2260" spans="2:6" ht="15.6" x14ac:dyDescent="0.3">
      <c r="B2260" s="359"/>
      <c r="C2260" s="296"/>
      <c r="D2260" s="360">
        <v>21207</v>
      </c>
      <c r="E2260" s="164" t="s">
        <v>57</v>
      </c>
      <c r="F2260" s="165">
        <v>1</v>
      </c>
    </row>
    <row r="2261" spans="2:6" ht="15.6" x14ac:dyDescent="0.3">
      <c r="B2261" s="359"/>
      <c r="C2261" s="296"/>
      <c r="D2261" s="360">
        <v>21207</v>
      </c>
      <c r="E2261" s="164" t="s">
        <v>58</v>
      </c>
      <c r="F2261" s="165">
        <v>0</v>
      </c>
    </row>
    <row r="2262" spans="2:6" ht="15.6" x14ac:dyDescent="0.3">
      <c r="B2262" s="359"/>
      <c r="C2262" s="296"/>
      <c r="D2262" s="360">
        <v>21207</v>
      </c>
      <c r="E2262" s="164" t="s">
        <v>59</v>
      </c>
      <c r="F2262" s="165">
        <v>0</v>
      </c>
    </row>
    <row r="2263" spans="2:6" ht="15.6" x14ac:dyDescent="0.3">
      <c r="B2263" s="359"/>
      <c r="C2263" s="296"/>
      <c r="D2263" s="360">
        <v>21207</v>
      </c>
      <c r="E2263" s="164" t="s">
        <v>60</v>
      </c>
      <c r="F2263" s="165">
        <v>3</v>
      </c>
    </row>
    <row r="2264" spans="2:6" ht="15.6" x14ac:dyDescent="0.3">
      <c r="B2264" s="359"/>
      <c r="C2264" s="296"/>
      <c r="D2264" s="360">
        <v>21207</v>
      </c>
      <c r="E2264" s="164" t="s">
        <v>61</v>
      </c>
      <c r="F2264" s="165">
        <v>5</v>
      </c>
    </row>
    <row r="2265" spans="2:6" ht="15.6" x14ac:dyDescent="0.3">
      <c r="B2265" s="359"/>
      <c r="C2265" s="296"/>
      <c r="D2265" s="360">
        <v>21207</v>
      </c>
      <c r="E2265" s="164" t="s">
        <v>62</v>
      </c>
      <c r="F2265" s="165">
        <v>2</v>
      </c>
    </row>
    <row r="2266" spans="2:6" ht="15.6" x14ac:dyDescent="0.3">
      <c r="B2266" s="359"/>
      <c r="C2266" s="296"/>
      <c r="D2266" s="360">
        <v>21212</v>
      </c>
      <c r="E2266" s="164" t="s">
        <v>56</v>
      </c>
      <c r="F2266" s="165">
        <v>0</v>
      </c>
    </row>
    <row r="2267" spans="2:6" ht="15.6" x14ac:dyDescent="0.3">
      <c r="B2267" s="359"/>
      <c r="C2267" s="296"/>
      <c r="D2267" s="360">
        <v>21212</v>
      </c>
      <c r="E2267" s="164" t="s">
        <v>57</v>
      </c>
      <c r="F2267" s="165">
        <v>0</v>
      </c>
    </row>
    <row r="2268" spans="2:6" ht="15.6" x14ac:dyDescent="0.3">
      <c r="B2268" s="359"/>
      <c r="C2268" s="296"/>
      <c r="D2268" s="360">
        <v>21212</v>
      </c>
      <c r="E2268" s="164" t="s">
        <v>58</v>
      </c>
      <c r="F2268" s="165">
        <v>0</v>
      </c>
    </row>
    <row r="2269" spans="2:6" ht="15.6" x14ac:dyDescent="0.3">
      <c r="B2269" s="359"/>
      <c r="C2269" s="296"/>
      <c r="D2269" s="360">
        <v>21212</v>
      </c>
      <c r="E2269" s="164" t="s">
        <v>59</v>
      </c>
      <c r="F2269" s="165">
        <v>0</v>
      </c>
    </row>
    <row r="2270" spans="2:6" ht="15.6" x14ac:dyDescent="0.3">
      <c r="B2270" s="359"/>
      <c r="C2270" s="296"/>
      <c r="D2270" s="360">
        <v>21212</v>
      </c>
      <c r="E2270" s="164" t="s">
        <v>60</v>
      </c>
      <c r="F2270" s="165">
        <v>0</v>
      </c>
    </row>
    <row r="2271" spans="2:6" ht="15.6" x14ac:dyDescent="0.3">
      <c r="B2271" s="359"/>
      <c r="C2271" s="296"/>
      <c r="D2271" s="360">
        <v>21212</v>
      </c>
      <c r="E2271" s="164" t="s">
        <v>61</v>
      </c>
      <c r="F2271" s="165">
        <v>2</v>
      </c>
    </row>
    <row r="2272" spans="2:6" ht="15.6" x14ac:dyDescent="0.3">
      <c r="B2272" s="359"/>
      <c r="C2272" s="296"/>
      <c r="D2272" s="360">
        <v>21212</v>
      </c>
      <c r="E2272" s="164" t="s">
        <v>62</v>
      </c>
      <c r="F2272" s="165">
        <v>0</v>
      </c>
    </row>
    <row r="2273" spans="2:6" ht="15.6" x14ac:dyDescent="0.3">
      <c r="B2273" s="359"/>
      <c r="C2273" s="296"/>
      <c r="D2273" s="360">
        <v>21215</v>
      </c>
      <c r="E2273" s="164" t="s">
        <v>56</v>
      </c>
      <c r="F2273" s="165">
        <v>0</v>
      </c>
    </row>
    <row r="2274" spans="2:6" ht="15.6" x14ac:dyDescent="0.3">
      <c r="B2274" s="359"/>
      <c r="C2274" s="296"/>
      <c r="D2274" s="360">
        <v>21215</v>
      </c>
      <c r="E2274" s="164" t="s">
        <v>57</v>
      </c>
      <c r="F2274" s="165">
        <v>0</v>
      </c>
    </row>
    <row r="2275" spans="2:6" ht="15.6" x14ac:dyDescent="0.3">
      <c r="B2275" s="359"/>
      <c r="C2275" s="296"/>
      <c r="D2275" s="360">
        <v>21215</v>
      </c>
      <c r="E2275" s="164" t="s">
        <v>58</v>
      </c>
      <c r="F2275" s="165">
        <v>0</v>
      </c>
    </row>
    <row r="2276" spans="2:6" ht="15.6" x14ac:dyDescent="0.3">
      <c r="B2276" s="359"/>
      <c r="C2276" s="296"/>
      <c r="D2276" s="360">
        <v>21215</v>
      </c>
      <c r="E2276" s="164" t="s">
        <v>59</v>
      </c>
      <c r="F2276" s="165">
        <v>0</v>
      </c>
    </row>
    <row r="2277" spans="2:6" ht="15.6" x14ac:dyDescent="0.3">
      <c r="B2277" s="359"/>
      <c r="C2277" s="296"/>
      <c r="D2277" s="360">
        <v>21215</v>
      </c>
      <c r="E2277" s="164" t="s">
        <v>60</v>
      </c>
      <c r="F2277" s="165">
        <v>0</v>
      </c>
    </row>
    <row r="2278" spans="2:6" ht="15.6" x14ac:dyDescent="0.3">
      <c r="B2278" s="359"/>
      <c r="C2278" s="296"/>
      <c r="D2278" s="360">
        <v>21215</v>
      </c>
      <c r="E2278" s="164" t="s">
        <v>61</v>
      </c>
      <c r="F2278" s="165">
        <v>4</v>
      </c>
    </row>
    <row r="2279" spans="2:6" ht="15.6" x14ac:dyDescent="0.3">
      <c r="B2279" s="359"/>
      <c r="C2279" s="296"/>
      <c r="D2279" s="360">
        <v>21215</v>
      </c>
      <c r="E2279" s="164" t="s">
        <v>62</v>
      </c>
      <c r="F2279" s="165">
        <v>3</v>
      </c>
    </row>
    <row r="2280" spans="2:6" ht="15.6" x14ac:dyDescent="0.3">
      <c r="B2280" s="359"/>
      <c r="C2280" s="296"/>
      <c r="D2280" s="360">
        <v>21224</v>
      </c>
      <c r="E2280" s="164" t="s">
        <v>56</v>
      </c>
      <c r="F2280" s="165">
        <v>0</v>
      </c>
    </row>
    <row r="2281" spans="2:6" ht="15.6" x14ac:dyDescent="0.3">
      <c r="B2281" s="359"/>
      <c r="C2281" s="296"/>
      <c r="D2281" s="360">
        <v>21224</v>
      </c>
      <c r="E2281" s="164" t="s">
        <v>57</v>
      </c>
      <c r="F2281" s="165">
        <v>0</v>
      </c>
    </row>
    <row r="2282" spans="2:6" ht="15.6" x14ac:dyDescent="0.3">
      <c r="B2282" s="359"/>
      <c r="C2282" s="296"/>
      <c r="D2282" s="360">
        <v>21224</v>
      </c>
      <c r="E2282" s="164" t="s">
        <v>58</v>
      </c>
      <c r="F2282" s="165">
        <v>0</v>
      </c>
    </row>
    <row r="2283" spans="2:6" ht="15.6" x14ac:dyDescent="0.3">
      <c r="B2283" s="359"/>
      <c r="C2283" s="296"/>
      <c r="D2283" s="360">
        <v>21224</v>
      </c>
      <c r="E2283" s="164" t="s">
        <v>59</v>
      </c>
      <c r="F2283" s="165">
        <v>0</v>
      </c>
    </row>
    <row r="2284" spans="2:6" ht="15.6" x14ac:dyDescent="0.3">
      <c r="B2284" s="359"/>
      <c r="C2284" s="296"/>
      <c r="D2284" s="360">
        <v>21224</v>
      </c>
      <c r="E2284" s="164" t="s">
        <v>60</v>
      </c>
      <c r="F2284" s="165">
        <v>0</v>
      </c>
    </row>
    <row r="2285" spans="2:6" ht="15.6" x14ac:dyDescent="0.3">
      <c r="B2285" s="359"/>
      <c r="C2285" s="296"/>
      <c r="D2285" s="360">
        <v>21224</v>
      </c>
      <c r="E2285" s="164" t="s">
        <v>61</v>
      </c>
      <c r="F2285" s="165">
        <v>4</v>
      </c>
    </row>
    <row r="2286" spans="2:6" ht="15.6" x14ac:dyDescent="0.3">
      <c r="B2286" s="359"/>
      <c r="C2286" s="296"/>
      <c r="D2286" s="360">
        <v>21224</v>
      </c>
      <c r="E2286" s="164" t="s">
        <v>62</v>
      </c>
      <c r="F2286" s="165">
        <v>2</v>
      </c>
    </row>
    <row r="2287" spans="2:6" ht="15.6" x14ac:dyDescent="0.3">
      <c r="B2287" s="359"/>
      <c r="C2287" s="296"/>
      <c r="D2287" s="360">
        <v>21227</v>
      </c>
      <c r="E2287" s="164" t="s">
        <v>56</v>
      </c>
      <c r="F2287" s="165">
        <v>0</v>
      </c>
    </row>
    <row r="2288" spans="2:6" ht="15.6" x14ac:dyDescent="0.3">
      <c r="B2288" s="359"/>
      <c r="C2288" s="296"/>
      <c r="D2288" s="360">
        <v>21227</v>
      </c>
      <c r="E2288" s="164" t="s">
        <v>57</v>
      </c>
      <c r="F2288" s="165">
        <v>0</v>
      </c>
    </row>
    <row r="2289" spans="2:6" ht="15.6" x14ac:dyDescent="0.3">
      <c r="B2289" s="359"/>
      <c r="C2289" s="296"/>
      <c r="D2289" s="360">
        <v>21227</v>
      </c>
      <c r="E2289" s="164" t="s">
        <v>58</v>
      </c>
      <c r="F2289" s="165">
        <v>0</v>
      </c>
    </row>
    <row r="2290" spans="2:6" ht="15.6" x14ac:dyDescent="0.3">
      <c r="B2290" s="359"/>
      <c r="C2290" s="296"/>
      <c r="D2290" s="360">
        <v>21227</v>
      </c>
      <c r="E2290" s="164" t="s">
        <v>59</v>
      </c>
      <c r="F2290" s="165">
        <v>0</v>
      </c>
    </row>
    <row r="2291" spans="2:6" ht="15.6" x14ac:dyDescent="0.3">
      <c r="B2291" s="359"/>
      <c r="C2291" s="296"/>
      <c r="D2291" s="360">
        <v>21227</v>
      </c>
      <c r="E2291" s="164" t="s">
        <v>60</v>
      </c>
      <c r="F2291" s="165">
        <v>0</v>
      </c>
    </row>
    <row r="2292" spans="2:6" ht="15.6" x14ac:dyDescent="0.3">
      <c r="B2292" s="359"/>
      <c r="C2292" s="296"/>
      <c r="D2292" s="360">
        <v>21227</v>
      </c>
      <c r="E2292" s="164" t="s">
        <v>61</v>
      </c>
      <c r="F2292" s="165">
        <v>3</v>
      </c>
    </row>
    <row r="2293" spans="2:6" ht="15.6" x14ac:dyDescent="0.3">
      <c r="B2293" s="359"/>
      <c r="C2293" s="296"/>
      <c r="D2293" s="360">
        <v>21227</v>
      </c>
      <c r="E2293" s="164" t="s">
        <v>62</v>
      </c>
      <c r="F2293" s="165">
        <v>0</v>
      </c>
    </row>
    <row r="2294" spans="2:6" ht="15.6" x14ac:dyDescent="0.3">
      <c r="B2294" s="359"/>
      <c r="C2294" s="296"/>
      <c r="D2294" s="360">
        <v>21229</v>
      </c>
      <c r="E2294" s="164" t="s">
        <v>56</v>
      </c>
      <c r="F2294" s="165">
        <v>0</v>
      </c>
    </row>
    <row r="2295" spans="2:6" ht="15.6" x14ac:dyDescent="0.3">
      <c r="B2295" s="359"/>
      <c r="C2295" s="296"/>
      <c r="D2295" s="360">
        <v>21229</v>
      </c>
      <c r="E2295" s="164" t="s">
        <v>57</v>
      </c>
      <c r="F2295" s="165">
        <v>0</v>
      </c>
    </row>
    <row r="2296" spans="2:6" ht="15.6" x14ac:dyDescent="0.3">
      <c r="B2296" s="359"/>
      <c r="C2296" s="296"/>
      <c r="D2296" s="360">
        <v>21229</v>
      </c>
      <c r="E2296" s="164" t="s">
        <v>58</v>
      </c>
      <c r="F2296" s="165">
        <v>0</v>
      </c>
    </row>
    <row r="2297" spans="2:6" ht="15.6" x14ac:dyDescent="0.3">
      <c r="B2297" s="359"/>
      <c r="C2297" s="296"/>
      <c r="D2297" s="360">
        <v>21229</v>
      </c>
      <c r="E2297" s="164" t="s">
        <v>59</v>
      </c>
      <c r="F2297" s="165">
        <v>0</v>
      </c>
    </row>
    <row r="2298" spans="2:6" ht="15.6" x14ac:dyDescent="0.3">
      <c r="B2298" s="359"/>
      <c r="C2298" s="296"/>
      <c r="D2298" s="360">
        <v>21229</v>
      </c>
      <c r="E2298" s="164" t="s">
        <v>60</v>
      </c>
      <c r="F2298" s="165">
        <v>0</v>
      </c>
    </row>
    <row r="2299" spans="2:6" ht="15.6" x14ac:dyDescent="0.3">
      <c r="B2299" s="359"/>
      <c r="C2299" s="296"/>
      <c r="D2299" s="360">
        <v>21229</v>
      </c>
      <c r="E2299" s="164" t="s">
        <v>61</v>
      </c>
      <c r="F2299" s="165">
        <v>0</v>
      </c>
    </row>
    <row r="2300" spans="2:6" ht="15.6" x14ac:dyDescent="0.3">
      <c r="B2300" s="359"/>
      <c r="C2300" s="296"/>
      <c r="D2300" s="360">
        <v>21229</v>
      </c>
      <c r="E2300" s="164" t="s">
        <v>62</v>
      </c>
      <c r="F2300" s="165">
        <v>1</v>
      </c>
    </row>
    <row r="2301" spans="2:6" ht="15.6" x14ac:dyDescent="0.3">
      <c r="B2301" s="359"/>
      <c r="C2301" s="296"/>
      <c r="D2301" s="360">
        <v>21234</v>
      </c>
      <c r="E2301" s="164" t="s">
        <v>56</v>
      </c>
      <c r="F2301" s="165">
        <v>0</v>
      </c>
    </row>
    <row r="2302" spans="2:6" ht="15.6" x14ac:dyDescent="0.3">
      <c r="B2302" s="359"/>
      <c r="C2302" s="296"/>
      <c r="D2302" s="360">
        <v>21234</v>
      </c>
      <c r="E2302" s="164" t="s">
        <v>57</v>
      </c>
      <c r="F2302" s="165">
        <v>0</v>
      </c>
    </row>
    <row r="2303" spans="2:6" ht="15.6" x14ac:dyDescent="0.3">
      <c r="B2303" s="359"/>
      <c r="C2303" s="296"/>
      <c r="D2303" s="360">
        <v>21234</v>
      </c>
      <c r="E2303" s="164" t="s">
        <v>58</v>
      </c>
      <c r="F2303" s="165">
        <v>0</v>
      </c>
    </row>
    <row r="2304" spans="2:6" ht="15.6" x14ac:dyDescent="0.3">
      <c r="B2304" s="359"/>
      <c r="C2304" s="296"/>
      <c r="D2304" s="360">
        <v>21234</v>
      </c>
      <c r="E2304" s="164" t="s">
        <v>59</v>
      </c>
      <c r="F2304" s="165">
        <v>1</v>
      </c>
    </row>
    <row r="2305" spans="2:6" ht="15.6" x14ac:dyDescent="0.3">
      <c r="B2305" s="359"/>
      <c r="C2305" s="296"/>
      <c r="D2305" s="360">
        <v>21234</v>
      </c>
      <c r="E2305" s="164" t="s">
        <v>60</v>
      </c>
      <c r="F2305" s="165">
        <v>1</v>
      </c>
    </row>
    <row r="2306" spans="2:6" ht="15.6" x14ac:dyDescent="0.3">
      <c r="B2306" s="359"/>
      <c r="C2306" s="296"/>
      <c r="D2306" s="360">
        <v>21234</v>
      </c>
      <c r="E2306" s="164" t="s">
        <v>61</v>
      </c>
      <c r="F2306" s="165">
        <v>3</v>
      </c>
    </row>
    <row r="2307" spans="2:6" ht="15.6" x14ac:dyDescent="0.3">
      <c r="B2307" s="359"/>
      <c r="C2307" s="296"/>
      <c r="D2307" s="360">
        <v>21234</v>
      </c>
      <c r="E2307" s="164" t="s">
        <v>62</v>
      </c>
      <c r="F2307" s="165">
        <v>1</v>
      </c>
    </row>
    <row r="2308" spans="2:6" ht="15.6" x14ac:dyDescent="0.3">
      <c r="B2308" s="359"/>
      <c r="C2308" s="296"/>
      <c r="D2308" s="360">
        <v>21237</v>
      </c>
      <c r="E2308" s="164" t="s">
        <v>56</v>
      </c>
      <c r="F2308" s="165">
        <v>0</v>
      </c>
    </row>
    <row r="2309" spans="2:6" ht="15.6" x14ac:dyDescent="0.3">
      <c r="B2309" s="359"/>
      <c r="C2309" s="296"/>
      <c r="D2309" s="360">
        <v>21237</v>
      </c>
      <c r="E2309" s="164" t="s">
        <v>57</v>
      </c>
      <c r="F2309" s="165">
        <v>0</v>
      </c>
    </row>
    <row r="2310" spans="2:6" ht="15.6" x14ac:dyDescent="0.3">
      <c r="B2310" s="359"/>
      <c r="C2310" s="296"/>
      <c r="D2310" s="360">
        <v>21237</v>
      </c>
      <c r="E2310" s="164" t="s">
        <v>58</v>
      </c>
      <c r="F2310" s="165">
        <v>1</v>
      </c>
    </row>
    <row r="2311" spans="2:6" ht="15.6" x14ac:dyDescent="0.3">
      <c r="B2311" s="359"/>
      <c r="C2311" s="296"/>
      <c r="D2311" s="360">
        <v>21237</v>
      </c>
      <c r="E2311" s="164" t="s">
        <v>59</v>
      </c>
      <c r="F2311" s="165">
        <v>0</v>
      </c>
    </row>
    <row r="2312" spans="2:6" ht="15.6" x14ac:dyDescent="0.3">
      <c r="B2312" s="359"/>
      <c r="C2312" s="296"/>
      <c r="D2312" s="360">
        <v>21237</v>
      </c>
      <c r="E2312" s="164" t="s">
        <v>60</v>
      </c>
      <c r="F2312" s="165">
        <v>1</v>
      </c>
    </row>
    <row r="2313" spans="2:6" ht="15.6" x14ac:dyDescent="0.3">
      <c r="B2313" s="359"/>
      <c r="C2313" s="296"/>
      <c r="D2313" s="360">
        <v>21237</v>
      </c>
      <c r="E2313" s="164" t="s">
        <v>61</v>
      </c>
      <c r="F2313" s="165">
        <v>1</v>
      </c>
    </row>
    <row r="2314" spans="2:6" ht="15.6" x14ac:dyDescent="0.3">
      <c r="B2314" s="359"/>
      <c r="C2314" s="297"/>
      <c r="D2314" s="360">
        <v>21237</v>
      </c>
      <c r="E2314" s="164" t="s">
        <v>62</v>
      </c>
      <c r="F2314" s="165">
        <v>0</v>
      </c>
    </row>
    <row r="2315" spans="2:6" ht="15.6" x14ac:dyDescent="0.3">
      <c r="B2315" s="359"/>
      <c r="C2315" s="295" t="s">
        <v>13</v>
      </c>
      <c r="D2315" s="360">
        <v>21030</v>
      </c>
      <c r="E2315" s="164" t="s">
        <v>56</v>
      </c>
      <c r="F2315" s="165">
        <v>0</v>
      </c>
    </row>
    <row r="2316" spans="2:6" ht="15.6" x14ac:dyDescent="0.3">
      <c r="B2316" s="359"/>
      <c r="C2316" s="296"/>
      <c r="D2316" s="360">
        <v>21030</v>
      </c>
      <c r="E2316" s="164" t="s">
        <v>57</v>
      </c>
      <c r="F2316" s="165">
        <v>1</v>
      </c>
    </row>
    <row r="2317" spans="2:6" ht="15.6" x14ac:dyDescent="0.3">
      <c r="B2317" s="359"/>
      <c r="C2317" s="296"/>
      <c r="D2317" s="360">
        <v>21030</v>
      </c>
      <c r="E2317" s="164" t="s">
        <v>58</v>
      </c>
      <c r="F2317" s="165">
        <v>0</v>
      </c>
    </row>
    <row r="2318" spans="2:6" ht="15.6" x14ac:dyDescent="0.3">
      <c r="B2318" s="359"/>
      <c r="C2318" s="296"/>
      <c r="D2318" s="360">
        <v>21030</v>
      </c>
      <c r="E2318" s="164" t="s">
        <v>59</v>
      </c>
      <c r="F2318" s="165">
        <v>0</v>
      </c>
    </row>
    <row r="2319" spans="2:6" ht="15.6" x14ac:dyDescent="0.3">
      <c r="B2319" s="359"/>
      <c r="C2319" s="296"/>
      <c r="D2319" s="360">
        <v>21030</v>
      </c>
      <c r="E2319" s="164" t="s">
        <v>60</v>
      </c>
      <c r="F2319" s="165">
        <v>1</v>
      </c>
    </row>
    <row r="2320" spans="2:6" ht="15.6" x14ac:dyDescent="0.3">
      <c r="B2320" s="359"/>
      <c r="C2320" s="296"/>
      <c r="D2320" s="360">
        <v>21030</v>
      </c>
      <c r="E2320" s="164" t="s">
        <v>61</v>
      </c>
      <c r="F2320" s="165">
        <v>0</v>
      </c>
    </row>
    <row r="2321" spans="2:6" ht="15.6" x14ac:dyDescent="0.3">
      <c r="B2321" s="359"/>
      <c r="C2321" s="296"/>
      <c r="D2321" s="360">
        <v>21030</v>
      </c>
      <c r="E2321" s="164" t="s">
        <v>62</v>
      </c>
      <c r="F2321" s="165">
        <v>0</v>
      </c>
    </row>
    <row r="2322" spans="2:6" ht="15.6" x14ac:dyDescent="0.3">
      <c r="B2322" s="359"/>
      <c r="C2322" s="296"/>
      <c r="D2322" s="360">
        <v>21057</v>
      </c>
      <c r="E2322" s="164" t="s">
        <v>56</v>
      </c>
      <c r="F2322" s="165">
        <v>0</v>
      </c>
    </row>
    <row r="2323" spans="2:6" ht="15.6" x14ac:dyDescent="0.3">
      <c r="B2323" s="359"/>
      <c r="C2323" s="296"/>
      <c r="D2323" s="360">
        <v>21057</v>
      </c>
      <c r="E2323" s="164" t="s">
        <v>57</v>
      </c>
      <c r="F2323" s="165">
        <v>0</v>
      </c>
    </row>
    <row r="2324" spans="2:6" ht="15.6" x14ac:dyDescent="0.3">
      <c r="B2324" s="359"/>
      <c r="C2324" s="296"/>
      <c r="D2324" s="360">
        <v>21057</v>
      </c>
      <c r="E2324" s="164" t="s">
        <v>58</v>
      </c>
      <c r="F2324" s="165">
        <v>0</v>
      </c>
    </row>
    <row r="2325" spans="2:6" ht="15.6" x14ac:dyDescent="0.3">
      <c r="B2325" s="359"/>
      <c r="C2325" s="296"/>
      <c r="D2325" s="360">
        <v>21057</v>
      </c>
      <c r="E2325" s="164" t="s">
        <v>59</v>
      </c>
      <c r="F2325" s="165">
        <v>0</v>
      </c>
    </row>
    <row r="2326" spans="2:6" ht="15.6" x14ac:dyDescent="0.3">
      <c r="B2326" s="359"/>
      <c r="C2326" s="296"/>
      <c r="D2326" s="360">
        <v>21057</v>
      </c>
      <c r="E2326" s="164" t="s">
        <v>60</v>
      </c>
      <c r="F2326" s="165">
        <v>0</v>
      </c>
    </row>
    <row r="2327" spans="2:6" ht="15.6" x14ac:dyDescent="0.3">
      <c r="B2327" s="359"/>
      <c r="C2327" s="296"/>
      <c r="D2327" s="360">
        <v>21057</v>
      </c>
      <c r="E2327" s="164" t="s">
        <v>61</v>
      </c>
      <c r="F2327" s="165">
        <v>1</v>
      </c>
    </row>
    <row r="2328" spans="2:6" ht="15.6" x14ac:dyDescent="0.3">
      <c r="B2328" s="359"/>
      <c r="C2328" s="296"/>
      <c r="D2328" s="360">
        <v>21057</v>
      </c>
      <c r="E2328" s="164" t="s">
        <v>62</v>
      </c>
      <c r="F2328" s="165">
        <v>0</v>
      </c>
    </row>
    <row r="2329" spans="2:6" ht="15.6" x14ac:dyDescent="0.3">
      <c r="B2329" s="359"/>
      <c r="C2329" s="296"/>
      <c r="D2329" s="360">
        <v>21117</v>
      </c>
      <c r="E2329" s="164" t="s">
        <v>56</v>
      </c>
      <c r="F2329" s="165">
        <v>0</v>
      </c>
    </row>
    <row r="2330" spans="2:6" ht="15.6" x14ac:dyDescent="0.3">
      <c r="B2330" s="359"/>
      <c r="C2330" s="296"/>
      <c r="D2330" s="360">
        <v>21117</v>
      </c>
      <c r="E2330" s="164" t="s">
        <v>57</v>
      </c>
      <c r="F2330" s="165">
        <v>0</v>
      </c>
    </row>
    <row r="2331" spans="2:6" ht="15.6" x14ac:dyDescent="0.3">
      <c r="B2331" s="359"/>
      <c r="C2331" s="296"/>
      <c r="D2331" s="360">
        <v>21117</v>
      </c>
      <c r="E2331" s="164" t="s">
        <v>58</v>
      </c>
      <c r="F2331" s="165">
        <v>0</v>
      </c>
    </row>
    <row r="2332" spans="2:6" ht="15.6" x14ac:dyDescent="0.3">
      <c r="B2332" s="359"/>
      <c r="C2332" s="296"/>
      <c r="D2332" s="360">
        <v>21117</v>
      </c>
      <c r="E2332" s="164" t="s">
        <v>59</v>
      </c>
      <c r="F2332" s="165">
        <v>0</v>
      </c>
    </row>
    <row r="2333" spans="2:6" ht="15.6" x14ac:dyDescent="0.3">
      <c r="B2333" s="359"/>
      <c r="C2333" s="296"/>
      <c r="D2333" s="360">
        <v>21117</v>
      </c>
      <c r="E2333" s="164" t="s">
        <v>60</v>
      </c>
      <c r="F2333" s="165">
        <v>1</v>
      </c>
    </row>
    <row r="2334" spans="2:6" ht="15.6" x14ac:dyDescent="0.3">
      <c r="B2334" s="359"/>
      <c r="C2334" s="296"/>
      <c r="D2334" s="360">
        <v>21117</v>
      </c>
      <c r="E2334" s="164" t="s">
        <v>61</v>
      </c>
      <c r="F2334" s="165">
        <v>1</v>
      </c>
    </row>
    <row r="2335" spans="2:6" ht="15.6" x14ac:dyDescent="0.3">
      <c r="B2335" s="359"/>
      <c r="C2335" s="296"/>
      <c r="D2335" s="360">
        <v>21117</v>
      </c>
      <c r="E2335" s="164" t="s">
        <v>62</v>
      </c>
      <c r="F2335" s="165">
        <v>0</v>
      </c>
    </row>
    <row r="2336" spans="2:6" ht="15.6" x14ac:dyDescent="0.3">
      <c r="B2336" s="359"/>
      <c r="C2336" s="296"/>
      <c r="D2336" s="360">
        <v>21128</v>
      </c>
      <c r="E2336" s="164" t="s">
        <v>56</v>
      </c>
      <c r="F2336" s="165">
        <v>0</v>
      </c>
    </row>
    <row r="2337" spans="2:6" ht="15.6" x14ac:dyDescent="0.3">
      <c r="B2337" s="359"/>
      <c r="C2337" s="296"/>
      <c r="D2337" s="360">
        <v>21128</v>
      </c>
      <c r="E2337" s="164" t="s">
        <v>57</v>
      </c>
      <c r="F2337" s="165">
        <v>0</v>
      </c>
    </row>
    <row r="2338" spans="2:6" ht="15.6" x14ac:dyDescent="0.3">
      <c r="B2338" s="359"/>
      <c r="C2338" s="296"/>
      <c r="D2338" s="360">
        <v>21128</v>
      </c>
      <c r="E2338" s="164" t="s">
        <v>58</v>
      </c>
      <c r="F2338" s="165">
        <v>0</v>
      </c>
    </row>
    <row r="2339" spans="2:6" ht="15.6" x14ac:dyDescent="0.3">
      <c r="B2339" s="359"/>
      <c r="C2339" s="296"/>
      <c r="D2339" s="360">
        <v>21128</v>
      </c>
      <c r="E2339" s="164" t="s">
        <v>59</v>
      </c>
      <c r="F2339" s="165">
        <v>0</v>
      </c>
    </row>
    <row r="2340" spans="2:6" ht="15.6" x14ac:dyDescent="0.3">
      <c r="B2340" s="359"/>
      <c r="C2340" s="296"/>
      <c r="D2340" s="360">
        <v>21128</v>
      </c>
      <c r="E2340" s="164" t="s">
        <v>60</v>
      </c>
      <c r="F2340" s="165">
        <v>0</v>
      </c>
    </row>
    <row r="2341" spans="2:6" ht="15.6" x14ac:dyDescent="0.3">
      <c r="B2341" s="359"/>
      <c r="C2341" s="296"/>
      <c r="D2341" s="360">
        <v>21128</v>
      </c>
      <c r="E2341" s="164" t="s">
        <v>61</v>
      </c>
      <c r="F2341" s="165">
        <v>1</v>
      </c>
    </row>
    <row r="2342" spans="2:6" ht="15.6" x14ac:dyDescent="0.3">
      <c r="B2342" s="359"/>
      <c r="C2342" s="296"/>
      <c r="D2342" s="360">
        <v>21128</v>
      </c>
      <c r="E2342" s="164" t="s">
        <v>62</v>
      </c>
      <c r="F2342" s="165">
        <v>0</v>
      </c>
    </row>
    <row r="2343" spans="2:6" ht="15.6" x14ac:dyDescent="0.3">
      <c r="B2343" s="359"/>
      <c r="C2343" s="296"/>
      <c r="D2343" s="360">
        <v>21133</v>
      </c>
      <c r="E2343" s="164" t="s">
        <v>56</v>
      </c>
      <c r="F2343" s="165">
        <v>0</v>
      </c>
    </row>
    <row r="2344" spans="2:6" ht="15.6" x14ac:dyDescent="0.3">
      <c r="B2344" s="359"/>
      <c r="C2344" s="296"/>
      <c r="D2344" s="360">
        <v>21133</v>
      </c>
      <c r="E2344" s="164" t="s">
        <v>57</v>
      </c>
      <c r="F2344" s="165">
        <v>0</v>
      </c>
    </row>
    <row r="2345" spans="2:6" ht="15.6" x14ac:dyDescent="0.3">
      <c r="B2345" s="359"/>
      <c r="C2345" s="296"/>
      <c r="D2345" s="360">
        <v>21133</v>
      </c>
      <c r="E2345" s="164" t="s">
        <v>58</v>
      </c>
      <c r="F2345" s="165">
        <v>0</v>
      </c>
    </row>
    <row r="2346" spans="2:6" ht="15.6" x14ac:dyDescent="0.3">
      <c r="B2346" s="359"/>
      <c r="C2346" s="296"/>
      <c r="D2346" s="360">
        <v>21133</v>
      </c>
      <c r="E2346" s="164" t="s">
        <v>59</v>
      </c>
      <c r="F2346" s="165">
        <v>0</v>
      </c>
    </row>
    <row r="2347" spans="2:6" ht="15.6" x14ac:dyDescent="0.3">
      <c r="B2347" s="359"/>
      <c r="C2347" s="296"/>
      <c r="D2347" s="360">
        <v>21133</v>
      </c>
      <c r="E2347" s="164" t="s">
        <v>60</v>
      </c>
      <c r="F2347" s="165">
        <v>0</v>
      </c>
    </row>
    <row r="2348" spans="2:6" ht="15.6" x14ac:dyDescent="0.3">
      <c r="B2348" s="359"/>
      <c r="C2348" s="296"/>
      <c r="D2348" s="360">
        <v>21133</v>
      </c>
      <c r="E2348" s="164" t="s">
        <v>61</v>
      </c>
      <c r="F2348" s="165">
        <v>1</v>
      </c>
    </row>
    <row r="2349" spans="2:6" ht="15.6" x14ac:dyDescent="0.3">
      <c r="B2349" s="359"/>
      <c r="C2349" s="296"/>
      <c r="D2349" s="360">
        <v>21133</v>
      </c>
      <c r="E2349" s="164" t="s">
        <v>62</v>
      </c>
      <c r="F2349" s="165">
        <v>1</v>
      </c>
    </row>
    <row r="2350" spans="2:6" ht="15.6" x14ac:dyDescent="0.3">
      <c r="B2350" s="359"/>
      <c r="C2350" s="296"/>
      <c r="D2350" s="360">
        <v>21136</v>
      </c>
      <c r="E2350" s="164" t="s">
        <v>56</v>
      </c>
      <c r="F2350" s="165">
        <v>0</v>
      </c>
    </row>
    <row r="2351" spans="2:6" ht="15.6" x14ac:dyDescent="0.3">
      <c r="B2351" s="359"/>
      <c r="C2351" s="296"/>
      <c r="D2351" s="360">
        <v>21136</v>
      </c>
      <c r="E2351" s="164" t="s">
        <v>57</v>
      </c>
      <c r="F2351" s="165">
        <v>0</v>
      </c>
    </row>
    <row r="2352" spans="2:6" ht="15.6" x14ac:dyDescent="0.3">
      <c r="B2352" s="359"/>
      <c r="C2352" s="296"/>
      <c r="D2352" s="360">
        <v>21136</v>
      </c>
      <c r="E2352" s="164" t="s">
        <v>58</v>
      </c>
      <c r="F2352" s="165">
        <v>0</v>
      </c>
    </row>
    <row r="2353" spans="2:6" ht="15.6" x14ac:dyDescent="0.3">
      <c r="B2353" s="359"/>
      <c r="C2353" s="296"/>
      <c r="D2353" s="360">
        <v>21136</v>
      </c>
      <c r="E2353" s="164" t="s">
        <v>59</v>
      </c>
      <c r="F2353" s="165">
        <v>0</v>
      </c>
    </row>
    <row r="2354" spans="2:6" ht="15.6" x14ac:dyDescent="0.3">
      <c r="B2354" s="359"/>
      <c r="C2354" s="296"/>
      <c r="D2354" s="360">
        <v>21136</v>
      </c>
      <c r="E2354" s="164" t="s">
        <v>60</v>
      </c>
      <c r="F2354" s="165">
        <v>1</v>
      </c>
    </row>
    <row r="2355" spans="2:6" ht="15.6" x14ac:dyDescent="0.3">
      <c r="B2355" s="359"/>
      <c r="C2355" s="296"/>
      <c r="D2355" s="360">
        <v>21136</v>
      </c>
      <c r="E2355" s="164" t="s">
        <v>61</v>
      </c>
      <c r="F2355" s="165">
        <v>2</v>
      </c>
    </row>
    <row r="2356" spans="2:6" ht="15.6" x14ac:dyDescent="0.3">
      <c r="B2356" s="359"/>
      <c r="C2356" s="296"/>
      <c r="D2356" s="360">
        <v>21136</v>
      </c>
      <c r="E2356" s="164" t="s">
        <v>62</v>
      </c>
      <c r="F2356" s="165">
        <v>0</v>
      </c>
    </row>
    <row r="2357" spans="2:6" ht="15.6" x14ac:dyDescent="0.3">
      <c r="B2357" s="359"/>
      <c r="C2357" s="296"/>
      <c r="D2357" s="360">
        <v>21162</v>
      </c>
      <c r="E2357" s="164" t="s">
        <v>56</v>
      </c>
      <c r="F2357" s="165">
        <v>0</v>
      </c>
    </row>
    <row r="2358" spans="2:6" ht="15.6" x14ac:dyDescent="0.3">
      <c r="B2358" s="359"/>
      <c r="C2358" s="296"/>
      <c r="D2358" s="360">
        <v>21162</v>
      </c>
      <c r="E2358" s="164" t="s">
        <v>57</v>
      </c>
      <c r="F2358" s="165">
        <v>0</v>
      </c>
    </row>
    <row r="2359" spans="2:6" ht="15.6" x14ac:dyDescent="0.3">
      <c r="B2359" s="359"/>
      <c r="C2359" s="296"/>
      <c r="D2359" s="360">
        <v>21162</v>
      </c>
      <c r="E2359" s="164" t="s">
        <v>58</v>
      </c>
      <c r="F2359" s="165">
        <v>0</v>
      </c>
    </row>
    <row r="2360" spans="2:6" ht="15.6" x14ac:dyDescent="0.3">
      <c r="B2360" s="359"/>
      <c r="C2360" s="296"/>
      <c r="D2360" s="360">
        <v>21162</v>
      </c>
      <c r="E2360" s="164" t="s">
        <v>59</v>
      </c>
      <c r="F2360" s="165">
        <v>0</v>
      </c>
    </row>
    <row r="2361" spans="2:6" ht="15.6" x14ac:dyDescent="0.3">
      <c r="B2361" s="359"/>
      <c r="C2361" s="296"/>
      <c r="D2361" s="360">
        <v>21162</v>
      </c>
      <c r="E2361" s="164" t="s">
        <v>60</v>
      </c>
      <c r="F2361" s="165">
        <v>1</v>
      </c>
    </row>
    <row r="2362" spans="2:6" ht="15.6" x14ac:dyDescent="0.3">
      <c r="B2362" s="359"/>
      <c r="C2362" s="296"/>
      <c r="D2362" s="360">
        <v>21162</v>
      </c>
      <c r="E2362" s="164" t="s">
        <v>61</v>
      </c>
      <c r="F2362" s="165">
        <v>0</v>
      </c>
    </row>
    <row r="2363" spans="2:6" ht="15.6" x14ac:dyDescent="0.3">
      <c r="B2363" s="359"/>
      <c r="C2363" s="296"/>
      <c r="D2363" s="360">
        <v>21162</v>
      </c>
      <c r="E2363" s="164" t="s">
        <v>62</v>
      </c>
      <c r="F2363" s="165">
        <v>1</v>
      </c>
    </row>
    <row r="2364" spans="2:6" ht="15.6" x14ac:dyDescent="0.3">
      <c r="B2364" s="359"/>
      <c r="C2364" s="296"/>
      <c r="D2364" s="360">
        <v>21204</v>
      </c>
      <c r="E2364" s="164" t="s">
        <v>56</v>
      </c>
      <c r="F2364" s="165">
        <v>0</v>
      </c>
    </row>
    <row r="2365" spans="2:6" ht="15.6" x14ac:dyDescent="0.3">
      <c r="B2365" s="359"/>
      <c r="C2365" s="296"/>
      <c r="D2365" s="360">
        <v>21204</v>
      </c>
      <c r="E2365" s="164" t="s">
        <v>57</v>
      </c>
      <c r="F2365" s="165">
        <v>0</v>
      </c>
    </row>
    <row r="2366" spans="2:6" ht="15.6" x14ac:dyDescent="0.3">
      <c r="B2366" s="359"/>
      <c r="C2366" s="296"/>
      <c r="D2366" s="360">
        <v>21204</v>
      </c>
      <c r="E2366" s="164" t="s">
        <v>58</v>
      </c>
      <c r="F2366" s="165">
        <v>0</v>
      </c>
    </row>
    <row r="2367" spans="2:6" ht="15.6" x14ac:dyDescent="0.3">
      <c r="B2367" s="359"/>
      <c r="C2367" s="296"/>
      <c r="D2367" s="360">
        <v>21204</v>
      </c>
      <c r="E2367" s="164" t="s">
        <v>59</v>
      </c>
      <c r="F2367" s="165">
        <v>0</v>
      </c>
    </row>
    <row r="2368" spans="2:6" ht="15.6" x14ac:dyDescent="0.3">
      <c r="B2368" s="359"/>
      <c r="C2368" s="296"/>
      <c r="D2368" s="360">
        <v>21204</v>
      </c>
      <c r="E2368" s="164" t="s">
        <v>60</v>
      </c>
      <c r="F2368" s="165">
        <v>2</v>
      </c>
    </row>
    <row r="2369" spans="2:6" ht="15.6" x14ac:dyDescent="0.3">
      <c r="B2369" s="359"/>
      <c r="C2369" s="296"/>
      <c r="D2369" s="360">
        <v>21204</v>
      </c>
      <c r="E2369" s="164" t="s">
        <v>61</v>
      </c>
      <c r="F2369" s="165">
        <v>1</v>
      </c>
    </row>
    <row r="2370" spans="2:6" ht="15.6" x14ac:dyDescent="0.3">
      <c r="B2370" s="359"/>
      <c r="C2370" s="296"/>
      <c r="D2370" s="360">
        <v>21204</v>
      </c>
      <c r="E2370" s="164" t="s">
        <v>62</v>
      </c>
      <c r="F2370" s="165">
        <v>0</v>
      </c>
    </row>
    <row r="2371" spans="2:6" ht="15.6" x14ac:dyDescent="0.3">
      <c r="B2371" s="359"/>
      <c r="C2371" s="296"/>
      <c r="D2371" s="360">
        <v>21208</v>
      </c>
      <c r="E2371" s="164" t="s">
        <v>56</v>
      </c>
      <c r="F2371" s="165">
        <v>0</v>
      </c>
    </row>
    <row r="2372" spans="2:6" ht="15.6" x14ac:dyDescent="0.3">
      <c r="B2372" s="359"/>
      <c r="C2372" s="296"/>
      <c r="D2372" s="360">
        <v>21208</v>
      </c>
      <c r="E2372" s="164" t="s">
        <v>57</v>
      </c>
      <c r="F2372" s="165">
        <v>0</v>
      </c>
    </row>
    <row r="2373" spans="2:6" ht="15.6" x14ac:dyDescent="0.3">
      <c r="B2373" s="359"/>
      <c r="C2373" s="296"/>
      <c r="D2373" s="360">
        <v>21208</v>
      </c>
      <c r="E2373" s="164" t="s">
        <v>58</v>
      </c>
      <c r="F2373" s="165">
        <v>0</v>
      </c>
    </row>
    <row r="2374" spans="2:6" ht="15.6" x14ac:dyDescent="0.3">
      <c r="B2374" s="359"/>
      <c r="C2374" s="296"/>
      <c r="D2374" s="360">
        <v>21208</v>
      </c>
      <c r="E2374" s="164" t="s">
        <v>59</v>
      </c>
      <c r="F2374" s="165">
        <v>0</v>
      </c>
    </row>
    <row r="2375" spans="2:6" ht="15.6" x14ac:dyDescent="0.3">
      <c r="B2375" s="359"/>
      <c r="C2375" s="296"/>
      <c r="D2375" s="360">
        <v>21208</v>
      </c>
      <c r="E2375" s="164" t="s">
        <v>60</v>
      </c>
      <c r="F2375" s="165">
        <v>1</v>
      </c>
    </row>
    <row r="2376" spans="2:6" ht="15.6" x14ac:dyDescent="0.3">
      <c r="B2376" s="359"/>
      <c r="C2376" s="296"/>
      <c r="D2376" s="360">
        <v>21208</v>
      </c>
      <c r="E2376" s="164" t="s">
        <v>61</v>
      </c>
      <c r="F2376" s="165">
        <v>4</v>
      </c>
    </row>
    <row r="2377" spans="2:6" ht="15.6" x14ac:dyDescent="0.3">
      <c r="B2377" s="359"/>
      <c r="C2377" s="296"/>
      <c r="D2377" s="360">
        <v>21208</v>
      </c>
      <c r="E2377" s="164" t="s">
        <v>62</v>
      </c>
      <c r="F2377" s="165">
        <v>0</v>
      </c>
    </row>
    <row r="2378" spans="2:6" ht="15.6" x14ac:dyDescent="0.3">
      <c r="B2378" s="359"/>
      <c r="C2378" s="296"/>
      <c r="D2378" s="360">
        <v>21219</v>
      </c>
      <c r="E2378" s="164" t="s">
        <v>56</v>
      </c>
      <c r="F2378" s="165">
        <v>0</v>
      </c>
    </row>
    <row r="2379" spans="2:6" ht="15.6" x14ac:dyDescent="0.3">
      <c r="B2379" s="359"/>
      <c r="C2379" s="296"/>
      <c r="D2379" s="360">
        <v>21219</v>
      </c>
      <c r="E2379" s="164" t="s">
        <v>57</v>
      </c>
      <c r="F2379" s="165">
        <v>0</v>
      </c>
    </row>
    <row r="2380" spans="2:6" ht="15.6" x14ac:dyDescent="0.3">
      <c r="B2380" s="359"/>
      <c r="C2380" s="296"/>
      <c r="D2380" s="360">
        <v>21219</v>
      </c>
      <c r="E2380" s="164" t="s">
        <v>58</v>
      </c>
      <c r="F2380" s="165">
        <v>0</v>
      </c>
    </row>
    <row r="2381" spans="2:6" ht="15.6" x14ac:dyDescent="0.3">
      <c r="B2381" s="359"/>
      <c r="C2381" s="296"/>
      <c r="D2381" s="360">
        <v>21219</v>
      </c>
      <c r="E2381" s="164" t="s">
        <v>59</v>
      </c>
      <c r="F2381" s="165">
        <v>0</v>
      </c>
    </row>
    <row r="2382" spans="2:6" ht="15.6" x14ac:dyDescent="0.3">
      <c r="B2382" s="359"/>
      <c r="C2382" s="296"/>
      <c r="D2382" s="360">
        <v>21219</v>
      </c>
      <c r="E2382" s="164" t="s">
        <v>60</v>
      </c>
      <c r="F2382" s="165">
        <v>1</v>
      </c>
    </row>
    <row r="2383" spans="2:6" ht="15.6" x14ac:dyDescent="0.3">
      <c r="B2383" s="359"/>
      <c r="C2383" s="296"/>
      <c r="D2383" s="360">
        <v>21219</v>
      </c>
      <c r="E2383" s="164" t="s">
        <v>61</v>
      </c>
      <c r="F2383" s="165">
        <v>1</v>
      </c>
    </row>
    <row r="2384" spans="2:6" ht="15.6" x14ac:dyDescent="0.3">
      <c r="B2384" s="359"/>
      <c r="C2384" s="296"/>
      <c r="D2384" s="360">
        <v>21219</v>
      </c>
      <c r="E2384" s="164" t="s">
        <v>62</v>
      </c>
      <c r="F2384" s="165">
        <v>0</v>
      </c>
    </row>
    <row r="2385" spans="2:6" ht="15.6" x14ac:dyDescent="0.3">
      <c r="B2385" s="359"/>
      <c r="C2385" s="296"/>
      <c r="D2385" s="360">
        <v>21220</v>
      </c>
      <c r="E2385" s="164" t="s">
        <v>56</v>
      </c>
      <c r="F2385" s="165">
        <v>0</v>
      </c>
    </row>
    <row r="2386" spans="2:6" ht="15.6" x14ac:dyDescent="0.3">
      <c r="B2386" s="359"/>
      <c r="C2386" s="296"/>
      <c r="D2386" s="360">
        <v>21220</v>
      </c>
      <c r="E2386" s="164" t="s">
        <v>57</v>
      </c>
      <c r="F2386" s="165">
        <v>0</v>
      </c>
    </row>
    <row r="2387" spans="2:6" ht="15.6" x14ac:dyDescent="0.3">
      <c r="B2387" s="359"/>
      <c r="C2387" s="296"/>
      <c r="D2387" s="360">
        <v>21220</v>
      </c>
      <c r="E2387" s="164" t="s">
        <v>58</v>
      </c>
      <c r="F2387" s="165">
        <v>0</v>
      </c>
    </row>
    <row r="2388" spans="2:6" ht="15.6" x14ac:dyDescent="0.3">
      <c r="B2388" s="359"/>
      <c r="C2388" s="296"/>
      <c r="D2388" s="360">
        <v>21220</v>
      </c>
      <c r="E2388" s="164" t="s">
        <v>59</v>
      </c>
      <c r="F2388" s="165">
        <v>0</v>
      </c>
    </row>
    <row r="2389" spans="2:6" ht="15.6" x14ac:dyDescent="0.3">
      <c r="B2389" s="359"/>
      <c r="C2389" s="296"/>
      <c r="D2389" s="360">
        <v>21220</v>
      </c>
      <c r="E2389" s="164" t="s">
        <v>60</v>
      </c>
      <c r="F2389" s="165">
        <v>1</v>
      </c>
    </row>
    <row r="2390" spans="2:6" ht="15.6" x14ac:dyDescent="0.3">
      <c r="B2390" s="359"/>
      <c r="C2390" s="296"/>
      <c r="D2390" s="360">
        <v>21220</v>
      </c>
      <c r="E2390" s="164" t="s">
        <v>61</v>
      </c>
      <c r="F2390" s="165">
        <v>2</v>
      </c>
    </row>
    <row r="2391" spans="2:6" ht="15.6" x14ac:dyDescent="0.3">
      <c r="B2391" s="359"/>
      <c r="C2391" s="296"/>
      <c r="D2391" s="360">
        <v>21220</v>
      </c>
      <c r="E2391" s="164" t="s">
        <v>62</v>
      </c>
      <c r="F2391" s="165">
        <v>0</v>
      </c>
    </row>
    <row r="2392" spans="2:6" ht="15.6" x14ac:dyDescent="0.3">
      <c r="B2392" s="359"/>
      <c r="C2392" s="296"/>
      <c r="D2392" s="360">
        <v>21221</v>
      </c>
      <c r="E2392" s="164" t="s">
        <v>56</v>
      </c>
      <c r="F2392" s="165">
        <v>0</v>
      </c>
    </row>
    <row r="2393" spans="2:6" ht="15.6" x14ac:dyDescent="0.3">
      <c r="B2393" s="359"/>
      <c r="C2393" s="296"/>
      <c r="D2393" s="360">
        <v>21221</v>
      </c>
      <c r="E2393" s="164" t="s">
        <v>57</v>
      </c>
      <c r="F2393" s="165">
        <v>0</v>
      </c>
    </row>
    <row r="2394" spans="2:6" ht="15.6" x14ac:dyDescent="0.3">
      <c r="B2394" s="359"/>
      <c r="C2394" s="296"/>
      <c r="D2394" s="360">
        <v>21221</v>
      </c>
      <c r="E2394" s="164" t="s">
        <v>58</v>
      </c>
      <c r="F2394" s="165">
        <v>0</v>
      </c>
    </row>
    <row r="2395" spans="2:6" ht="15.6" x14ac:dyDescent="0.3">
      <c r="B2395" s="359"/>
      <c r="C2395" s="296"/>
      <c r="D2395" s="360">
        <v>21221</v>
      </c>
      <c r="E2395" s="164" t="s">
        <v>59</v>
      </c>
      <c r="F2395" s="165">
        <v>0</v>
      </c>
    </row>
    <row r="2396" spans="2:6" ht="15.6" x14ac:dyDescent="0.3">
      <c r="B2396" s="359"/>
      <c r="C2396" s="296"/>
      <c r="D2396" s="360">
        <v>21221</v>
      </c>
      <c r="E2396" s="164" t="s">
        <v>60</v>
      </c>
      <c r="F2396" s="165">
        <v>1</v>
      </c>
    </row>
    <row r="2397" spans="2:6" ht="15.6" x14ac:dyDescent="0.3">
      <c r="B2397" s="359"/>
      <c r="C2397" s="296"/>
      <c r="D2397" s="360">
        <v>21221</v>
      </c>
      <c r="E2397" s="164" t="s">
        <v>61</v>
      </c>
      <c r="F2397" s="165">
        <v>0</v>
      </c>
    </row>
    <row r="2398" spans="2:6" ht="15.6" x14ac:dyDescent="0.3">
      <c r="B2398" s="359"/>
      <c r="C2398" s="296"/>
      <c r="D2398" s="360">
        <v>21221</v>
      </c>
      <c r="E2398" s="164" t="s">
        <v>62</v>
      </c>
      <c r="F2398" s="165">
        <v>1</v>
      </c>
    </row>
    <row r="2399" spans="2:6" ht="15.6" x14ac:dyDescent="0.3">
      <c r="B2399" s="359"/>
      <c r="C2399" s="296"/>
      <c r="D2399" s="360">
        <v>21222</v>
      </c>
      <c r="E2399" s="164" t="s">
        <v>56</v>
      </c>
      <c r="F2399" s="165">
        <v>0</v>
      </c>
    </row>
    <row r="2400" spans="2:6" ht="15.6" x14ac:dyDescent="0.3">
      <c r="B2400" s="359"/>
      <c r="C2400" s="296"/>
      <c r="D2400" s="360">
        <v>21222</v>
      </c>
      <c r="E2400" s="164" t="s">
        <v>57</v>
      </c>
      <c r="F2400" s="165">
        <v>0</v>
      </c>
    </row>
    <row r="2401" spans="2:6" ht="15.6" x14ac:dyDescent="0.3">
      <c r="B2401" s="359"/>
      <c r="C2401" s="296"/>
      <c r="D2401" s="360">
        <v>21222</v>
      </c>
      <c r="E2401" s="164" t="s">
        <v>58</v>
      </c>
      <c r="F2401" s="165">
        <v>0</v>
      </c>
    </row>
    <row r="2402" spans="2:6" ht="15.6" x14ac:dyDescent="0.3">
      <c r="B2402" s="359"/>
      <c r="C2402" s="296"/>
      <c r="D2402" s="360">
        <v>21222</v>
      </c>
      <c r="E2402" s="164" t="s">
        <v>59</v>
      </c>
      <c r="F2402" s="165">
        <v>0</v>
      </c>
    </row>
    <row r="2403" spans="2:6" ht="15.6" x14ac:dyDescent="0.3">
      <c r="B2403" s="359"/>
      <c r="C2403" s="296"/>
      <c r="D2403" s="360">
        <v>21222</v>
      </c>
      <c r="E2403" s="164" t="s">
        <v>60</v>
      </c>
      <c r="F2403" s="165">
        <v>1</v>
      </c>
    </row>
    <row r="2404" spans="2:6" ht="15.6" x14ac:dyDescent="0.3">
      <c r="B2404" s="359"/>
      <c r="C2404" s="296"/>
      <c r="D2404" s="360">
        <v>21222</v>
      </c>
      <c r="E2404" s="164" t="s">
        <v>61</v>
      </c>
      <c r="F2404" s="165">
        <v>4</v>
      </c>
    </row>
    <row r="2405" spans="2:6" ht="15.6" x14ac:dyDescent="0.3">
      <c r="B2405" s="359"/>
      <c r="C2405" s="296"/>
      <c r="D2405" s="360">
        <v>21222</v>
      </c>
      <c r="E2405" s="164" t="s">
        <v>62</v>
      </c>
      <c r="F2405" s="165">
        <v>1</v>
      </c>
    </row>
    <row r="2406" spans="2:6" ht="15.6" x14ac:dyDescent="0.3">
      <c r="B2406" s="359"/>
      <c r="C2406" s="296"/>
      <c r="D2406" s="360">
        <v>21228</v>
      </c>
      <c r="E2406" s="164" t="s">
        <v>56</v>
      </c>
      <c r="F2406" s="165">
        <v>0</v>
      </c>
    </row>
    <row r="2407" spans="2:6" ht="15.6" x14ac:dyDescent="0.3">
      <c r="B2407" s="359"/>
      <c r="C2407" s="296"/>
      <c r="D2407" s="360">
        <v>21228</v>
      </c>
      <c r="E2407" s="164" t="s">
        <v>57</v>
      </c>
      <c r="F2407" s="165">
        <v>1</v>
      </c>
    </row>
    <row r="2408" spans="2:6" ht="15.6" x14ac:dyDescent="0.3">
      <c r="B2408" s="359"/>
      <c r="C2408" s="296"/>
      <c r="D2408" s="360">
        <v>21228</v>
      </c>
      <c r="E2408" s="164" t="s">
        <v>58</v>
      </c>
      <c r="F2408" s="165">
        <v>0</v>
      </c>
    </row>
    <row r="2409" spans="2:6" ht="15.6" x14ac:dyDescent="0.3">
      <c r="B2409" s="359"/>
      <c r="C2409" s="296"/>
      <c r="D2409" s="360">
        <v>21228</v>
      </c>
      <c r="E2409" s="164" t="s">
        <v>59</v>
      </c>
      <c r="F2409" s="165">
        <v>0</v>
      </c>
    </row>
    <row r="2410" spans="2:6" ht="15.6" x14ac:dyDescent="0.3">
      <c r="B2410" s="359"/>
      <c r="C2410" s="296"/>
      <c r="D2410" s="360">
        <v>21228</v>
      </c>
      <c r="E2410" s="164" t="s">
        <v>60</v>
      </c>
      <c r="F2410" s="165">
        <v>0</v>
      </c>
    </row>
    <row r="2411" spans="2:6" ht="15.6" x14ac:dyDescent="0.3">
      <c r="B2411" s="359"/>
      <c r="C2411" s="296"/>
      <c r="D2411" s="360">
        <v>21228</v>
      </c>
      <c r="E2411" s="164" t="s">
        <v>61</v>
      </c>
      <c r="F2411" s="165">
        <v>3</v>
      </c>
    </row>
    <row r="2412" spans="2:6" ht="15.6" x14ac:dyDescent="0.3">
      <c r="B2412" s="359"/>
      <c r="C2412" s="296"/>
      <c r="D2412" s="360">
        <v>21228</v>
      </c>
      <c r="E2412" s="164" t="s">
        <v>62</v>
      </c>
      <c r="F2412" s="165">
        <v>0</v>
      </c>
    </row>
    <row r="2413" spans="2:6" ht="15.6" x14ac:dyDescent="0.3">
      <c r="B2413" s="359"/>
      <c r="C2413" s="296"/>
      <c r="D2413" s="360">
        <v>21236</v>
      </c>
      <c r="E2413" s="164" t="s">
        <v>56</v>
      </c>
      <c r="F2413" s="165">
        <v>0</v>
      </c>
    </row>
    <row r="2414" spans="2:6" ht="15.6" x14ac:dyDescent="0.3">
      <c r="B2414" s="359"/>
      <c r="C2414" s="296"/>
      <c r="D2414" s="360">
        <v>21236</v>
      </c>
      <c r="E2414" s="164" t="s">
        <v>57</v>
      </c>
      <c r="F2414" s="165">
        <v>0</v>
      </c>
    </row>
    <row r="2415" spans="2:6" ht="15.6" x14ac:dyDescent="0.3">
      <c r="B2415" s="359"/>
      <c r="C2415" s="296"/>
      <c r="D2415" s="360">
        <v>21236</v>
      </c>
      <c r="E2415" s="164" t="s">
        <v>58</v>
      </c>
      <c r="F2415" s="165">
        <v>0</v>
      </c>
    </row>
    <row r="2416" spans="2:6" ht="15.6" x14ac:dyDescent="0.3">
      <c r="B2416" s="359"/>
      <c r="C2416" s="296"/>
      <c r="D2416" s="360">
        <v>21236</v>
      </c>
      <c r="E2416" s="164" t="s">
        <v>59</v>
      </c>
      <c r="F2416" s="165">
        <v>0</v>
      </c>
    </row>
    <row r="2417" spans="2:6" ht="15.6" x14ac:dyDescent="0.3">
      <c r="B2417" s="359"/>
      <c r="C2417" s="296"/>
      <c r="D2417" s="360">
        <v>21236</v>
      </c>
      <c r="E2417" s="164" t="s">
        <v>60</v>
      </c>
      <c r="F2417" s="165">
        <v>0</v>
      </c>
    </row>
    <row r="2418" spans="2:6" ht="15.6" x14ac:dyDescent="0.3">
      <c r="B2418" s="359"/>
      <c r="C2418" s="296"/>
      <c r="D2418" s="360">
        <v>21236</v>
      </c>
      <c r="E2418" s="164" t="s">
        <v>61</v>
      </c>
      <c r="F2418" s="165">
        <v>1</v>
      </c>
    </row>
    <row r="2419" spans="2:6" ht="15.6" x14ac:dyDescent="0.3">
      <c r="B2419" s="359"/>
      <c r="C2419" s="296"/>
      <c r="D2419" s="360">
        <v>21236</v>
      </c>
      <c r="E2419" s="164" t="s">
        <v>62</v>
      </c>
      <c r="F2419" s="165">
        <v>1</v>
      </c>
    </row>
    <row r="2420" spans="2:6" ht="15.6" x14ac:dyDescent="0.3">
      <c r="B2420" s="359"/>
      <c r="C2420" s="296"/>
      <c r="D2420" s="360">
        <v>21244</v>
      </c>
      <c r="E2420" s="164" t="s">
        <v>56</v>
      </c>
      <c r="F2420" s="165">
        <v>0</v>
      </c>
    </row>
    <row r="2421" spans="2:6" ht="15.6" x14ac:dyDescent="0.3">
      <c r="B2421" s="359"/>
      <c r="C2421" s="296"/>
      <c r="D2421" s="360">
        <v>21244</v>
      </c>
      <c r="E2421" s="164" t="s">
        <v>57</v>
      </c>
      <c r="F2421" s="165">
        <v>0</v>
      </c>
    </row>
    <row r="2422" spans="2:6" ht="15.6" x14ac:dyDescent="0.3">
      <c r="B2422" s="359"/>
      <c r="C2422" s="296"/>
      <c r="D2422" s="360">
        <v>21244</v>
      </c>
      <c r="E2422" s="164" t="s">
        <v>58</v>
      </c>
      <c r="F2422" s="165">
        <v>0</v>
      </c>
    </row>
    <row r="2423" spans="2:6" ht="15.6" x14ac:dyDescent="0.3">
      <c r="B2423" s="359"/>
      <c r="C2423" s="296"/>
      <c r="D2423" s="360">
        <v>21244</v>
      </c>
      <c r="E2423" s="164" t="s">
        <v>59</v>
      </c>
      <c r="F2423" s="165">
        <v>0</v>
      </c>
    </row>
    <row r="2424" spans="2:6" ht="15.6" x14ac:dyDescent="0.3">
      <c r="B2424" s="359"/>
      <c r="C2424" s="296"/>
      <c r="D2424" s="360">
        <v>21244</v>
      </c>
      <c r="E2424" s="164" t="s">
        <v>60</v>
      </c>
      <c r="F2424" s="165">
        <v>0</v>
      </c>
    </row>
    <row r="2425" spans="2:6" ht="15.6" x14ac:dyDescent="0.3">
      <c r="B2425" s="359"/>
      <c r="C2425" s="296"/>
      <c r="D2425" s="360">
        <v>21244</v>
      </c>
      <c r="E2425" s="164" t="s">
        <v>61</v>
      </c>
      <c r="F2425" s="165">
        <v>2</v>
      </c>
    </row>
    <row r="2426" spans="2:6" ht="15.6" x14ac:dyDescent="0.3">
      <c r="B2426" s="359"/>
      <c r="C2426" s="296"/>
      <c r="D2426" s="360">
        <v>21244</v>
      </c>
      <c r="E2426" s="164" t="s">
        <v>62</v>
      </c>
      <c r="F2426" s="165">
        <v>0</v>
      </c>
    </row>
    <row r="2427" spans="2:6" ht="15.6" x14ac:dyDescent="0.3">
      <c r="B2427" s="359"/>
      <c r="C2427" s="296"/>
      <c r="D2427" s="360">
        <v>21286</v>
      </c>
      <c r="E2427" s="164" t="s">
        <v>56</v>
      </c>
      <c r="F2427" s="165">
        <v>0</v>
      </c>
    </row>
    <row r="2428" spans="2:6" ht="15.6" x14ac:dyDescent="0.3">
      <c r="B2428" s="359"/>
      <c r="C2428" s="296"/>
      <c r="D2428" s="360">
        <v>21286</v>
      </c>
      <c r="E2428" s="164" t="s">
        <v>57</v>
      </c>
      <c r="F2428" s="165">
        <v>0</v>
      </c>
    </row>
    <row r="2429" spans="2:6" ht="15.6" x14ac:dyDescent="0.3">
      <c r="B2429" s="359"/>
      <c r="C2429" s="296"/>
      <c r="D2429" s="360">
        <v>21286</v>
      </c>
      <c r="E2429" s="164" t="s">
        <v>58</v>
      </c>
      <c r="F2429" s="165">
        <v>0</v>
      </c>
    </row>
    <row r="2430" spans="2:6" ht="15.6" x14ac:dyDescent="0.3">
      <c r="B2430" s="359"/>
      <c r="C2430" s="296"/>
      <c r="D2430" s="360">
        <v>21286</v>
      </c>
      <c r="E2430" s="164" t="s">
        <v>59</v>
      </c>
      <c r="F2430" s="165">
        <v>0</v>
      </c>
    </row>
    <row r="2431" spans="2:6" ht="15.6" x14ac:dyDescent="0.3">
      <c r="B2431" s="359"/>
      <c r="C2431" s="296"/>
      <c r="D2431" s="360">
        <v>21286</v>
      </c>
      <c r="E2431" s="164" t="s">
        <v>60</v>
      </c>
      <c r="F2431" s="165">
        <v>0</v>
      </c>
    </row>
    <row r="2432" spans="2:6" ht="15.6" x14ac:dyDescent="0.3">
      <c r="B2432" s="359"/>
      <c r="C2432" s="296"/>
      <c r="D2432" s="360">
        <v>21286</v>
      </c>
      <c r="E2432" s="164" t="s">
        <v>61</v>
      </c>
      <c r="F2432" s="165">
        <v>1</v>
      </c>
    </row>
    <row r="2433" spans="2:6" ht="15.6" x14ac:dyDescent="0.3">
      <c r="B2433" s="359"/>
      <c r="C2433" s="297"/>
      <c r="D2433" s="360">
        <v>21286</v>
      </c>
      <c r="E2433" s="164" t="s">
        <v>62</v>
      </c>
      <c r="F2433" s="165">
        <v>0</v>
      </c>
    </row>
    <row r="2434" spans="2:6" ht="15.6" x14ac:dyDescent="0.3">
      <c r="B2434" s="359"/>
      <c r="C2434" s="360" t="s">
        <v>14</v>
      </c>
      <c r="D2434" s="360">
        <v>21102</v>
      </c>
      <c r="E2434" s="164" t="s">
        <v>56</v>
      </c>
      <c r="F2434" s="165">
        <v>0</v>
      </c>
    </row>
    <row r="2435" spans="2:6" ht="15.6" x14ac:dyDescent="0.3">
      <c r="B2435" s="359"/>
      <c r="C2435" s="360" t="s">
        <v>14</v>
      </c>
      <c r="D2435" s="360">
        <v>21102</v>
      </c>
      <c r="E2435" s="164" t="s">
        <v>57</v>
      </c>
      <c r="F2435" s="165">
        <v>0</v>
      </c>
    </row>
    <row r="2436" spans="2:6" ht="15.6" x14ac:dyDescent="0.3">
      <c r="B2436" s="359"/>
      <c r="C2436" s="360" t="s">
        <v>14</v>
      </c>
      <c r="D2436" s="360">
        <v>21102</v>
      </c>
      <c r="E2436" s="164" t="s">
        <v>58</v>
      </c>
      <c r="F2436" s="165">
        <v>0</v>
      </c>
    </row>
    <row r="2437" spans="2:6" ht="15.6" x14ac:dyDescent="0.3">
      <c r="B2437" s="359"/>
      <c r="C2437" s="360" t="s">
        <v>14</v>
      </c>
      <c r="D2437" s="360">
        <v>21102</v>
      </c>
      <c r="E2437" s="164" t="s">
        <v>59</v>
      </c>
      <c r="F2437" s="165">
        <v>0</v>
      </c>
    </row>
    <row r="2438" spans="2:6" ht="15.6" x14ac:dyDescent="0.3">
      <c r="B2438" s="359"/>
      <c r="C2438" s="360" t="s">
        <v>14</v>
      </c>
      <c r="D2438" s="360">
        <v>21102</v>
      </c>
      <c r="E2438" s="164" t="s">
        <v>60</v>
      </c>
      <c r="F2438" s="165">
        <v>1</v>
      </c>
    </row>
    <row r="2439" spans="2:6" ht="15.6" x14ac:dyDescent="0.3">
      <c r="B2439" s="359"/>
      <c r="C2439" s="360" t="s">
        <v>14</v>
      </c>
      <c r="D2439" s="360">
        <v>21102</v>
      </c>
      <c r="E2439" s="164" t="s">
        <v>61</v>
      </c>
      <c r="F2439" s="165">
        <v>0</v>
      </c>
    </row>
    <row r="2440" spans="2:6" ht="15.6" x14ac:dyDescent="0.3">
      <c r="B2440" s="359"/>
      <c r="C2440" s="360" t="s">
        <v>14</v>
      </c>
      <c r="D2440" s="360">
        <v>21102</v>
      </c>
      <c r="E2440" s="164" t="s">
        <v>62</v>
      </c>
      <c r="F2440" s="165">
        <v>0</v>
      </c>
    </row>
    <row r="2441" spans="2:6" ht="15.6" x14ac:dyDescent="0.3">
      <c r="B2441" s="359"/>
      <c r="C2441" s="360" t="s">
        <v>15</v>
      </c>
      <c r="D2441" s="360">
        <v>21085</v>
      </c>
      <c r="E2441" s="164" t="s">
        <v>56</v>
      </c>
      <c r="F2441" s="165">
        <v>0</v>
      </c>
    </row>
    <row r="2442" spans="2:6" ht="15.6" x14ac:dyDescent="0.3">
      <c r="B2442" s="359"/>
      <c r="C2442" s="360" t="s">
        <v>15</v>
      </c>
      <c r="D2442" s="360">
        <v>21085</v>
      </c>
      <c r="E2442" s="164" t="s">
        <v>57</v>
      </c>
      <c r="F2442" s="165">
        <v>0</v>
      </c>
    </row>
    <row r="2443" spans="2:6" ht="15.6" x14ac:dyDescent="0.3">
      <c r="B2443" s="359"/>
      <c r="C2443" s="360" t="s">
        <v>15</v>
      </c>
      <c r="D2443" s="360">
        <v>21085</v>
      </c>
      <c r="E2443" s="164" t="s">
        <v>58</v>
      </c>
      <c r="F2443" s="165">
        <v>0</v>
      </c>
    </row>
    <row r="2444" spans="2:6" ht="15.6" x14ac:dyDescent="0.3">
      <c r="B2444" s="359"/>
      <c r="C2444" s="360" t="s">
        <v>15</v>
      </c>
      <c r="D2444" s="360">
        <v>21085</v>
      </c>
      <c r="E2444" s="164" t="s">
        <v>59</v>
      </c>
      <c r="F2444" s="165">
        <v>0</v>
      </c>
    </row>
    <row r="2445" spans="2:6" ht="15.6" x14ac:dyDescent="0.3">
      <c r="B2445" s="359"/>
      <c r="C2445" s="360" t="s">
        <v>15</v>
      </c>
      <c r="D2445" s="360">
        <v>21085</v>
      </c>
      <c r="E2445" s="164" t="s">
        <v>60</v>
      </c>
      <c r="F2445" s="165">
        <v>2</v>
      </c>
    </row>
    <row r="2446" spans="2:6" ht="15.6" x14ac:dyDescent="0.3">
      <c r="B2446" s="359"/>
      <c r="C2446" s="360" t="s">
        <v>15</v>
      </c>
      <c r="D2446" s="360">
        <v>21085</v>
      </c>
      <c r="E2446" s="164" t="s">
        <v>61</v>
      </c>
      <c r="F2446" s="165">
        <v>0</v>
      </c>
    </row>
    <row r="2447" spans="2:6" ht="15.6" x14ac:dyDescent="0.3">
      <c r="B2447" s="359"/>
      <c r="C2447" s="360" t="s">
        <v>15</v>
      </c>
      <c r="D2447" s="360">
        <v>21085</v>
      </c>
      <c r="E2447" s="164" t="s">
        <v>62</v>
      </c>
      <c r="F2447" s="165">
        <v>0</v>
      </c>
    </row>
    <row r="2448" spans="2:6" ht="15.6" x14ac:dyDescent="0.3">
      <c r="B2448" s="359"/>
      <c r="C2448" s="360" t="s">
        <v>16</v>
      </c>
      <c r="D2448" s="360">
        <v>20732</v>
      </c>
      <c r="E2448" s="164" t="s">
        <v>56</v>
      </c>
      <c r="F2448" s="165">
        <v>0</v>
      </c>
    </row>
    <row r="2449" spans="2:6" ht="15.6" x14ac:dyDescent="0.3">
      <c r="B2449" s="359"/>
      <c r="C2449" s="360" t="s">
        <v>16</v>
      </c>
      <c r="D2449" s="360">
        <v>20732</v>
      </c>
      <c r="E2449" s="164" t="s">
        <v>57</v>
      </c>
      <c r="F2449" s="165">
        <v>0</v>
      </c>
    </row>
    <row r="2450" spans="2:6" ht="15.6" x14ac:dyDescent="0.3">
      <c r="B2450" s="359"/>
      <c r="C2450" s="360" t="s">
        <v>16</v>
      </c>
      <c r="D2450" s="360">
        <v>20732</v>
      </c>
      <c r="E2450" s="164" t="s">
        <v>58</v>
      </c>
      <c r="F2450" s="165">
        <v>0</v>
      </c>
    </row>
    <row r="2451" spans="2:6" ht="15.6" x14ac:dyDescent="0.3">
      <c r="B2451" s="359"/>
      <c r="C2451" s="360" t="s">
        <v>16</v>
      </c>
      <c r="D2451" s="360">
        <v>20732</v>
      </c>
      <c r="E2451" s="164" t="s">
        <v>59</v>
      </c>
      <c r="F2451" s="165">
        <v>0</v>
      </c>
    </row>
    <row r="2452" spans="2:6" ht="15.6" x14ac:dyDescent="0.3">
      <c r="B2452" s="359"/>
      <c r="C2452" s="360" t="s">
        <v>16</v>
      </c>
      <c r="D2452" s="360">
        <v>20732</v>
      </c>
      <c r="E2452" s="164" t="s">
        <v>60</v>
      </c>
      <c r="F2452" s="165">
        <v>0</v>
      </c>
    </row>
    <row r="2453" spans="2:6" ht="15.6" x14ac:dyDescent="0.3">
      <c r="B2453" s="359"/>
      <c r="C2453" s="360" t="s">
        <v>16</v>
      </c>
      <c r="D2453" s="360">
        <v>20732</v>
      </c>
      <c r="E2453" s="164" t="s">
        <v>61</v>
      </c>
      <c r="F2453" s="165">
        <v>1</v>
      </c>
    </row>
    <row r="2454" spans="2:6" ht="15.6" x14ac:dyDescent="0.3">
      <c r="B2454" s="359"/>
      <c r="C2454" s="360" t="s">
        <v>16</v>
      </c>
      <c r="D2454" s="360">
        <v>20732</v>
      </c>
      <c r="E2454" s="164" t="s">
        <v>62</v>
      </c>
      <c r="F2454" s="165">
        <v>0</v>
      </c>
    </row>
    <row r="2455" spans="2:6" ht="15.6" x14ac:dyDescent="0.3">
      <c r="B2455" s="359"/>
      <c r="C2455" s="295" t="s">
        <v>17</v>
      </c>
      <c r="D2455" s="360">
        <v>21157</v>
      </c>
      <c r="E2455" s="164" t="s">
        <v>56</v>
      </c>
      <c r="F2455" s="165">
        <v>0</v>
      </c>
    </row>
    <row r="2456" spans="2:6" ht="15.6" x14ac:dyDescent="0.3">
      <c r="B2456" s="359"/>
      <c r="C2456" s="296"/>
      <c r="D2456" s="360">
        <v>21157</v>
      </c>
      <c r="E2456" s="164" t="s">
        <v>57</v>
      </c>
      <c r="F2456" s="165">
        <v>0</v>
      </c>
    </row>
    <row r="2457" spans="2:6" ht="15.6" x14ac:dyDescent="0.3">
      <c r="B2457" s="359"/>
      <c r="C2457" s="296"/>
      <c r="D2457" s="360">
        <v>21157</v>
      </c>
      <c r="E2457" s="164" t="s">
        <v>58</v>
      </c>
      <c r="F2457" s="165">
        <v>0</v>
      </c>
    </row>
    <row r="2458" spans="2:6" ht="15.6" x14ac:dyDescent="0.3">
      <c r="B2458" s="359"/>
      <c r="C2458" s="296"/>
      <c r="D2458" s="360">
        <v>21157</v>
      </c>
      <c r="E2458" s="164" t="s">
        <v>59</v>
      </c>
      <c r="F2458" s="165">
        <v>0</v>
      </c>
    </row>
    <row r="2459" spans="2:6" ht="15.6" x14ac:dyDescent="0.3">
      <c r="B2459" s="359"/>
      <c r="C2459" s="296"/>
      <c r="D2459" s="360">
        <v>21157</v>
      </c>
      <c r="E2459" s="164" t="s">
        <v>60</v>
      </c>
      <c r="F2459" s="165">
        <v>0</v>
      </c>
    </row>
    <row r="2460" spans="2:6" ht="15.6" x14ac:dyDescent="0.3">
      <c r="B2460" s="359"/>
      <c r="C2460" s="296"/>
      <c r="D2460" s="360">
        <v>21157</v>
      </c>
      <c r="E2460" s="164" t="s">
        <v>61</v>
      </c>
      <c r="F2460" s="165">
        <v>3</v>
      </c>
    </row>
    <row r="2461" spans="2:6" ht="15.6" x14ac:dyDescent="0.3">
      <c r="B2461" s="359"/>
      <c r="C2461" s="296"/>
      <c r="D2461" s="360">
        <v>21157</v>
      </c>
      <c r="E2461" s="164" t="s">
        <v>62</v>
      </c>
      <c r="F2461" s="165">
        <v>0</v>
      </c>
    </row>
    <row r="2462" spans="2:6" ht="15.6" x14ac:dyDescent="0.3">
      <c r="B2462" s="359"/>
      <c r="C2462" s="296"/>
      <c r="D2462" s="360">
        <v>21158</v>
      </c>
      <c r="E2462" s="164" t="s">
        <v>56</v>
      </c>
      <c r="F2462" s="165">
        <v>0</v>
      </c>
    </row>
    <row r="2463" spans="2:6" ht="15.6" x14ac:dyDescent="0.3">
      <c r="B2463" s="359"/>
      <c r="C2463" s="296"/>
      <c r="D2463" s="360">
        <v>21158</v>
      </c>
      <c r="E2463" s="164" t="s">
        <v>57</v>
      </c>
      <c r="F2463" s="165">
        <v>0</v>
      </c>
    </row>
    <row r="2464" spans="2:6" ht="15.6" x14ac:dyDescent="0.3">
      <c r="B2464" s="359"/>
      <c r="C2464" s="296"/>
      <c r="D2464" s="360">
        <v>21158</v>
      </c>
      <c r="E2464" s="164" t="s">
        <v>58</v>
      </c>
      <c r="F2464" s="165">
        <v>0</v>
      </c>
    </row>
    <row r="2465" spans="2:6" ht="15.6" x14ac:dyDescent="0.3">
      <c r="B2465" s="359"/>
      <c r="C2465" s="296"/>
      <c r="D2465" s="360">
        <v>21158</v>
      </c>
      <c r="E2465" s="164" t="s">
        <v>59</v>
      </c>
      <c r="F2465" s="165">
        <v>0</v>
      </c>
    </row>
    <row r="2466" spans="2:6" ht="15.6" x14ac:dyDescent="0.3">
      <c r="B2466" s="359"/>
      <c r="C2466" s="296"/>
      <c r="D2466" s="360">
        <v>21158</v>
      </c>
      <c r="E2466" s="164" t="s">
        <v>60</v>
      </c>
      <c r="F2466" s="165">
        <v>0</v>
      </c>
    </row>
    <row r="2467" spans="2:6" ht="15.6" x14ac:dyDescent="0.3">
      <c r="B2467" s="359"/>
      <c r="C2467" s="296"/>
      <c r="D2467" s="360">
        <v>21158</v>
      </c>
      <c r="E2467" s="164" t="s">
        <v>61</v>
      </c>
      <c r="F2467" s="165">
        <v>0</v>
      </c>
    </row>
    <row r="2468" spans="2:6" ht="15.6" x14ac:dyDescent="0.3">
      <c r="B2468" s="359"/>
      <c r="C2468" s="297"/>
      <c r="D2468" s="360">
        <v>21158</v>
      </c>
      <c r="E2468" s="164" t="s">
        <v>62</v>
      </c>
      <c r="F2468" s="165">
        <v>1</v>
      </c>
    </row>
    <row r="2469" spans="2:6" ht="15.6" x14ac:dyDescent="0.3">
      <c r="B2469" s="359"/>
      <c r="C2469" s="295" t="s">
        <v>21</v>
      </c>
      <c r="D2469" s="360">
        <v>21001</v>
      </c>
      <c r="E2469" s="164" t="s">
        <v>56</v>
      </c>
      <c r="F2469" s="165">
        <v>0</v>
      </c>
    </row>
    <row r="2470" spans="2:6" ht="15.6" x14ac:dyDescent="0.3">
      <c r="B2470" s="359"/>
      <c r="C2470" s="296"/>
      <c r="D2470" s="360">
        <v>21001</v>
      </c>
      <c r="E2470" s="164" t="s">
        <v>57</v>
      </c>
      <c r="F2470" s="165">
        <v>0</v>
      </c>
    </row>
    <row r="2471" spans="2:6" ht="15.6" x14ac:dyDescent="0.3">
      <c r="B2471" s="359"/>
      <c r="C2471" s="296"/>
      <c r="D2471" s="360">
        <v>21001</v>
      </c>
      <c r="E2471" s="164" t="s">
        <v>58</v>
      </c>
      <c r="F2471" s="165">
        <v>0</v>
      </c>
    </row>
    <row r="2472" spans="2:6" ht="15.6" x14ac:dyDescent="0.3">
      <c r="B2472" s="359"/>
      <c r="C2472" s="296"/>
      <c r="D2472" s="360">
        <v>21001</v>
      </c>
      <c r="E2472" s="164" t="s">
        <v>59</v>
      </c>
      <c r="F2472" s="165">
        <v>0</v>
      </c>
    </row>
    <row r="2473" spans="2:6" ht="15.6" x14ac:dyDescent="0.3">
      <c r="B2473" s="359"/>
      <c r="C2473" s="296"/>
      <c r="D2473" s="360">
        <v>21001</v>
      </c>
      <c r="E2473" s="164" t="s">
        <v>60</v>
      </c>
      <c r="F2473" s="165">
        <v>2</v>
      </c>
    </row>
    <row r="2474" spans="2:6" ht="15.6" x14ac:dyDescent="0.3">
      <c r="B2474" s="359"/>
      <c r="C2474" s="296"/>
      <c r="D2474" s="360">
        <v>21001</v>
      </c>
      <c r="E2474" s="164" t="s">
        <v>61</v>
      </c>
      <c r="F2474" s="165">
        <v>3</v>
      </c>
    </row>
    <row r="2475" spans="2:6" ht="15.6" x14ac:dyDescent="0.3">
      <c r="B2475" s="359"/>
      <c r="C2475" s="296"/>
      <c r="D2475" s="360">
        <v>21001</v>
      </c>
      <c r="E2475" s="164" t="s">
        <v>62</v>
      </c>
      <c r="F2475" s="165">
        <v>0</v>
      </c>
    </row>
    <row r="2476" spans="2:6" ht="15.6" x14ac:dyDescent="0.3">
      <c r="B2476" s="359"/>
      <c r="C2476" s="296"/>
      <c r="D2476" s="360">
        <v>21009</v>
      </c>
      <c r="E2476" s="164" t="s">
        <v>56</v>
      </c>
      <c r="F2476" s="165">
        <v>0</v>
      </c>
    </row>
    <row r="2477" spans="2:6" ht="15.6" x14ac:dyDescent="0.3">
      <c r="B2477" s="359"/>
      <c r="C2477" s="296"/>
      <c r="D2477" s="360">
        <v>21009</v>
      </c>
      <c r="E2477" s="164" t="s">
        <v>57</v>
      </c>
      <c r="F2477" s="165">
        <v>0</v>
      </c>
    </row>
    <row r="2478" spans="2:6" ht="15.6" x14ac:dyDescent="0.3">
      <c r="B2478" s="359"/>
      <c r="C2478" s="296"/>
      <c r="D2478" s="360">
        <v>21009</v>
      </c>
      <c r="E2478" s="164" t="s">
        <v>58</v>
      </c>
      <c r="F2478" s="165">
        <v>0</v>
      </c>
    </row>
    <row r="2479" spans="2:6" ht="15.6" x14ac:dyDescent="0.3">
      <c r="B2479" s="359"/>
      <c r="C2479" s="296"/>
      <c r="D2479" s="360">
        <v>21009</v>
      </c>
      <c r="E2479" s="164" t="s">
        <v>59</v>
      </c>
      <c r="F2479" s="165">
        <v>0</v>
      </c>
    </row>
    <row r="2480" spans="2:6" ht="15.6" x14ac:dyDescent="0.3">
      <c r="B2480" s="359"/>
      <c r="C2480" s="296"/>
      <c r="D2480" s="360">
        <v>21009</v>
      </c>
      <c r="E2480" s="164" t="s">
        <v>60</v>
      </c>
      <c r="F2480" s="165">
        <v>0</v>
      </c>
    </row>
    <row r="2481" spans="2:6" ht="15.6" x14ac:dyDescent="0.3">
      <c r="B2481" s="359"/>
      <c r="C2481" s="296"/>
      <c r="D2481" s="360">
        <v>21009</v>
      </c>
      <c r="E2481" s="164" t="s">
        <v>61</v>
      </c>
      <c r="F2481" s="165">
        <v>1</v>
      </c>
    </row>
    <row r="2482" spans="2:6" ht="15.6" x14ac:dyDescent="0.3">
      <c r="B2482" s="359"/>
      <c r="C2482" s="296"/>
      <c r="D2482" s="360">
        <v>21009</v>
      </c>
      <c r="E2482" s="164" t="s">
        <v>62</v>
      </c>
      <c r="F2482" s="165">
        <v>0</v>
      </c>
    </row>
    <row r="2483" spans="2:6" ht="15.6" x14ac:dyDescent="0.3">
      <c r="B2483" s="359"/>
      <c r="C2483" s="296"/>
      <c r="D2483" s="360">
        <v>21014</v>
      </c>
      <c r="E2483" s="164" t="s">
        <v>56</v>
      </c>
      <c r="F2483" s="165">
        <v>0</v>
      </c>
    </row>
    <row r="2484" spans="2:6" ht="15.6" x14ac:dyDescent="0.3">
      <c r="B2484" s="359"/>
      <c r="C2484" s="296"/>
      <c r="D2484" s="360">
        <v>21014</v>
      </c>
      <c r="E2484" s="164" t="s">
        <v>57</v>
      </c>
      <c r="F2484" s="165">
        <v>0</v>
      </c>
    </row>
    <row r="2485" spans="2:6" ht="15.6" x14ac:dyDescent="0.3">
      <c r="B2485" s="359"/>
      <c r="C2485" s="296"/>
      <c r="D2485" s="360">
        <v>21014</v>
      </c>
      <c r="E2485" s="164" t="s">
        <v>58</v>
      </c>
      <c r="F2485" s="165">
        <v>0</v>
      </c>
    </row>
    <row r="2486" spans="2:6" ht="15.6" x14ac:dyDescent="0.3">
      <c r="B2486" s="359"/>
      <c r="C2486" s="296"/>
      <c r="D2486" s="360">
        <v>21014</v>
      </c>
      <c r="E2486" s="164" t="s">
        <v>59</v>
      </c>
      <c r="F2486" s="165">
        <v>0</v>
      </c>
    </row>
    <row r="2487" spans="2:6" ht="15.6" x14ac:dyDescent="0.3">
      <c r="B2487" s="359"/>
      <c r="C2487" s="296"/>
      <c r="D2487" s="360">
        <v>21014</v>
      </c>
      <c r="E2487" s="164" t="s">
        <v>60</v>
      </c>
      <c r="F2487" s="165">
        <v>1</v>
      </c>
    </row>
    <row r="2488" spans="2:6" ht="15.6" x14ac:dyDescent="0.3">
      <c r="B2488" s="359"/>
      <c r="C2488" s="296"/>
      <c r="D2488" s="360">
        <v>21014</v>
      </c>
      <c r="E2488" s="164" t="s">
        <v>61</v>
      </c>
      <c r="F2488" s="165">
        <v>3</v>
      </c>
    </row>
    <row r="2489" spans="2:6" ht="15.6" x14ac:dyDescent="0.3">
      <c r="B2489" s="359"/>
      <c r="C2489" s="296"/>
      <c r="D2489" s="360">
        <v>21014</v>
      </c>
      <c r="E2489" s="164" t="s">
        <v>62</v>
      </c>
      <c r="F2489" s="165">
        <v>0</v>
      </c>
    </row>
    <row r="2490" spans="2:6" ht="15.6" x14ac:dyDescent="0.3">
      <c r="B2490" s="359"/>
      <c r="C2490" s="296"/>
      <c r="D2490" s="360">
        <v>21017</v>
      </c>
      <c r="E2490" s="164" t="s">
        <v>56</v>
      </c>
      <c r="F2490" s="165">
        <v>0</v>
      </c>
    </row>
    <row r="2491" spans="2:6" ht="15.6" x14ac:dyDescent="0.3">
      <c r="B2491" s="359"/>
      <c r="C2491" s="296"/>
      <c r="D2491" s="360">
        <v>21017</v>
      </c>
      <c r="E2491" s="164" t="s">
        <v>57</v>
      </c>
      <c r="F2491" s="165">
        <v>0</v>
      </c>
    </row>
    <row r="2492" spans="2:6" ht="15.6" x14ac:dyDescent="0.3">
      <c r="B2492" s="359"/>
      <c r="C2492" s="296"/>
      <c r="D2492" s="360">
        <v>21017</v>
      </c>
      <c r="E2492" s="164" t="s">
        <v>58</v>
      </c>
      <c r="F2492" s="165">
        <v>0</v>
      </c>
    </row>
    <row r="2493" spans="2:6" ht="15.6" x14ac:dyDescent="0.3">
      <c r="B2493" s="359"/>
      <c r="C2493" s="296"/>
      <c r="D2493" s="360">
        <v>21017</v>
      </c>
      <c r="E2493" s="164" t="s">
        <v>59</v>
      </c>
      <c r="F2493" s="165">
        <v>0</v>
      </c>
    </row>
    <row r="2494" spans="2:6" ht="15.6" x14ac:dyDescent="0.3">
      <c r="B2494" s="359"/>
      <c r="C2494" s="296"/>
      <c r="D2494" s="360">
        <v>21017</v>
      </c>
      <c r="E2494" s="164" t="s">
        <v>60</v>
      </c>
      <c r="F2494" s="165">
        <v>0</v>
      </c>
    </row>
    <row r="2495" spans="2:6" ht="15.6" x14ac:dyDescent="0.3">
      <c r="B2495" s="359"/>
      <c r="C2495" s="296"/>
      <c r="D2495" s="360">
        <v>21017</v>
      </c>
      <c r="E2495" s="164" t="s">
        <v>61</v>
      </c>
      <c r="F2495" s="165">
        <v>0</v>
      </c>
    </row>
    <row r="2496" spans="2:6" ht="15.6" x14ac:dyDescent="0.3">
      <c r="B2496" s="359"/>
      <c r="C2496" s="296"/>
      <c r="D2496" s="360">
        <v>21017</v>
      </c>
      <c r="E2496" s="164" t="s">
        <v>62</v>
      </c>
      <c r="F2496" s="165">
        <v>1</v>
      </c>
    </row>
    <row r="2497" spans="2:6" ht="15.6" x14ac:dyDescent="0.3">
      <c r="B2497" s="359"/>
      <c r="C2497" s="296"/>
      <c r="D2497" s="360">
        <v>21040</v>
      </c>
      <c r="E2497" s="164" t="s">
        <v>56</v>
      </c>
      <c r="F2497" s="165">
        <v>0</v>
      </c>
    </row>
    <row r="2498" spans="2:6" ht="15.6" x14ac:dyDescent="0.3">
      <c r="B2498" s="359"/>
      <c r="C2498" s="296"/>
      <c r="D2498" s="360">
        <v>21040</v>
      </c>
      <c r="E2498" s="164" t="s">
        <v>57</v>
      </c>
      <c r="F2498" s="165">
        <v>0</v>
      </c>
    </row>
    <row r="2499" spans="2:6" ht="15.6" x14ac:dyDescent="0.3">
      <c r="B2499" s="359"/>
      <c r="C2499" s="296"/>
      <c r="D2499" s="360">
        <v>21040</v>
      </c>
      <c r="E2499" s="164" t="s">
        <v>58</v>
      </c>
      <c r="F2499" s="165">
        <v>0</v>
      </c>
    </row>
    <row r="2500" spans="2:6" ht="15.6" x14ac:dyDescent="0.3">
      <c r="B2500" s="359"/>
      <c r="C2500" s="296"/>
      <c r="D2500" s="360">
        <v>21040</v>
      </c>
      <c r="E2500" s="164" t="s">
        <v>59</v>
      </c>
      <c r="F2500" s="165">
        <v>0</v>
      </c>
    </row>
    <row r="2501" spans="2:6" ht="15.6" x14ac:dyDescent="0.3">
      <c r="B2501" s="359"/>
      <c r="C2501" s="296"/>
      <c r="D2501" s="360">
        <v>21040</v>
      </c>
      <c r="E2501" s="164" t="s">
        <v>60</v>
      </c>
      <c r="F2501" s="165">
        <v>1</v>
      </c>
    </row>
    <row r="2502" spans="2:6" ht="15.6" x14ac:dyDescent="0.3">
      <c r="B2502" s="359"/>
      <c r="C2502" s="296"/>
      <c r="D2502" s="360">
        <v>21040</v>
      </c>
      <c r="E2502" s="164" t="s">
        <v>61</v>
      </c>
      <c r="F2502" s="165">
        <v>2</v>
      </c>
    </row>
    <row r="2503" spans="2:6" ht="15.6" x14ac:dyDescent="0.3">
      <c r="B2503" s="359"/>
      <c r="C2503" s="296"/>
      <c r="D2503" s="360">
        <v>21040</v>
      </c>
      <c r="E2503" s="164" t="s">
        <v>62</v>
      </c>
      <c r="F2503" s="165">
        <v>0</v>
      </c>
    </row>
    <row r="2504" spans="2:6" ht="15.6" x14ac:dyDescent="0.3">
      <c r="B2504" s="359"/>
      <c r="C2504" s="296"/>
      <c r="D2504" s="360">
        <v>21078</v>
      </c>
      <c r="E2504" s="164" t="s">
        <v>56</v>
      </c>
      <c r="F2504" s="165">
        <v>0</v>
      </c>
    </row>
    <row r="2505" spans="2:6" ht="15.6" x14ac:dyDescent="0.3">
      <c r="B2505" s="359"/>
      <c r="C2505" s="296"/>
      <c r="D2505" s="360">
        <v>21078</v>
      </c>
      <c r="E2505" s="164" t="s">
        <v>57</v>
      </c>
      <c r="F2505" s="165">
        <v>0</v>
      </c>
    </row>
    <row r="2506" spans="2:6" ht="15.6" x14ac:dyDescent="0.3">
      <c r="B2506" s="359"/>
      <c r="C2506" s="296"/>
      <c r="D2506" s="360">
        <v>21078</v>
      </c>
      <c r="E2506" s="164" t="s">
        <v>58</v>
      </c>
      <c r="F2506" s="165">
        <v>0</v>
      </c>
    </row>
    <row r="2507" spans="2:6" ht="15.6" x14ac:dyDescent="0.3">
      <c r="B2507" s="359"/>
      <c r="C2507" s="296"/>
      <c r="D2507" s="360">
        <v>21078</v>
      </c>
      <c r="E2507" s="164" t="s">
        <v>59</v>
      </c>
      <c r="F2507" s="165">
        <v>0</v>
      </c>
    </row>
    <row r="2508" spans="2:6" ht="15.6" x14ac:dyDescent="0.3">
      <c r="B2508" s="359"/>
      <c r="C2508" s="296"/>
      <c r="D2508" s="360">
        <v>21078</v>
      </c>
      <c r="E2508" s="164" t="s">
        <v>60</v>
      </c>
      <c r="F2508" s="165">
        <v>0</v>
      </c>
    </row>
    <row r="2509" spans="2:6" ht="15.6" x14ac:dyDescent="0.3">
      <c r="B2509" s="359"/>
      <c r="C2509" s="296"/>
      <c r="D2509" s="360">
        <v>21078</v>
      </c>
      <c r="E2509" s="164" t="s">
        <v>61</v>
      </c>
      <c r="F2509" s="165">
        <v>2</v>
      </c>
    </row>
    <row r="2510" spans="2:6" ht="15.6" x14ac:dyDescent="0.3">
      <c r="B2510" s="359"/>
      <c r="C2510" s="297"/>
      <c r="D2510" s="360">
        <v>21078</v>
      </c>
      <c r="E2510" s="164" t="s">
        <v>62</v>
      </c>
      <c r="F2510" s="165">
        <v>0</v>
      </c>
    </row>
    <row r="2511" spans="2:6" ht="15.6" x14ac:dyDescent="0.3">
      <c r="B2511" s="359"/>
      <c r="C2511" s="295" t="s">
        <v>22</v>
      </c>
      <c r="D2511" s="360">
        <v>20723</v>
      </c>
      <c r="E2511" s="164" t="s">
        <v>56</v>
      </c>
      <c r="F2511" s="165">
        <v>0</v>
      </c>
    </row>
    <row r="2512" spans="2:6" ht="15.6" x14ac:dyDescent="0.3">
      <c r="B2512" s="359"/>
      <c r="C2512" s="296"/>
      <c r="D2512" s="360">
        <v>20723</v>
      </c>
      <c r="E2512" s="164" t="s">
        <v>57</v>
      </c>
      <c r="F2512" s="165">
        <v>0</v>
      </c>
    </row>
    <row r="2513" spans="2:6" ht="15.6" x14ac:dyDescent="0.3">
      <c r="B2513" s="359"/>
      <c r="C2513" s="296"/>
      <c r="D2513" s="360">
        <v>20723</v>
      </c>
      <c r="E2513" s="164" t="s">
        <v>58</v>
      </c>
      <c r="F2513" s="165">
        <v>0</v>
      </c>
    </row>
    <row r="2514" spans="2:6" ht="15.6" x14ac:dyDescent="0.3">
      <c r="B2514" s="359"/>
      <c r="C2514" s="296"/>
      <c r="D2514" s="360">
        <v>20723</v>
      </c>
      <c r="E2514" s="164" t="s">
        <v>59</v>
      </c>
      <c r="F2514" s="165">
        <v>0</v>
      </c>
    </row>
    <row r="2515" spans="2:6" ht="15.6" x14ac:dyDescent="0.3">
      <c r="B2515" s="359"/>
      <c r="C2515" s="296"/>
      <c r="D2515" s="360">
        <v>20723</v>
      </c>
      <c r="E2515" s="164" t="s">
        <v>60</v>
      </c>
      <c r="F2515" s="165">
        <v>1</v>
      </c>
    </row>
    <row r="2516" spans="2:6" ht="15.6" x14ac:dyDescent="0.3">
      <c r="B2516" s="359"/>
      <c r="C2516" s="296"/>
      <c r="D2516" s="360">
        <v>20723</v>
      </c>
      <c r="E2516" s="164" t="s">
        <v>61</v>
      </c>
      <c r="F2516" s="165">
        <v>1</v>
      </c>
    </row>
    <row r="2517" spans="2:6" ht="15.6" x14ac:dyDescent="0.3">
      <c r="B2517" s="359"/>
      <c r="C2517" s="296"/>
      <c r="D2517" s="360">
        <v>20723</v>
      </c>
      <c r="E2517" s="164" t="s">
        <v>62</v>
      </c>
      <c r="F2517" s="165">
        <v>0</v>
      </c>
    </row>
    <row r="2518" spans="2:6" ht="15.6" x14ac:dyDescent="0.3">
      <c r="B2518" s="359"/>
      <c r="C2518" s="296"/>
      <c r="D2518" s="360">
        <v>21036</v>
      </c>
      <c r="E2518" s="164" t="s">
        <v>56</v>
      </c>
      <c r="F2518" s="165">
        <v>0</v>
      </c>
    </row>
    <row r="2519" spans="2:6" ht="15.6" x14ac:dyDescent="0.3">
      <c r="B2519" s="359"/>
      <c r="C2519" s="296"/>
      <c r="D2519" s="360">
        <v>21036</v>
      </c>
      <c r="E2519" s="164" t="s">
        <v>57</v>
      </c>
      <c r="F2519" s="165">
        <v>0</v>
      </c>
    </row>
    <row r="2520" spans="2:6" ht="15.6" x14ac:dyDescent="0.3">
      <c r="B2520" s="359"/>
      <c r="C2520" s="296"/>
      <c r="D2520" s="360">
        <v>21036</v>
      </c>
      <c r="E2520" s="164" t="s">
        <v>58</v>
      </c>
      <c r="F2520" s="165">
        <v>0</v>
      </c>
    </row>
    <row r="2521" spans="2:6" ht="15.6" x14ac:dyDescent="0.3">
      <c r="B2521" s="359"/>
      <c r="C2521" s="296"/>
      <c r="D2521" s="360">
        <v>21036</v>
      </c>
      <c r="E2521" s="164" t="s">
        <v>59</v>
      </c>
      <c r="F2521" s="165">
        <v>0</v>
      </c>
    </row>
    <row r="2522" spans="2:6" ht="15.6" x14ac:dyDescent="0.3">
      <c r="B2522" s="359"/>
      <c r="C2522" s="296"/>
      <c r="D2522" s="360">
        <v>21036</v>
      </c>
      <c r="E2522" s="164" t="s">
        <v>60</v>
      </c>
      <c r="F2522" s="165">
        <v>1</v>
      </c>
    </row>
    <row r="2523" spans="2:6" ht="15.6" x14ac:dyDescent="0.3">
      <c r="B2523" s="359"/>
      <c r="C2523" s="296"/>
      <c r="D2523" s="360">
        <v>21036</v>
      </c>
      <c r="E2523" s="164" t="s">
        <v>61</v>
      </c>
      <c r="F2523" s="165">
        <v>0</v>
      </c>
    </row>
    <row r="2524" spans="2:6" ht="15.6" x14ac:dyDescent="0.3">
      <c r="B2524" s="359"/>
      <c r="C2524" s="296"/>
      <c r="D2524" s="360">
        <v>21036</v>
      </c>
      <c r="E2524" s="164" t="s">
        <v>62</v>
      </c>
      <c r="F2524" s="165">
        <v>0</v>
      </c>
    </row>
    <row r="2525" spans="2:6" ht="15.6" x14ac:dyDescent="0.3">
      <c r="B2525" s="359"/>
      <c r="C2525" s="296"/>
      <c r="D2525" s="360">
        <v>21044</v>
      </c>
      <c r="E2525" s="164" t="s">
        <v>56</v>
      </c>
      <c r="F2525" s="165">
        <v>0</v>
      </c>
    </row>
    <row r="2526" spans="2:6" ht="15.6" x14ac:dyDescent="0.3">
      <c r="B2526" s="359"/>
      <c r="C2526" s="296"/>
      <c r="D2526" s="360">
        <v>21044</v>
      </c>
      <c r="E2526" s="164" t="s">
        <v>57</v>
      </c>
      <c r="F2526" s="165">
        <v>0</v>
      </c>
    </row>
    <row r="2527" spans="2:6" ht="15.6" x14ac:dyDescent="0.3">
      <c r="B2527" s="359"/>
      <c r="C2527" s="296"/>
      <c r="D2527" s="360">
        <v>21044</v>
      </c>
      <c r="E2527" s="164" t="s">
        <v>58</v>
      </c>
      <c r="F2527" s="165">
        <v>0</v>
      </c>
    </row>
    <row r="2528" spans="2:6" ht="15.6" x14ac:dyDescent="0.3">
      <c r="B2528" s="359"/>
      <c r="C2528" s="296"/>
      <c r="D2528" s="360">
        <v>21044</v>
      </c>
      <c r="E2528" s="164" t="s">
        <v>59</v>
      </c>
      <c r="F2528" s="165">
        <v>0</v>
      </c>
    </row>
    <row r="2529" spans="2:6" ht="15.6" x14ac:dyDescent="0.3">
      <c r="B2529" s="359"/>
      <c r="C2529" s="296"/>
      <c r="D2529" s="360">
        <v>21044</v>
      </c>
      <c r="E2529" s="164" t="s">
        <v>60</v>
      </c>
      <c r="F2529" s="165">
        <v>1</v>
      </c>
    </row>
    <row r="2530" spans="2:6" ht="15.6" x14ac:dyDescent="0.3">
      <c r="B2530" s="359"/>
      <c r="C2530" s="296"/>
      <c r="D2530" s="360">
        <v>21044</v>
      </c>
      <c r="E2530" s="164" t="s">
        <v>61</v>
      </c>
      <c r="F2530" s="165">
        <v>0</v>
      </c>
    </row>
    <row r="2531" spans="2:6" ht="15.6" x14ac:dyDescent="0.3">
      <c r="B2531" s="359"/>
      <c r="C2531" s="296"/>
      <c r="D2531" s="360">
        <v>21044</v>
      </c>
      <c r="E2531" s="164" t="s">
        <v>62</v>
      </c>
      <c r="F2531" s="165">
        <v>0</v>
      </c>
    </row>
    <row r="2532" spans="2:6" ht="15.6" x14ac:dyDescent="0.3">
      <c r="B2532" s="359"/>
      <c r="C2532" s="296"/>
      <c r="D2532" s="360">
        <v>21045</v>
      </c>
      <c r="E2532" s="164" t="s">
        <v>56</v>
      </c>
      <c r="F2532" s="165">
        <v>0</v>
      </c>
    </row>
    <row r="2533" spans="2:6" ht="15.6" x14ac:dyDescent="0.3">
      <c r="B2533" s="359"/>
      <c r="C2533" s="296"/>
      <c r="D2533" s="360">
        <v>21045</v>
      </c>
      <c r="E2533" s="164" t="s">
        <v>57</v>
      </c>
      <c r="F2533" s="165">
        <v>0</v>
      </c>
    </row>
    <row r="2534" spans="2:6" ht="15.6" x14ac:dyDescent="0.3">
      <c r="B2534" s="359"/>
      <c r="C2534" s="296"/>
      <c r="D2534" s="360">
        <v>21045</v>
      </c>
      <c r="E2534" s="164" t="s">
        <v>58</v>
      </c>
      <c r="F2534" s="165">
        <v>0</v>
      </c>
    </row>
    <row r="2535" spans="2:6" ht="15.6" x14ac:dyDescent="0.3">
      <c r="B2535" s="359"/>
      <c r="C2535" s="296"/>
      <c r="D2535" s="360">
        <v>21045</v>
      </c>
      <c r="E2535" s="164" t="s">
        <v>59</v>
      </c>
      <c r="F2535" s="165">
        <v>0</v>
      </c>
    </row>
    <row r="2536" spans="2:6" ht="15.6" x14ac:dyDescent="0.3">
      <c r="B2536" s="359"/>
      <c r="C2536" s="296"/>
      <c r="D2536" s="360">
        <v>21045</v>
      </c>
      <c r="E2536" s="164" t="s">
        <v>60</v>
      </c>
      <c r="F2536" s="165">
        <v>1</v>
      </c>
    </row>
    <row r="2537" spans="2:6" ht="15.6" x14ac:dyDescent="0.3">
      <c r="B2537" s="359"/>
      <c r="C2537" s="296"/>
      <c r="D2537" s="360">
        <v>21045</v>
      </c>
      <c r="E2537" s="164" t="s">
        <v>61</v>
      </c>
      <c r="F2537" s="165">
        <v>2</v>
      </c>
    </row>
    <row r="2538" spans="2:6" ht="15.6" x14ac:dyDescent="0.3">
      <c r="B2538" s="359"/>
      <c r="C2538" s="296"/>
      <c r="D2538" s="360">
        <v>21045</v>
      </c>
      <c r="E2538" s="164" t="s">
        <v>62</v>
      </c>
      <c r="F2538" s="165">
        <v>1</v>
      </c>
    </row>
    <row r="2539" spans="2:6" ht="15.6" x14ac:dyDescent="0.3">
      <c r="B2539" s="359"/>
      <c r="C2539" s="296"/>
      <c r="D2539" s="360">
        <v>21046</v>
      </c>
      <c r="E2539" s="164" t="s">
        <v>56</v>
      </c>
      <c r="F2539" s="165">
        <v>0</v>
      </c>
    </row>
    <row r="2540" spans="2:6" ht="15.6" x14ac:dyDescent="0.3">
      <c r="B2540" s="359"/>
      <c r="C2540" s="296"/>
      <c r="D2540" s="360">
        <v>21046</v>
      </c>
      <c r="E2540" s="164" t="s">
        <v>57</v>
      </c>
      <c r="F2540" s="165">
        <v>0</v>
      </c>
    </row>
    <row r="2541" spans="2:6" ht="15.6" x14ac:dyDescent="0.3">
      <c r="B2541" s="359"/>
      <c r="C2541" s="296"/>
      <c r="D2541" s="360">
        <v>21046</v>
      </c>
      <c r="E2541" s="164" t="s">
        <v>58</v>
      </c>
      <c r="F2541" s="165">
        <v>0</v>
      </c>
    </row>
    <row r="2542" spans="2:6" ht="15.6" x14ac:dyDescent="0.3">
      <c r="B2542" s="359"/>
      <c r="C2542" s="296"/>
      <c r="D2542" s="360">
        <v>21046</v>
      </c>
      <c r="E2542" s="164" t="s">
        <v>59</v>
      </c>
      <c r="F2542" s="165">
        <v>0</v>
      </c>
    </row>
    <row r="2543" spans="2:6" ht="15.6" x14ac:dyDescent="0.3">
      <c r="B2543" s="359"/>
      <c r="C2543" s="296"/>
      <c r="D2543" s="360">
        <v>21046</v>
      </c>
      <c r="E2543" s="164" t="s">
        <v>60</v>
      </c>
      <c r="F2543" s="165">
        <v>0</v>
      </c>
    </row>
    <row r="2544" spans="2:6" ht="15.6" x14ac:dyDescent="0.3">
      <c r="B2544" s="359"/>
      <c r="C2544" s="296"/>
      <c r="D2544" s="360">
        <v>21046</v>
      </c>
      <c r="E2544" s="164" t="s">
        <v>61</v>
      </c>
      <c r="F2544" s="165">
        <v>0</v>
      </c>
    </row>
    <row r="2545" spans="2:6" ht="15.6" x14ac:dyDescent="0.3">
      <c r="B2545" s="359"/>
      <c r="C2545" s="296"/>
      <c r="D2545" s="360">
        <v>21046</v>
      </c>
      <c r="E2545" s="164" t="s">
        <v>62</v>
      </c>
      <c r="F2545" s="165">
        <v>1</v>
      </c>
    </row>
    <row r="2546" spans="2:6" ht="15.6" x14ac:dyDescent="0.3">
      <c r="B2546" s="359"/>
      <c r="C2546" s="296"/>
      <c r="D2546" s="360">
        <v>21075</v>
      </c>
      <c r="E2546" s="164" t="s">
        <v>56</v>
      </c>
      <c r="F2546" s="165">
        <v>0</v>
      </c>
    </row>
    <row r="2547" spans="2:6" ht="15.6" x14ac:dyDescent="0.3">
      <c r="B2547" s="359"/>
      <c r="C2547" s="296"/>
      <c r="D2547" s="360">
        <v>21075</v>
      </c>
      <c r="E2547" s="164" t="s">
        <v>57</v>
      </c>
      <c r="F2547" s="165">
        <v>0</v>
      </c>
    </row>
    <row r="2548" spans="2:6" ht="15.6" x14ac:dyDescent="0.3">
      <c r="B2548" s="359"/>
      <c r="C2548" s="296"/>
      <c r="D2548" s="360">
        <v>21075</v>
      </c>
      <c r="E2548" s="164" t="s">
        <v>58</v>
      </c>
      <c r="F2548" s="165">
        <v>0</v>
      </c>
    </row>
    <row r="2549" spans="2:6" ht="15.6" x14ac:dyDescent="0.3">
      <c r="B2549" s="359"/>
      <c r="C2549" s="296"/>
      <c r="D2549" s="360">
        <v>21075</v>
      </c>
      <c r="E2549" s="164" t="s">
        <v>59</v>
      </c>
      <c r="F2549" s="165">
        <v>0</v>
      </c>
    </row>
    <row r="2550" spans="2:6" ht="15.6" x14ac:dyDescent="0.3">
      <c r="B2550" s="359"/>
      <c r="C2550" s="296"/>
      <c r="D2550" s="360">
        <v>21075</v>
      </c>
      <c r="E2550" s="164" t="s">
        <v>60</v>
      </c>
      <c r="F2550" s="165">
        <v>1</v>
      </c>
    </row>
    <row r="2551" spans="2:6" ht="15.6" x14ac:dyDescent="0.3">
      <c r="B2551" s="359"/>
      <c r="C2551" s="296"/>
      <c r="D2551" s="360">
        <v>21075</v>
      </c>
      <c r="E2551" s="164" t="s">
        <v>61</v>
      </c>
      <c r="F2551" s="165">
        <v>1</v>
      </c>
    </row>
    <row r="2552" spans="2:6" ht="15.6" x14ac:dyDescent="0.3">
      <c r="B2552" s="359"/>
      <c r="C2552" s="297"/>
      <c r="D2552" s="360">
        <v>21075</v>
      </c>
      <c r="E2552" s="164" t="s">
        <v>62</v>
      </c>
      <c r="F2552" s="165">
        <v>0</v>
      </c>
    </row>
    <row r="2553" spans="2:6" ht="15.6" x14ac:dyDescent="0.3">
      <c r="B2553" s="359"/>
      <c r="C2553" s="295" t="s">
        <v>24</v>
      </c>
      <c r="D2553" s="360">
        <v>20706</v>
      </c>
      <c r="E2553" s="164" t="s">
        <v>56</v>
      </c>
      <c r="F2553" s="165">
        <v>0</v>
      </c>
    </row>
    <row r="2554" spans="2:6" ht="15.6" x14ac:dyDescent="0.3">
      <c r="B2554" s="359"/>
      <c r="C2554" s="296"/>
      <c r="D2554" s="360">
        <v>20706</v>
      </c>
      <c r="E2554" s="164" t="s">
        <v>57</v>
      </c>
      <c r="F2554" s="165">
        <v>0</v>
      </c>
    </row>
    <row r="2555" spans="2:6" ht="15.6" x14ac:dyDescent="0.3">
      <c r="B2555" s="359"/>
      <c r="C2555" s="296"/>
      <c r="D2555" s="360">
        <v>20706</v>
      </c>
      <c r="E2555" s="164" t="s">
        <v>58</v>
      </c>
      <c r="F2555" s="165">
        <v>0</v>
      </c>
    </row>
    <row r="2556" spans="2:6" ht="15.6" x14ac:dyDescent="0.3">
      <c r="B2556" s="359"/>
      <c r="C2556" s="296"/>
      <c r="D2556" s="360">
        <v>20706</v>
      </c>
      <c r="E2556" s="164" t="s">
        <v>59</v>
      </c>
      <c r="F2556" s="165">
        <v>0</v>
      </c>
    </row>
    <row r="2557" spans="2:6" ht="15.6" x14ac:dyDescent="0.3">
      <c r="B2557" s="359"/>
      <c r="C2557" s="296"/>
      <c r="D2557" s="360">
        <v>20706</v>
      </c>
      <c r="E2557" s="164" t="s">
        <v>60</v>
      </c>
      <c r="F2557" s="165">
        <v>2</v>
      </c>
    </row>
    <row r="2558" spans="2:6" ht="15.6" x14ac:dyDescent="0.3">
      <c r="B2558" s="359"/>
      <c r="C2558" s="296"/>
      <c r="D2558" s="360">
        <v>20706</v>
      </c>
      <c r="E2558" s="164" t="s">
        <v>61</v>
      </c>
      <c r="F2558" s="165">
        <v>1</v>
      </c>
    </row>
    <row r="2559" spans="2:6" ht="15.6" x14ac:dyDescent="0.3">
      <c r="B2559" s="359"/>
      <c r="C2559" s="296"/>
      <c r="D2559" s="360">
        <v>20706</v>
      </c>
      <c r="E2559" s="164" t="s">
        <v>62</v>
      </c>
      <c r="F2559" s="165">
        <v>1</v>
      </c>
    </row>
    <row r="2560" spans="2:6" ht="15.6" x14ac:dyDescent="0.3">
      <c r="B2560" s="359"/>
      <c r="C2560" s="296"/>
      <c r="D2560" s="360">
        <v>20707</v>
      </c>
      <c r="E2560" s="164" t="s">
        <v>56</v>
      </c>
      <c r="F2560" s="165">
        <v>0</v>
      </c>
    </row>
    <row r="2561" spans="2:6" ht="15.6" x14ac:dyDescent="0.3">
      <c r="B2561" s="359"/>
      <c r="C2561" s="296"/>
      <c r="D2561" s="360">
        <v>20707</v>
      </c>
      <c r="E2561" s="164" t="s">
        <v>57</v>
      </c>
      <c r="F2561" s="165">
        <v>1</v>
      </c>
    </row>
    <row r="2562" spans="2:6" ht="15.6" x14ac:dyDescent="0.3">
      <c r="B2562" s="359"/>
      <c r="C2562" s="296"/>
      <c r="D2562" s="360">
        <v>20707</v>
      </c>
      <c r="E2562" s="164" t="s">
        <v>58</v>
      </c>
      <c r="F2562" s="165">
        <v>0</v>
      </c>
    </row>
    <row r="2563" spans="2:6" ht="15.6" x14ac:dyDescent="0.3">
      <c r="B2563" s="359"/>
      <c r="C2563" s="296"/>
      <c r="D2563" s="360">
        <v>20707</v>
      </c>
      <c r="E2563" s="164" t="s">
        <v>59</v>
      </c>
      <c r="F2563" s="165">
        <v>0</v>
      </c>
    </row>
    <row r="2564" spans="2:6" ht="15.6" x14ac:dyDescent="0.3">
      <c r="B2564" s="359"/>
      <c r="C2564" s="296"/>
      <c r="D2564" s="360">
        <v>20707</v>
      </c>
      <c r="E2564" s="164" t="s">
        <v>60</v>
      </c>
      <c r="F2564" s="165">
        <v>1</v>
      </c>
    </row>
    <row r="2565" spans="2:6" ht="15.6" x14ac:dyDescent="0.3">
      <c r="B2565" s="359"/>
      <c r="C2565" s="296"/>
      <c r="D2565" s="360">
        <v>20707</v>
      </c>
      <c r="E2565" s="164" t="s">
        <v>61</v>
      </c>
      <c r="F2565" s="165">
        <v>5</v>
      </c>
    </row>
    <row r="2566" spans="2:6" ht="15.6" x14ac:dyDescent="0.3">
      <c r="B2566" s="359"/>
      <c r="C2566" s="296"/>
      <c r="D2566" s="360">
        <v>20707</v>
      </c>
      <c r="E2566" s="164" t="s">
        <v>62</v>
      </c>
      <c r="F2566" s="165">
        <v>1</v>
      </c>
    </row>
    <row r="2567" spans="2:6" ht="15.6" x14ac:dyDescent="0.3">
      <c r="B2567" s="359"/>
      <c r="C2567" s="296"/>
      <c r="D2567" s="360">
        <v>20715</v>
      </c>
      <c r="E2567" s="164" t="s">
        <v>56</v>
      </c>
      <c r="F2567" s="165">
        <v>0</v>
      </c>
    </row>
    <row r="2568" spans="2:6" ht="15.6" x14ac:dyDescent="0.3">
      <c r="B2568" s="359"/>
      <c r="C2568" s="296"/>
      <c r="D2568" s="360">
        <v>20715</v>
      </c>
      <c r="E2568" s="164" t="s">
        <v>57</v>
      </c>
      <c r="F2568" s="165">
        <v>0</v>
      </c>
    </row>
    <row r="2569" spans="2:6" ht="15.6" x14ac:dyDescent="0.3">
      <c r="B2569" s="359"/>
      <c r="C2569" s="296"/>
      <c r="D2569" s="360">
        <v>20715</v>
      </c>
      <c r="E2569" s="164" t="s">
        <v>58</v>
      </c>
      <c r="F2569" s="165">
        <v>0</v>
      </c>
    </row>
    <row r="2570" spans="2:6" ht="15.6" x14ac:dyDescent="0.3">
      <c r="B2570" s="359"/>
      <c r="C2570" s="296"/>
      <c r="D2570" s="360">
        <v>20715</v>
      </c>
      <c r="E2570" s="164" t="s">
        <v>59</v>
      </c>
      <c r="F2570" s="165">
        <v>0</v>
      </c>
    </row>
    <row r="2571" spans="2:6" ht="15.6" x14ac:dyDescent="0.3">
      <c r="B2571" s="359"/>
      <c r="C2571" s="296"/>
      <c r="D2571" s="360">
        <v>20715</v>
      </c>
      <c r="E2571" s="164" t="s">
        <v>60</v>
      </c>
      <c r="F2571" s="165">
        <v>0</v>
      </c>
    </row>
    <row r="2572" spans="2:6" ht="15.6" x14ac:dyDescent="0.3">
      <c r="B2572" s="359"/>
      <c r="C2572" s="296"/>
      <c r="D2572" s="360">
        <v>20715</v>
      </c>
      <c r="E2572" s="164" t="s">
        <v>61</v>
      </c>
      <c r="F2572" s="165">
        <v>2</v>
      </c>
    </row>
    <row r="2573" spans="2:6" ht="15.6" x14ac:dyDescent="0.3">
      <c r="B2573" s="359"/>
      <c r="C2573" s="296"/>
      <c r="D2573" s="360">
        <v>20715</v>
      </c>
      <c r="E2573" s="164" t="s">
        <v>62</v>
      </c>
      <c r="F2573" s="165">
        <v>0</v>
      </c>
    </row>
    <row r="2574" spans="2:6" ht="15.6" x14ac:dyDescent="0.3">
      <c r="B2574" s="359"/>
      <c r="C2574" s="296"/>
      <c r="D2574" s="360">
        <v>20716</v>
      </c>
      <c r="E2574" s="164" t="s">
        <v>56</v>
      </c>
      <c r="F2574" s="165">
        <v>0</v>
      </c>
    </row>
    <row r="2575" spans="2:6" ht="15.6" x14ac:dyDescent="0.3">
      <c r="B2575" s="359"/>
      <c r="C2575" s="296"/>
      <c r="D2575" s="360">
        <v>20716</v>
      </c>
      <c r="E2575" s="164" t="s">
        <v>57</v>
      </c>
      <c r="F2575" s="165">
        <v>0</v>
      </c>
    </row>
    <row r="2576" spans="2:6" ht="15.6" x14ac:dyDescent="0.3">
      <c r="B2576" s="359"/>
      <c r="C2576" s="296"/>
      <c r="D2576" s="360">
        <v>20716</v>
      </c>
      <c r="E2576" s="164" t="s">
        <v>58</v>
      </c>
      <c r="F2576" s="165">
        <v>0</v>
      </c>
    </row>
    <row r="2577" spans="2:6" ht="15.6" x14ac:dyDescent="0.3">
      <c r="B2577" s="359"/>
      <c r="C2577" s="296"/>
      <c r="D2577" s="360">
        <v>20716</v>
      </c>
      <c r="E2577" s="164" t="s">
        <v>59</v>
      </c>
      <c r="F2577" s="165">
        <v>0</v>
      </c>
    </row>
    <row r="2578" spans="2:6" ht="15.6" x14ac:dyDescent="0.3">
      <c r="B2578" s="359"/>
      <c r="C2578" s="296"/>
      <c r="D2578" s="360">
        <v>20716</v>
      </c>
      <c r="E2578" s="164" t="s">
        <v>60</v>
      </c>
      <c r="F2578" s="165">
        <v>2</v>
      </c>
    </row>
    <row r="2579" spans="2:6" ht="15.6" x14ac:dyDescent="0.3">
      <c r="B2579" s="359"/>
      <c r="C2579" s="296"/>
      <c r="D2579" s="360">
        <v>20716</v>
      </c>
      <c r="E2579" s="164" t="s">
        <v>61</v>
      </c>
      <c r="F2579" s="165">
        <v>1</v>
      </c>
    </row>
    <row r="2580" spans="2:6" ht="15.6" x14ac:dyDescent="0.3">
      <c r="B2580" s="359"/>
      <c r="C2580" s="296"/>
      <c r="D2580" s="360">
        <v>20716</v>
      </c>
      <c r="E2580" s="164" t="s">
        <v>62</v>
      </c>
      <c r="F2580" s="165">
        <v>0</v>
      </c>
    </row>
    <row r="2581" spans="2:6" ht="15.6" x14ac:dyDescent="0.3">
      <c r="B2581" s="359"/>
      <c r="C2581" s="296"/>
      <c r="D2581" s="360">
        <v>20769</v>
      </c>
      <c r="E2581" s="164" t="s">
        <v>56</v>
      </c>
      <c r="F2581" s="165">
        <v>0</v>
      </c>
    </row>
    <row r="2582" spans="2:6" ht="15.6" x14ac:dyDescent="0.3">
      <c r="B2582" s="359"/>
      <c r="C2582" s="296"/>
      <c r="D2582" s="360">
        <v>20769</v>
      </c>
      <c r="E2582" s="164" t="s">
        <v>57</v>
      </c>
      <c r="F2582" s="165">
        <v>0</v>
      </c>
    </row>
    <row r="2583" spans="2:6" ht="15.6" x14ac:dyDescent="0.3">
      <c r="B2583" s="359"/>
      <c r="C2583" s="296"/>
      <c r="D2583" s="360">
        <v>20769</v>
      </c>
      <c r="E2583" s="164" t="s">
        <v>58</v>
      </c>
      <c r="F2583" s="165">
        <v>0</v>
      </c>
    </row>
    <row r="2584" spans="2:6" ht="15.6" x14ac:dyDescent="0.3">
      <c r="B2584" s="359"/>
      <c r="C2584" s="296"/>
      <c r="D2584" s="360">
        <v>20769</v>
      </c>
      <c r="E2584" s="164" t="s">
        <v>59</v>
      </c>
      <c r="F2584" s="165">
        <v>0</v>
      </c>
    </row>
    <row r="2585" spans="2:6" ht="15.6" x14ac:dyDescent="0.3">
      <c r="B2585" s="359"/>
      <c r="C2585" s="296"/>
      <c r="D2585" s="360">
        <v>20769</v>
      </c>
      <c r="E2585" s="164" t="s">
        <v>60</v>
      </c>
      <c r="F2585" s="165">
        <v>1</v>
      </c>
    </row>
    <row r="2586" spans="2:6" ht="15.6" x14ac:dyDescent="0.3">
      <c r="B2586" s="359"/>
      <c r="C2586" s="296"/>
      <c r="D2586" s="360">
        <v>20769</v>
      </c>
      <c r="E2586" s="164" t="s">
        <v>61</v>
      </c>
      <c r="F2586" s="165">
        <v>1</v>
      </c>
    </row>
    <row r="2587" spans="2:6" ht="15.6" x14ac:dyDescent="0.3">
      <c r="B2587" s="359"/>
      <c r="C2587" s="296"/>
      <c r="D2587" s="295">
        <v>20769</v>
      </c>
      <c r="E2587" s="166" t="s">
        <v>62</v>
      </c>
      <c r="F2587" s="167">
        <v>0</v>
      </c>
    </row>
    <row r="2588" spans="2:6" ht="15.6" x14ac:dyDescent="0.3">
      <c r="B2588" s="168" t="s">
        <v>26</v>
      </c>
      <c r="C2588" s="11"/>
      <c r="D2588" s="11"/>
      <c r="E2588" s="11"/>
      <c r="F2588" s="165">
        <f>SUM(F2070:F2587)</f>
        <v>270</v>
      </c>
    </row>
    <row r="2589" spans="2:6" ht="15" thickBot="1" x14ac:dyDescent="0.35"/>
    <row r="2590" spans="2:6" ht="15" thickBot="1" x14ac:dyDescent="0.35">
      <c r="B2590" s="362" t="s">
        <v>31</v>
      </c>
      <c r="C2590" s="363"/>
      <c r="D2590" s="363"/>
      <c r="E2590" s="363"/>
      <c r="F2590" s="364"/>
    </row>
    <row r="2591" spans="2:6" x14ac:dyDescent="0.3">
      <c r="B2591" s="169"/>
      <c r="C2591" s="170"/>
      <c r="D2591" s="170"/>
      <c r="E2591" s="170"/>
      <c r="F2591" s="158"/>
    </row>
    <row r="2592" spans="2:6" x14ac:dyDescent="0.3">
      <c r="B2592" s="169"/>
      <c r="C2592" s="170"/>
      <c r="D2592" s="170"/>
      <c r="E2592" s="170"/>
      <c r="F2592" s="158"/>
    </row>
    <row r="2593" spans="2:6" x14ac:dyDescent="0.3">
      <c r="B2593" s="169"/>
      <c r="C2593" s="170"/>
      <c r="D2593" s="170"/>
      <c r="E2593" s="170"/>
      <c r="F2593" s="158"/>
    </row>
    <row r="2594" spans="2:6" x14ac:dyDescent="0.3">
      <c r="B2594" s="169"/>
      <c r="C2594" s="170"/>
      <c r="D2594" s="170"/>
      <c r="E2594" s="170"/>
      <c r="F2594" s="158"/>
    </row>
    <row r="2595" spans="2:6" x14ac:dyDescent="0.3">
      <c r="B2595" s="169"/>
      <c r="C2595" s="170"/>
      <c r="D2595" s="170"/>
      <c r="E2595" s="170"/>
      <c r="F2595" s="158"/>
    </row>
    <row r="2596" spans="2:6" ht="15" thickBot="1" x14ac:dyDescent="0.35">
      <c r="B2596" s="171"/>
      <c r="C2596" s="172"/>
      <c r="D2596" s="172"/>
      <c r="E2596" s="172"/>
      <c r="F2596" s="160"/>
    </row>
  </sheetData>
  <mergeCells count="423">
    <mergeCell ref="B2590:F2590"/>
    <mergeCell ref="C2553:C2587"/>
    <mergeCell ref="D2553:D2559"/>
    <mergeCell ref="D2560:D2566"/>
    <mergeCell ref="D2567:D2573"/>
    <mergeCell ref="D2574:D2580"/>
    <mergeCell ref="D2581:D2587"/>
    <mergeCell ref="C2511:C2552"/>
    <mergeCell ref="D2511:D2517"/>
    <mergeCell ref="D2518:D2524"/>
    <mergeCell ref="D2525:D2531"/>
    <mergeCell ref="D2532:D2538"/>
    <mergeCell ref="D2539:D2545"/>
    <mergeCell ref="D2546:D2552"/>
    <mergeCell ref="B2070:B2587"/>
    <mergeCell ref="C2070:C2146"/>
    <mergeCell ref="C2434:C2440"/>
    <mergeCell ref="D2434:D2440"/>
    <mergeCell ref="D2364:D2370"/>
    <mergeCell ref="D2371:D2377"/>
    <mergeCell ref="D2378:D2384"/>
    <mergeCell ref="D2385:D2391"/>
    <mergeCell ref="D2392:D2398"/>
    <mergeCell ref="D2399:D2405"/>
    <mergeCell ref="C2469:C2510"/>
    <mergeCell ref="D2469:D2475"/>
    <mergeCell ref="D2476:D2482"/>
    <mergeCell ref="D2483:D2489"/>
    <mergeCell ref="D2490:D2496"/>
    <mergeCell ref="D2497:D2503"/>
    <mergeCell ref="D2504:D2510"/>
    <mergeCell ref="C2441:C2447"/>
    <mergeCell ref="D2441:D2447"/>
    <mergeCell ref="C2448:C2454"/>
    <mergeCell ref="D2448:D2454"/>
    <mergeCell ref="C2455:C2468"/>
    <mergeCell ref="D2455:D2461"/>
    <mergeCell ref="D2462:D2468"/>
    <mergeCell ref="C2315:C2433"/>
    <mergeCell ref="D2315:D2321"/>
    <mergeCell ref="D2322:D2328"/>
    <mergeCell ref="D2329:D2335"/>
    <mergeCell ref="D2336:D2342"/>
    <mergeCell ref="D2343:D2349"/>
    <mergeCell ref="D2350:D2356"/>
    <mergeCell ref="D2357:D2363"/>
    <mergeCell ref="D2406:D2412"/>
    <mergeCell ref="D2413:D2419"/>
    <mergeCell ref="D2420:D2426"/>
    <mergeCell ref="D2427:D2433"/>
    <mergeCell ref="C2252:C2258"/>
    <mergeCell ref="D2252:D2258"/>
    <mergeCell ref="C2259:C2314"/>
    <mergeCell ref="D2259:D2265"/>
    <mergeCell ref="D2266:D2272"/>
    <mergeCell ref="D2273:D2279"/>
    <mergeCell ref="D2280:D2286"/>
    <mergeCell ref="D2287:D2293"/>
    <mergeCell ref="D2294:D2300"/>
    <mergeCell ref="D2301:D2307"/>
    <mergeCell ref="D2308:D2314"/>
    <mergeCell ref="D2203:D2209"/>
    <mergeCell ref="D2210:D2216"/>
    <mergeCell ref="D2217:D2223"/>
    <mergeCell ref="D2224:D2230"/>
    <mergeCell ref="D2231:D2237"/>
    <mergeCell ref="D2238:D2244"/>
    <mergeCell ref="C2147:C2153"/>
    <mergeCell ref="D2147:D2153"/>
    <mergeCell ref="C2154:C2251"/>
    <mergeCell ref="D2154:D2160"/>
    <mergeCell ref="D2161:D2167"/>
    <mergeCell ref="D2168:D2174"/>
    <mergeCell ref="D2175:D2181"/>
    <mergeCell ref="D2182:D2188"/>
    <mergeCell ref="D2189:D2195"/>
    <mergeCell ref="D2196:D2202"/>
    <mergeCell ref="D2245:D2251"/>
    <mergeCell ref="D2105:D2111"/>
    <mergeCell ref="D2112:D2118"/>
    <mergeCell ref="D2119:D2125"/>
    <mergeCell ref="D2126:D2132"/>
    <mergeCell ref="D2133:D2139"/>
    <mergeCell ref="D2140:D2146"/>
    <mergeCell ref="D2046:D2052"/>
    <mergeCell ref="D2053:D2059"/>
    <mergeCell ref="D2060:D2066"/>
    <mergeCell ref="D2070:D2076"/>
    <mergeCell ref="D2077:D2083"/>
    <mergeCell ref="D2084:D2090"/>
    <mergeCell ref="D2091:D2097"/>
    <mergeCell ref="D2098:D2104"/>
    <mergeCell ref="D2004:D2010"/>
    <mergeCell ref="D2011:D2017"/>
    <mergeCell ref="D2018:D2024"/>
    <mergeCell ref="D2025:D2031"/>
    <mergeCell ref="D2032:D2038"/>
    <mergeCell ref="D2039:D2045"/>
    <mergeCell ref="C1948:C1975"/>
    <mergeCell ref="D1948:D1954"/>
    <mergeCell ref="D1955:D1961"/>
    <mergeCell ref="D1962:D1968"/>
    <mergeCell ref="D1969:D1975"/>
    <mergeCell ref="C1976:C2066"/>
    <mergeCell ref="D1976:D1982"/>
    <mergeCell ref="D1983:D1989"/>
    <mergeCell ref="D1990:D1996"/>
    <mergeCell ref="D1997:D2003"/>
    <mergeCell ref="D1913:D1919"/>
    <mergeCell ref="D1920:D1926"/>
    <mergeCell ref="D1927:D1933"/>
    <mergeCell ref="C1934:C1947"/>
    <mergeCell ref="D1934:D1940"/>
    <mergeCell ref="D1941:D1947"/>
    <mergeCell ref="D1850:D1856"/>
    <mergeCell ref="D1857:D1863"/>
    <mergeCell ref="C1864:C1933"/>
    <mergeCell ref="D1864:D1870"/>
    <mergeCell ref="D1871:D1877"/>
    <mergeCell ref="D1878:D1884"/>
    <mergeCell ref="D1885:D1891"/>
    <mergeCell ref="D1892:D1898"/>
    <mergeCell ref="D1899:D1905"/>
    <mergeCell ref="D1906:D1912"/>
    <mergeCell ref="D1808:D1814"/>
    <mergeCell ref="D1815:D1821"/>
    <mergeCell ref="D1822:D1828"/>
    <mergeCell ref="D1829:D1835"/>
    <mergeCell ref="D1836:D1842"/>
    <mergeCell ref="D1843:D1849"/>
    <mergeCell ref="C1759:C1765"/>
    <mergeCell ref="D1759:D1765"/>
    <mergeCell ref="C1766:C1772"/>
    <mergeCell ref="D1766:D1772"/>
    <mergeCell ref="C1773:C1863"/>
    <mergeCell ref="D1773:D1779"/>
    <mergeCell ref="D1780:D1786"/>
    <mergeCell ref="D1787:D1793"/>
    <mergeCell ref="D1794:D1800"/>
    <mergeCell ref="D1801:D1807"/>
    <mergeCell ref="C1703:C1716"/>
    <mergeCell ref="D1703:D1709"/>
    <mergeCell ref="D1710:D1716"/>
    <mergeCell ref="C1717:C1758"/>
    <mergeCell ref="D1717:D1723"/>
    <mergeCell ref="D1724:D1730"/>
    <mergeCell ref="D1731:D1737"/>
    <mergeCell ref="D1738:D1744"/>
    <mergeCell ref="D1745:D1751"/>
    <mergeCell ref="D1752:D1758"/>
    <mergeCell ref="D1647:D1653"/>
    <mergeCell ref="D1654:D1660"/>
    <mergeCell ref="C1661:C1674"/>
    <mergeCell ref="D1661:D1667"/>
    <mergeCell ref="D1668:D1674"/>
    <mergeCell ref="C1675:C1702"/>
    <mergeCell ref="D1675:D1681"/>
    <mergeCell ref="D1682:D1688"/>
    <mergeCell ref="D1689:D1695"/>
    <mergeCell ref="D1696:D1702"/>
    <mergeCell ref="C1493:C1660"/>
    <mergeCell ref="D1605:D1611"/>
    <mergeCell ref="D1612:D1618"/>
    <mergeCell ref="D1619:D1625"/>
    <mergeCell ref="D1626:D1632"/>
    <mergeCell ref="D1633:D1639"/>
    <mergeCell ref="D1640:D1646"/>
    <mergeCell ref="D1563:D1569"/>
    <mergeCell ref="D1570:D1576"/>
    <mergeCell ref="D1577:D1583"/>
    <mergeCell ref="D1584:D1590"/>
    <mergeCell ref="D1591:D1597"/>
    <mergeCell ref="D1598:D1604"/>
    <mergeCell ref="D1528:D1534"/>
    <mergeCell ref="D1535:D1541"/>
    <mergeCell ref="D1542:D1548"/>
    <mergeCell ref="D1549:D1555"/>
    <mergeCell ref="D1556:D1562"/>
    <mergeCell ref="D1458:D1464"/>
    <mergeCell ref="D1465:D1471"/>
    <mergeCell ref="D1472:D1478"/>
    <mergeCell ref="D1479:D1485"/>
    <mergeCell ref="D1486:D1492"/>
    <mergeCell ref="D1493:D1499"/>
    <mergeCell ref="D1500:D1506"/>
    <mergeCell ref="D1507:D1513"/>
    <mergeCell ref="D1514:D1520"/>
    <mergeCell ref="C1416:C1422"/>
    <mergeCell ref="D1416:D1422"/>
    <mergeCell ref="C1423:C1492"/>
    <mergeCell ref="D1423:D1429"/>
    <mergeCell ref="D1430:D1436"/>
    <mergeCell ref="D1437:D1443"/>
    <mergeCell ref="D1444:D1450"/>
    <mergeCell ref="D1451:D1457"/>
    <mergeCell ref="D1521:D1527"/>
    <mergeCell ref="D1395:D1401"/>
    <mergeCell ref="C1304:C1310"/>
    <mergeCell ref="D1304:D1310"/>
    <mergeCell ref="C1311:C1415"/>
    <mergeCell ref="D1311:D1317"/>
    <mergeCell ref="D1318:D1324"/>
    <mergeCell ref="D1325:D1331"/>
    <mergeCell ref="D1332:D1338"/>
    <mergeCell ref="D1339:D1345"/>
    <mergeCell ref="D1346:D1352"/>
    <mergeCell ref="D1353:D1359"/>
    <mergeCell ref="D1402:D1408"/>
    <mergeCell ref="D1409:D1415"/>
    <mergeCell ref="D1241:D1247"/>
    <mergeCell ref="D1248:D1254"/>
    <mergeCell ref="D1255:D1261"/>
    <mergeCell ref="D1262:D1268"/>
    <mergeCell ref="D1360:D1366"/>
    <mergeCell ref="D1367:D1373"/>
    <mergeCell ref="D1374:D1380"/>
    <mergeCell ref="D1381:D1387"/>
    <mergeCell ref="D1388:D1394"/>
    <mergeCell ref="D1185:D1191"/>
    <mergeCell ref="D1192:D1198"/>
    <mergeCell ref="D1199:D1205"/>
    <mergeCell ref="D1206:D1212"/>
    <mergeCell ref="D1213:D1219"/>
    <mergeCell ref="D1220:D1226"/>
    <mergeCell ref="B1129:B2066"/>
    <mergeCell ref="C1129:C1289"/>
    <mergeCell ref="D1129:D1135"/>
    <mergeCell ref="D1136:D1142"/>
    <mergeCell ref="D1143:D1149"/>
    <mergeCell ref="D1150:D1156"/>
    <mergeCell ref="D1157:D1163"/>
    <mergeCell ref="D1164:D1170"/>
    <mergeCell ref="D1171:D1177"/>
    <mergeCell ref="D1178:D1184"/>
    <mergeCell ref="D1269:D1275"/>
    <mergeCell ref="D1276:D1282"/>
    <mergeCell ref="D1283:D1289"/>
    <mergeCell ref="C1290:C1303"/>
    <mergeCell ref="D1290:D1296"/>
    <mergeCell ref="D1297:D1303"/>
    <mergeCell ref="D1227:D1233"/>
    <mergeCell ref="D1234:D1240"/>
    <mergeCell ref="D1098:D1104"/>
    <mergeCell ref="D1105:D1111"/>
    <mergeCell ref="D1112:D1118"/>
    <mergeCell ref="C1119:C1125"/>
    <mergeCell ref="D1119:D1125"/>
    <mergeCell ref="D1021:D1027"/>
    <mergeCell ref="C1028:C1118"/>
    <mergeCell ref="D1028:D1034"/>
    <mergeCell ref="D1035:D1041"/>
    <mergeCell ref="D1042:D1048"/>
    <mergeCell ref="D1049:D1055"/>
    <mergeCell ref="D1056:D1062"/>
    <mergeCell ref="D1063:D1069"/>
    <mergeCell ref="D1070:D1076"/>
    <mergeCell ref="D1077:D1083"/>
    <mergeCell ref="C979:C1027"/>
    <mergeCell ref="D979:D985"/>
    <mergeCell ref="D986:D992"/>
    <mergeCell ref="D993:D999"/>
    <mergeCell ref="D1000:D1006"/>
    <mergeCell ref="D1007:D1013"/>
    <mergeCell ref="D1014:D1020"/>
    <mergeCell ref="D1084:D1090"/>
    <mergeCell ref="D1091:D1097"/>
    <mergeCell ref="D916:D922"/>
    <mergeCell ref="D923:D929"/>
    <mergeCell ref="D930:D936"/>
    <mergeCell ref="D937:D943"/>
    <mergeCell ref="D944:D950"/>
    <mergeCell ref="D951:D957"/>
    <mergeCell ref="D853:D859"/>
    <mergeCell ref="D860:D866"/>
    <mergeCell ref="C867:C978"/>
    <mergeCell ref="D867:D873"/>
    <mergeCell ref="D874:D880"/>
    <mergeCell ref="D881:D887"/>
    <mergeCell ref="D888:D894"/>
    <mergeCell ref="D895:D901"/>
    <mergeCell ref="D902:D908"/>
    <mergeCell ref="D909:D915"/>
    <mergeCell ref="D958:D964"/>
    <mergeCell ref="D965:D971"/>
    <mergeCell ref="D972:D978"/>
    <mergeCell ref="D811:D817"/>
    <mergeCell ref="D818:D824"/>
    <mergeCell ref="D825:D831"/>
    <mergeCell ref="D832:D838"/>
    <mergeCell ref="D839:D845"/>
    <mergeCell ref="D846:D852"/>
    <mergeCell ref="C755:C761"/>
    <mergeCell ref="D755:D761"/>
    <mergeCell ref="C762:C866"/>
    <mergeCell ref="D762:D768"/>
    <mergeCell ref="D769:D775"/>
    <mergeCell ref="D776:D782"/>
    <mergeCell ref="D783:D789"/>
    <mergeCell ref="D790:D796"/>
    <mergeCell ref="D797:D803"/>
    <mergeCell ref="D804:D810"/>
    <mergeCell ref="D706:D712"/>
    <mergeCell ref="D713:D719"/>
    <mergeCell ref="D720:D726"/>
    <mergeCell ref="D727:D733"/>
    <mergeCell ref="D734:D740"/>
    <mergeCell ref="C741:C754"/>
    <mergeCell ref="D741:D747"/>
    <mergeCell ref="D748:D754"/>
    <mergeCell ref="C650:C677"/>
    <mergeCell ref="D650:D656"/>
    <mergeCell ref="D657:D663"/>
    <mergeCell ref="D664:D670"/>
    <mergeCell ref="D671:D677"/>
    <mergeCell ref="C678:C740"/>
    <mergeCell ref="D678:D684"/>
    <mergeCell ref="D685:D691"/>
    <mergeCell ref="D692:D698"/>
    <mergeCell ref="D699:D705"/>
    <mergeCell ref="C608:C621"/>
    <mergeCell ref="D608:D614"/>
    <mergeCell ref="D615:D621"/>
    <mergeCell ref="C622:C649"/>
    <mergeCell ref="D622:D628"/>
    <mergeCell ref="D629:D635"/>
    <mergeCell ref="D636:D642"/>
    <mergeCell ref="D643:D649"/>
    <mergeCell ref="D566:D572"/>
    <mergeCell ref="D573:D579"/>
    <mergeCell ref="D580:D586"/>
    <mergeCell ref="D587:D593"/>
    <mergeCell ref="D594:D600"/>
    <mergeCell ref="D601:D607"/>
    <mergeCell ref="C412:C607"/>
    <mergeCell ref="D524:D530"/>
    <mergeCell ref="D531:D537"/>
    <mergeCell ref="D538:D544"/>
    <mergeCell ref="D545:D551"/>
    <mergeCell ref="D552:D558"/>
    <mergeCell ref="D559:D565"/>
    <mergeCell ref="D482:D488"/>
    <mergeCell ref="D489:D495"/>
    <mergeCell ref="D496:D502"/>
    <mergeCell ref="D503:D509"/>
    <mergeCell ref="D510:D516"/>
    <mergeCell ref="D517:D523"/>
    <mergeCell ref="D447:D453"/>
    <mergeCell ref="D454:D460"/>
    <mergeCell ref="D461:D467"/>
    <mergeCell ref="D468:D474"/>
    <mergeCell ref="D475:D481"/>
    <mergeCell ref="D377:D383"/>
    <mergeCell ref="D384:D390"/>
    <mergeCell ref="D391:D397"/>
    <mergeCell ref="D398:D404"/>
    <mergeCell ref="D405:D411"/>
    <mergeCell ref="D412:D418"/>
    <mergeCell ref="D419:D425"/>
    <mergeCell ref="D426:D432"/>
    <mergeCell ref="D433:D439"/>
    <mergeCell ref="C335:C341"/>
    <mergeCell ref="D335:D341"/>
    <mergeCell ref="C342:C411"/>
    <mergeCell ref="D342:D348"/>
    <mergeCell ref="D349:D355"/>
    <mergeCell ref="D356:D362"/>
    <mergeCell ref="D363:D369"/>
    <mergeCell ref="D370:D376"/>
    <mergeCell ref="D440:D446"/>
    <mergeCell ref="D279:D285"/>
    <mergeCell ref="D286:D292"/>
    <mergeCell ref="D293:D299"/>
    <mergeCell ref="D300:D306"/>
    <mergeCell ref="D307:D313"/>
    <mergeCell ref="D314:D320"/>
    <mergeCell ref="C223:C229"/>
    <mergeCell ref="D223:D229"/>
    <mergeCell ref="C230:C334"/>
    <mergeCell ref="D230:D236"/>
    <mergeCell ref="D237:D243"/>
    <mergeCell ref="D244:D250"/>
    <mergeCell ref="D251:D257"/>
    <mergeCell ref="D258:D264"/>
    <mergeCell ref="D265:D271"/>
    <mergeCell ref="D272:D278"/>
    <mergeCell ref="D321:D327"/>
    <mergeCell ref="D328:D334"/>
    <mergeCell ref="D188:D194"/>
    <mergeCell ref="D195:D201"/>
    <mergeCell ref="D202:D208"/>
    <mergeCell ref="C209:C222"/>
    <mergeCell ref="D209:D215"/>
    <mergeCell ref="D216:D222"/>
    <mergeCell ref="D132:D138"/>
    <mergeCell ref="D139:D145"/>
    <mergeCell ref="D146:D152"/>
    <mergeCell ref="D153:D159"/>
    <mergeCell ref="D160:D166"/>
    <mergeCell ref="D167:D173"/>
    <mergeCell ref="B2:F2"/>
    <mergeCell ref="B3:F3"/>
    <mergeCell ref="B6:B1125"/>
    <mergeCell ref="C6:C208"/>
    <mergeCell ref="D6:D12"/>
    <mergeCell ref="D13:D19"/>
    <mergeCell ref="D20:D26"/>
    <mergeCell ref="D27:D33"/>
    <mergeCell ref="D34:D40"/>
    <mergeCell ref="D41:D47"/>
    <mergeCell ref="D90:D96"/>
    <mergeCell ref="D97:D103"/>
    <mergeCell ref="D104:D110"/>
    <mergeCell ref="D111:D117"/>
    <mergeCell ref="D118:D124"/>
    <mergeCell ref="D125:D131"/>
    <mergeCell ref="D48:D54"/>
    <mergeCell ref="D55:D61"/>
    <mergeCell ref="D62:D68"/>
    <mergeCell ref="D69:D75"/>
    <mergeCell ref="D76:D82"/>
    <mergeCell ref="D83:D89"/>
    <mergeCell ref="D174:D180"/>
    <mergeCell ref="D181:D187"/>
  </mergeCells>
  <printOptions horizontalCentered="1"/>
  <pageMargins left="0.2" right="0.2" top="0.75" bottom="0.75" header="0.3" footer="0.3"/>
  <pageSetup scale="88" fitToHeight="0" orientation="portrait" r:id="rId1"/>
  <headerFooter>
    <oddFooter>&amp;CPage &amp;P of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46"/>
  <sheetViews>
    <sheetView zoomScale="90" zoomScaleNormal="90" workbookViewId="0">
      <selection activeCell="I5" sqref="I5"/>
    </sheetView>
  </sheetViews>
  <sheetFormatPr defaultColWidth="10.21875" defaultRowHeight="14.4" x14ac:dyDescent="0.3"/>
  <cols>
    <col min="1" max="1" width="9.21875" style="89" customWidth="1"/>
    <col min="2" max="2" width="21.5546875" style="89" customWidth="1"/>
    <col min="3" max="3" width="25.77734375" style="89" bestFit="1" customWidth="1"/>
    <col min="4" max="4" width="21.5546875" style="89" customWidth="1"/>
    <col min="5" max="5" width="21.44140625" style="89" customWidth="1"/>
    <col min="6" max="6" width="17.44140625" style="89" customWidth="1"/>
    <col min="7" max="16384" width="10.21875" style="89"/>
  </cols>
  <sheetData>
    <row r="1" spans="2:6" ht="15" thickBot="1" x14ac:dyDescent="0.35"/>
    <row r="2" spans="2:6" ht="37.5" customHeight="1" thickBot="1" x14ac:dyDescent="0.35">
      <c r="B2" s="337" t="s">
        <v>63</v>
      </c>
      <c r="C2" s="338"/>
      <c r="D2" s="338"/>
      <c r="E2" s="339"/>
    </row>
    <row r="3" spans="2:6" ht="15.75" customHeight="1" x14ac:dyDescent="0.3">
      <c r="B3" s="340"/>
      <c r="C3" s="340"/>
      <c r="D3" s="340"/>
      <c r="E3" s="340"/>
    </row>
    <row r="4" spans="2:6" ht="16.2" thickBot="1" x14ac:dyDescent="0.35">
      <c r="B4" s="92"/>
      <c r="C4" s="92"/>
      <c r="D4" s="92"/>
      <c r="E4" s="137"/>
    </row>
    <row r="5" spans="2:6" ht="79.5" customHeight="1" thickBot="1" x14ac:dyDescent="0.35">
      <c r="B5" s="173" t="s">
        <v>1</v>
      </c>
      <c r="C5" s="173" t="s">
        <v>2</v>
      </c>
      <c r="D5" s="173" t="s">
        <v>3</v>
      </c>
      <c r="E5" s="139" t="s">
        <v>64</v>
      </c>
      <c r="F5" s="174"/>
    </row>
    <row r="6" spans="2:6" ht="16.5" customHeight="1" x14ac:dyDescent="0.3">
      <c r="B6" s="366" t="s">
        <v>6</v>
      </c>
      <c r="C6" s="103" t="s">
        <v>7</v>
      </c>
      <c r="D6" s="175">
        <v>21060</v>
      </c>
      <c r="E6" s="176">
        <v>1</v>
      </c>
      <c r="F6" s="174"/>
    </row>
    <row r="7" spans="2:6" ht="15.6" x14ac:dyDescent="0.3">
      <c r="B7" s="367"/>
      <c r="C7" s="334" t="s">
        <v>10</v>
      </c>
      <c r="D7" s="175">
        <v>21209</v>
      </c>
      <c r="E7" s="176">
        <v>3</v>
      </c>
      <c r="F7" s="174"/>
    </row>
    <row r="8" spans="2:6" ht="15.6" x14ac:dyDescent="0.3">
      <c r="B8" s="367"/>
      <c r="C8" s="335"/>
      <c r="D8" s="175">
        <v>21213</v>
      </c>
      <c r="E8" s="176">
        <v>1</v>
      </c>
      <c r="F8" s="174"/>
    </row>
    <row r="9" spans="2:6" ht="15.6" x14ac:dyDescent="0.3">
      <c r="B9" s="367"/>
      <c r="C9" s="335"/>
      <c r="D9" s="175">
        <v>21216</v>
      </c>
      <c r="E9" s="176">
        <v>1</v>
      </c>
      <c r="F9" s="174"/>
    </row>
    <row r="10" spans="2:6" ht="15.6" x14ac:dyDescent="0.3">
      <c r="B10" s="367"/>
      <c r="C10" s="335"/>
      <c r="D10" s="175">
        <v>21217</v>
      </c>
      <c r="E10" s="176">
        <v>1</v>
      </c>
      <c r="F10" s="174"/>
    </row>
    <row r="11" spans="2:6" ht="15.6" x14ac:dyDescent="0.3">
      <c r="B11" s="367"/>
      <c r="C11" s="336"/>
      <c r="D11" s="175">
        <v>21230</v>
      </c>
      <c r="E11" s="176">
        <v>2</v>
      </c>
      <c r="F11" s="174"/>
    </row>
    <row r="12" spans="2:6" ht="15.6" x14ac:dyDescent="0.3">
      <c r="B12" s="367"/>
      <c r="C12" s="334" t="s">
        <v>12</v>
      </c>
      <c r="D12" s="175">
        <v>21215</v>
      </c>
      <c r="E12" s="176">
        <v>2</v>
      </c>
      <c r="F12" s="174"/>
    </row>
    <row r="13" spans="2:6" ht="15.6" x14ac:dyDescent="0.3">
      <c r="B13" s="367"/>
      <c r="C13" s="335" t="s">
        <v>12</v>
      </c>
      <c r="D13" s="175">
        <v>21224</v>
      </c>
      <c r="E13" s="176">
        <v>1</v>
      </c>
      <c r="F13" s="174"/>
    </row>
    <row r="14" spans="2:6" ht="15.6" x14ac:dyDescent="0.3">
      <c r="B14" s="367"/>
      <c r="C14" s="335" t="s">
        <v>12</v>
      </c>
      <c r="D14" s="175">
        <v>21229</v>
      </c>
      <c r="E14" s="176">
        <v>1</v>
      </c>
      <c r="F14" s="174"/>
    </row>
    <row r="15" spans="2:6" ht="15.6" x14ac:dyDescent="0.3">
      <c r="B15" s="367"/>
      <c r="C15" s="334" t="s">
        <v>13</v>
      </c>
      <c r="D15" s="175">
        <v>21093</v>
      </c>
      <c r="E15" s="176">
        <v>1</v>
      </c>
      <c r="F15" s="174"/>
    </row>
    <row r="16" spans="2:6" ht="15.6" x14ac:dyDescent="0.3">
      <c r="B16" s="367"/>
      <c r="C16" s="335" t="s">
        <v>13</v>
      </c>
      <c r="D16" s="175">
        <v>21136</v>
      </c>
      <c r="E16" s="176">
        <v>1</v>
      </c>
      <c r="F16" s="174"/>
    </row>
    <row r="17" spans="2:6" ht="15.6" customHeight="1" x14ac:dyDescent="0.3">
      <c r="B17" s="367"/>
      <c r="C17" s="335" t="s">
        <v>13</v>
      </c>
      <c r="D17" s="175">
        <v>21208</v>
      </c>
      <c r="E17" s="176">
        <v>1</v>
      </c>
      <c r="F17" s="174"/>
    </row>
    <row r="18" spans="2:6" ht="15.6" x14ac:dyDescent="0.3">
      <c r="B18" s="367"/>
      <c r="C18" s="335" t="s">
        <v>13</v>
      </c>
      <c r="D18" s="175">
        <v>21236</v>
      </c>
      <c r="E18" s="176">
        <v>1</v>
      </c>
      <c r="F18" s="174"/>
    </row>
    <row r="19" spans="2:6" ht="15.6" x14ac:dyDescent="0.3">
      <c r="B19" s="367"/>
      <c r="C19" s="336" t="s">
        <v>13</v>
      </c>
      <c r="D19" s="175">
        <v>21244</v>
      </c>
      <c r="E19" s="176">
        <v>2</v>
      </c>
      <c r="F19" s="174"/>
    </row>
    <row r="20" spans="2:6" ht="15.6" x14ac:dyDescent="0.3">
      <c r="B20" s="367"/>
      <c r="C20" s="108" t="s">
        <v>14</v>
      </c>
      <c r="D20" s="175">
        <v>21074</v>
      </c>
      <c r="E20" s="176">
        <v>1</v>
      </c>
      <c r="F20" s="174"/>
    </row>
    <row r="21" spans="2:6" ht="15.6" x14ac:dyDescent="0.3">
      <c r="B21" s="367"/>
      <c r="C21" s="108" t="s">
        <v>17</v>
      </c>
      <c r="D21" s="175">
        <v>21784</v>
      </c>
      <c r="E21" s="176">
        <v>1</v>
      </c>
      <c r="F21" s="174"/>
    </row>
    <row r="22" spans="2:6" ht="15.6" x14ac:dyDescent="0.3">
      <c r="B22" s="367"/>
      <c r="C22" s="108" t="s">
        <v>22</v>
      </c>
      <c r="D22" s="175">
        <v>21075</v>
      </c>
      <c r="E22" s="176">
        <v>1</v>
      </c>
      <c r="F22" s="174"/>
    </row>
    <row r="23" spans="2:6" ht="15.6" x14ac:dyDescent="0.3">
      <c r="B23" s="367"/>
      <c r="C23" s="334" t="s">
        <v>24</v>
      </c>
      <c r="D23" s="175">
        <v>20706</v>
      </c>
      <c r="E23" s="176">
        <v>1</v>
      </c>
      <c r="F23" s="174"/>
    </row>
    <row r="24" spans="2:6" ht="15.6" x14ac:dyDescent="0.3">
      <c r="B24" s="367"/>
      <c r="C24" s="335" t="s">
        <v>24</v>
      </c>
      <c r="D24" s="175">
        <v>20707</v>
      </c>
      <c r="E24" s="176">
        <v>1</v>
      </c>
      <c r="F24" s="174"/>
    </row>
    <row r="25" spans="2:6" ht="15.6" x14ac:dyDescent="0.3">
      <c r="B25" s="367"/>
      <c r="C25" s="335" t="s">
        <v>24</v>
      </c>
      <c r="D25" s="175">
        <v>20716</v>
      </c>
      <c r="E25" s="176">
        <v>1</v>
      </c>
      <c r="F25" s="174"/>
    </row>
    <row r="26" spans="2:6" ht="15.6" x14ac:dyDescent="0.3">
      <c r="B26" s="368"/>
      <c r="C26" s="335" t="s">
        <v>24</v>
      </c>
      <c r="D26" s="177">
        <v>20721</v>
      </c>
      <c r="E26" s="178">
        <v>1</v>
      </c>
      <c r="F26" s="174"/>
    </row>
    <row r="27" spans="2:6" ht="15.6" x14ac:dyDescent="0.3">
      <c r="B27" s="179" t="s">
        <v>26</v>
      </c>
      <c r="C27" s="180"/>
      <c r="D27" s="180"/>
      <c r="E27" s="181">
        <f>SUM(E6:E26)</f>
        <v>26</v>
      </c>
    </row>
    <row r="28" spans="2:6" ht="16.2" thickBot="1" x14ac:dyDescent="0.35">
      <c r="B28" s="117"/>
      <c r="C28" s="118"/>
      <c r="D28" s="118"/>
      <c r="E28" s="154"/>
    </row>
    <row r="29" spans="2:6" ht="79.5" customHeight="1" thickBot="1" x14ac:dyDescent="0.35">
      <c r="B29" s="173" t="s">
        <v>1</v>
      </c>
      <c r="C29" s="173" t="s">
        <v>2</v>
      </c>
      <c r="D29" s="173" t="s">
        <v>3</v>
      </c>
      <c r="E29" s="139" t="s">
        <v>64</v>
      </c>
    </row>
    <row r="30" spans="2:6" ht="15.6" x14ac:dyDescent="0.3">
      <c r="B30" s="366" t="s">
        <v>27</v>
      </c>
      <c r="C30" s="108" t="s">
        <v>14</v>
      </c>
      <c r="D30" s="175">
        <v>21074</v>
      </c>
      <c r="E30" s="176">
        <v>1</v>
      </c>
    </row>
    <row r="31" spans="2:6" ht="15.6" x14ac:dyDescent="0.3">
      <c r="B31" s="367"/>
      <c r="C31" s="334" t="s">
        <v>24</v>
      </c>
      <c r="D31" s="175">
        <v>20706</v>
      </c>
      <c r="E31" s="176">
        <v>1</v>
      </c>
    </row>
    <row r="32" spans="2:6" ht="15.6" x14ac:dyDescent="0.3">
      <c r="B32" s="368"/>
      <c r="C32" s="336"/>
      <c r="D32" s="177">
        <v>20707</v>
      </c>
      <c r="E32" s="178">
        <v>1</v>
      </c>
    </row>
    <row r="33" spans="2:5" ht="15.6" x14ac:dyDescent="0.3">
      <c r="B33" s="179" t="s">
        <v>26</v>
      </c>
      <c r="C33" s="180"/>
      <c r="D33" s="180"/>
      <c r="E33" s="181">
        <f>SUM(E30:E32)</f>
        <v>3</v>
      </c>
    </row>
    <row r="34" spans="2:5" ht="16.2" thickBot="1" x14ac:dyDescent="0.35">
      <c r="B34" s="182"/>
      <c r="C34" s="183"/>
      <c r="D34" s="183"/>
      <c r="E34" s="184"/>
    </row>
    <row r="35" spans="2:5" ht="79.5" customHeight="1" thickBot="1" x14ac:dyDescent="0.35">
      <c r="B35" s="173" t="s">
        <v>1</v>
      </c>
      <c r="C35" s="173" t="s">
        <v>2</v>
      </c>
      <c r="D35" s="173" t="s">
        <v>3</v>
      </c>
      <c r="E35" s="139" t="s">
        <v>64</v>
      </c>
    </row>
    <row r="36" spans="2:5" ht="15.6" x14ac:dyDescent="0.3">
      <c r="B36" s="366" t="s">
        <v>28</v>
      </c>
      <c r="C36" s="185" t="s">
        <v>10</v>
      </c>
      <c r="D36" s="175">
        <v>21223</v>
      </c>
      <c r="E36" s="176">
        <v>1</v>
      </c>
    </row>
    <row r="37" spans="2:5" ht="15.6" x14ac:dyDescent="0.3">
      <c r="B37" s="368"/>
      <c r="C37" s="186" t="s">
        <v>13</v>
      </c>
      <c r="D37" s="187">
        <v>21131</v>
      </c>
      <c r="E37" s="188">
        <v>1</v>
      </c>
    </row>
    <row r="38" spans="2:5" ht="15.6" x14ac:dyDescent="0.3">
      <c r="B38" s="179" t="s">
        <v>26</v>
      </c>
      <c r="C38" s="180"/>
      <c r="D38" s="180"/>
      <c r="E38" s="181">
        <f>SUM(E36:E37)</f>
        <v>2</v>
      </c>
    </row>
    <row r="39" spans="2:5" ht="15" thickBot="1" x14ac:dyDescent="0.35"/>
    <row r="40" spans="2:5" ht="15" thickBot="1" x14ac:dyDescent="0.35">
      <c r="B40" s="348" t="s">
        <v>31</v>
      </c>
      <c r="C40" s="349"/>
      <c r="D40" s="349"/>
      <c r="E40" s="350"/>
    </row>
    <row r="41" spans="2:5" x14ac:dyDescent="0.3">
      <c r="B41" s="129"/>
      <c r="C41" s="130"/>
      <c r="D41" s="130"/>
      <c r="E41" s="158"/>
    </row>
    <row r="42" spans="2:5" x14ac:dyDescent="0.3">
      <c r="B42" s="129"/>
      <c r="C42" s="130"/>
      <c r="D42" s="130"/>
      <c r="E42" s="158"/>
    </row>
    <row r="43" spans="2:5" x14ac:dyDescent="0.3">
      <c r="B43" s="129"/>
      <c r="C43" s="130"/>
      <c r="D43" s="130"/>
      <c r="E43" s="158"/>
    </row>
    <row r="44" spans="2:5" x14ac:dyDescent="0.3">
      <c r="B44" s="129"/>
      <c r="C44" s="130"/>
      <c r="D44" s="130"/>
      <c r="E44" s="158"/>
    </row>
    <row r="45" spans="2:5" x14ac:dyDescent="0.3">
      <c r="B45" s="129"/>
      <c r="C45" s="130"/>
      <c r="D45" s="130"/>
      <c r="E45" s="158"/>
    </row>
    <row r="46" spans="2:5" ht="15" thickBot="1" x14ac:dyDescent="0.35">
      <c r="B46" s="133"/>
      <c r="C46" s="134"/>
      <c r="D46" s="134"/>
      <c r="E46" s="160"/>
    </row>
  </sheetData>
  <mergeCells count="11">
    <mergeCell ref="B30:B32"/>
    <mergeCell ref="C31:C32"/>
    <mergeCell ref="B36:B37"/>
    <mergeCell ref="B40:E40"/>
    <mergeCell ref="B2:E2"/>
    <mergeCell ref="B3:E3"/>
    <mergeCell ref="B6:B26"/>
    <mergeCell ref="C7:C11"/>
    <mergeCell ref="C12:C14"/>
    <mergeCell ref="C15:C19"/>
    <mergeCell ref="C23:C26"/>
  </mergeCells>
  <printOptions horizontalCentered="1"/>
  <pageMargins left="0.2" right="0.2" top="0.75" bottom="0.75" header="0.3" footer="0.3"/>
  <pageSetup fitToHeight="0" orientation="portrait" r:id="rId1"/>
  <headerFooter>
    <oddFooter>&amp;CPage &amp;P of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vt:lpstr>
      <vt:lpstr>I - Payment Plans</vt:lpstr>
      <vt:lpstr>J - Payment Plans</vt:lpstr>
      <vt:lpstr>K-Payment Plans</vt:lpstr>
      <vt:lpstr>L - Energy Assistance</vt:lpstr>
      <vt:lpstr>M - Reconnections</vt:lpstr>
      <vt:lpstr>Definitions &amp; Arrearage Timing</vt:lpstr>
      <vt:lpstr>N - Effective Terminations</vt:lpstr>
      <vt:lpstr>O - Amount of Uncollectibles</vt:lpstr>
      <vt:lpstr>'A - Utility and Supplier Accts.'!Baltimore_County_Carroll</vt:lpstr>
      <vt:lpstr>'A - Utility and Supplier Accts.'!Print_Area</vt:lpstr>
      <vt:lpstr>'B - Medical Cert. Customers'!Print_Area</vt:lpstr>
      <vt:lpstr>'C - Accounts in Arrears'!Print_Area</vt:lpstr>
      <vt:lpstr>'D - Total Dollars of Arrearages'!Print_Area</vt:lpstr>
      <vt:lpstr>'Definitions &amp; Arrearage Timing'!Print_Area</vt:lpstr>
      <vt:lpstr>'E-Termination Notices Sent'!Print_Area</vt:lpstr>
      <vt:lpstr>'F - Payment Plans'!Print_Area</vt:lpstr>
      <vt:lpstr>'G - Payment Plans'!Print_Area</vt:lpstr>
      <vt:lpstr>'H - Payment Plans'!Print_Area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Sisulak, Christopher:(BGE)</dc:creator>
  <cp:lastModifiedBy>Brett Sproul</cp:lastModifiedBy>
  <cp:lastPrinted>2024-07-01T19:41:52Z</cp:lastPrinted>
  <dcterms:created xsi:type="dcterms:W3CDTF">2024-06-26T13:38:50Z</dcterms:created>
  <dcterms:modified xsi:type="dcterms:W3CDTF">2024-07-17T16:31:39Z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2024-06-26T13:43:24Z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d309c8b9-b15b-44d6-ab2b-48dc70aa7868</vt:lpwstr>
  </property>
  <property fmtid="{D5CDD505-2E9C-101B-9397-08002B2CF9AE}" pid="8" name="MSIP_Label_c968b3d1-e05f-4796-9c23-acaf26d588cb_ContentBits">
    <vt:lpwstr>0</vt:lpwstr>
  </property>
</Properties>
</file>