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7A2F3DDC-9B02-41C1-8460-7C622376846F}" xr6:coauthVersionLast="47" xr6:coauthVersionMax="47" xr10:uidLastSave="{00000000-0000-0000-0000-000000000000}"/>
  <bookViews>
    <workbookView xWindow="28680" yWindow="-120" windowWidth="20730" windowHeight="11040" tabRatio="724" firstSheet="2" activeTab="8"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Plans'!$B$30:$E$32</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15" l="1"/>
  <c r="F1168" i="21"/>
  <c r="F2116" i="21"/>
  <c r="F2735" i="21"/>
  <c r="E164" i="13" l="1"/>
  <c r="E152" i="13"/>
  <c r="E103" i="13"/>
  <c r="E321" i="12"/>
  <c r="E264" i="12"/>
  <c r="E151" i="12"/>
  <c r="E246" i="20" l="1"/>
  <c r="E127" i="20"/>
  <c r="E187" i="14"/>
  <c r="F564" i="19"/>
  <c r="E564" i="19"/>
  <c r="F366" i="19"/>
  <c r="E366" i="19"/>
  <c r="F197" i="19"/>
  <c r="E197" i="19"/>
  <c r="G185" i="5" l="1"/>
  <c r="F185" i="5"/>
  <c r="E185" i="5"/>
  <c r="E28" i="11"/>
  <c r="E244" i="16" l="1"/>
  <c r="E194" i="16"/>
  <c r="E107" i="16"/>
  <c r="E231" i="15"/>
  <c r="E190" i="15"/>
  <c r="E32" i="11"/>
  <c r="E21" i="11"/>
  <c r="E325" i="9"/>
  <c r="E271" i="9"/>
  <c r="E153" i="9"/>
  <c r="E401" i="8"/>
  <c r="E310" i="8"/>
  <c r="E172" i="8"/>
  <c r="E484" i="7"/>
  <c r="E327" i="7"/>
  <c r="E177" i="7"/>
  <c r="E526" i="6" l="1"/>
  <c r="E343" i="6"/>
  <c r="E185" i="6"/>
  <c r="G526" i="5"/>
  <c r="F526" i="5"/>
  <c r="E526" i="5"/>
  <c r="G343" i="5"/>
  <c r="F343" i="5"/>
  <c r="E343" i="5"/>
</calcChain>
</file>

<file path=xl/sharedStrings.xml><?xml version="1.0" encoding="utf-8"?>
<sst xmlns="http://schemas.openxmlformats.org/spreadsheetml/2006/main" count="3678" uniqueCount="161">
  <si>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</si>
  <si>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</si>
  <si>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</si>
  <si>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</si>
  <si>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</si>
  <si>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</si>
  <si>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</si>
  <si>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</si>
  <si>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</si>
  <si>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</si>
  <si>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</si>
  <si>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</si>
  <si>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</si>
  <si>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</si>
  <si>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</si>
  <si>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</si>
  <si>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</si>
  <si>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</si>
  <si>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</si>
  <si>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</si>
  <si>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</si>
  <si>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</si>
  <si>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</si>
  <si>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</si>
  <si>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</si>
  <si>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</si>
  <si>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</si>
  <si>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</si>
  <si>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</si>
  <si>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</si>
  <si>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</si>
  <si>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</si>
  <si>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</si>
  <si>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</si>
  <si>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</si>
  <si>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</si>
  <si>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</si>
  <si>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</si>
  <si>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</si>
  <si>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</si>
  <si>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</si>
  <si>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</si>
  <si>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</si>
  <si>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</si>
  <si>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</si>
  <si>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</si>
  <si>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</si>
  <si>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</si>
  <si>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</si>
  <si>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</si>
  <si>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</si>
  <si>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</si>
  <si>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</si>
  <si>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</si>
  <si>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</si>
  <si>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</si>
  <si>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</si>
  <si>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</si>
  <si>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</si>
  <si>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</si>
  <si>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</si>
  <si>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</si>
  <si>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</si>
  <si>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</si>
  <si>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</si>
  <si>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</si>
  <si>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</si>
  <si>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</si>
  <si>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</si>
  <si>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</si>
  <si>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</si>
  <si>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</si>
  <si>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</si>
  <si>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</si>
  <si>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</si>
  <si>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</si>
  <si>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</si>
  <si>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</si>
  <si>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</si>
  <si>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</si>
  <si>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</si>
  <si>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</si>
  <si>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</si>
  <si>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</si>
  <si>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</si>
  <si>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</si>
  <si>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</si>
  <si>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</si>
  <si>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</si>
  <si>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</si>
  <si>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</si>
  <si>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</si>
  <si>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</si>
  <si>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</si>
  <si>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</si>
  <si>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</si>
  <si>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</si>
  <si>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</si>
  <si>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</si>
  <si>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</si>
  <si>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</si>
  <si>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</si>
  <si>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</si>
  <si>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</si>
  <si>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</si>
  <si>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</si>
  <si>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</si>
  <si>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</si>
  <si>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</si>
  <si>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</si>
  <si>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</si>
  <si>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</si>
  <si>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</si>
  <si>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</si>
  <si>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</si>
  <si>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</si>
  <si>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</si>
  <si>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</si>
  <si>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</si>
  <si>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</si>
  <si>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</si>
  <si>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</si>
  <si>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</si>
  <si>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</si>
  <si>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</si>
  <si>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</si>
  <si>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</si>
  <si>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</si>
  <si>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</si>
  <si>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</si>
  <si>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</si>
  <si>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</si>
  <si>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1 - 30</t>
  </si>
  <si>
    <t>31 - 60</t>
  </si>
  <si>
    <t>61 - 90</t>
  </si>
  <si>
    <t>91 - 120</t>
  </si>
  <si>
    <t>121 - 180</t>
  </si>
  <si>
    <t>181 - 360</t>
  </si>
  <si>
    <t>361+</t>
  </si>
  <si>
    <t>Anne Arundel/Calvert</t>
  </si>
  <si>
    <t>Anne Arundel/Howard</t>
  </si>
  <si>
    <t>Baltimore City/Anne Arundel</t>
  </si>
  <si>
    <t>Baltimore County/Carroll</t>
  </si>
  <si>
    <t>Baltimore County/Harford</t>
  </si>
  <si>
    <t>Calvert</t>
  </si>
  <si>
    <t>Carroll</t>
  </si>
  <si>
    <t>Cecil</t>
  </si>
  <si>
    <t>Frederick</t>
  </si>
  <si>
    <t>Frederick/Carroll</t>
  </si>
  <si>
    <t>Montgomery</t>
  </si>
  <si>
    <t>Unknown</t>
  </si>
  <si>
    <t>ANNE ARUNDEL</t>
  </si>
  <si>
    <t>BALTIMORE</t>
  </si>
  <si>
    <t>BALTIMORE CITY</t>
  </si>
  <si>
    <t>CALVERT</t>
  </si>
  <si>
    <t>CARROLL</t>
  </si>
  <si>
    <t>HARFORD</t>
  </si>
  <si>
    <t>HOWARD</t>
  </si>
  <si>
    <t>MONTGOMERY</t>
  </si>
  <si>
    <t>PRINCE GEORGES</t>
  </si>
  <si>
    <r>
      <t>Non-Residential</t>
    </r>
    <r>
      <rPr>
        <b/>
        <strike/>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</si>
</sst>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28"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sz val="12"/>
      <color rgb="FF00B050"/>
      <name val="Times New Roman"/>
      <family val="1"/>
    </font>
    <font>
      <b/>
      <i/>
      <sz val="12"/>
      <color theme="1"/>
      <name val="Times New Roman"/>
      <family val="1"/>
    </font>
    <font>
      <sz val="12"/>
      <name val="Times New Roman"/>
      <family val="1"/>
    </font>
    <font>
      <b/>
      <i/>
      <sz val="11"/>
      <color theme="1"/>
      <name val="Times New Roman"/>
      <family val="1"/>
    </font>
    <font>
      <sz val="11"/>
      <name val="Calibri"/>
      <family val="2"/>
      <scheme val="minor"/>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
      <b/>
      <strike/>
      <sz val="12"/>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75">
    <xf numFmtId="0" fontId="0" fillId="0" borderId="0" xfId="0"/>
    <xf numFmtId="0" fontId="5" fillId="0" borderId="0" xfId="1"/>
    <xf numFmtId="0" fontId="7" fillId="0" borderId="0" xfId="2" applyFont="1"/>
    <xf numFmtId="0" fontId="11" fillId="0" borderId="0" xfId="1" applyFont="1"/>
    <xf numFmtId="0" fontId="13" fillId="2" borderId="8" xfId="1" applyFont="1" applyFill="1" applyBorder="1" applyAlignment="1">
      <alignment horizontal="center" vertical="center" wrapText="1"/>
    </xf>
    <xf numFmtId="0" fontId="14" fillId="3" borderId="7" xfId="1" applyFont="1" applyFill="1" applyBorder="1" applyAlignment="1">
      <alignment horizontal="center"/>
    </xf>
    <xf numFmtId="0" fontId="14" fillId="3" borderId="10" xfId="1" applyFont="1" applyFill="1" applyBorder="1" applyAlignment="1">
      <alignment horizontal="center"/>
    </xf>
    <xf numFmtId="0" fontId="14" fillId="3" borderId="2" xfId="1" applyFont="1" applyFill="1" applyBorder="1" applyAlignment="1">
      <alignment horizontal="center" vertical="center"/>
    </xf>
    <xf numFmtId="0" fontId="14"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3" fillId="2" borderId="15" xfId="1" applyFont="1" applyFill="1" applyBorder="1" applyAlignment="1">
      <alignment horizontal="center" vertical="center" wrapText="1"/>
    </xf>
    <xf numFmtId="0" fontId="14" fillId="3" borderId="21" xfId="1" applyFont="1" applyFill="1" applyBorder="1" applyAlignment="1">
      <alignment horizontal="center"/>
    </xf>
    <xf numFmtId="0" fontId="14" fillId="3" borderId="7"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4" fillId="3" borderId="2" xfId="4" applyNumberFormat="1" applyFont="1" applyFill="1" applyBorder="1" applyAlignment="1">
      <alignment horizontal="center"/>
    </xf>
    <xf numFmtId="0" fontId="8" fillId="0" borderId="0" xfId="5"/>
    <xf numFmtId="0" fontId="16" fillId="0" borderId="0" xfId="1" applyFont="1" applyAlignment="1">
      <alignment vertical="center" wrapText="1"/>
    </xf>
    <xf numFmtId="0" fontId="14" fillId="3" borderId="25" xfId="1" applyFont="1" applyFill="1" applyBorder="1" applyAlignment="1">
      <alignment horizontal="center"/>
    </xf>
    <xf numFmtId="164" fontId="14" fillId="3" borderId="25" xfId="4" applyNumberFormat="1" applyFont="1" applyFill="1" applyBorder="1" applyAlignment="1">
      <alignment horizontal="center"/>
    </xf>
    <xf numFmtId="164" fontId="14" fillId="3" borderId="26"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0" borderId="0" xfId="5" applyFont="1"/>
    <xf numFmtId="1" fontId="11" fillId="0" borderId="0" xfId="6" applyNumberFormat="1" applyFont="1"/>
    <xf numFmtId="0" fontId="14" fillId="3" borderId="28" xfId="5" applyFont="1" applyFill="1" applyBorder="1" applyAlignment="1">
      <alignment horizontal="center"/>
    </xf>
    <xf numFmtId="1" fontId="14" fillId="3" borderId="10" xfId="6" applyNumberFormat="1" applyFont="1" applyFill="1" applyBorder="1" applyAlignment="1">
      <alignment horizontal="center"/>
    </xf>
    <xf numFmtId="0" fontId="16" fillId="0" borderId="0" xfId="5" applyFont="1" applyAlignment="1">
      <alignment vertical="center" wrapText="1"/>
    </xf>
    <xf numFmtId="0" fontId="12"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4" fillId="3" borderId="32" xfId="7" applyFont="1" applyFill="1" applyBorder="1" applyAlignment="1">
      <alignment horizontal="center"/>
    </xf>
    <xf numFmtId="0" fontId="14" fillId="3" borderId="7" xfId="8" applyNumberFormat="1" applyFont="1" applyFill="1" applyBorder="1" applyAlignment="1">
      <alignment horizontal="center"/>
    </xf>
    <xf numFmtId="1" fontId="14" fillId="3" borderId="32" xfId="8" applyNumberFormat="1" applyFont="1" applyFill="1" applyBorder="1" applyAlignment="1">
      <alignment horizontal="center"/>
    </xf>
    <xf numFmtId="164" fontId="14" fillId="3" borderId="21" xfId="6" applyNumberFormat="1" applyFont="1" applyFill="1" applyBorder="1"/>
    <xf numFmtId="0" fontId="14" fillId="3" borderId="7" xfId="7" applyFont="1" applyFill="1" applyBorder="1" applyAlignment="1">
      <alignment horizontal="center"/>
    </xf>
    <xf numFmtId="1" fontId="14" fillId="3" borderId="7" xfId="8" applyNumberFormat="1" applyFont="1" applyFill="1" applyBorder="1" applyAlignment="1">
      <alignment horizontal="center"/>
    </xf>
    <xf numFmtId="164" fontId="14" fillId="3" borderId="10" xfId="6" applyNumberFormat="1" applyFont="1" applyFill="1" applyBorder="1"/>
    <xf numFmtId="0" fontId="16" fillId="0" borderId="0" xfId="8" applyNumberFormat="1" applyFont="1" applyFill="1" applyBorder="1"/>
    <xf numFmtId="0" fontId="16" fillId="0" borderId="0" xfId="8" applyNumberFormat="1" applyFont="1" applyFill="1"/>
    <xf numFmtId="0" fontId="14" fillId="0" borderId="0" xfId="8" applyNumberFormat="1" applyFont="1" applyFill="1" applyBorder="1"/>
    <xf numFmtId="0" fontId="16" fillId="0" borderId="0" xfId="7" applyFont="1" applyAlignment="1">
      <alignment vertical="center" wrapText="1"/>
    </xf>
    <xf numFmtId="0" fontId="16" fillId="0" borderId="0" xfId="7" applyFont="1"/>
    <xf numFmtId="0" fontId="16" fillId="0" borderId="0" xfId="8" applyNumberFormat="1" applyFont="1"/>
    <xf numFmtId="0" fontId="12" fillId="2" borderId="33" xfId="7" applyFont="1" applyFill="1" applyBorder="1" applyAlignment="1">
      <alignment horizontal="center" vertical="center" wrapText="1"/>
    </xf>
    <xf numFmtId="0" fontId="12" fillId="2" borderId="34" xfId="7" applyFont="1" applyFill="1" applyBorder="1" applyAlignment="1">
      <alignment horizontal="center" vertical="center" wrapText="1"/>
    </xf>
    <xf numFmtId="0" fontId="12" fillId="0" borderId="0" xfId="7" applyFont="1" applyAlignment="1">
      <alignment horizontal="center" vertical="center" wrapText="1"/>
    </xf>
    <xf numFmtId="0" fontId="16" fillId="0" borderId="0" xfId="7" applyFont="1" applyAlignment="1">
      <alignment horizontal="center"/>
    </xf>
    <xf numFmtId="0" fontId="14" fillId="0" borderId="0" xfId="7" applyFont="1" applyAlignment="1">
      <alignment horizontal="center"/>
    </xf>
    <xf numFmtId="0" fontId="5" fillId="3" borderId="16" xfId="7" applyFill="1" applyBorder="1"/>
    <xf numFmtId="0" fontId="5" fillId="3" borderId="0" xfId="7" applyFill="1"/>
    <xf numFmtId="0" fontId="0" fillId="3" borderId="0" xfId="8" applyNumberFormat="1" applyFont="1" applyFill="1" applyBorder="1"/>
    <xf numFmtId="0" fontId="0" fillId="3" borderId="17" xfId="8" applyNumberFormat="1" applyFont="1" applyFill="1" applyBorder="1"/>
    <xf numFmtId="0" fontId="5" fillId="3" borderId="18" xfId="7" applyFill="1" applyBorder="1"/>
    <xf numFmtId="0" fontId="5" fillId="3" borderId="19" xfId="7" applyFill="1" applyBorder="1"/>
    <xf numFmtId="0" fontId="0" fillId="3" borderId="19" xfId="8" applyNumberFormat="1" applyFont="1" applyFill="1" applyBorder="1"/>
    <xf numFmtId="0" fontId="0" fillId="3" borderId="20" xfId="8" applyNumberFormat="1" applyFont="1" applyFill="1" applyBorder="1"/>
    <xf numFmtId="1" fontId="11" fillId="0" borderId="0" xfId="8" applyNumberFormat="1" applyFont="1"/>
    <xf numFmtId="1" fontId="12" fillId="2" borderId="8" xfId="8" applyNumberFormat="1" applyFont="1" applyFill="1" applyBorder="1" applyAlignment="1">
      <alignment horizontal="center" vertical="center" wrapText="1"/>
    </xf>
    <xf numFmtId="1" fontId="14" fillId="3" borderId="28" xfId="8" applyNumberFormat="1" applyFont="1" applyFill="1" applyBorder="1" applyAlignment="1">
      <alignment horizontal="center"/>
    </xf>
    <xf numFmtId="164" fontId="14" fillId="0" borderId="0" xfId="8" applyNumberFormat="1" applyFont="1" applyFill="1" applyBorder="1"/>
    <xf numFmtId="164" fontId="16" fillId="0" borderId="0" xfId="8" applyNumberFormat="1" applyFont="1" applyFill="1" applyBorder="1"/>
    <xf numFmtId="1" fontId="16" fillId="0" borderId="0" xfId="8" applyNumberFormat="1" applyFont="1"/>
    <xf numFmtId="164" fontId="0" fillId="3" borderId="0" xfId="8" applyNumberFormat="1" applyFont="1" applyFill="1" applyBorder="1"/>
    <xf numFmtId="164" fontId="0" fillId="3" borderId="17" xfId="8" applyNumberFormat="1" applyFont="1" applyFill="1" applyBorder="1"/>
    <xf numFmtId="164" fontId="0" fillId="3" borderId="19" xfId="8" applyNumberFormat="1" applyFont="1" applyFill="1" applyBorder="1"/>
    <xf numFmtId="164" fontId="0" fillId="3" borderId="20" xfId="8" applyNumberFormat="1" applyFont="1" applyFill="1" applyBorder="1"/>
    <xf numFmtId="0" fontId="10" fillId="0" borderId="0" xfId="1" applyFont="1" applyAlignment="1">
      <alignment horizontal="center" wrapText="1"/>
    </xf>
    <xf numFmtId="0" fontId="18" fillId="0" borderId="0" xfId="1" applyFont="1"/>
    <xf numFmtId="0" fontId="5" fillId="3" borderId="16" xfId="1" applyFill="1" applyBorder="1"/>
    <xf numFmtId="0" fontId="5" fillId="3" borderId="0" xfId="1" applyFill="1"/>
    <xf numFmtId="0" fontId="5" fillId="3" borderId="18" xfId="1" applyFill="1" applyBorder="1"/>
    <xf numFmtId="0" fontId="5" fillId="3" borderId="19" xfId="1" applyFill="1" applyBorder="1"/>
    <xf numFmtId="0" fontId="12" fillId="2" borderId="8" xfId="7" applyFont="1" applyFill="1" applyBorder="1" applyAlignment="1">
      <alignment horizontal="center" vertical="center" wrapText="1"/>
    </xf>
    <xf numFmtId="0" fontId="18" fillId="0" borderId="0" xfId="7" applyFont="1"/>
    <xf numFmtId="0" fontId="14" fillId="3" borderId="28" xfId="7" applyFont="1" applyFill="1" applyBorder="1" applyAlignment="1">
      <alignment horizontal="center"/>
    </xf>
    <xf numFmtId="1" fontId="14" fillId="3" borderId="10" xfId="8" applyNumberFormat="1" applyFont="1" applyFill="1" applyBorder="1" applyAlignment="1">
      <alignment horizontal="center"/>
    </xf>
    <xf numFmtId="0" fontId="12" fillId="3" borderId="0" xfId="7" applyFont="1" applyFill="1" applyAlignment="1">
      <alignment horizontal="center" vertical="center" wrapText="1"/>
    </xf>
    <xf numFmtId="0" fontId="16" fillId="3" borderId="0" xfId="7" applyFont="1" applyFill="1" applyAlignment="1">
      <alignment horizontal="center"/>
    </xf>
    <xf numFmtId="164" fontId="16" fillId="3" borderId="0" xfId="8" applyNumberFormat="1" applyFont="1" applyFill="1" applyBorder="1"/>
    <xf numFmtId="0" fontId="14" fillId="3" borderId="7" xfId="7" applyFont="1" applyFill="1" applyBorder="1"/>
    <xf numFmtId="164" fontId="14" fillId="3" borderId="10" xfId="8" applyNumberFormat="1" applyFont="1" applyFill="1" applyBorder="1" applyAlignment="1">
      <alignment horizontal="center"/>
    </xf>
    <xf numFmtId="0" fontId="19" fillId="0" borderId="0" xfId="7" applyFont="1"/>
    <xf numFmtId="0" fontId="13" fillId="2" borderId="34" xfId="7" applyFont="1" applyFill="1" applyBorder="1" applyAlignment="1">
      <alignment horizontal="center" vertical="center" wrapText="1"/>
    </xf>
    <xf numFmtId="1" fontId="13" fillId="2" borderId="35" xfId="8" applyNumberFormat="1" applyFont="1" applyFill="1" applyBorder="1" applyAlignment="1">
      <alignment horizontal="center" vertical="center" wrapText="1"/>
    </xf>
    <xf numFmtId="1" fontId="14" fillId="3" borderId="10" xfId="8" applyNumberFormat="1" applyFont="1" applyFill="1" applyBorder="1"/>
    <xf numFmtId="0" fontId="14" fillId="3" borderId="2" xfId="7" applyFont="1" applyFill="1" applyBorder="1"/>
    <xf numFmtId="1" fontId="14" fillId="3" borderId="29" xfId="8" applyNumberFormat="1" applyFont="1" applyFill="1" applyBorder="1"/>
    <xf numFmtId="0" fontId="11" fillId="3" borderId="2" xfId="7" applyFont="1" applyFill="1" applyBorder="1"/>
    <xf numFmtId="1" fontId="11" fillId="3" borderId="29" xfId="8" applyNumberFormat="1" applyFont="1" applyFill="1" applyBorder="1"/>
    <xf numFmtId="0" fontId="11" fillId="0" borderId="0" xfId="7" applyFont="1" applyAlignment="1">
      <alignment vertical="center" wrapText="1"/>
    </xf>
    <xf numFmtId="0" fontId="19" fillId="0" borderId="0" xfId="1" applyFont="1"/>
    <xf numFmtId="1" fontId="11" fillId="0" borderId="0" xfId="4" applyNumberFormat="1" applyFont="1"/>
    <xf numFmtId="1" fontId="14" fillId="3" borderId="7" xfId="4" applyNumberFormat="1" applyFont="1" applyFill="1" applyBorder="1" applyAlignment="1">
      <alignment horizontal="center" vertical="center"/>
    </xf>
    <xf numFmtId="164" fontId="14" fillId="3" borderId="10" xfId="4" applyNumberFormat="1" applyFont="1" applyFill="1" applyBorder="1"/>
    <xf numFmtId="0" fontId="14" fillId="3" borderId="25" xfId="1" applyFont="1" applyFill="1" applyBorder="1" applyAlignment="1">
      <alignment horizontal="center" vertical="center"/>
    </xf>
    <xf numFmtId="164" fontId="14" fillId="3" borderId="26" xfId="4" applyNumberFormat="1" applyFont="1" applyFill="1" applyBorder="1"/>
    <xf numFmtId="1" fontId="14" fillId="3" borderId="7" xfId="4" applyNumberFormat="1" applyFont="1" applyFill="1" applyBorder="1" applyAlignment="1">
      <alignment horizontal="center"/>
    </xf>
    <xf numFmtId="1" fontId="14" fillId="3" borderId="2" xfId="4" applyNumberFormat="1" applyFont="1" applyFill="1" applyBorder="1" applyAlignment="1">
      <alignment horizontal="center"/>
    </xf>
    <xf numFmtId="164" fontId="14" fillId="3" borderId="29" xfId="4" applyNumberFormat="1" applyFont="1" applyFill="1" applyBorder="1"/>
    <xf numFmtId="0" fontId="21" fillId="0" borderId="0" xfId="7" applyFont="1"/>
    <xf numFmtId="164" fontId="13" fillId="2" borderId="8" xfId="8" applyNumberFormat="1" applyFont="1" applyFill="1" applyBorder="1" applyAlignment="1">
      <alignment horizontal="center" vertical="center" wrapText="1"/>
    </xf>
    <xf numFmtId="165" fontId="22" fillId="3" borderId="15" xfId="7" applyNumberFormat="1" applyFont="1" applyFill="1" applyBorder="1" applyAlignment="1">
      <alignment horizontal="center" vertical="center"/>
    </xf>
    <xf numFmtId="0" fontId="20" fillId="0" borderId="0" xfId="7" applyFont="1" applyAlignment="1">
      <alignment vertical="center" wrapText="1"/>
    </xf>
    <xf numFmtId="0" fontId="21" fillId="3" borderId="16" xfId="7" applyFont="1" applyFill="1" applyBorder="1"/>
    <xf numFmtId="0" fontId="21" fillId="3" borderId="17" xfId="7" applyFont="1" applyFill="1" applyBorder="1"/>
    <xf numFmtId="0" fontId="21" fillId="3" borderId="18" xfId="7" applyFont="1" applyFill="1" applyBorder="1"/>
    <xf numFmtId="0" fontId="21" fillId="3" borderId="20" xfId="7" applyFont="1" applyFill="1" applyBorder="1"/>
    <xf numFmtId="0" fontId="20" fillId="0" borderId="0" xfId="7" applyFont="1"/>
    <xf numFmtId="0" fontId="11" fillId="0" borderId="0" xfId="1" applyFont="1" applyAlignment="1">
      <alignment vertical="center"/>
    </xf>
    <xf numFmtId="0" fontId="21" fillId="0" borderId="0" xfId="14" applyFont="1" applyAlignment="1">
      <alignment wrapText="1"/>
    </xf>
    <xf numFmtId="0" fontId="21" fillId="0" borderId="0" xfId="14" applyFont="1"/>
    <xf numFmtId="0" fontId="23" fillId="0" borderId="0" xfId="14" applyFont="1"/>
    <xf numFmtId="0" fontId="23" fillId="2" borderId="37" xfId="14" applyFont="1" applyFill="1" applyBorder="1" applyAlignment="1">
      <alignment wrapText="1"/>
    </xf>
    <xf numFmtId="0" fontId="23" fillId="2" borderId="29" xfId="14" applyFont="1" applyFill="1" applyBorder="1" applyAlignment="1">
      <alignment wrapText="1"/>
    </xf>
    <xf numFmtId="0" fontId="24" fillId="2" borderId="37" xfId="14" applyFont="1" applyFill="1" applyBorder="1" applyAlignment="1">
      <alignment wrapText="1"/>
    </xf>
    <xf numFmtId="0" fontId="24" fillId="2" borderId="2" xfId="14" applyFont="1" applyFill="1" applyBorder="1" applyAlignment="1">
      <alignment wrapText="1"/>
    </xf>
    <xf numFmtId="0" fontId="24" fillId="2" borderId="29" xfId="14" applyFont="1" applyFill="1" applyBorder="1" applyAlignment="1">
      <alignment wrapText="1"/>
    </xf>
    <xf numFmtId="0" fontId="21" fillId="3" borderId="37" xfId="14" applyFont="1" applyFill="1" applyBorder="1" applyAlignment="1">
      <alignment vertical="center" wrapText="1"/>
    </xf>
    <xf numFmtId="0" fontId="21" fillId="3" borderId="29" xfId="14" applyFont="1" applyFill="1" applyBorder="1" applyAlignment="1">
      <alignment horizontal="left" vertical="center" wrapText="1"/>
    </xf>
    <xf numFmtId="0" fontId="25" fillId="3" borderId="37" xfId="14" applyFont="1" applyFill="1" applyBorder="1" applyAlignment="1">
      <alignment vertical="center"/>
    </xf>
    <xf numFmtId="0" fontId="25" fillId="3" borderId="2" xfId="14" applyFont="1" applyFill="1" applyBorder="1" applyAlignment="1">
      <alignment vertical="center" wrapText="1"/>
    </xf>
    <xf numFmtId="0" fontId="25" fillId="3" borderId="29" xfId="14" applyFont="1" applyFill="1" applyBorder="1" applyAlignment="1">
      <alignment vertical="center" wrapText="1"/>
    </xf>
    <xf numFmtId="0" fontId="25" fillId="3" borderId="29" xfId="14" applyFont="1" applyFill="1" applyBorder="1" applyAlignment="1">
      <alignment horizontal="left" vertical="center" wrapText="1"/>
    </xf>
    <xf numFmtId="0" fontId="25" fillId="3" borderId="24" xfId="14" applyFont="1" applyFill="1" applyBorder="1" applyAlignment="1">
      <alignment vertical="center"/>
    </xf>
    <xf numFmtId="0" fontId="25" fillId="3" borderId="25" xfId="14" applyFont="1" applyFill="1" applyBorder="1" applyAlignment="1">
      <alignment vertical="center" wrapText="1"/>
    </xf>
    <xf numFmtId="0" fontId="25" fillId="3" borderId="26" xfId="14" applyFont="1" applyFill="1" applyBorder="1" applyAlignment="1">
      <alignment vertical="center" wrapText="1"/>
    </xf>
    <xf numFmtId="0" fontId="21" fillId="3" borderId="24" xfId="14" applyFont="1" applyFill="1" applyBorder="1" applyAlignment="1">
      <alignment vertical="center"/>
    </xf>
    <xf numFmtId="0" fontId="21" fillId="3" borderId="26" xfId="14" applyFont="1" applyFill="1" applyBorder="1" applyAlignment="1">
      <alignment wrapText="1"/>
    </xf>
    <xf numFmtId="0" fontId="11" fillId="3" borderId="16" xfId="0" applyFont="1" applyFill="1" applyBorder="1"/>
    <xf numFmtId="0" fontId="11" fillId="3" borderId="0" xfId="0" applyFont="1" applyFill="1"/>
    <xf numFmtId="0" fontId="11" fillId="3" borderId="17" xfId="0" applyFont="1" applyFill="1" applyBorder="1"/>
    <xf numFmtId="0" fontId="11" fillId="3" borderId="18" xfId="0" applyFont="1" applyFill="1" applyBorder="1"/>
    <xf numFmtId="0" fontId="11" fillId="3" borderId="19" xfId="0" applyFont="1" applyFill="1" applyBorder="1"/>
    <xf numFmtId="0" fontId="11" fillId="3" borderId="20" xfId="0" applyFont="1" applyFill="1" applyBorder="1"/>
    <xf numFmtId="0" fontId="0" fillId="3" borderId="16" xfId="0" applyFill="1" applyBorder="1"/>
    <xf numFmtId="0" fontId="0" fillId="3" borderId="0" xfId="0" applyFill="1"/>
    <xf numFmtId="164" fontId="0" fillId="3" borderId="0" xfId="13" applyNumberFormat="1" applyFont="1" applyFill="1" applyBorder="1"/>
    <xf numFmtId="164" fontId="0" fillId="3" borderId="17" xfId="13" applyNumberFormat="1" applyFont="1" applyFill="1" applyBorder="1"/>
    <xf numFmtId="0" fontId="0" fillId="3" borderId="18" xfId="0" applyFill="1" applyBorder="1"/>
    <xf numFmtId="0" fontId="0" fillId="3" borderId="19" xfId="0" applyFill="1" applyBorder="1"/>
    <xf numFmtId="164" fontId="0" fillId="3" borderId="19" xfId="13" applyNumberFormat="1" applyFont="1" applyFill="1" applyBorder="1"/>
    <xf numFmtId="164" fontId="0" fillId="3" borderId="20" xfId="13" applyNumberFormat="1" applyFont="1" applyFill="1" applyBorder="1"/>
    <xf numFmtId="164" fontId="14" fillId="3" borderId="7" xfId="6" applyNumberFormat="1" applyFont="1" applyFill="1" applyBorder="1" applyAlignment="1">
      <alignment horizontal="center"/>
    </xf>
    <xf numFmtId="164" fontId="14" fillId="3" borderId="36"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4" fillId="3" borderId="7" xfId="15" applyFont="1" applyFill="1" applyBorder="1" applyAlignment="1">
      <alignment horizontal="center"/>
    </xf>
    <xf numFmtId="0" fontId="14" fillId="3" borderId="10" xfId="15" applyFont="1" applyFill="1" applyBorder="1" applyAlignment="1">
      <alignment horizontal="center"/>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2" fillId="0" borderId="0" xfId="16"/>
    <xf numFmtId="0" fontId="2" fillId="0" borderId="0" xfId="16" applyAlignment="1">
      <alignment horizontal="center" vertical="center"/>
    </xf>
    <xf numFmtId="0" fontId="14" fillId="3" borderId="7"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1" fillId="3" borderId="16" xfId="16" applyFont="1" applyFill="1" applyBorder="1"/>
    <xf numFmtId="0" fontId="11" fillId="3" borderId="0" xfId="16" applyFont="1" applyFill="1"/>
    <xf numFmtId="0" fontId="11" fillId="3" borderId="17" xfId="16" applyFont="1" applyFill="1" applyBorder="1"/>
    <xf numFmtId="0" fontId="11" fillId="3" borderId="18" xfId="16" applyFont="1" applyFill="1" applyBorder="1"/>
    <xf numFmtId="0" fontId="11" fillId="3" borderId="19" xfId="16" applyFont="1" applyFill="1" applyBorder="1"/>
    <xf numFmtId="0" fontId="11" fillId="3" borderId="20" xfId="16" applyFont="1" applyFill="1" applyBorder="1"/>
    <xf numFmtId="0" fontId="14" fillId="3" borderId="7" xfId="16" applyFont="1" applyFill="1" applyBorder="1"/>
    <xf numFmtId="0" fontId="14" fillId="3" borderId="2" xfId="16" applyFont="1" applyFill="1" applyBorder="1"/>
    <xf numFmtId="1" fontId="14" fillId="3" borderId="29" xfId="8" applyNumberFormat="1" applyFont="1" applyFill="1" applyBorder="1" applyAlignment="1">
      <alignment horizontal="center"/>
    </xf>
    <xf numFmtId="0" fontId="14" fillId="3" borderId="30" xfId="7" applyFont="1" applyFill="1" applyBorder="1" applyAlignment="1">
      <alignment horizontal="center"/>
    </xf>
    <xf numFmtId="164" fontId="13" fillId="2" borderId="35" xfId="4" applyNumberFormat="1" applyFont="1" applyFill="1" applyBorder="1" applyAlignment="1">
      <alignment horizontal="center" vertical="center" wrapText="1"/>
    </xf>
    <xf numFmtId="0" fontId="1" fillId="0" borderId="0" xfId="1" applyFont="1"/>
    <xf numFmtId="0" fontId="14" fillId="4" borderId="2" xfId="15" applyFont="1" applyFill="1" applyBorder="1" applyAlignment="1">
      <alignment horizontal="center" vertical="center"/>
    </xf>
    <xf numFmtId="0" fontId="14" fillId="3" borderId="2" xfId="5" applyFont="1" applyFill="1" applyBorder="1" applyAlignment="1">
      <alignment horizontal="center" vertical="center"/>
    </xf>
    <xf numFmtId="44" fontId="5" fillId="0" borderId="0" xfId="7" applyNumberFormat="1"/>
    <xf numFmtId="0" fontId="14" fillId="3" borderId="7" xfId="1" applyFont="1" applyFill="1" applyBorder="1" applyAlignment="1">
      <alignment horizontal="center" vertical="center"/>
    </xf>
    <xf numFmtId="0" fontId="14" fillId="3" borderId="2" xfId="7" applyFont="1" applyFill="1" applyBorder="1" applyAlignment="1">
      <alignment horizontal="center" vertical="center"/>
    </xf>
    <xf numFmtId="0" fontId="14" fillId="3" borderId="2" xfId="7" applyFont="1" applyFill="1" applyBorder="1" applyAlignment="1">
      <alignment horizontal="center" vertical="center" wrapText="1"/>
    </xf>
    <xf numFmtId="0" fontId="14" fillId="3" borderId="32" xfId="16" applyFont="1" applyFill="1" applyBorder="1"/>
    <xf numFmtId="1" fontId="14" fillId="3" borderId="21" xfId="8" applyNumberFormat="1" applyFont="1" applyFill="1" applyBorder="1" applyAlignment="1">
      <alignment horizontal="center"/>
    </xf>
    <xf numFmtId="0" fontId="12" fillId="3" borderId="41" xfId="7" applyFont="1" applyFill="1" applyBorder="1" applyAlignment="1">
      <alignment horizontal="center" vertical="center" wrapText="1"/>
    </xf>
    <xf numFmtId="0" fontId="14" fillId="3" borderId="42" xfId="7" applyFont="1" applyFill="1" applyBorder="1" applyAlignment="1">
      <alignment horizontal="center"/>
    </xf>
    <xf numFmtId="1" fontId="14" fillId="3" borderId="43" xfId="8" applyNumberFormat="1" applyFont="1" applyFill="1" applyBorder="1" applyAlignment="1">
      <alignment horizontal="center"/>
    </xf>
    <xf numFmtId="0" fontId="10" fillId="3" borderId="30" xfId="7" applyFont="1" applyFill="1" applyBorder="1" applyAlignment="1">
      <alignment horizontal="center"/>
    </xf>
    <xf numFmtId="0" fontId="10" fillId="3" borderId="43" xfId="8" applyNumberFormat="1" applyFont="1" applyFill="1" applyBorder="1" applyAlignment="1">
      <alignment horizontal="center"/>
    </xf>
    <xf numFmtId="0" fontId="14" fillId="3" borderId="25" xfId="7" applyFont="1" applyFill="1" applyBorder="1" applyAlignment="1">
      <alignment horizontal="center" vertical="center"/>
    </xf>
    <xf numFmtId="0" fontId="10" fillId="3" borderId="42" xfId="7" applyFont="1" applyFill="1" applyBorder="1" applyAlignment="1">
      <alignment horizontal="center"/>
    </xf>
    <xf numFmtId="0" fontId="12" fillId="3" borderId="41" xfId="1" applyFont="1" applyFill="1" applyBorder="1" applyAlignment="1">
      <alignment horizontal="center" vertical="center" wrapText="1"/>
    </xf>
    <xf numFmtId="0" fontId="14" fillId="3" borderId="30" xfId="1" applyFont="1" applyFill="1" applyBorder="1" applyAlignment="1">
      <alignment horizontal="center"/>
    </xf>
    <xf numFmtId="0" fontId="14" fillId="3" borderId="30" xfId="1" applyFont="1" applyFill="1" applyBorder="1" applyAlignment="1">
      <alignment horizontal="center" vertical="center"/>
    </xf>
    <xf numFmtId="1" fontId="14" fillId="3" borderId="30" xfId="4" applyNumberFormat="1" applyFont="1" applyFill="1" applyBorder="1" applyAlignment="1">
      <alignment horizontal="center" vertical="center"/>
    </xf>
    <xf numFmtId="164" fontId="14" fillId="3" borderId="43" xfId="4" applyNumberFormat="1" applyFont="1" applyFill="1" applyBorder="1"/>
    <xf numFmtId="0" fontId="14" fillId="3" borderId="30" xfId="4" applyNumberFormat="1" applyFont="1" applyFill="1" applyBorder="1" applyAlignment="1">
      <alignment horizontal="center"/>
    </xf>
    <xf numFmtId="1" fontId="14" fillId="3" borderId="30" xfId="4" applyNumberFormat="1" applyFont="1" applyFill="1" applyBorder="1" applyAlignment="1">
      <alignment horizontal="center"/>
    </xf>
    <xf numFmtId="1" fontId="14" fillId="3" borderId="25" xfId="4" applyNumberFormat="1" applyFont="1" applyFill="1" applyBorder="1" applyAlignment="1">
      <alignment horizontal="center"/>
    </xf>
    <xf numFmtId="164" fontId="14" fillId="3" borderId="43" xfId="8" applyNumberFormat="1" applyFont="1" applyFill="1" applyBorder="1"/>
    <xf numFmtId="0" fontId="11" fillId="3" borderId="25" xfId="7" applyFont="1" applyFill="1" applyBorder="1"/>
    <xf numFmtId="1" fontId="11" fillId="3" borderId="26" xfId="8" applyNumberFormat="1" applyFont="1" applyFill="1" applyBorder="1"/>
    <xf numFmtId="0" fontId="14" fillId="3" borderId="43" xfId="8" applyNumberFormat="1" applyFont="1" applyFill="1" applyBorder="1" applyAlignment="1">
      <alignment horizontal="center"/>
    </xf>
    <xf numFmtId="0" fontId="14" fillId="3" borderId="25" xfId="7" applyFont="1" applyFill="1" applyBorder="1"/>
    <xf numFmtId="1" fontId="14" fillId="3" borderId="26" xfId="8" applyNumberFormat="1" applyFont="1" applyFill="1" applyBorder="1"/>
    <xf numFmtId="0" fontId="14" fillId="3" borderId="42" xfId="5" applyFont="1" applyFill="1" applyBorder="1" applyAlignment="1">
      <alignment horizontal="center"/>
    </xf>
    <xf numFmtId="1" fontId="14" fillId="3" borderId="43" xfId="6" applyNumberFormat="1" applyFont="1" applyFill="1" applyBorder="1" applyAlignment="1">
      <alignment horizontal="center"/>
    </xf>
    <xf numFmtId="0" fontId="12" fillId="3" borderId="41" xfId="5" applyFont="1" applyFill="1" applyBorder="1" applyAlignment="1">
      <alignment horizontal="center" vertical="center" wrapText="1"/>
    </xf>
    <xf numFmtId="0" fontId="10" fillId="3" borderId="30" xfId="5" applyFont="1" applyFill="1" applyBorder="1" applyAlignment="1">
      <alignment horizontal="center"/>
    </xf>
    <xf numFmtId="0" fontId="10" fillId="3" borderId="43" xfId="6" applyNumberFormat="1" applyFont="1" applyFill="1" applyBorder="1" applyAlignment="1">
      <alignment horizontal="center"/>
    </xf>
    <xf numFmtId="0" fontId="14" fillId="3" borderId="30" xfId="5" applyFont="1" applyFill="1" applyBorder="1" applyAlignment="1">
      <alignment horizontal="center"/>
    </xf>
    <xf numFmtId="0" fontId="14" fillId="3" borderId="43" xfId="6" applyNumberFormat="1" applyFont="1" applyFill="1" applyBorder="1" applyAlignment="1">
      <alignment horizontal="center"/>
    </xf>
    <xf numFmtId="0" fontId="14" fillId="3" borderId="10" xfId="16" applyFont="1" applyFill="1" applyBorder="1" applyAlignment="1">
      <alignment horizontal="center"/>
    </xf>
    <xf numFmtId="0" fontId="14" fillId="3" borderId="29" xfId="16" applyFont="1" applyFill="1" applyBorder="1" applyAlignment="1">
      <alignment horizontal="center"/>
    </xf>
    <xf numFmtId="0" fontId="14" fillId="3" borderId="25" xfId="16" applyFont="1" applyFill="1" applyBorder="1" applyAlignment="1">
      <alignment horizontal="center"/>
    </xf>
    <xf numFmtId="0" fontId="14" fillId="3" borderId="26" xfId="16" applyFont="1" applyFill="1" applyBorder="1" applyAlignment="1">
      <alignment horizontal="center"/>
    </xf>
    <xf numFmtId="0" fontId="12" fillId="3" borderId="41" xfId="16" applyFont="1" applyFill="1" applyBorder="1" applyAlignment="1">
      <alignment horizontal="center" vertical="center" wrapText="1"/>
    </xf>
    <xf numFmtId="0" fontId="14" fillId="3" borderId="30" xfId="16" applyFont="1" applyFill="1" applyBorder="1" applyAlignment="1">
      <alignment horizontal="center" vertical="center"/>
    </xf>
    <xf numFmtId="0" fontId="14" fillId="3" borderId="43" xfId="16" applyFont="1" applyFill="1" applyBorder="1" applyAlignment="1">
      <alignment horizontal="center"/>
    </xf>
    <xf numFmtId="0" fontId="14" fillId="3" borderId="25" xfId="15" applyFont="1" applyFill="1" applyBorder="1" applyAlignment="1">
      <alignment horizontal="center" vertical="center"/>
    </xf>
    <xf numFmtId="0" fontId="14" fillId="3" borderId="30" xfId="15" applyFont="1" applyFill="1" applyBorder="1" applyAlignment="1">
      <alignment horizontal="center"/>
    </xf>
    <xf numFmtId="0" fontId="14" fillId="3" borderId="43" xfId="15" applyFont="1" applyFill="1" applyBorder="1" applyAlignment="1">
      <alignment horizontal="center"/>
    </xf>
    <xf numFmtId="0" fontId="12" fillId="3" borderId="41" xfId="15" applyFont="1" applyFill="1" applyBorder="1" applyAlignment="1">
      <alignment horizontal="center" vertical="center" wrapText="1"/>
    </xf>
    <xf numFmtId="0" fontId="14" fillId="3" borderId="30" xfId="15" applyFont="1" applyFill="1" applyBorder="1" applyAlignment="1">
      <alignment horizontal="center" vertical="center"/>
    </xf>
    <xf numFmtId="0" fontId="14" fillId="4" borderId="25" xfId="15" applyFont="1" applyFill="1" applyBorder="1" applyAlignment="1">
      <alignment horizontal="center" vertical="center"/>
    </xf>
    <xf numFmtId="0" fontId="14" fillId="3" borderId="29" xfId="15" applyFont="1" applyFill="1" applyBorder="1" applyAlignment="1">
      <alignment horizontal="center"/>
    </xf>
    <xf numFmtId="0" fontId="14" fillId="3" borderId="25" xfId="15" applyFont="1" applyFill="1" applyBorder="1" applyAlignment="1">
      <alignment horizontal="center"/>
    </xf>
    <xf numFmtId="0" fontId="14" fillId="3" borderId="26" xfId="15" applyFont="1" applyFill="1" applyBorder="1" applyAlignment="1">
      <alignment horizontal="center"/>
    </xf>
    <xf numFmtId="0" fontId="12" fillId="3" borderId="18" xfId="15" applyFont="1" applyFill="1" applyBorder="1" applyAlignment="1">
      <alignment horizontal="center" vertical="center" wrapText="1"/>
    </xf>
    <xf numFmtId="0" fontId="14" fillId="3" borderId="30" xfId="3" applyNumberFormat="1" applyFont="1" applyFill="1" applyBorder="1" applyAlignment="1">
      <alignment horizontal="center"/>
    </xf>
    <xf numFmtId="0" fontId="14" fillId="3" borderId="43" xfId="1" applyFont="1" applyFill="1" applyBorder="1" applyAlignment="1">
      <alignment horizontal="center"/>
    </xf>
    <xf numFmtId="0" fontId="14" fillId="3" borderId="30" xfId="1" applyFont="1" applyFill="1" applyBorder="1"/>
    <xf numFmtId="164" fontId="14" fillId="3" borderId="29" xfId="4" applyNumberFormat="1" applyFont="1" applyFill="1" applyBorder="1" applyAlignment="1">
      <alignment horizontal="center"/>
    </xf>
    <xf numFmtId="164" fontId="14" fillId="3" borderId="30" xfId="4" applyNumberFormat="1" applyFont="1" applyFill="1" applyBorder="1" applyAlignment="1">
      <alignment horizontal="center"/>
    </xf>
    <xf numFmtId="164" fontId="14" fillId="3" borderId="43" xfId="4" applyNumberFormat="1" applyFont="1" applyFill="1" applyBorder="1" applyAlignment="1">
      <alignment horizontal="center"/>
    </xf>
    <xf numFmtId="0" fontId="14" fillId="3" borderId="30" xfId="8" applyNumberFormat="1" applyFont="1" applyFill="1" applyBorder="1"/>
    <xf numFmtId="0" fontId="14" fillId="3" borderId="43" xfId="8" applyNumberFormat="1" applyFont="1" applyFill="1" applyBorder="1"/>
    <xf numFmtId="0" fontId="14" fillId="3" borderId="30" xfId="8" applyNumberFormat="1" applyFont="1" applyFill="1" applyBorder="1" applyAlignment="1">
      <alignment horizontal="center"/>
    </xf>
    <xf numFmtId="1" fontId="14" fillId="3" borderId="30" xfId="8" applyNumberFormat="1" applyFont="1" applyFill="1" applyBorder="1" applyAlignment="1">
      <alignment horizontal="center"/>
    </xf>
    <xf numFmtId="164" fontId="14" fillId="3" borderId="43" xfId="6" applyNumberFormat="1" applyFont="1" applyFill="1" applyBorder="1"/>
    <xf numFmtId="164" fontId="14" fillId="3" borderId="30" xfId="8" applyNumberFormat="1" applyFont="1" applyFill="1" applyBorder="1"/>
    <xf numFmtId="1" fontId="14" fillId="3" borderId="42" xfId="8" applyNumberFormat="1" applyFont="1" applyFill="1" applyBorder="1" applyAlignment="1">
      <alignment horizontal="center"/>
    </xf>
    <xf numFmtId="164" fontId="14" fillId="3" borderId="30" xfId="6" applyNumberFormat="1" applyFont="1" applyFill="1" applyBorder="1" applyAlignment="1">
      <alignment horizontal="center"/>
    </xf>
    <xf numFmtId="164" fontId="14" fillId="3" borderId="20" xfId="6" applyNumberFormat="1" applyFont="1" applyFill="1" applyBorder="1" applyAlignment="1">
      <alignment horizontal="center"/>
    </xf>
    <xf numFmtId="44" fontId="14" fillId="3" borderId="30" xfId="6" applyFont="1" applyFill="1" applyBorder="1" applyAlignment="1">
      <alignment horizontal="center"/>
    </xf>
    <xf numFmtId="44" fontId="14" fillId="3" borderId="20" xfId="6" applyFont="1" applyFill="1" applyBorder="1" applyAlignment="1">
      <alignment horizontal="center"/>
    </xf>
    <xf numFmtId="164" fontId="14" fillId="3" borderId="30" xfId="8" applyNumberFormat="1" applyFont="1" applyFill="1" applyBorder="1" applyAlignment="1">
      <alignment horizontal="center"/>
    </xf>
    <xf numFmtId="164" fontId="14" fillId="3" borderId="43" xfId="8" applyNumberFormat="1" applyFont="1" applyFill="1" applyBorder="1" applyAlignment="1">
      <alignment horizontal="center"/>
    </xf>
    <xf numFmtId="0" fontId="14" fillId="3" borderId="25" xfId="16" applyFont="1" applyFill="1" applyBorder="1"/>
    <xf numFmtId="1" fontId="14" fillId="3" borderId="26" xfId="8" applyNumberFormat="1" applyFont="1" applyFill="1" applyBorder="1" applyAlignment="1">
      <alignment horizontal="center"/>
    </xf>
    <xf numFmtId="0" fontId="14" fillId="3" borderId="30" xfId="1" applyFont="1" applyFill="1" applyBorder="1" applyAlignment="1">
      <alignment vertical="center" wrapText="1"/>
    </xf>
    <xf numFmtId="0" fontId="12" fillId="3" borderId="41" xfId="1" applyFont="1" applyFill="1" applyBorder="1" applyAlignment="1">
      <alignment vertical="center" wrapText="1"/>
    </xf>
    <xf numFmtId="0" fontId="9" fillId="0" borderId="3" xfId="15" applyFont="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10" fillId="0" borderId="0" xfId="15" applyFont="1" applyAlignment="1">
      <alignment horizontal="center"/>
    </xf>
    <xf numFmtId="0" fontId="12" fillId="3" borderId="9" xfId="15" applyFont="1" applyFill="1" applyBorder="1" applyAlignment="1">
      <alignment horizontal="center" vertical="center" wrapText="1"/>
    </xf>
    <xf numFmtId="0" fontId="12" fillId="3" borderId="11" xfId="15" applyFont="1" applyFill="1" applyBorder="1" applyAlignment="1">
      <alignment horizontal="center" vertical="center" wrapText="1"/>
    </xf>
    <xf numFmtId="0" fontId="12" fillId="3" borderId="41" xfId="15" applyFont="1" applyFill="1" applyBorder="1" applyAlignment="1">
      <alignment horizontal="center" vertical="center" wrapTex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4" fillId="3" borderId="2" xfId="15" applyFont="1" applyFill="1" applyBorder="1" applyAlignment="1">
      <alignment horizontal="center" vertical="center"/>
    </xf>
    <xf numFmtId="0" fontId="14" fillId="4" borderId="2" xfId="15" applyFont="1" applyFill="1" applyBorder="1" applyAlignment="1">
      <alignment horizontal="center" vertical="center"/>
    </xf>
    <xf numFmtId="0" fontId="15" fillId="3" borderId="13" xfId="16" applyFont="1" applyFill="1" applyBorder="1" applyAlignment="1">
      <alignment horizontal="center" vertical="center"/>
    </xf>
    <xf numFmtId="0" fontId="15" fillId="3" borderId="14" xfId="16" applyFont="1" applyFill="1" applyBorder="1" applyAlignment="1">
      <alignment horizontal="center" vertical="center"/>
    </xf>
    <xf numFmtId="0" fontId="15" fillId="3" borderId="15" xfId="16" applyFont="1" applyFill="1" applyBorder="1" applyAlignment="1">
      <alignment horizontal="center" vertical="center"/>
    </xf>
    <xf numFmtId="0" fontId="12" fillId="3" borderId="9"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41" xfId="16" applyFont="1" applyFill="1" applyBorder="1" applyAlignment="1">
      <alignment horizontal="center" vertical="center" wrapText="1"/>
    </xf>
    <xf numFmtId="0" fontId="9" fillId="0" borderId="3" xfId="16" applyFont="1" applyBorder="1" applyAlignment="1">
      <alignment horizontal="center" vertical="center"/>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10" fillId="0" borderId="0" xfId="16" applyFont="1" applyAlignment="1">
      <alignment horizontal="center"/>
    </xf>
    <xf numFmtId="0" fontId="14" fillId="3" borderId="2" xfId="16" applyFont="1" applyFill="1" applyBorder="1" applyAlignment="1">
      <alignment horizontal="center" vertical="center"/>
    </xf>
    <xf numFmtId="0" fontId="14" fillId="3" borderId="25" xfId="16" applyFont="1" applyFill="1" applyBorder="1" applyAlignment="1">
      <alignment horizontal="center" vertical="center"/>
    </xf>
    <xf numFmtId="0" fontId="12" fillId="3" borderId="9" xfId="1" applyFont="1" applyFill="1" applyBorder="1" applyAlignment="1">
      <alignment horizontal="center" vertical="center" wrapText="1"/>
    </xf>
    <xf numFmtId="0" fontId="12" fillId="3" borderId="11"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0" fillId="0" borderId="0" xfId="1" applyFont="1" applyAlignment="1">
      <alignment horizontal="center"/>
    </xf>
    <xf numFmtId="0" fontId="14" fillId="3" borderId="2" xfId="1" applyFont="1" applyFill="1" applyBorder="1" applyAlignment="1">
      <alignment horizontal="center" vertical="center"/>
    </xf>
    <xf numFmtId="0" fontId="14" fillId="3" borderId="25" xfId="1" applyFont="1" applyFill="1" applyBorder="1" applyAlignment="1">
      <alignment horizontal="center" vertical="center"/>
    </xf>
    <xf numFmtId="0" fontId="14" fillId="3" borderId="22" xfId="1" applyFont="1" applyFill="1" applyBorder="1" applyAlignment="1">
      <alignment horizontal="center" vertical="center"/>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1" xfId="1" applyFont="1" applyFill="1" applyBorder="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10" fillId="0" borderId="0" xfId="1" applyFont="1" applyAlignment="1">
      <alignment horizontal="center" wrapText="1"/>
    </xf>
    <xf numFmtId="0" fontId="12" fillId="3" borderId="44" xfId="1" applyFont="1" applyFill="1" applyBorder="1" applyAlignment="1">
      <alignment horizontal="center" vertical="center" wrapText="1"/>
    </xf>
    <xf numFmtId="0" fontId="17" fillId="3" borderId="13" xfId="0" applyFont="1" applyFill="1" applyBorder="1" applyAlignment="1">
      <alignment horizontal="center"/>
    </xf>
    <xf numFmtId="0" fontId="17" fillId="3" borderId="14" xfId="0" applyFont="1" applyFill="1" applyBorder="1" applyAlignment="1">
      <alignment horizontal="center"/>
    </xf>
    <xf numFmtId="0" fontId="17" fillId="3" borderId="15" xfId="0" applyFont="1" applyFill="1" applyBorder="1" applyAlignment="1">
      <alignment horizontal="center"/>
    </xf>
    <xf numFmtId="0" fontId="12" fillId="3" borderId="9" xfId="5" applyFont="1" applyFill="1" applyBorder="1" applyAlignment="1">
      <alignment horizontal="center" vertical="center" wrapText="1"/>
    </xf>
    <xf numFmtId="0" fontId="12" fillId="3" borderId="11" xfId="5" applyFont="1" applyFill="1" applyBorder="1" applyAlignment="1">
      <alignment horizontal="center" vertical="center" wrapText="1"/>
    </xf>
    <xf numFmtId="0" fontId="12" fillId="3" borderId="41" xfId="5" applyFont="1" applyFill="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10" fillId="0" borderId="27" xfId="5" applyFont="1" applyBorder="1" applyAlignment="1">
      <alignment horizontal="center" wrapText="1"/>
    </xf>
    <xf numFmtId="0" fontId="14" fillId="3" borderId="2" xfId="5" applyFont="1" applyFill="1" applyBorder="1" applyAlignment="1">
      <alignment horizontal="center" vertical="center"/>
    </xf>
    <xf numFmtId="0" fontId="14" fillId="3" borderId="25" xfId="5" applyFont="1" applyFill="1" applyBorder="1" applyAlignment="1">
      <alignment horizontal="center" vertical="center"/>
    </xf>
    <xf numFmtId="0" fontId="14" fillId="3" borderId="22" xfId="7" applyFont="1" applyFill="1" applyBorder="1" applyAlignment="1">
      <alignment horizontal="center" vertical="center"/>
    </xf>
    <xf numFmtId="0" fontId="14" fillId="3" borderId="6" xfId="7" applyFont="1" applyFill="1" applyBorder="1" applyAlignment="1">
      <alignment horizontal="center" vertical="center"/>
    </xf>
    <xf numFmtId="0" fontId="14" fillId="3" borderId="7"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30" xfId="7" applyFont="1" applyFill="1" applyBorder="1" applyAlignment="1">
      <alignment horizontal="center" vertical="center"/>
    </xf>
    <xf numFmtId="0" fontId="9" fillId="0" borderId="3" xfId="7" applyFont="1" applyBorder="1" applyAlignment="1">
      <alignment horizontal="center" vertic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10" fillId="0" borderId="27" xfId="7" applyFont="1" applyBorder="1" applyAlignment="1">
      <alignment horizontal="center" wrapText="1"/>
    </xf>
    <xf numFmtId="0" fontId="12" fillId="3" borderId="9" xfId="7" applyFont="1" applyFill="1" applyBorder="1" applyAlignment="1">
      <alignment horizontal="center" vertical="center" wrapText="1"/>
    </xf>
    <xf numFmtId="0" fontId="12" fillId="3" borderId="11" xfId="7" applyFont="1" applyFill="1" applyBorder="1" applyAlignment="1">
      <alignment horizontal="center" vertical="center" wrapText="1"/>
    </xf>
    <xf numFmtId="0" fontId="12" fillId="3" borderId="41" xfId="7" applyFont="1" applyFill="1" applyBorder="1" applyAlignment="1">
      <alignment horizontal="center" vertical="center" wrapText="1"/>
    </xf>
    <xf numFmtId="0" fontId="17" fillId="3" borderId="13" xfId="7" applyFont="1" applyFill="1" applyBorder="1" applyAlignment="1">
      <alignment horizontal="center"/>
    </xf>
    <xf numFmtId="0" fontId="17" fillId="3" borderId="14" xfId="7" applyFont="1" applyFill="1" applyBorder="1" applyAlignment="1">
      <alignment horizontal="center"/>
    </xf>
    <xf numFmtId="0" fontId="17" fillId="3" borderId="15" xfId="7" applyFont="1" applyFill="1" applyBorder="1" applyAlignment="1">
      <alignment horizontal="center"/>
    </xf>
    <xf numFmtId="0" fontId="14" fillId="3" borderId="2" xfId="7" applyFont="1" applyFill="1" applyBorder="1" applyAlignment="1">
      <alignment horizontal="center" vertical="center"/>
    </xf>
    <xf numFmtId="0" fontId="14" fillId="3" borderId="25" xfId="7" applyFont="1" applyFill="1" applyBorder="1" applyAlignment="1">
      <alignment horizontal="center" vertical="center"/>
    </xf>
    <xf numFmtId="0" fontId="14" fillId="3" borderId="1" xfId="1" applyFont="1" applyFill="1" applyBorder="1" applyAlignment="1">
      <alignment horizontal="center" vertical="center" wrapText="1"/>
    </xf>
    <xf numFmtId="0" fontId="14" fillId="3" borderId="6"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5" xfId="1" applyFont="1" applyFill="1" applyBorder="1" applyAlignment="1">
      <alignment horizontal="center" vertical="center" wrapText="1"/>
    </xf>
    <xf numFmtId="0" fontId="14" fillId="3" borderId="30"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2" xfId="15" applyFont="1" applyFill="1" applyBorder="1" applyAlignment="1">
      <alignment horizontal="center" vertical="center" wrapText="1"/>
    </xf>
    <xf numFmtId="0" fontId="14" fillId="3" borderId="7" xfId="15" applyFont="1" applyFill="1" applyBorder="1" applyAlignment="1">
      <alignment horizontal="center" vertical="center" wrapText="1"/>
    </xf>
    <xf numFmtId="0" fontId="14" fillId="3" borderId="25" xfId="15" applyFont="1" applyFill="1" applyBorder="1" applyAlignment="1">
      <alignment horizontal="center" vertical="center" wrapText="1"/>
    </xf>
    <xf numFmtId="0" fontId="14" fillId="3" borderId="32" xfId="15" applyFont="1" applyFill="1" applyBorder="1" applyAlignment="1">
      <alignment horizontal="center" vertical="center" wrapText="1"/>
    </xf>
    <xf numFmtId="0" fontId="17" fillId="3" borderId="13" xfId="1" applyFont="1" applyFill="1" applyBorder="1" applyAlignment="1">
      <alignment horizontal="center"/>
    </xf>
    <xf numFmtId="0" fontId="17" fillId="3" borderId="14" xfId="1" applyFont="1" applyFill="1" applyBorder="1" applyAlignment="1">
      <alignment horizontal="center"/>
    </xf>
    <xf numFmtId="0" fontId="17" fillId="3" borderId="15" xfId="1" applyFont="1" applyFill="1" applyBorder="1" applyAlignment="1">
      <alignment horizontal="center"/>
    </xf>
    <xf numFmtId="0" fontId="16" fillId="3" borderId="9" xfId="7" applyFont="1" applyFill="1" applyBorder="1" applyAlignment="1">
      <alignment horizontal="center" vertical="center" wrapText="1"/>
    </xf>
    <xf numFmtId="0" fontId="16" fillId="3" borderId="11" xfId="7" applyFont="1" applyFill="1" applyBorder="1" applyAlignment="1">
      <alignment horizontal="center" vertical="center" wrapText="1"/>
    </xf>
    <xf numFmtId="0" fontId="16" fillId="3" borderId="41" xfId="7" applyFont="1" applyFill="1" applyBorder="1" applyAlignment="1">
      <alignment horizontal="center" vertical="center" wrapText="1"/>
    </xf>
    <xf numFmtId="0" fontId="2" fillId="3" borderId="39" xfId="7" applyFont="1" applyFill="1" applyBorder="1" applyAlignment="1">
      <alignment horizontal="left" vertical="center" wrapText="1"/>
    </xf>
    <xf numFmtId="0" fontId="3" fillId="3" borderId="40" xfId="7" applyFont="1" applyFill="1" applyBorder="1" applyAlignment="1">
      <alignment horizontal="left" vertical="center" wrapText="1"/>
    </xf>
    <xf numFmtId="0" fontId="3" fillId="3" borderId="31" xfId="7" applyFont="1" applyFill="1" applyBorder="1" applyAlignment="1">
      <alignment horizontal="left" vertical="center" wrapText="1"/>
    </xf>
    <xf numFmtId="0" fontId="3" fillId="3" borderId="16"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7" xfId="7" applyFont="1" applyFill="1" applyBorder="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12" fillId="3" borderId="12" xfId="7" applyFont="1" applyFill="1" applyBorder="1" applyAlignment="1">
      <alignment horizontal="center" vertical="center" wrapText="1"/>
    </xf>
    <xf numFmtId="0" fontId="12" fillId="3" borderId="37" xfId="7" applyFont="1" applyFill="1" applyBorder="1" applyAlignment="1">
      <alignment horizontal="center" vertical="center" wrapText="1"/>
    </xf>
    <xf numFmtId="0" fontId="12" fillId="3" borderId="24" xfId="7" applyFont="1" applyFill="1" applyBorder="1" applyAlignment="1">
      <alignment horizontal="center" vertical="center" wrapText="1"/>
    </xf>
    <xf numFmtId="0" fontId="14" fillId="3" borderId="30" xfId="1" applyFont="1" applyFill="1" applyBorder="1" applyAlignment="1">
      <alignment horizontal="center" vertical="center"/>
    </xf>
    <xf numFmtId="0" fontId="14" fillId="3" borderId="1" xfId="7" applyFont="1" applyFill="1" applyBorder="1" applyAlignment="1">
      <alignment horizontal="center" vertical="center" wrapText="1"/>
    </xf>
    <xf numFmtId="0" fontId="14" fillId="3" borderId="6"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14" fillId="3" borderId="22" xfId="7" applyFont="1" applyFill="1" applyBorder="1" applyAlignment="1">
      <alignment horizontal="center" vertical="center" wrapText="1"/>
    </xf>
    <xf numFmtId="0" fontId="14" fillId="3" borderId="30" xfId="7" applyFont="1" applyFill="1" applyBorder="1" applyAlignment="1">
      <alignment horizontal="center" vertical="center" wrapText="1"/>
    </xf>
    <xf numFmtId="0" fontId="23" fillId="2" borderId="9" xfId="14" applyFont="1" applyFill="1" applyBorder="1" applyAlignment="1">
      <alignment horizontal="center"/>
    </xf>
    <xf numFmtId="0" fontId="23" fillId="2" borderId="23" xfId="14" applyFont="1" applyFill="1" applyBorder="1" applyAlignment="1">
      <alignment horizontal="center"/>
    </xf>
    <xf numFmtId="0" fontId="24" fillId="2" borderId="38" xfId="14" applyFont="1" applyFill="1" applyBorder="1" applyAlignment="1">
      <alignment horizontal="center" wrapText="1"/>
    </xf>
    <xf numFmtId="0" fontId="24" fillId="2" borderId="32" xfId="14" applyFont="1" applyFill="1" applyBorder="1" applyAlignment="1">
      <alignment horizontal="center" wrapText="1"/>
    </xf>
    <xf numFmtId="0" fontId="24" fillId="2" borderId="21"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2"/>
  <sheetViews>
    <sheetView zoomScale="70" zoomScaleNormal="70" workbookViewId="0">
      <selection activeCell="B2" sqref="B2:F365"/>
    </sheetView>
  </sheetViews>
  <sheetFormatPr defaultColWidth="10.453125" defaultRowHeight="14.5" x14ac:dyDescent="0.35"/>
  <cols>
    <col min="1" max="1" width="9.1796875" style="156" customWidth="1"/>
    <col min="2" max="2" width="27.54296875" style="156" customWidth="1"/>
    <col min="3" max="3" width="40.1796875" style="156" customWidth="1"/>
    <col min="4" max="4" width="14.1796875" style="156" bestFit="1" customWidth="1"/>
    <col min="5" max="5" width="19.81640625" style="156" customWidth="1"/>
    <col min="6" max="6" width="24.453125" style="156" customWidth="1"/>
    <col min="7" max="7" width="11" style="156" customWidth="1"/>
    <col min="8" max="16384" width="10.453125" style="156"/>
  </cols>
  <sheetData>
    <row r="1" spans="2:6" ht="15" thickBot="1" x14ac:dyDescent="0.4"/>
    <row r="2" spans="2:6" ht="37.5" customHeight="1" thickBot="1" x14ac:dyDescent="0.4">
      <c r="B2" s="264" t="s">
        <v>0</v>
      </c>
      <c r="C2" s="265"/>
      <c r="D2" s="265"/>
      <c r="E2" s="265"/>
      <c r="F2" s="266"/>
    </row>
    <row r="3" spans="2:6" ht="15.5" x14ac:dyDescent="0.35">
      <c r="B3" s="267"/>
      <c r="C3" s="267"/>
      <c r="D3" s="267"/>
      <c r="E3" s="267"/>
      <c r="F3" s="267"/>
    </row>
    <row r="4" spans="2:6" ht="16" thickBot="1" x14ac:dyDescent="0.4">
      <c r="B4" s="157"/>
      <c r="C4" s="157"/>
      <c r="D4" s="157"/>
      <c r="E4" s="157"/>
      <c r="F4" s="157"/>
    </row>
    <row r="5" spans="2:6" ht="79.5" customHeight="1" thickBot="1" x14ac:dyDescent="0.4">
      <c r="B5" s="68" t="s">
        <v>1</v>
      </c>
      <c r="C5" s="4" t="s">
        <v>2</v>
      </c>
      <c r="D5" s="68" t="s">
        <v>3</v>
      </c>
      <c r="E5" s="4" t="s">
        <v>4</v>
      </c>
      <c r="F5" s="13" t="s">
        <v>5</v>
      </c>
    </row>
    <row r="6" spans="2:6" ht="15.75" customHeight="1" x14ac:dyDescent="0.35">
      <c r="B6" s="268" t="s">
        <v>6</v>
      </c>
      <c r="C6" s="274" t="s">
        <v>125</v>
      </c>
      <c r="D6" s="158">
        <v>20701</v>
      </c>
      <c r="E6" s="158">
        <v>3</v>
      </c>
      <c r="F6" s="159">
        <v>0</v>
      </c>
    </row>
    <row r="7" spans="2:6" ht="15.75" customHeight="1" x14ac:dyDescent="0.35">
      <c r="B7" s="269"/>
      <c r="C7" s="274"/>
      <c r="D7" s="158">
        <v>20711</v>
      </c>
      <c r="E7" s="158">
        <v>2734</v>
      </c>
      <c r="F7" s="159">
        <v>156</v>
      </c>
    </row>
    <row r="8" spans="2:6" ht="15.75" customHeight="1" x14ac:dyDescent="0.35">
      <c r="B8" s="269"/>
      <c r="C8" s="274"/>
      <c r="D8" s="158">
        <v>20724</v>
      </c>
      <c r="E8" s="158">
        <v>8194</v>
      </c>
      <c r="F8" s="159">
        <v>529</v>
      </c>
    </row>
    <row r="9" spans="2:6" ht="15.75" customHeight="1" x14ac:dyDescent="0.35">
      <c r="B9" s="269"/>
      <c r="C9" s="274"/>
      <c r="D9" s="158">
        <v>20733</v>
      </c>
      <c r="E9" s="158">
        <v>1263</v>
      </c>
      <c r="F9" s="159">
        <v>53</v>
      </c>
    </row>
    <row r="10" spans="2:6" ht="15.75" customHeight="1" x14ac:dyDescent="0.35">
      <c r="B10" s="269"/>
      <c r="C10" s="274"/>
      <c r="D10" s="158">
        <v>20751</v>
      </c>
      <c r="E10" s="158">
        <v>1521</v>
      </c>
      <c r="F10" s="159">
        <v>53</v>
      </c>
    </row>
    <row r="11" spans="2:6" ht="15.75" customHeight="1" x14ac:dyDescent="0.35">
      <c r="B11" s="269"/>
      <c r="C11" s="274"/>
      <c r="D11" s="158">
        <v>20755</v>
      </c>
      <c r="E11" s="158">
        <v>3103</v>
      </c>
      <c r="F11" s="159">
        <v>0</v>
      </c>
    </row>
    <row r="12" spans="2:6" ht="15.75" customHeight="1" x14ac:dyDescent="0.35">
      <c r="B12" s="269"/>
      <c r="C12" s="274"/>
      <c r="D12" s="158">
        <v>20764</v>
      </c>
      <c r="E12" s="158">
        <v>2181</v>
      </c>
      <c r="F12" s="159">
        <v>96</v>
      </c>
    </row>
    <row r="13" spans="2:6" ht="15.75" customHeight="1" x14ac:dyDescent="0.35">
      <c r="B13" s="269"/>
      <c r="C13" s="274"/>
      <c r="D13" s="158">
        <v>20765</v>
      </c>
      <c r="E13" s="158">
        <v>375</v>
      </c>
      <c r="F13" s="159">
        <v>7</v>
      </c>
    </row>
    <row r="14" spans="2:6" ht="15.75" customHeight="1" x14ac:dyDescent="0.35">
      <c r="B14" s="269"/>
      <c r="C14" s="274"/>
      <c r="D14" s="158">
        <v>20776</v>
      </c>
      <c r="E14" s="158">
        <v>1291</v>
      </c>
      <c r="F14" s="159">
        <v>72</v>
      </c>
    </row>
    <row r="15" spans="2:6" ht="15.75" customHeight="1" x14ac:dyDescent="0.35">
      <c r="B15" s="269"/>
      <c r="C15" s="274"/>
      <c r="D15" s="158">
        <v>20778</v>
      </c>
      <c r="E15" s="158">
        <v>822</v>
      </c>
      <c r="F15" s="159">
        <v>44</v>
      </c>
    </row>
    <row r="16" spans="2:6" ht="15.75" customHeight="1" x14ac:dyDescent="0.35">
      <c r="B16" s="269"/>
      <c r="C16" s="274"/>
      <c r="D16" s="158">
        <v>20779</v>
      </c>
      <c r="E16" s="158">
        <v>893</v>
      </c>
      <c r="F16" s="159">
        <v>34</v>
      </c>
    </row>
    <row r="17" spans="2:6" ht="15.75" customHeight="1" x14ac:dyDescent="0.35">
      <c r="B17" s="269"/>
      <c r="C17" s="274"/>
      <c r="D17" s="158">
        <v>21012</v>
      </c>
      <c r="E17" s="158">
        <v>9082</v>
      </c>
      <c r="F17" s="159">
        <v>540</v>
      </c>
    </row>
    <row r="18" spans="2:6" ht="15.75" customHeight="1" x14ac:dyDescent="0.35">
      <c r="B18" s="269"/>
      <c r="C18" s="274"/>
      <c r="D18" s="158">
        <v>21032</v>
      </c>
      <c r="E18" s="158">
        <v>4013</v>
      </c>
      <c r="F18" s="159">
        <v>229</v>
      </c>
    </row>
    <row r="19" spans="2:6" ht="15.75" customHeight="1" x14ac:dyDescent="0.35">
      <c r="B19" s="269"/>
      <c r="C19" s="274"/>
      <c r="D19" s="158">
        <v>21035</v>
      </c>
      <c r="E19" s="158">
        <v>3003</v>
      </c>
      <c r="F19" s="159">
        <v>193</v>
      </c>
    </row>
    <row r="20" spans="2:6" ht="15.75" customHeight="1" x14ac:dyDescent="0.35">
      <c r="B20" s="269"/>
      <c r="C20" s="274"/>
      <c r="D20" s="158">
        <v>21037</v>
      </c>
      <c r="E20" s="158">
        <v>9346</v>
      </c>
      <c r="F20" s="159">
        <v>508</v>
      </c>
    </row>
    <row r="21" spans="2:6" ht="15.75" customHeight="1" x14ac:dyDescent="0.35">
      <c r="B21" s="269"/>
      <c r="C21" s="274"/>
      <c r="D21" s="158">
        <v>21054</v>
      </c>
      <c r="E21" s="158">
        <v>5945</v>
      </c>
      <c r="F21" s="159">
        <v>330</v>
      </c>
    </row>
    <row r="22" spans="2:6" ht="15.75" customHeight="1" x14ac:dyDescent="0.35">
      <c r="B22" s="269"/>
      <c r="C22" s="274"/>
      <c r="D22" s="158">
        <v>21056</v>
      </c>
      <c r="E22" s="158">
        <v>230</v>
      </c>
      <c r="F22" s="159">
        <v>8</v>
      </c>
    </row>
    <row r="23" spans="2:6" ht="15.75" customHeight="1" x14ac:dyDescent="0.35">
      <c r="B23" s="269"/>
      <c r="C23" s="274"/>
      <c r="D23" s="158">
        <v>21060</v>
      </c>
      <c r="E23" s="158">
        <v>16824</v>
      </c>
      <c r="F23" s="159">
        <v>1101</v>
      </c>
    </row>
    <row r="24" spans="2:6" ht="15.75" customHeight="1" x14ac:dyDescent="0.35">
      <c r="B24" s="269"/>
      <c r="C24" s="274"/>
      <c r="D24" s="158">
        <v>21061</v>
      </c>
      <c r="E24" s="158">
        <v>24833</v>
      </c>
      <c r="F24" s="159">
        <v>2038</v>
      </c>
    </row>
    <row r="25" spans="2:6" ht="15.75" customHeight="1" x14ac:dyDescent="0.35">
      <c r="B25" s="269"/>
      <c r="C25" s="274"/>
      <c r="D25" s="158">
        <v>21076</v>
      </c>
      <c r="E25" s="158">
        <v>11405</v>
      </c>
      <c r="F25" s="159">
        <v>409</v>
      </c>
    </row>
    <row r="26" spans="2:6" ht="15.75" customHeight="1" x14ac:dyDescent="0.35">
      <c r="B26" s="269"/>
      <c r="C26" s="274"/>
      <c r="D26" s="158">
        <v>21077</v>
      </c>
      <c r="E26" s="158">
        <v>134</v>
      </c>
      <c r="F26" s="159">
        <v>10</v>
      </c>
    </row>
    <row r="27" spans="2:6" ht="15.75" customHeight="1" x14ac:dyDescent="0.35">
      <c r="B27" s="269"/>
      <c r="C27" s="274"/>
      <c r="D27" s="158">
        <v>21090</v>
      </c>
      <c r="E27" s="158">
        <v>5032</v>
      </c>
      <c r="F27" s="159">
        <v>380</v>
      </c>
    </row>
    <row r="28" spans="2:6" ht="15.75" customHeight="1" x14ac:dyDescent="0.35">
      <c r="B28" s="269"/>
      <c r="C28" s="274"/>
      <c r="D28" s="158">
        <v>21106</v>
      </c>
      <c r="E28" s="158">
        <v>63</v>
      </c>
      <c r="F28" s="159">
        <v>7</v>
      </c>
    </row>
    <row r="29" spans="2:6" ht="15.75" customHeight="1" x14ac:dyDescent="0.35">
      <c r="B29" s="269"/>
      <c r="C29" s="274"/>
      <c r="D29" s="158">
        <v>21108</v>
      </c>
      <c r="E29" s="158">
        <v>7670</v>
      </c>
      <c r="F29" s="159">
        <v>495</v>
      </c>
    </row>
    <row r="30" spans="2:6" ht="15.75" customHeight="1" x14ac:dyDescent="0.35">
      <c r="B30" s="269"/>
      <c r="C30" s="274"/>
      <c r="D30" s="158">
        <v>21113</v>
      </c>
      <c r="E30" s="158">
        <v>18525</v>
      </c>
      <c r="F30" s="159">
        <v>1062</v>
      </c>
    </row>
    <row r="31" spans="2:6" ht="15.75" customHeight="1" x14ac:dyDescent="0.35">
      <c r="B31" s="269"/>
      <c r="C31" s="274"/>
      <c r="D31" s="158">
        <v>21114</v>
      </c>
      <c r="E31" s="158">
        <v>10722</v>
      </c>
      <c r="F31" s="159">
        <v>615</v>
      </c>
    </row>
    <row r="32" spans="2:6" ht="15.75" customHeight="1" x14ac:dyDescent="0.35">
      <c r="B32" s="269"/>
      <c r="C32" s="274"/>
      <c r="D32" s="158">
        <v>21122</v>
      </c>
      <c r="E32" s="158">
        <v>25846</v>
      </c>
      <c r="F32" s="159">
        <v>1759</v>
      </c>
    </row>
    <row r="33" spans="2:6" ht="15.75" customHeight="1" x14ac:dyDescent="0.35">
      <c r="B33" s="269"/>
      <c r="C33" s="274"/>
      <c r="D33" s="158">
        <v>21140</v>
      </c>
      <c r="E33" s="158">
        <v>1462</v>
      </c>
      <c r="F33" s="159">
        <v>134</v>
      </c>
    </row>
    <row r="34" spans="2:6" ht="15.75" customHeight="1" x14ac:dyDescent="0.35">
      <c r="B34" s="269"/>
      <c r="C34" s="274"/>
      <c r="D34" s="158">
        <v>21144</v>
      </c>
      <c r="E34" s="158">
        <v>14650</v>
      </c>
      <c r="F34" s="159">
        <v>1030</v>
      </c>
    </row>
    <row r="35" spans="2:6" ht="15.75" customHeight="1" x14ac:dyDescent="0.35">
      <c r="B35" s="269"/>
      <c r="C35" s="274"/>
      <c r="D35" s="158">
        <v>21146</v>
      </c>
      <c r="E35" s="158">
        <v>10535</v>
      </c>
      <c r="F35" s="159">
        <v>797</v>
      </c>
    </row>
    <row r="36" spans="2:6" ht="15.75" customHeight="1" x14ac:dyDescent="0.35">
      <c r="B36" s="269"/>
      <c r="C36" s="274"/>
      <c r="D36" s="158">
        <v>21401</v>
      </c>
      <c r="E36" s="158">
        <v>20908</v>
      </c>
      <c r="F36" s="159">
        <v>1029</v>
      </c>
    </row>
    <row r="37" spans="2:6" ht="15.75" customHeight="1" x14ac:dyDescent="0.35">
      <c r="B37" s="269"/>
      <c r="C37" s="274"/>
      <c r="D37" s="158">
        <v>21402</v>
      </c>
      <c r="E37" s="158">
        <v>34</v>
      </c>
      <c r="F37" s="159">
        <v>1</v>
      </c>
    </row>
    <row r="38" spans="2:6" ht="15.75" customHeight="1" x14ac:dyDescent="0.35">
      <c r="B38" s="269"/>
      <c r="C38" s="274"/>
      <c r="D38" s="158">
        <v>21403</v>
      </c>
      <c r="E38" s="158">
        <v>15441</v>
      </c>
      <c r="F38" s="159">
        <v>895</v>
      </c>
    </row>
    <row r="39" spans="2:6" ht="15.75" customHeight="1" x14ac:dyDescent="0.35">
      <c r="B39" s="269"/>
      <c r="C39" s="274"/>
      <c r="D39" s="158">
        <v>21405</v>
      </c>
      <c r="E39" s="158">
        <v>354</v>
      </c>
      <c r="F39" s="159">
        <v>16</v>
      </c>
    </row>
    <row r="40" spans="2:6" ht="15.75" customHeight="1" x14ac:dyDescent="0.35">
      <c r="B40" s="269"/>
      <c r="C40" s="274"/>
      <c r="D40" s="158">
        <v>21409</v>
      </c>
      <c r="E40" s="158">
        <v>8297</v>
      </c>
      <c r="F40" s="159">
        <v>544</v>
      </c>
    </row>
    <row r="41" spans="2:6" ht="15.75" customHeight="1" x14ac:dyDescent="0.35">
      <c r="B41" s="269"/>
      <c r="C41" s="274" t="s">
        <v>139</v>
      </c>
      <c r="D41" s="158">
        <v>20754</v>
      </c>
      <c r="E41" s="158">
        <v>687</v>
      </c>
      <c r="F41" s="159">
        <v>43</v>
      </c>
    </row>
    <row r="42" spans="2:6" ht="15.75" customHeight="1" x14ac:dyDescent="0.35">
      <c r="B42" s="269"/>
      <c r="C42" s="274"/>
      <c r="D42" s="158">
        <v>20758</v>
      </c>
      <c r="E42" s="158">
        <v>333</v>
      </c>
      <c r="F42" s="159">
        <v>13</v>
      </c>
    </row>
    <row r="43" spans="2:6" ht="15.75" customHeight="1" x14ac:dyDescent="0.35">
      <c r="B43" s="269"/>
      <c r="C43" s="160" t="s">
        <v>140</v>
      </c>
      <c r="D43" s="158">
        <v>20794</v>
      </c>
      <c r="E43" s="158">
        <v>4924</v>
      </c>
      <c r="F43" s="159">
        <v>282</v>
      </c>
    </row>
    <row r="44" spans="2:6" ht="15.75" customHeight="1" x14ac:dyDescent="0.35">
      <c r="B44" s="269"/>
      <c r="C44" s="274" t="s">
        <v>126</v>
      </c>
      <c r="D44" s="158">
        <v>21201</v>
      </c>
      <c r="E44" s="158">
        <v>9976</v>
      </c>
      <c r="F44" s="159">
        <v>346</v>
      </c>
    </row>
    <row r="45" spans="2:6" ht="15.75" customHeight="1" x14ac:dyDescent="0.35">
      <c r="B45" s="269"/>
      <c r="C45" s="274"/>
      <c r="D45" s="158">
        <v>21202</v>
      </c>
      <c r="E45" s="158">
        <v>12117</v>
      </c>
      <c r="F45" s="159">
        <v>207</v>
      </c>
    </row>
    <row r="46" spans="2:6" ht="15.75" customHeight="1" x14ac:dyDescent="0.35">
      <c r="B46" s="269"/>
      <c r="C46" s="274"/>
      <c r="D46" s="158">
        <v>21205</v>
      </c>
      <c r="E46" s="158">
        <v>6150</v>
      </c>
      <c r="F46" s="159">
        <v>292</v>
      </c>
    </row>
    <row r="47" spans="2:6" ht="15.75" customHeight="1" x14ac:dyDescent="0.35">
      <c r="B47" s="269"/>
      <c r="C47" s="274"/>
      <c r="D47" s="158">
        <v>21206</v>
      </c>
      <c r="E47" s="158">
        <v>21276</v>
      </c>
      <c r="F47" s="159">
        <v>1611</v>
      </c>
    </row>
    <row r="48" spans="2:6" ht="15.75" customHeight="1" x14ac:dyDescent="0.35">
      <c r="B48" s="269"/>
      <c r="C48" s="274"/>
      <c r="D48" s="158">
        <v>21209</v>
      </c>
      <c r="E48" s="158">
        <v>13315</v>
      </c>
      <c r="F48" s="159">
        <v>743</v>
      </c>
    </row>
    <row r="49" spans="2:6" ht="15.75" customHeight="1" x14ac:dyDescent="0.35">
      <c r="B49" s="269"/>
      <c r="C49" s="274"/>
      <c r="D49" s="158">
        <v>21211</v>
      </c>
      <c r="E49" s="158">
        <v>9857</v>
      </c>
      <c r="F49" s="159">
        <v>425</v>
      </c>
    </row>
    <row r="50" spans="2:6" ht="15.75" customHeight="1" x14ac:dyDescent="0.35">
      <c r="B50" s="269"/>
      <c r="C50" s="274"/>
      <c r="D50" s="158">
        <v>21213</v>
      </c>
      <c r="E50" s="158">
        <v>11778</v>
      </c>
      <c r="F50" s="159">
        <v>651</v>
      </c>
    </row>
    <row r="51" spans="2:6" ht="15.75" customHeight="1" x14ac:dyDescent="0.35">
      <c r="B51" s="269"/>
      <c r="C51" s="274"/>
      <c r="D51" s="158">
        <v>21214</v>
      </c>
      <c r="E51" s="158">
        <v>8741</v>
      </c>
      <c r="F51" s="159">
        <v>606</v>
      </c>
    </row>
    <row r="52" spans="2:6" ht="15.75" customHeight="1" x14ac:dyDescent="0.35">
      <c r="B52" s="269"/>
      <c r="C52" s="274"/>
      <c r="D52" s="158">
        <v>21216</v>
      </c>
      <c r="E52" s="158">
        <v>11813</v>
      </c>
      <c r="F52" s="159">
        <v>569</v>
      </c>
    </row>
    <row r="53" spans="2:6" ht="15.75" customHeight="1" x14ac:dyDescent="0.35">
      <c r="B53" s="269"/>
      <c r="C53" s="274"/>
      <c r="D53" s="158">
        <v>21217</v>
      </c>
      <c r="E53" s="158">
        <v>14434</v>
      </c>
      <c r="F53" s="159">
        <v>448</v>
      </c>
    </row>
    <row r="54" spans="2:6" ht="15.75" customHeight="1" x14ac:dyDescent="0.35">
      <c r="B54" s="269"/>
      <c r="C54" s="274"/>
      <c r="D54" s="158">
        <v>21218</v>
      </c>
      <c r="E54" s="158">
        <v>20759</v>
      </c>
      <c r="F54" s="159">
        <v>1191</v>
      </c>
    </row>
    <row r="55" spans="2:6" ht="15.75" customHeight="1" x14ac:dyDescent="0.35">
      <c r="B55" s="269"/>
      <c r="C55" s="274"/>
      <c r="D55" s="158">
        <v>21223</v>
      </c>
      <c r="E55" s="158">
        <v>9707</v>
      </c>
      <c r="F55" s="159">
        <v>421</v>
      </c>
    </row>
    <row r="56" spans="2:6" ht="15.75" customHeight="1" x14ac:dyDescent="0.35">
      <c r="B56" s="269"/>
      <c r="C56" s="274"/>
      <c r="D56" s="158">
        <v>21226</v>
      </c>
      <c r="E56" s="158">
        <v>3191</v>
      </c>
      <c r="F56" s="159">
        <v>147</v>
      </c>
    </row>
    <row r="57" spans="2:6" ht="15.75" customHeight="1" x14ac:dyDescent="0.35">
      <c r="B57" s="269"/>
      <c r="C57" s="274"/>
      <c r="D57" s="158">
        <v>21230</v>
      </c>
      <c r="E57" s="158">
        <v>22168</v>
      </c>
      <c r="F57" s="159">
        <v>748</v>
      </c>
    </row>
    <row r="58" spans="2:6" ht="15.75" customHeight="1" x14ac:dyDescent="0.35">
      <c r="B58" s="269"/>
      <c r="C58" s="274"/>
      <c r="D58" s="158">
        <v>21231</v>
      </c>
      <c r="E58" s="158">
        <v>10906</v>
      </c>
      <c r="F58" s="159">
        <v>279</v>
      </c>
    </row>
    <row r="59" spans="2:6" ht="15.75" customHeight="1" x14ac:dyDescent="0.35">
      <c r="B59" s="269"/>
      <c r="C59" s="160" t="s">
        <v>141</v>
      </c>
      <c r="D59" s="158">
        <v>21225</v>
      </c>
      <c r="E59" s="158">
        <v>12221</v>
      </c>
      <c r="F59" s="159">
        <v>900</v>
      </c>
    </row>
    <row r="60" spans="2:6" ht="15.75" customHeight="1" x14ac:dyDescent="0.35">
      <c r="B60" s="269"/>
      <c r="C60" s="274" t="s">
        <v>127</v>
      </c>
      <c r="D60" s="158">
        <v>21207</v>
      </c>
      <c r="E60" s="158">
        <v>20331</v>
      </c>
      <c r="F60" s="159">
        <v>1616</v>
      </c>
    </row>
    <row r="61" spans="2:6" ht="15.75" customHeight="1" x14ac:dyDescent="0.35">
      <c r="B61" s="269"/>
      <c r="C61" s="274"/>
      <c r="D61" s="158">
        <v>21210</v>
      </c>
      <c r="E61" s="158">
        <v>5817</v>
      </c>
      <c r="F61" s="159">
        <v>356</v>
      </c>
    </row>
    <row r="62" spans="2:6" ht="15.75" customHeight="1" x14ac:dyDescent="0.35">
      <c r="B62" s="269"/>
      <c r="C62" s="274"/>
      <c r="D62" s="158">
        <v>21212</v>
      </c>
      <c r="E62" s="158">
        <v>14295</v>
      </c>
      <c r="F62" s="159">
        <v>833</v>
      </c>
    </row>
    <row r="63" spans="2:6" ht="15.75" customHeight="1" x14ac:dyDescent="0.35">
      <c r="B63" s="269"/>
      <c r="C63" s="274"/>
      <c r="D63" s="158">
        <v>21215</v>
      </c>
      <c r="E63" s="158">
        <v>22535</v>
      </c>
      <c r="F63" s="159">
        <v>1429</v>
      </c>
    </row>
    <row r="64" spans="2:6" ht="15.75" customHeight="1" x14ac:dyDescent="0.35">
      <c r="B64" s="269"/>
      <c r="C64" s="274"/>
      <c r="D64" s="158">
        <v>21224</v>
      </c>
      <c r="E64" s="158">
        <v>28182</v>
      </c>
      <c r="F64" s="159">
        <v>1374</v>
      </c>
    </row>
    <row r="65" spans="2:6" ht="15.75" customHeight="1" x14ac:dyDescent="0.35">
      <c r="B65" s="269"/>
      <c r="C65" s="274"/>
      <c r="D65" s="158">
        <v>21227</v>
      </c>
      <c r="E65" s="158">
        <v>14651</v>
      </c>
      <c r="F65" s="159">
        <v>1124</v>
      </c>
    </row>
    <row r="66" spans="2:6" ht="15.75" customHeight="1" x14ac:dyDescent="0.35">
      <c r="B66" s="269"/>
      <c r="C66" s="274"/>
      <c r="D66" s="158">
        <v>21229</v>
      </c>
      <c r="E66" s="158">
        <v>19453</v>
      </c>
      <c r="F66" s="159">
        <v>1432</v>
      </c>
    </row>
    <row r="67" spans="2:6" ht="15.75" customHeight="1" x14ac:dyDescent="0.35">
      <c r="B67" s="269"/>
      <c r="C67" s="274"/>
      <c r="D67" s="158">
        <v>21234</v>
      </c>
      <c r="E67" s="158">
        <v>30442</v>
      </c>
      <c r="F67" s="159">
        <v>2340</v>
      </c>
    </row>
    <row r="68" spans="2:6" ht="15.75" customHeight="1" x14ac:dyDescent="0.35">
      <c r="B68" s="269"/>
      <c r="C68" s="274"/>
      <c r="D68" s="158">
        <v>21237</v>
      </c>
      <c r="E68" s="158">
        <v>13988</v>
      </c>
      <c r="F68" s="159">
        <v>964</v>
      </c>
    </row>
    <row r="69" spans="2:6" ht="15.75" customHeight="1" x14ac:dyDescent="0.35">
      <c r="B69" s="269"/>
      <c r="C69" s="274"/>
      <c r="D69" s="158">
        <v>21239</v>
      </c>
      <c r="E69" s="158">
        <v>12333</v>
      </c>
      <c r="F69" s="159">
        <v>1004</v>
      </c>
    </row>
    <row r="70" spans="2:6" ht="15.75" customHeight="1" x14ac:dyDescent="0.35">
      <c r="B70" s="269"/>
      <c r="C70" s="274" t="s">
        <v>128</v>
      </c>
      <c r="D70" s="158">
        <v>21022</v>
      </c>
      <c r="E70" s="158">
        <v>18</v>
      </c>
      <c r="F70" s="159">
        <v>1</v>
      </c>
    </row>
    <row r="71" spans="2:6" ht="15.75" customHeight="1" x14ac:dyDescent="0.35">
      <c r="B71" s="269"/>
      <c r="C71" s="274"/>
      <c r="D71" s="158">
        <v>21023</v>
      </c>
      <c r="E71" s="158">
        <v>25</v>
      </c>
      <c r="F71" s="159">
        <v>1</v>
      </c>
    </row>
    <row r="72" spans="2:6" ht="15.75" customHeight="1" x14ac:dyDescent="0.35">
      <c r="B72" s="269"/>
      <c r="C72" s="274"/>
      <c r="D72" s="158">
        <v>21030</v>
      </c>
      <c r="E72" s="158">
        <v>12825</v>
      </c>
      <c r="F72" s="159">
        <v>725</v>
      </c>
    </row>
    <row r="73" spans="2:6" ht="15.75" customHeight="1" x14ac:dyDescent="0.35">
      <c r="B73" s="269"/>
      <c r="C73" s="274"/>
      <c r="D73" s="158">
        <v>21031</v>
      </c>
      <c r="E73" s="158">
        <v>1</v>
      </c>
      <c r="F73" s="159">
        <v>0</v>
      </c>
    </row>
    <row r="74" spans="2:6" ht="15.75" customHeight="1" x14ac:dyDescent="0.35">
      <c r="B74" s="269"/>
      <c r="C74" s="274"/>
      <c r="D74" s="158">
        <v>21051</v>
      </c>
      <c r="E74" s="158">
        <v>133</v>
      </c>
      <c r="F74" s="159">
        <v>16</v>
      </c>
    </row>
    <row r="75" spans="2:6" ht="15.75" customHeight="1" x14ac:dyDescent="0.35">
      <c r="B75" s="269"/>
      <c r="C75" s="274"/>
      <c r="D75" s="158">
        <v>21052</v>
      </c>
      <c r="E75" s="158">
        <v>181</v>
      </c>
      <c r="F75" s="159">
        <v>6</v>
      </c>
    </row>
    <row r="76" spans="2:6" ht="15.75" customHeight="1" x14ac:dyDescent="0.35">
      <c r="B76" s="269"/>
      <c r="C76" s="274"/>
      <c r="D76" s="158">
        <v>21053</v>
      </c>
      <c r="E76" s="158">
        <v>1299</v>
      </c>
      <c r="F76" s="159">
        <v>84</v>
      </c>
    </row>
    <row r="77" spans="2:6" ht="15.75" customHeight="1" x14ac:dyDescent="0.35">
      <c r="B77" s="269"/>
      <c r="C77" s="274"/>
      <c r="D77" s="158">
        <v>21057</v>
      </c>
      <c r="E77" s="158">
        <v>1696</v>
      </c>
      <c r="F77" s="159">
        <v>123</v>
      </c>
    </row>
    <row r="78" spans="2:6" ht="15.75" customHeight="1" x14ac:dyDescent="0.35">
      <c r="B78" s="269"/>
      <c r="C78" s="274"/>
      <c r="D78" s="158">
        <v>21071</v>
      </c>
      <c r="E78" s="158">
        <v>191</v>
      </c>
      <c r="F78" s="159">
        <v>9</v>
      </c>
    </row>
    <row r="79" spans="2:6" ht="15.75" customHeight="1" x14ac:dyDescent="0.35">
      <c r="B79" s="269"/>
      <c r="C79" s="274"/>
      <c r="D79" s="158">
        <v>21082</v>
      </c>
      <c r="E79" s="158">
        <v>390</v>
      </c>
      <c r="F79" s="159">
        <v>31</v>
      </c>
    </row>
    <row r="80" spans="2:6" ht="15.75" customHeight="1" x14ac:dyDescent="0.35">
      <c r="B80" s="269"/>
      <c r="C80" s="274"/>
      <c r="D80" s="158">
        <v>21087</v>
      </c>
      <c r="E80" s="158">
        <v>2285</v>
      </c>
      <c r="F80" s="159">
        <v>181</v>
      </c>
    </row>
    <row r="81" spans="2:6" ht="15.75" customHeight="1" x14ac:dyDescent="0.35">
      <c r="B81" s="269"/>
      <c r="C81" s="274"/>
      <c r="D81" s="158">
        <v>21093</v>
      </c>
      <c r="E81" s="158">
        <v>17033</v>
      </c>
      <c r="F81" s="159">
        <v>1323</v>
      </c>
    </row>
    <row r="82" spans="2:6" ht="15.75" customHeight="1" x14ac:dyDescent="0.35">
      <c r="B82" s="269"/>
      <c r="C82" s="274"/>
      <c r="D82" s="158">
        <v>21117</v>
      </c>
      <c r="E82" s="158">
        <v>27771</v>
      </c>
      <c r="F82" s="159">
        <v>1573</v>
      </c>
    </row>
    <row r="83" spans="2:6" ht="15.75" customHeight="1" x14ac:dyDescent="0.35">
      <c r="B83" s="269"/>
      <c r="C83" s="274"/>
      <c r="D83" s="158">
        <v>21120</v>
      </c>
      <c r="E83" s="158">
        <v>2771</v>
      </c>
      <c r="F83" s="159">
        <v>190</v>
      </c>
    </row>
    <row r="84" spans="2:6" ht="15.75" customHeight="1" x14ac:dyDescent="0.35">
      <c r="B84" s="269"/>
      <c r="C84" s="274"/>
      <c r="D84" s="158">
        <v>21128</v>
      </c>
      <c r="E84" s="158">
        <v>6500</v>
      </c>
      <c r="F84" s="159">
        <v>429</v>
      </c>
    </row>
    <row r="85" spans="2:6" ht="15.75" customHeight="1" x14ac:dyDescent="0.35">
      <c r="B85" s="269"/>
      <c r="C85" s="274"/>
      <c r="D85" s="158">
        <v>21131</v>
      </c>
      <c r="E85" s="158">
        <v>2916</v>
      </c>
      <c r="F85" s="159">
        <v>223</v>
      </c>
    </row>
    <row r="86" spans="2:6" ht="15.75" customHeight="1" x14ac:dyDescent="0.35">
      <c r="B86" s="269"/>
      <c r="C86" s="274"/>
      <c r="D86" s="158">
        <v>21133</v>
      </c>
      <c r="E86" s="158">
        <v>12231</v>
      </c>
      <c r="F86" s="159">
        <v>902</v>
      </c>
    </row>
    <row r="87" spans="2:6" ht="15.75" customHeight="1" x14ac:dyDescent="0.35">
      <c r="B87" s="269"/>
      <c r="C87" s="274"/>
      <c r="D87" s="158">
        <v>21136</v>
      </c>
      <c r="E87" s="158">
        <v>14582</v>
      </c>
      <c r="F87" s="159">
        <v>993</v>
      </c>
    </row>
    <row r="88" spans="2:6" ht="15.75" customHeight="1" x14ac:dyDescent="0.35">
      <c r="B88" s="269"/>
      <c r="C88" s="274"/>
      <c r="D88" s="158">
        <v>21152</v>
      </c>
      <c r="E88" s="158">
        <v>2754</v>
      </c>
      <c r="F88" s="159">
        <v>156</v>
      </c>
    </row>
    <row r="89" spans="2:6" ht="15.75" customHeight="1" x14ac:dyDescent="0.35">
      <c r="B89" s="269"/>
      <c r="C89" s="274"/>
      <c r="D89" s="158">
        <v>21153</v>
      </c>
      <c r="E89" s="158">
        <v>350</v>
      </c>
      <c r="F89" s="159">
        <v>21</v>
      </c>
    </row>
    <row r="90" spans="2:6" ht="15.75" customHeight="1" x14ac:dyDescent="0.35">
      <c r="B90" s="269"/>
      <c r="C90" s="274"/>
      <c r="D90" s="158">
        <v>21155</v>
      </c>
      <c r="E90" s="158">
        <v>1101</v>
      </c>
      <c r="F90" s="159">
        <v>55</v>
      </c>
    </row>
    <row r="91" spans="2:6" ht="15.75" customHeight="1" x14ac:dyDescent="0.35">
      <c r="B91" s="269"/>
      <c r="C91" s="274"/>
      <c r="D91" s="158">
        <v>21156</v>
      </c>
      <c r="E91" s="158">
        <v>133</v>
      </c>
      <c r="F91" s="159">
        <v>8</v>
      </c>
    </row>
    <row r="92" spans="2:6" ht="15.75" customHeight="1" x14ac:dyDescent="0.35">
      <c r="B92" s="269"/>
      <c r="C92" s="274"/>
      <c r="D92" s="158">
        <v>21162</v>
      </c>
      <c r="E92" s="158">
        <v>1886</v>
      </c>
      <c r="F92" s="159">
        <v>131</v>
      </c>
    </row>
    <row r="93" spans="2:6" ht="15.75" customHeight="1" x14ac:dyDescent="0.35">
      <c r="B93" s="269"/>
      <c r="C93" s="274"/>
      <c r="D93" s="158">
        <v>21163</v>
      </c>
      <c r="E93" s="158">
        <v>2966</v>
      </c>
      <c r="F93" s="159">
        <v>169</v>
      </c>
    </row>
    <row r="94" spans="2:6" ht="15.75" customHeight="1" x14ac:dyDescent="0.35">
      <c r="B94" s="269"/>
      <c r="C94" s="274"/>
      <c r="D94" s="158">
        <v>21204</v>
      </c>
      <c r="E94" s="158">
        <v>10016</v>
      </c>
      <c r="F94" s="159">
        <v>1102</v>
      </c>
    </row>
    <row r="95" spans="2:6" ht="15.75" customHeight="1" x14ac:dyDescent="0.35">
      <c r="B95" s="269"/>
      <c r="C95" s="274"/>
      <c r="D95" s="158">
        <v>21208</v>
      </c>
      <c r="E95" s="158">
        <v>15498</v>
      </c>
      <c r="F95" s="159">
        <v>1119</v>
      </c>
    </row>
    <row r="96" spans="2:6" ht="15.75" customHeight="1" x14ac:dyDescent="0.35">
      <c r="B96" s="269"/>
      <c r="C96" s="274"/>
      <c r="D96" s="158">
        <v>21219</v>
      </c>
      <c r="E96" s="158">
        <v>4426</v>
      </c>
      <c r="F96" s="159">
        <v>305</v>
      </c>
    </row>
    <row r="97" spans="2:6" ht="15.75" customHeight="1" x14ac:dyDescent="0.35">
      <c r="B97" s="269"/>
      <c r="C97" s="274"/>
      <c r="D97" s="158">
        <v>21220</v>
      </c>
      <c r="E97" s="158">
        <v>19590</v>
      </c>
      <c r="F97" s="159">
        <v>1234</v>
      </c>
    </row>
    <row r="98" spans="2:6" ht="15.75" customHeight="1" x14ac:dyDescent="0.35">
      <c r="B98" s="269"/>
      <c r="C98" s="274"/>
      <c r="D98" s="158">
        <v>21221</v>
      </c>
      <c r="E98" s="158">
        <v>19272</v>
      </c>
      <c r="F98" s="159">
        <v>1412</v>
      </c>
    </row>
    <row r="99" spans="2:6" ht="15.75" customHeight="1" x14ac:dyDescent="0.35">
      <c r="B99" s="269"/>
      <c r="C99" s="274"/>
      <c r="D99" s="158">
        <v>21222</v>
      </c>
      <c r="E99" s="158">
        <v>24590</v>
      </c>
      <c r="F99" s="159">
        <v>2015</v>
      </c>
    </row>
    <row r="100" spans="2:6" ht="15.75" customHeight="1" x14ac:dyDescent="0.35">
      <c r="B100" s="269"/>
      <c r="C100" s="274"/>
      <c r="D100" s="158">
        <v>21228</v>
      </c>
      <c r="E100" s="158">
        <v>19259</v>
      </c>
      <c r="F100" s="159">
        <v>1638</v>
      </c>
    </row>
    <row r="101" spans="2:6" ht="15.75" customHeight="1" x14ac:dyDescent="0.35">
      <c r="B101" s="269"/>
      <c r="C101" s="274"/>
      <c r="D101" s="158">
        <v>21236</v>
      </c>
      <c r="E101" s="158">
        <v>18158</v>
      </c>
      <c r="F101" s="159">
        <v>1232</v>
      </c>
    </row>
    <row r="102" spans="2:6" ht="15.75" customHeight="1" x14ac:dyDescent="0.35">
      <c r="B102" s="269"/>
      <c r="C102" s="274"/>
      <c r="D102" s="158">
        <v>21244</v>
      </c>
      <c r="E102" s="158">
        <v>16414</v>
      </c>
      <c r="F102" s="159">
        <v>1101</v>
      </c>
    </row>
    <row r="103" spans="2:6" ht="15.75" customHeight="1" x14ac:dyDescent="0.35">
      <c r="B103" s="269"/>
      <c r="C103" s="274"/>
      <c r="D103" s="158">
        <v>21286</v>
      </c>
      <c r="E103" s="158">
        <v>9864</v>
      </c>
      <c r="F103" s="159">
        <v>616</v>
      </c>
    </row>
    <row r="104" spans="2:6" ht="15.75" customHeight="1" x14ac:dyDescent="0.35">
      <c r="B104" s="269"/>
      <c r="C104" s="274" t="s">
        <v>142</v>
      </c>
      <c r="D104" s="158">
        <v>21074</v>
      </c>
      <c r="E104" s="158">
        <v>6285</v>
      </c>
      <c r="F104" s="159">
        <v>400</v>
      </c>
    </row>
    <row r="105" spans="2:6" ht="15.75" customHeight="1" x14ac:dyDescent="0.35">
      <c r="B105" s="269"/>
      <c r="C105" s="274"/>
      <c r="D105" s="158">
        <v>21102</v>
      </c>
      <c r="E105" s="158">
        <v>4593</v>
      </c>
      <c r="F105" s="159">
        <v>299</v>
      </c>
    </row>
    <row r="106" spans="2:6" ht="15.75" customHeight="1" x14ac:dyDescent="0.35">
      <c r="B106" s="269"/>
      <c r="C106" s="274" t="s">
        <v>143</v>
      </c>
      <c r="D106" s="158">
        <v>21013</v>
      </c>
      <c r="E106" s="158">
        <v>1847</v>
      </c>
      <c r="F106" s="159">
        <v>134</v>
      </c>
    </row>
    <row r="107" spans="2:6" ht="15.75" customHeight="1" x14ac:dyDescent="0.35">
      <c r="B107" s="269"/>
      <c r="C107" s="274"/>
      <c r="D107" s="158">
        <v>21085</v>
      </c>
      <c r="E107" s="158">
        <v>7595</v>
      </c>
      <c r="F107" s="159">
        <v>617</v>
      </c>
    </row>
    <row r="108" spans="2:6" ht="15.75" customHeight="1" x14ac:dyDescent="0.35">
      <c r="B108" s="269"/>
      <c r="C108" s="274"/>
      <c r="D108" s="158">
        <v>21111</v>
      </c>
      <c r="E108" s="158">
        <v>2044</v>
      </c>
      <c r="F108" s="159">
        <v>118</v>
      </c>
    </row>
    <row r="109" spans="2:6" ht="15.75" customHeight="1" x14ac:dyDescent="0.35">
      <c r="B109" s="269"/>
      <c r="C109" s="274"/>
      <c r="D109" s="158">
        <v>21161</v>
      </c>
      <c r="E109" s="158">
        <v>2257</v>
      </c>
      <c r="F109" s="159">
        <v>172</v>
      </c>
    </row>
    <row r="110" spans="2:6" ht="15.75" customHeight="1" x14ac:dyDescent="0.35">
      <c r="B110" s="269"/>
      <c r="C110" s="274" t="s">
        <v>144</v>
      </c>
      <c r="D110" s="158">
        <v>20639</v>
      </c>
      <c r="E110" s="158">
        <v>418</v>
      </c>
      <c r="F110" s="159">
        <v>12</v>
      </c>
    </row>
    <row r="111" spans="2:6" ht="15.75" customHeight="1" x14ac:dyDescent="0.35">
      <c r="B111" s="269"/>
      <c r="C111" s="274"/>
      <c r="D111" s="158">
        <v>20689</v>
      </c>
      <c r="E111" s="158">
        <v>21</v>
      </c>
      <c r="F111" s="159">
        <v>1</v>
      </c>
    </row>
    <row r="112" spans="2:6" ht="15.75" customHeight="1" x14ac:dyDescent="0.35">
      <c r="B112" s="269"/>
      <c r="C112" s="274"/>
      <c r="D112" s="158">
        <v>20714</v>
      </c>
      <c r="E112" s="158">
        <v>2933</v>
      </c>
      <c r="F112" s="159">
        <v>71</v>
      </c>
    </row>
    <row r="113" spans="2:6" ht="15.75" customHeight="1" x14ac:dyDescent="0.35">
      <c r="B113" s="269"/>
      <c r="C113" s="274"/>
      <c r="D113" s="158">
        <v>20732</v>
      </c>
      <c r="E113" s="158">
        <v>4417</v>
      </c>
      <c r="F113" s="159">
        <v>170</v>
      </c>
    </row>
    <row r="114" spans="2:6" ht="15.75" customHeight="1" x14ac:dyDescent="0.35">
      <c r="B114" s="269"/>
      <c r="C114" s="274"/>
      <c r="D114" s="158">
        <v>20736</v>
      </c>
      <c r="E114" s="158">
        <v>990</v>
      </c>
      <c r="F114" s="159">
        <v>32</v>
      </c>
    </row>
    <row r="115" spans="2:6" ht="15.75" customHeight="1" x14ac:dyDescent="0.35">
      <c r="B115" s="269"/>
      <c r="C115" s="274" t="s">
        <v>145</v>
      </c>
      <c r="D115" s="158">
        <v>17340</v>
      </c>
      <c r="E115" s="158">
        <v>2</v>
      </c>
      <c r="F115" s="159">
        <v>0</v>
      </c>
    </row>
    <row r="116" spans="2:6" ht="15.75" customHeight="1" x14ac:dyDescent="0.35">
      <c r="B116" s="269"/>
      <c r="C116" s="274"/>
      <c r="D116" s="158">
        <v>21048</v>
      </c>
      <c r="E116" s="158">
        <v>4260</v>
      </c>
      <c r="F116" s="159">
        <v>296</v>
      </c>
    </row>
    <row r="117" spans="2:6" ht="15.75" customHeight="1" x14ac:dyDescent="0.35">
      <c r="B117" s="269"/>
      <c r="C117" s="274"/>
      <c r="D117" s="158">
        <v>21088</v>
      </c>
      <c r="E117" s="158">
        <v>116</v>
      </c>
      <c r="F117" s="159">
        <v>3</v>
      </c>
    </row>
    <row r="118" spans="2:6" ht="15.75" customHeight="1" x14ac:dyDescent="0.35">
      <c r="B118" s="269"/>
      <c r="C118" s="274"/>
      <c r="D118" s="158">
        <v>21104</v>
      </c>
      <c r="E118" s="158">
        <v>2334</v>
      </c>
      <c r="F118" s="159">
        <v>168</v>
      </c>
    </row>
    <row r="119" spans="2:6" ht="15.75" customHeight="1" x14ac:dyDescent="0.35">
      <c r="B119" s="269"/>
      <c r="C119" s="274"/>
      <c r="D119" s="158">
        <v>21107</v>
      </c>
      <c r="E119" s="158">
        <v>1</v>
      </c>
      <c r="F119" s="159">
        <v>0</v>
      </c>
    </row>
    <row r="120" spans="2:6" ht="15.75" customHeight="1" x14ac:dyDescent="0.35">
      <c r="B120" s="269"/>
      <c r="C120" s="274"/>
      <c r="D120" s="158">
        <v>21157</v>
      </c>
      <c r="E120" s="158">
        <v>15513</v>
      </c>
      <c r="F120" s="159">
        <v>1064</v>
      </c>
    </row>
    <row r="121" spans="2:6" ht="15.75" customHeight="1" x14ac:dyDescent="0.35">
      <c r="B121" s="269"/>
      <c r="C121" s="274"/>
      <c r="D121" s="158">
        <v>21158</v>
      </c>
      <c r="E121" s="158">
        <v>7979</v>
      </c>
      <c r="F121" s="159">
        <v>527</v>
      </c>
    </row>
    <row r="122" spans="2:6" ht="15.75" customHeight="1" x14ac:dyDescent="0.35">
      <c r="B122" s="269"/>
      <c r="C122" s="274"/>
      <c r="D122" s="158">
        <v>21776</v>
      </c>
      <c r="E122" s="158">
        <v>557</v>
      </c>
      <c r="F122" s="159">
        <v>22</v>
      </c>
    </row>
    <row r="123" spans="2:6" ht="15.75" customHeight="1" x14ac:dyDescent="0.35">
      <c r="B123" s="269"/>
      <c r="C123" s="274"/>
      <c r="D123" s="158">
        <v>21784</v>
      </c>
      <c r="E123" s="158">
        <v>15540</v>
      </c>
      <c r="F123" s="159">
        <v>1109</v>
      </c>
    </row>
    <row r="124" spans="2:6" ht="15.75" customHeight="1" x14ac:dyDescent="0.35">
      <c r="B124" s="269"/>
      <c r="C124" s="274"/>
      <c r="D124" s="158">
        <v>21787</v>
      </c>
      <c r="E124" s="158">
        <v>72</v>
      </c>
      <c r="F124" s="159">
        <v>4</v>
      </c>
    </row>
    <row r="125" spans="2:6" ht="15.75" customHeight="1" x14ac:dyDescent="0.35">
      <c r="B125" s="269"/>
      <c r="C125" s="274"/>
      <c r="D125" s="158">
        <v>21791</v>
      </c>
      <c r="E125" s="158">
        <v>41</v>
      </c>
      <c r="F125" s="159">
        <v>0</v>
      </c>
    </row>
    <row r="126" spans="2:6" ht="15.75" customHeight="1" x14ac:dyDescent="0.35">
      <c r="B126" s="269"/>
      <c r="C126" s="274"/>
      <c r="D126" s="158">
        <v>21797</v>
      </c>
      <c r="E126" s="158">
        <v>2611</v>
      </c>
      <c r="F126" s="159">
        <v>100</v>
      </c>
    </row>
    <row r="127" spans="2:6" ht="15.75" customHeight="1" x14ac:dyDescent="0.35">
      <c r="B127" s="269"/>
      <c r="C127" s="274" t="s">
        <v>146</v>
      </c>
      <c r="D127" s="158">
        <v>21902</v>
      </c>
      <c r="E127" s="158">
        <v>51</v>
      </c>
      <c r="F127" s="159">
        <v>0</v>
      </c>
    </row>
    <row r="128" spans="2:6" ht="15.75" customHeight="1" x14ac:dyDescent="0.35">
      <c r="B128" s="269"/>
      <c r="C128" s="274"/>
      <c r="D128" s="158">
        <v>21903</v>
      </c>
      <c r="E128" s="158">
        <v>524</v>
      </c>
      <c r="F128" s="159">
        <v>7</v>
      </c>
    </row>
    <row r="129" spans="2:6" ht="15.75" customHeight="1" x14ac:dyDescent="0.35">
      <c r="B129" s="269"/>
      <c r="C129" s="274"/>
      <c r="D129" s="158">
        <v>21904</v>
      </c>
      <c r="E129" s="158">
        <v>37</v>
      </c>
      <c r="F129" s="159">
        <v>0</v>
      </c>
    </row>
    <row r="130" spans="2:6" ht="15.75" customHeight="1" x14ac:dyDescent="0.35">
      <c r="B130" s="269"/>
      <c r="C130" s="274"/>
      <c r="D130" s="158">
        <v>21917</v>
      </c>
      <c r="E130" s="158">
        <v>2</v>
      </c>
      <c r="F130" s="159">
        <v>0</v>
      </c>
    </row>
    <row r="131" spans="2:6" ht="15.75" customHeight="1" x14ac:dyDescent="0.35">
      <c r="B131" s="269"/>
      <c r="C131" s="274" t="s">
        <v>147</v>
      </c>
      <c r="D131" s="158">
        <v>21704</v>
      </c>
      <c r="E131" s="158">
        <v>1</v>
      </c>
      <c r="F131" s="159">
        <v>0</v>
      </c>
    </row>
    <row r="132" spans="2:6" ht="15.75" customHeight="1" x14ac:dyDescent="0.35">
      <c r="B132" s="269"/>
      <c r="C132" s="274"/>
      <c r="D132" s="158">
        <v>21710</v>
      </c>
      <c r="E132" s="158">
        <v>1</v>
      </c>
      <c r="F132" s="159">
        <v>0</v>
      </c>
    </row>
    <row r="133" spans="2:6" ht="15.75" customHeight="1" x14ac:dyDescent="0.35">
      <c r="B133" s="269"/>
      <c r="C133" s="274"/>
      <c r="D133" s="158">
        <v>21770</v>
      </c>
      <c r="E133" s="158">
        <v>23</v>
      </c>
      <c r="F133" s="159">
        <v>0</v>
      </c>
    </row>
    <row r="134" spans="2:6" ht="15.75" customHeight="1" x14ac:dyDescent="0.35">
      <c r="B134" s="269"/>
      <c r="C134" s="274"/>
      <c r="D134" s="158">
        <v>21790</v>
      </c>
      <c r="E134" s="158">
        <v>2</v>
      </c>
      <c r="F134" s="159">
        <v>0</v>
      </c>
    </row>
    <row r="135" spans="2:6" ht="15.75" customHeight="1" x14ac:dyDescent="0.35">
      <c r="B135" s="269"/>
      <c r="C135" s="160" t="s">
        <v>148</v>
      </c>
      <c r="D135" s="158">
        <v>21771</v>
      </c>
      <c r="E135" s="158">
        <v>3024</v>
      </c>
      <c r="F135" s="159">
        <v>59</v>
      </c>
    </row>
    <row r="136" spans="2:6" ht="15.75" customHeight="1" x14ac:dyDescent="0.35">
      <c r="B136" s="269"/>
      <c r="C136" s="274" t="s">
        <v>129</v>
      </c>
      <c r="D136" s="158">
        <v>21001</v>
      </c>
      <c r="E136" s="158">
        <v>12755</v>
      </c>
      <c r="F136" s="159">
        <v>680</v>
      </c>
    </row>
    <row r="137" spans="2:6" ht="15.75" customHeight="1" x14ac:dyDescent="0.35">
      <c r="B137" s="269"/>
      <c r="C137" s="274"/>
      <c r="D137" s="158">
        <v>21005</v>
      </c>
      <c r="E137" s="158">
        <v>210</v>
      </c>
      <c r="F137" s="159">
        <v>0</v>
      </c>
    </row>
    <row r="138" spans="2:6" ht="15.75" customHeight="1" x14ac:dyDescent="0.35">
      <c r="B138" s="269"/>
      <c r="C138" s="274"/>
      <c r="D138" s="158">
        <v>21009</v>
      </c>
      <c r="E138" s="158">
        <v>13349</v>
      </c>
      <c r="F138" s="159">
        <v>880</v>
      </c>
    </row>
    <row r="139" spans="2:6" ht="15.75" customHeight="1" x14ac:dyDescent="0.35">
      <c r="B139" s="269"/>
      <c r="C139" s="274"/>
      <c r="D139" s="158">
        <v>21014</v>
      </c>
      <c r="E139" s="158">
        <v>16511</v>
      </c>
      <c r="F139" s="159">
        <v>1270</v>
      </c>
    </row>
    <row r="140" spans="2:6" ht="15.75" customHeight="1" x14ac:dyDescent="0.35">
      <c r="B140" s="269"/>
      <c r="C140" s="274"/>
      <c r="D140" s="158">
        <v>21015</v>
      </c>
      <c r="E140" s="158">
        <v>13005</v>
      </c>
      <c r="F140" s="159">
        <v>875</v>
      </c>
    </row>
    <row r="141" spans="2:6" ht="15.75" customHeight="1" x14ac:dyDescent="0.35">
      <c r="B141" s="269"/>
      <c r="C141" s="274"/>
      <c r="D141" s="158">
        <v>21017</v>
      </c>
      <c r="E141" s="158">
        <v>3016</v>
      </c>
      <c r="F141" s="159">
        <v>150</v>
      </c>
    </row>
    <row r="142" spans="2:6" ht="15.75" customHeight="1" x14ac:dyDescent="0.35">
      <c r="B142" s="269"/>
      <c r="C142" s="274"/>
      <c r="D142" s="158">
        <v>21018</v>
      </c>
      <c r="E142" s="158">
        <v>7</v>
      </c>
      <c r="F142" s="159">
        <v>1</v>
      </c>
    </row>
    <row r="143" spans="2:6" ht="15.75" customHeight="1" x14ac:dyDescent="0.35">
      <c r="B143" s="269"/>
      <c r="C143" s="274"/>
      <c r="D143" s="158">
        <v>21028</v>
      </c>
      <c r="E143" s="158">
        <v>1287</v>
      </c>
      <c r="F143" s="159">
        <v>70</v>
      </c>
    </row>
    <row r="144" spans="2:6" ht="15.75" customHeight="1" x14ac:dyDescent="0.35">
      <c r="B144" s="269"/>
      <c r="C144" s="274"/>
      <c r="D144" s="158">
        <v>21034</v>
      </c>
      <c r="E144" s="158">
        <v>41</v>
      </c>
      <c r="F144" s="159">
        <v>1</v>
      </c>
    </row>
    <row r="145" spans="2:6" ht="15.75" customHeight="1" x14ac:dyDescent="0.35">
      <c r="B145" s="269"/>
      <c r="C145" s="274"/>
      <c r="D145" s="158">
        <v>21040</v>
      </c>
      <c r="E145" s="158">
        <v>9316</v>
      </c>
      <c r="F145" s="159">
        <v>669</v>
      </c>
    </row>
    <row r="146" spans="2:6" ht="15.75" customHeight="1" x14ac:dyDescent="0.35">
      <c r="B146" s="269"/>
      <c r="C146" s="274"/>
      <c r="D146" s="158">
        <v>21047</v>
      </c>
      <c r="E146" s="158">
        <v>5134</v>
      </c>
      <c r="F146" s="159">
        <v>416</v>
      </c>
    </row>
    <row r="147" spans="2:6" ht="15.75" customHeight="1" x14ac:dyDescent="0.35">
      <c r="B147" s="269"/>
      <c r="C147" s="274"/>
      <c r="D147" s="158">
        <v>21050</v>
      </c>
      <c r="E147" s="158">
        <v>7302</v>
      </c>
      <c r="F147" s="159">
        <v>557</v>
      </c>
    </row>
    <row r="148" spans="2:6" ht="15.75" customHeight="1" x14ac:dyDescent="0.35">
      <c r="B148" s="269"/>
      <c r="C148" s="274"/>
      <c r="D148" s="158">
        <v>21078</v>
      </c>
      <c r="E148" s="158">
        <v>9724</v>
      </c>
      <c r="F148" s="159">
        <v>556</v>
      </c>
    </row>
    <row r="149" spans="2:6" ht="15.75" customHeight="1" x14ac:dyDescent="0.35">
      <c r="B149" s="269"/>
      <c r="C149" s="274"/>
      <c r="D149" s="158">
        <v>21084</v>
      </c>
      <c r="E149" s="158">
        <v>2892</v>
      </c>
      <c r="F149" s="159">
        <v>191</v>
      </c>
    </row>
    <row r="150" spans="2:6" ht="15.75" customHeight="1" x14ac:dyDescent="0.35">
      <c r="B150" s="269"/>
      <c r="C150" s="274"/>
      <c r="D150" s="158">
        <v>21130</v>
      </c>
      <c r="E150" s="158">
        <v>66</v>
      </c>
      <c r="F150" s="159">
        <v>3</v>
      </c>
    </row>
    <row r="151" spans="2:6" ht="15.75" customHeight="1" x14ac:dyDescent="0.35">
      <c r="B151" s="269"/>
      <c r="C151" s="274"/>
      <c r="D151" s="158">
        <v>21132</v>
      </c>
      <c r="E151" s="158">
        <v>536</v>
      </c>
      <c r="F151" s="159">
        <v>36</v>
      </c>
    </row>
    <row r="152" spans="2:6" ht="15.75" customHeight="1" x14ac:dyDescent="0.35">
      <c r="B152" s="269"/>
      <c r="C152" s="274"/>
      <c r="D152" s="158">
        <v>21154</v>
      </c>
      <c r="E152" s="158">
        <v>568</v>
      </c>
      <c r="F152" s="159">
        <v>31</v>
      </c>
    </row>
    <row r="153" spans="2:6" ht="15.75" customHeight="1" x14ac:dyDescent="0.35">
      <c r="B153" s="269"/>
      <c r="C153" s="274"/>
      <c r="D153" s="158">
        <v>21160</v>
      </c>
      <c r="E153" s="158">
        <v>5</v>
      </c>
      <c r="F153" s="159">
        <v>0</v>
      </c>
    </row>
    <row r="154" spans="2:6" ht="15.75" customHeight="1" x14ac:dyDescent="0.35">
      <c r="B154" s="269"/>
      <c r="C154" s="274" t="s">
        <v>130</v>
      </c>
      <c r="D154" s="158">
        <v>20723</v>
      </c>
      <c r="E154" s="158">
        <v>14089</v>
      </c>
      <c r="F154" s="159">
        <v>847</v>
      </c>
    </row>
    <row r="155" spans="2:6" ht="15.75" customHeight="1" x14ac:dyDescent="0.35">
      <c r="B155" s="269"/>
      <c r="C155" s="274"/>
      <c r="D155" s="158">
        <v>20759</v>
      </c>
      <c r="E155" s="158">
        <v>2526</v>
      </c>
      <c r="F155" s="159">
        <v>126</v>
      </c>
    </row>
    <row r="156" spans="2:6" ht="15.75" customHeight="1" x14ac:dyDescent="0.35">
      <c r="B156" s="269"/>
      <c r="C156" s="274"/>
      <c r="D156" s="158">
        <v>20763</v>
      </c>
      <c r="E156" s="158">
        <v>1165</v>
      </c>
      <c r="F156" s="159">
        <v>69</v>
      </c>
    </row>
    <row r="157" spans="2:6" ht="15.75" customHeight="1" x14ac:dyDescent="0.35">
      <c r="B157" s="269"/>
      <c r="C157" s="274"/>
      <c r="D157" s="158">
        <v>20777</v>
      </c>
      <c r="E157" s="158">
        <v>1279</v>
      </c>
      <c r="F157" s="159">
        <v>72</v>
      </c>
    </row>
    <row r="158" spans="2:6" ht="15.75" customHeight="1" x14ac:dyDescent="0.35">
      <c r="B158" s="269"/>
      <c r="C158" s="274"/>
      <c r="D158" s="158">
        <v>21029</v>
      </c>
      <c r="E158" s="158">
        <v>4297</v>
      </c>
      <c r="F158" s="159">
        <v>233</v>
      </c>
    </row>
    <row r="159" spans="2:6" ht="15.75" customHeight="1" x14ac:dyDescent="0.35">
      <c r="B159" s="269"/>
      <c r="C159" s="274"/>
      <c r="D159" s="158">
        <v>21036</v>
      </c>
      <c r="E159" s="158">
        <v>836</v>
      </c>
      <c r="F159" s="159">
        <v>47</v>
      </c>
    </row>
    <row r="160" spans="2:6" ht="15.75" customHeight="1" x14ac:dyDescent="0.35">
      <c r="B160" s="269"/>
      <c r="C160" s="274"/>
      <c r="D160" s="158">
        <v>21042</v>
      </c>
      <c r="E160" s="158">
        <v>16436</v>
      </c>
      <c r="F160" s="159">
        <v>1072</v>
      </c>
    </row>
    <row r="161" spans="2:6" ht="15.75" customHeight="1" x14ac:dyDescent="0.35">
      <c r="B161" s="269"/>
      <c r="C161" s="274"/>
      <c r="D161" s="158">
        <v>21043</v>
      </c>
      <c r="E161" s="158">
        <v>20790</v>
      </c>
      <c r="F161" s="159">
        <v>1029</v>
      </c>
    </row>
    <row r="162" spans="2:6" ht="15.75" customHeight="1" x14ac:dyDescent="0.35">
      <c r="B162" s="269"/>
      <c r="C162" s="274"/>
      <c r="D162" s="158">
        <v>21044</v>
      </c>
      <c r="E162" s="158">
        <v>21900</v>
      </c>
      <c r="F162" s="159">
        <v>993</v>
      </c>
    </row>
    <row r="163" spans="2:6" ht="15.75" customHeight="1" x14ac:dyDescent="0.35">
      <c r="B163" s="269"/>
      <c r="C163" s="274"/>
      <c r="D163" s="158">
        <v>21045</v>
      </c>
      <c r="E163" s="158">
        <v>15861</v>
      </c>
      <c r="F163" s="159">
        <v>996</v>
      </c>
    </row>
    <row r="164" spans="2:6" ht="15.75" customHeight="1" x14ac:dyDescent="0.35">
      <c r="B164" s="269"/>
      <c r="C164" s="274"/>
      <c r="D164" s="158">
        <v>21046</v>
      </c>
      <c r="E164" s="158">
        <v>6934</v>
      </c>
      <c r="F164" s="159">
        <v>333</v>
      </c>
    </row>
    <row r="165" spans="2:6" ht="15.75" customHeight="1" x14ac:dyDescent="0.35">
      <c r="B165" s="269"/>
      <c r="C165" s="274"/>
      <c r="D165" s="158">
        <v>21075</v>
      </c>
      <c r="E165" s="158">
        <v>15057</v>
      </c>
      <c r="F165" s="159">
        <v>717</v>
      </c>
    </row>
    <row r="166" spans="2:6" ht="15.75" customHeight="1" x14ac:dyDescent="0.35">
      <c r="B166" s="269"/>
      <c r="C166" s="274"/>
      <c r="D166" s="158">
        <v>21150</v>
      </c>
      <c r="E166" s="158">
        <v>1</v>
      </c>
      <c r="F166" s="159">
        <v>0</v>
      </c>
    </row>
    <row r="167" spans="2:6" ht="15.75" customHeight="1" x14ac:dyDescent="0.35">
      <c r="B167" s="269"/>
      <c r="C167" s="274"/>
      <c r="D167" s="158">
        <v>21723</v>
      </c>
      <c r="E167" s="158">
        <v>333</v>
      </c>
      <c r="F167" s="159">
        <v>18</v>
      </c>
    </row>
    <row r="168" spans="2:6" ht="15.75" customHeight="1" x14ac:dyDescent="0.35">
      <c r="B168" s="269"/>
      <c r="C168" s="274"/>
      <c r="D168" s="158">
        <v>21737</v>
      </c>
      <c r="E168" s="158">
        <v>670</v>
      </c>
      <c r="F168" s="159">
        <v>25</v>
      </c>
    </row>
    <row r="169" spans="2:6" ht="15.75" customHeight="1" x14ac:dyDescent="0.35">
      <c r="B169" s="269"/>
      <c r="C169" s="274"/>
      <c r="D169" s="158">
        <v>21738</v>
      </c>
      <c r="E169" s="158">
        <v>1178</v>
      </c>
      <c r="F169" s="159">
        <v>65</v>
      </c>
    </row>
    <row r="170" spans="2:6" ht="15.75" customHeight="1" x14ac:dyDescent="0.35">
      <c r="B170" s="269"/>
      <c r="C170" s="274"/>
      <c r="D170" s="158">
        <v>21765</v>
      </c>
      <c r="E170" s="158">
        <v>23</v>
      </c>
      <c r="F170" s="159">
        <v>2</v>
      </c>
    </row>
    <row r="171" spans="2:6" ht="15.75" customHeight="1" x14ac:dyDescent="0.35">
      <c r="B171" s="269"/>
      <c r="C171" s="274"/>
      <c r="D171" s="158">
        <v>21794</v>
      </c>
      <c r="E171" s="158">
        <v>852</v>
      </c>
      <c r="F171" s="159">
        <v>44</v>
      </c>
    </row>
    <row r="172" spans="2:6" ht="15.75" customHeight="1" x14ac:dyDescent="0.35">
      <c r="B172" s="269"/>
      <c r="C172" s="274" t="s">
        <v>149</v>
      </c>
      <c r="D172" s="158">
        <v>20833</v>
      </c>
      <c r="E172" s="158">
        <v>786</v>
      </c>
      <c r="F172" s="159">
        <v>39</v>
      </c>
    </row>
    <row r="173" spans="2:6" ht="15.75" customHeight="1" x14ac:dyDescent="0.35">
      <c r="B173" s="269"/>
      <c r="C173" s="274"/>
      <c r="D173" s="158">
        <v>20860</v>
      </c>
      <c r="E173" s="158">
        <v>44</v>
      </c>
      <c r="F173" s="159">
        <v>1</v>
      </c>
    </row>
    <row r="174" spans="2:6" ht="15.75" customHeight="1" x14ac:dyDescent="0.35">
      <c r="B174" s="269"/>
      <c r="C174" s="274"/>
      <c r="D174" s="158">
        <v>20861</v>
      </c>
      <c r="E174" s="158">
        <v>751</v>
      </c>
      <c r="F174" s="159">
        <v>33</v>
      </c>
    </row>
    <row r="175" spans="2:6" ht="15.75" customHeight="1" x14ac:dyDescent="0.35">
      <c r="B175" s="269"/>
      <c r="C175" s="274"/>
      <c r="D175" s="158">
        <v>20862</v>
      </c>
      <c r="E175" s="158">
        <v>158</v>
      </c>
      <c r="F175" s="159">
        <v>11</v>
      </c>
    </row>
    <row r="176" spans="2:6" ht="15.75" customHeight="1" x14ac:dyDescent="0.35">
      <c r="B176" s="269"/>
      <c r="C176" s="274"/>
      <c r="D176" s="158">
        <v>20866</v>
      </c>
      <c r="E176" s="158">
        <v>5251</v>
      </c>
      <c r="F176" s="159">
        <v>265</v>
      </c>
    </row>
    <row r="177" spans="2:6" ht="15.75" customHeight="1" x14ac:dyDescent="0.35">
      <c r="B177" s="269"/>
      <c r="C177" s="274"/>
      <c r="D177" s="158">
        <v>20868</v>
      </c>
      <c r="E177" s="158">
        <v>207</v>
      </c>
      <c r="F177" s="159">
        <v>11</v>
      </c>
    </row>
    <row r="178" spans="2:6" ht="15.75" customHeight="1" x14ac:dyDescent="0.35">
      <c r="B178" s="269"/>
      <c r="C178" s="274"/>
      <c r="D178" s="158">
        <v>20879</v>
      </c>
      <c r="E178" s="158">
        <v>1</v>
      </c>
      <c r="F178" s="159">
        <v>0</v>
      </c>
    </row>
    <row r="179" spans="2:6" ht="15.75" customHeight="1" x14ac:dyDescent="0.35">
      <c r="B179" s="269"/>
      <c r="C179" s="274"/>
      <c r="D179" s="158">
        <v>20882</v>
      </c>
      <c r="E179" s="158">
        <v>59</v>
      </c>
      <c r="F179" s="159">
        <v>3</v>
      </c>
    </row>
    <row r="180" spans="2:6" ht="15.75" customHeight="1" x14ac:dyDescent="0.35">
      <c r="B180" s="269"/>
      <c r="C180" s="274"/>
      <c r="D180" s="158">
        <v>20904</v>
      </c>
      <c r="E180" s="158">
        <v>5344</v>
      </c>
      <c r="F180" s="159">
        <v>221</v>
      </c>
    </row>
    <row r="181" spans="2:6" ht="15.75" customHeight="1" x14ac:dyDescent="0.35">
      <c r="B181" s="269"/>
      <c r="C181" s="274"/>
      <c r="D181" s="158">
        <v>20905</v>
      </c>
      <c r="E181" s="158">
        <v>1584</v>
      </c>
      <c r="F181" s="159">
        <v>62</v>
      </c>
    </row>
    <row r="182" spans="2:6" ht="15.75" customHeight="1" x14ac:dyDescent="0.35">
      <c r="B182" s="269"/>
      <c r="C182" s="274" t="s">
        <v>131</v>
      </c>
      <c r="D182" s="158">
        <v>20705</v>
      </c>
      <c r="E182" s="158">
        <v>859</v>
      </c>
      <c r="F182" s="159">
        <v>46</v>
      </c>
    </row>
    <row r="183" spans="2:6" ht="15.75" customHeight="1" x14ac:dyDescent="0.35">
      <c r="B183" s="269"/>
      <c r="C183" s="274"/>
      <c r="D183" s="158">
        <v>20706</v>
      </c>
      <c r="E183" s="158">
        <v>11010</v>
      </c>
      <c r="F183" s="159">
        <v>717</v>
      </c>
    </row>
    <row r="184" spans="2:6" ht="15.75" customHeight="1" x14ac:dyDescent="0.35">
      <c r="B184" s="269"/>
      <c r="C184" s="274"/>
      <c r="D184" s="158">
        <v>20707</v>
      </c>
      <c r="E184" s="158">
        <v>16416</v>
      </c>
      <c r="F184" s="159">
        <v>888</v>
      </c>
    </row>
    <row r="185" spans="2:6" ht="15.75" customHeight="1" x14ac:dyDescent="0.35">
      <c r="B185" s="269"/>
      <c r="C185" s="274"/>
      <c r="D185" s="158">
        <v>20708</v>
      </c>
      <c r="E185" s="158">
        <v>11648</v>
      </c>
      <c r="F185" s="159">
        <v>705</v>
      </c>
    </row>
    <row r="186" spans="2:6" ht="15.75" customHeight="1" x14ac:dyDescent="0.35">
      <c r="B186" s="269"/>
      <c r="C186" s="274"/>
      <c r="D186" s="158">
        <v>20715</v>
      </c>
      <c r="E186" s="158">
        <v>9863</v>
      </c>
      <c r="F186" s="159">
        <v>663</v>
      </c>
    </row>
    <row r="187" spans="2:6" ht="15.75" customHeight="1" x14ac:dyDescent="0.35">
      <c r="B187" s="269"/>
      <c r="C187" s="274"/>
      <c r="D187" s="158">
        <v>20716</v>
      </c>
      <c r="E187" s="158">
        <v>10978</v>
      </c>
      <c r="F187" s="159">
        <v>464</v>
      </c>
    </row>
    <row r="188" spans="2:6" ht="15.75" customHeight="1" x14ac:dyDescent="0.35">
      <c r="B188" s="269"/>
      <c r="C188" s="274"/>
      <c r="D188" s="158">
        <v>20720</v>
      </c>
      <c r="E188" s="158">
        <v>8755</v>
      </c>
      <c r="F188" s="159">
        <v>407</v>
      </c>
    </row>
    <row r="189" spans="2:6" ht="15.75" customHeight="1" x14ac:dyDescent="0.35">
      <c r="B189" s="269"/>
      <c r="C189" s="274"/>
      <c r="D189" s="158">
        <v>20721</v>
      </c>
      <c r="E189" s="158">
        <v>4793</v>
      </c>
      <c r="F189" s="159">
        <v>232</v>
      </c>
    </row>
    <row r="190" spans="2:6" ht="15.75" customHeight="1" x14ac:dyDescent="0.35">
      <c r="B190" s="269"/>
      <c r="C190" s="274"/>
      <c r="D190" s="158">
        <v>20769</v>
      </c>
      <c r="E190" s="158">
        <v>2796</v>
      </c>
      <c r="F190" s="159">
        <v>124</v>
      </c>
    </row>
    <row r="191" spans="2:6" ht="15.75" customHeight="1" x14ac:dyDescent="0.35">
      <c r="B191" s="269"/>
      <c r="C191" s="274"/>
      <c r="D191" s="158">
        <v>20770</v>
      </c>
      <c r="E191" s="158">
        <v>666</v>
      </c>
      <c r="F191" s="159">
        <v>24</v>
      </c>
    </row>
    <row r="192" spans="2:6" ht="15.75" customHeight="1" x14ac:dyDescent="0.35">
      <c r="B192" s="269"/>
      <c r="C192" s="274"/>
      <c r="D192" s="158">
        <v>20771</v>
      </c>
      <c r="E192" s="158">
        <v>1</v>
      </c>
      <c r="F192" s="159">
        <v>0</v>
      </c>
    </row>
    <row r="193" spans="2:6" ht="15.75" customHeight="1" x14ac:dyDescent="0.35">
      <c r="B193" s="269"/>
      <c r="C193" s="274"/>
      <c r="D193" s="158">
        <v>20772</v>
      </c>
      <c r="E193" s="158">
        <v>1190</v>
      </c>
      <c r="F193" s="159">
        <v>45</v>
      </c>
    </row>
    <row r="194" spans="2:6" ht="15.75" customHeight="1" x14ac:dyDescent="0.35">
      <c r="B194" s="269"/>
      <c r="C194" s="274"/>
      <c r="D194" s="158">
        <v>20774</v>
      </c>
      <c r="E194" s="158">
        <v>5407</v>
      </c>
      <c r="F194" s="159">
        <v>251</v>
      </c>
    </row>
    <row r="195" spans="2:6" ht="15.75" customHeight="1" x14ac:dyDescent="0.35">
      <c r="B195" s="269"/>
      <c r="C195" s="274"/>
      <c r="D195" s="158">
        <v>20785</v>
      </c>
      <c r="E195" s="158">
        <v>3652</v>
      </c>
      <c r="F195" s="159">
        <v>212</v>
      </c>
    </row>
    <row r="196" spans="2:6" ht="15.75" customHeight="1" thickBot="1" x14ac:dyDescent="0.4">
      <c r="B196" s="270"/>
      <c r="C196" s="231" t="s">
        <v>150</v>
      </c>
      <c r="D196" s="232" t="s">
        <v>150</v>
      </c>
      <c r="E196" s="232">
        <v>768</v>
      </c>
      <c r="F196" s="233">
        <v>0</v>
      </c>
    </row>
    <row r="197" spans="2:6" ht="16" thickBot="1" x14ac:dyDescent="0.4">
      <c r="B197" s="234" t="s">
        <v>7</v>
      </c>
      <c r="C197" s="235"/>
      <c r="D197" s="235"/>
      <c r="E197" s="232">
        <f>SUM(E6:E196)</f>
        <v>1311268</v>
      </c>
      <c r="F197" s="233">
        <f>SUM(F6:F196)</f>
        <v>80575</v>
      </c>
    </row>
    <row r="198" spans="2:6" ht="16" thickBot="1" x14ac:dyDescent="0.4">
      <c r="B198" s="162"/>
      <c r="C198" s="157"/>
      <c r="D198" s="157"/>
      <c r="E198" s="157"/>
      <c r="F198" s="157"/>
    </row>
    <row r="199" spans="2:6" ht="45.5" thickBot="1" x14ac:dyDescent="0.4">
      <c r="B199" s="68" t="s">
        <v>1</v>
      </c>
      <c r="C199" s="4" t="s">
        <v>2</v>
      </c>
      <c r="D199" s="68" t="s">
        <v>3</v>
      </c>
      <c r="E199" s="4" t="s">
        <v>4</v>
      </c>
      <c r="F199" s="13" t="s">
        <v>5</v>
      </c>
    </row>
    <row r="200" spans="2:6" ht="15.5" x14ac:dyDescent="0.35">
      <c r="B200" s="268" t="s">
        <v>8</v>
      </c>
      <c r="C200" s="275" t="s">
        <v>125</v>
      </c>
      <c r="D200" s="158">
        <v>20711</v>
      </c>
      <c r="E200" s="158">
        <v>121</v>
      </c>
      <c r="F200" s="159">
        <v>1</v>
      </c>
    </row>
    <row r="201" spans="2:6" ht="15.5" x14ac:dyDescent="0.35">
      <c r="B201" s="269"/>
      <c r="C201" s="275"/>
      <c r="D201" s="158">
        <v>20724</v>
      </c>
      <c r="E201" s="158">
        <v>177</v>
      </c>
      <c r="F201" s="159">
        <v>4</v>
      </c>
    </row>
    <row r="202" spans="2:6" ht="15.5" x14ac:dyDescent="0.35">
      <c r="B202" s="269"/>
      <c r="C202" s="275"/>
      <c r="D202" s="158">
        <v>20733</v>
      </c>
      <c r="E202" s="158">
        <v>18</v>
      </c>
      <c r="F202" s="159">
        <v>0</v>
      </c>
    </row>
    <row r="203" spans="2:6" ht="15.5" x14ac:dyDescent="0.35">
      <c r="B203" s="269"/>
      <c r="C203" s="275"/>
      <c r="D203" s="158">
        <v>20751</v>
      </c>
      <c r="E203" s="158">
        <v>12</v>
      </c>
      <c r="F203" s="159">
        <v>0</v>
      </c>
    </row>
    <row r="204" spans="2:6" ht="15.5" x14ac:dyDescent="0.35">
      <c r="B204" s="269"/>
      <c r="C204" s="275"/>
      <c r="D204" s="158">
        <v>20764</v>
      </c>
      <c r="E204" s="158">
        <v>29</v>
      </c>
      <c r="F204" s="159">
        <v>0</v>
      </c>
    </row>
    <row r="205" spans="2:6" ht="15.5" x14ac:dyDescent="0.35">
      <c r="B205" s="269"/>
      <c r="C205" s="275"/>
      <c r="D205" s="158">
        <v>20765</v>
      </c>
      <c r="E205" s="158">
        <v>10</v>
      </c>
      <c r="F205" s="159">
        <v>0</v>
      </c>
    </row>
    <row r="206" spans="2:6" ht="15.5" x14ac:dyDescent="0.35">
      <c r="B206" s="269"/>
      <c r="C206" s="275"/>
      <c r="D206" s="158">
        <v>20776</v>
      </c>
      <c r="E206" s="158">
        <v>45</v>
      </c>
      <c r="F206" s="159">
        <v>0</v>
      </c>
    </row>
    <row r="207" spans="2:6" ht="15.5" x14ac:dyDescent="0.35">
      <c r="B207" s="269"/>
      <c r="C207" s="275"/>
      <c r="D207" s="158">
        <v>20778</v>
      </c>
      <c r="E207" s="158">
        <v>4</v>
      </c>
      <c r="F207" s="159">
        <v>0</v>
      </c>
    </row>
    <row r="208" spans="2:6" ht="15.5" x14ac:dyDescent="0.35">
      <c r="B208" s="269"/>
      <c r="C208" s="275"/>
      <c r="D208" s="158">
        <v>20779</v>
      </c>
      <c r="E208" s="158">
        <v>4</v>
      </c>
      <c r="F208" s="159">
        <v>0</v>
      </c>
    </row>
    <row r="209" spans="2:6" ht="15.5" x14ac:dyDescent="0.35">
      <c r="B209" s="269"/>
      <c r="C209" s="275"/>
      <c r="D209" s="158">
        <v>21012</v>
      </c>
      <c r="E209" s="158">
        <v>80</v>
      </c>
      <c r="F209" s="159">
        <v>0</v>
      </c>
    </row>
    <row r="210" spans="2:6" ht="15.5" x14ac:dyDescent="0.35">
      <c r="B210" s="269"/>
      <c r="C210" s="275"/>
      <c r="D210" s="158">
        <v>21032</v>
      </c>
      <c r="E210" s="158">
        <v>38</v>
      </c>
      <c r="F210" s="159">
        <v>0</v>
      </c>
    </row>
    <row r="211" spans="2:6" ht="15.5" x14ac:dyDescent="0.35">
      <c r="B211" s="269"/>
      <c r="C211" s="275"/>
      <c r="D211" s="158">
        <v>21035</v>
      </c>
      <c r="E211" s="158">
        <v>17</v>
      </c>
      <c r="F211" s="159">
        <v>0</v>
      </c>
    </row>
    <row r="212" spans="2:6" ht="15.5" x14ac:dyDescent="0.35">
      <c r="B212" s="269"/>
      <c r="C212" s="275"/>
      <c r="D212" s="158">
        <v>21037</v>
      </c>
      <c r="E212" s="158">
        <v>105</v>
      </c>
      <c r="F212" s="159">
        <v>1</v>
      </c>
    </row>
    <row r="213" spans="2:6" ht="15.5" x14ac:dyDescent="0.35">
      <c r="B213" s="269"/>
      <c r="C213" s="275"/>
      <c r="D213" s="158">
        <v>21054</v>
      </c>
      <c r="E213" s="158">
        <v>44</v>
      </c>
      <c r="F213" s="159">
        <v>0</v>
      </c>
    </row>
    <row r="214" spans="2:6" ht="15.5" x14ac:dyDescent="0.35">
      <c r="B214" s="269"/>
      <c r="C214" s="275"/>
      <c r="D214" s="158">
        <v>21060</v>
      </c>
      <c r="E214" s="158">
        <v>551</v>
      </c>
      <c r="F214" s="159">
        <v>9</v>
      </c>
    </row>
    <row r="215" spans="2:6" ht="15.5" x14ac:dyDescent="0.35">
      <c r="B215" s="269"/>
      <c r="C215" s="275"/>
      <c r="D215" s="158">
        <v>21061</v>
      </c>
      <c r="E215" s="158">
        <v>1130</v>
      </c>
      <c r="F215" s="159">
        <v>17</v>
      </c>
    </row>
    <row r="216" spans="2:6" ht="15.5" x14ac:dyDescent="0.35">
      <c r="B216" s="269"/>
      <c r="C216" s="275"/>
      <c r="D216" s="158">
        <v>21076</v>
      </c>
      <c r="E216" s="158">
        <v>164</v>
      </c>
      <c r="F216" s="159">
        <v>0</v>
      </c>
    </row>
    <row r="217" spans="2:6" ht="15.5" x14ac:dyDescent="0.35">
      <c r="B217" s="269"/>
      <c r="C217" s="275"/>
      <c r="D217" s="158">
        <v>21077</v>
      </c>
      <c r="E217" s="158">
        <v>2</v>
      </c>
      <c r="F217" s="159">
        <v>0</v>
      </c>
    </row>
    <row r="218" spans="2:6" ht="15.5" x14ac:dyDescent="0.35">
      <c r="B218" s="269"/>
      <c r="C218" s="275"/>
      <c r="D218" s="158">
        <v>21090</v>
      </c>
      <c r="E218" s="158">
        <v>88</v>
      </c>
      <c r="F218" s="159">
        <v>1</v>
      </c>
    </row>
    <row r="219" spans="2:6" ht="15.5" x14ac:dyDescent="0.35">
      <c r="B219" s="269"/>
      <c r="C219" s="275"/>
      <c r="D219" s="158">
        <v>21108</v>
      </c>
      <c r="E219" s="158">
        <v>115</v>
      </c>
      <c r="F219" s="159">
        <v>0</v>
      </c>
    </row>
    <row r="220" spans="2:6" ht="15.5" x14ac:dyDescent="0.35">
      <c r="B220" s="269"/>
      <c r="C220" s="275"/>
      <c r="D220" s="158">
        <v>21113</v>
      </c>
      <c r="E220" s="158">
        <v>302</v>
      </c>
      <c r="F220" s="159">
        <v>2</v>
      </c>
    </row>
    <row r="221" spans="2:6" ht="15.5" x14ac:dyDescent="0.35">
      <c r="B221" s="269"/>
      <c r="C221" s="275"/>
      <c r="D221" s="158">
        <v>21114</v>
      </c>
      <c r="E221" s="158">
        <v>120</v>
      </c>
      <c r="F221" s="159">
        <v>2</v>
      </c>
    </row>
    <row r="222" spans="2:6" ht="15.5" x14ac:dyDescent="0.35">
      <c r="B222" s="269"/>
      <c r="C222" s="275"/>
      <c r="D222" s="158">
        <v>21122</v>
      </c>
      <c r="E222" s="158">
        <v>478</v>
      </c>
      <c r="F222" s="159">
        <v>2</v>
      </c>
    </row>
    <row r="223" spans="2:6" ht="15.5" x14ac:dyDescent="0.35">
      <c r="B223" s="269"/>
      <c r="C223" s="275"/>
      <c r="D223" s="158">
        <v>21140</v>
      </c>
      <c r="E223" s="158">
        <v>5</v>
      </c>
      <c r="F223" s="159">
        <v>0</v>
      </c>
    </row>
    <row r="224" spans="2:6" ht="15.5" x14ac:dyDescent="0.35">
      <c r="B224" s="269"/>
      <c r="C224" s="275"/>
      <c r="D224" s="158">
        <v>21144</v>
      </c>
      <c r="E224" s="158">
        <v>470</v>
      </c>
      <c r="F224" s="159">
        <v>11</v>
      </c>
    </row>
    <row r="225" spans="2:6" ht="15.5" x14ac:dyDescent="0.35">
      <c r="B225" s="269"/>
      <c r="C225" s="275"/>
      <c r="D225" s="158">
        <v>21146</v>
      </c>
      <c r="E225" s="158">
        <v>70</v>
      </c>
      <c r="F225" s="159">
        <v>0</v>
      </c>
    </row>
    <row r="226" spans="2:6" ht="15.5" x14ac:dyDescent="0.35">
      <c r="B226" s="269"/>
      <c r="C226" s="275"/>
      <c r="D226" s="158">
        <v>21401</v>
      </c>
      <c r="E226" s="158">
        <v>552</v>
      </c>
      <c r="F226" s="159">
        <v>2</v>
      </c>
    </row>
    <row r="227" spans="2:6" ht="15.5" x14ac:dyDescent="0.35">
      <c r="B227" s="269"/>
      <c r="C227" s="275"/>
      <c r="D227" s="158">
        <v>21402</v>
      </c>
      <c r="E227" s="158">
        <v>1</v>
      </c>
      <c r="F227" s="159">
        <v>0</v>
      </c>
    </row>
    <row r="228" spans="2:6" ht="15.5" x14ac:dyDescent="0.35">
      <c r="B228" s="269"/>
      <c r="C228" s="275"/>
      <c r="D228" s="158">
        <v>21403</v>
      </c>
      <c r="E228" s="158">
        <v>405</v>
      </c>
      <c r="F228" s="159">
        <v>9</v>
      </c>
    </row>
    <row r="229" spans="2:6" ht="15.5" x14ac:dyDescent="0.35">
      <c r="B229" s="269"/>
      <c r="C229" s="275"/>
      <c r="D229" s="158">
        <v>21409</v>
      </c>
      <c r="E229" s="158">
        <v>119</v>
      </c>
      <c r="F229" s="159">
        <v>0</v>
      </c>
    </row>
    <row r="230" spans="2:6" ht="15.5" x14ac:dyDescent="0.35">
      <c r="B230" s="269"/>
      <c r="C230" s="275" t="s">
        <v>139</v>
      </c>
      <c r="D230" s="158">
        <v>20754</v>
      </c>
      <c r="E230" s="158">
        <v>4</v>
      </c>
      <c r="F230" s="159">
        <v>0</v>
      </c>
    </row>
    <row r="231" spans="2:6" ht="15.5" x14ac:dyDescent="0.35">
      <c r="B231" s="269"/>
      <c r="C231" s="275"/>
      <c r="D231" s="158">
        <v>20758</v>
      </c>
      <c r="E231" s="158">
        <v>2</v>
      </c>
      <c r="F231" s="159">
        <v>0</v>
      </c>
    </row>
    <row r="232" spans="2:6" ht="15.5" x14ac:dyDescent="0.35">
      <c r="B232" s="269"/>
      <c r="C232" s="188" t="s">
        <v>140</v>
      </c>
      <c r="D232" s="158">
        <v>20794</v>
      </c>
      <c r="E232" s="158">
        <v>124</v>
      </c>
      <c r="F232" s="159">
        <v>1</v>
      </c>
    </row>
    <row r="233" spans="2:6" ht="15.5" x14ac:dyDescent="0.35">
      <c r="B233" s="269"/>
      <c r="C233" s="275" t="s">
        <v>126</v>
      </c>
      <c r="D233" s="158">
        <v>21201</v>
      </c>
      <c r="E233" s="158">
        <v>1083</v>
      </c>
      <c r="F233" s="159">
        <v>2</v>
      </c>
    </row>
    <row r="234" spans="2:6" ht="15.5" x14ac:dyDescent="0.35">
      <c r="B234" s="269"/>
      <c r="C234" s="275"/>
      <c r="D234" s="158">
        <v>21202</v>
      </c>
      <c r="E234" s="158">
        <v>983</v>
      </c>
      <c r="F234" s="159">
        <v>6</v>
      </c>
    </row>
    <row r="235" spans="2:6" ht="15.5" x14ac:dyDescent="0.35">
      <c r="B235" s="269"/>
      <c r="C235" s="275"/>
      <c r="D235" s="158">
        <v>21205</v>
      </c>
      <c r="E235" s="158">
        <v>1050</v>
      </c>
      <c r="F235" s="159">
        <v>21</v>
      </c>
    </row>
    <row r="236" spans="2:6" ht="15.5" x14ac:dyDescent="0.35">
      <c r="B236" s="269"/>
      <c r="C236" s="275"/>
      <c r="D236" s="158">
        <v>21206</v>
      </c>
      <c r="E236" s="158">
        <v>2508</v>
      </c>
      <c r="F236" s="159">
        <v>42</v>
      </c>
    </row>
    <row r="237" spans="2:6" ht="15.5" x14ac:dyDescent="0.35">
      <c r="B237" s="269"/>
      <c r="C237" s="275"/>
      <c r="D237" s="158">
        <v>21209</v>
      </c>
      <c r="E237" s="158">
        <v>577</v>
      </c>
      <c r="F237" s="159">
        <v>2</v>
      </c>
    </row>
    <row r="238" spans="2:6" ht="15.5" x14ac:dyDescent="0.35">
      <c r="B238" s="269"/>
      <c r="C238" s="275"/>
      <c r="D238" s="158">
        <v>21211</v>
      </c>
      <c r="E238" s="158">
        <v>346</v>
      </c>
      <c r="F238" s="159">
        <v>13</v>
      </c>
    </row>
    <row r="239" spans="2:6" ht="15.5" x14ac:dyDescent="0.35">
      <c r="B239" s="269"/>
      <c r="C239" s="275"/>
      <c r="D239" s="158">
        <v>21213</v>
      </c>
      <c r="E239" s="158">
        <v>2340</v>
      </c>
      <c r="F239" s="159">
        <v>40</v>
      </c>
    </row>
    <row r="240" spans="2:6" ht="15.5" x14ac:dyDescent="0.35">
      <c r="B240" s="269"/>
      <c r="C240" s="275"/>
      <c r="D240" s="158">
        <v>21214</v>
      </c>
      <c r="E240" s="158">
        <v>668</v>
      </c>
      <c r="F240" s="159">
        <v>10</v>
      </c>
    </row>
    <row r="241" spans="2:6" ht="15.5" x14ac:dyDescent="0.35">
      <c r="B241" s="269"/>
      <c r="C241" s="275"/>
      <c r="D241" s="158">
        <v>21216</v>
      </c>
      <c r="E241" s="158">
        <v>2165</v>
      </c>
      <c r="F241" s="159">
        <v>36</v>
      </c>
    </row>
    <row r="242" spans="2:6" ht="15.5" x14ac:dyDescent="0.35">
      <c r="B242" s="269"/>
      <c r="C242" s="275"/>
      <c r="D242" s="158">
        <v>21217</v>
      </c>
      <c r="E242" s="158">
        <v>2107</v>
      </c>
      <c r="F242" s="159">
        <v>16</v>
      </c>
    </row>
    <row r="243" spans="2:6" ht="15.5" x14ac:dyDescent="0.35">
      <c r="B243" s="269"/>
      <c r="C243" s="275"/>
      <c r="D243" s="158">
        <v>21218</v>
      </c>
      <c r="E243" s="158">
        <v>2056</v>
      </c>
      <c r="F243" s="159">
        <v>33</v>
      </c>
    </row>
    <row r="244" spans="2:6" ht="15.5" x14ac:dyDescent="0.35">
      <c r="B244" s="269"/>
      <c r="C244" s="275"/>
      <c r="D244" s="158">
        <v>21223</v>
      </c>
      <c r="E244" s="158">
        <v>1714</v>
      </c>
      <c r="F244" s="159">
        <v>19</v>
      </c>
    </row>
    <row r="245" spans="2:6" ht="15.5" x14ac:dyDescent="0.35">
      <c r="B245" s="269"/>
      <c r="C245" s="275"/>
      <c r="D245" s="158">
        <v>21226</v>
      </c>
      <c r="E245" s="158">
        <v>234</v>
      </c>
      <c r="F245" s="159">
        <v>6</v>
      </c>
    </row>
    <row r="246" spans="2:6" ht="15.5" x14ac:dyDescent="0.35">
      <c r="B246" s="269"/>
      <c r="C246" s="275"/>
      <c r="D246" s="158">
        <v>21230</v>
      </c>
      <c r="E246" s="158">
        <v>956</v>
      </c>
      <c r="F246" s="159">
        <v>19</v>
      </c>
    </row>
    <row r="247" spans="2:6" ht="15.5" x14ac:dyDescent="0.35">
      <c r="B247" s="269"/>
      <c r="C247" s="275"/>
      <c r="D247" s="158">
        <v>21231</v>
      </c>
      <c r="E247" s="158">
        <v>422</v>
      </c>
      <c r="F247" s="159">
        <v>4</v>
      </c>
    </row>
    <row r="248" spans="2:6" ht="15.5" x14ac:dyDescent="0.35">
      <c r="B248" s="269"/>
      <c r="C248" s="188" t="s">
        <v>141</v>
      </c>
      <c r="D248" s="158">
        <v>21225</v>
      </c>
      <c r="E248" s="158">
        <v>1104</v>
      </c>
      <c r="F248" s="159">
        <v>16</v>
      </c>
    </row>
    <row r="249" spans="2:6" ht="15.5" x14ac:dyDescent="0.35">
      <c r="B249" s="269"/>
      <c r="C249" s="275" t="s">
        <v>127</v>
      </c>
      <c r="D249" s="158">
        <v>21207</v>
      </c>
      <c r="E249" s="158">
        <v>1666</v>
      </c>
      <c r="F249" s="159">
        <v>53</v>
      </c>
    </row>
    <row r="250" spans="2:6" ht="15.5" x14ac:dyDescent="0.35">
      <c r="B250" s="269"/>
      <c r="C250" s="275"/>
      <c r="D250" s="158">
        <v>21210</v>
      </c>
      <c r="E250" s="158">
        <v>25</v>
      </c>
      <c r="F250" s="159">
        <v>0</v>
      </c>
    </row>
    <row r="251" spans="2:6" ht="15.5" x14ac:dyDescent="0.35">
      <c r="B251" s="269"/>
      <c r="C251" s="275"/>
      <c r="D251" s="158">
        <v>21212</v>
      </c>
      <c r="E251" s="158">
        <v>1031</v>
      </c>
      <c r="F251" s="159">
        <v>9</v>
      </c>
    </row>
    <row r="252" spans="2:6" ht="15.5" x14ac:dyDescent="0.35">
      <c r="B252" s="269"/>
      <c r="C252" s="275"/>
      <c r="D252" s="158">
        <v>21215</v>
      </c>
      <c r="E252" s="158">
        <v>3790</v>
      </c>
      <c r="F252" s="159">
        <v>52</v>
      </c>
    </row>
    <row r="253" spans="2:6" ht="15.5" x14ac:dyDescent="0.35">
      <c r="B253" s="269"/>
      <c r="C253" s="275"/>
      <c r="D253" s="158">
        <v>21224</v>
      </c>
      <c r="E253" s="158">
        <v>1448</v>
      </c>
      <c r="F253" s="159">
        <v>25</v>
      </c>
    </row>
    <row r="254" spans="2:6" ht="15.5" x14ac:dyDescent="0.35">
      <c r="B254" s="269"/>
      <c r="C254" s="275"/>
      <c r="D254" s="158">
        <v>21227</v>
      </c>
      <c r="E254" s="158">
        <v>845</v>
      </c>
      <c r="F254" s="159">
        <v>11</v>
      </c>
    </row>
    <row r="255" spans="2:6" ht="15.5" x14ac:dyDescent="0.35">
      <c r="B255" s="269"/>
      <c r="C255" s="275"/>
      <c r="D255" s="158">
        <v>21229</v>
      </c>
      <c r="E255" s="158">
        <v>2560</v>
      </c>
      <c r="F255" s="159">
        <v>37</v>
      </c>
    </row>
    <row r="256" spans="2:6" ht="15.5" x14ac:dyDescent="0.35">
      <c r="B256" s="269"/>
      <c r="C256" s="275"/>
      <c r="D256" s="158">
        <v>21234</v>
      </c>
      <c r="E256" s="158">
        <v>1643</v>
      </c>
      <c r="F256" s="159">
        <v>28</v>
      </c>
    </row>
    <row r="257" spans="2:6" ht="15.5" x14ac:dyDescent="0.35">
      <c r="B257" s="269"/>
      <c r="C257" s="275"/>
      <c r="D257" s="158">
        <v>21237</v>
      </c>
      <c r="E257" s="158">
        <v>740</v>
      </c>
      <c r="F257" s="159">
        <v>13</v>
      </c>
    </row>
    <row r="258" spans="2:6" ht="15.5" x14ac:dyDescent="0.35">
      <c r="B258" s="269"/>
      <c r="C258" s="275"/>
      <c r="D258" s="158">
        <v>21239</v>
      </c>
      <c r="E258" s="158">
        <v>1288</v>
      </c>
      <c r="F258" s="159">
        <v>19</v>
      </c>
    </row>
    <row r="259" spans="2:6" ht="15.5" x14ac:dyDescent="0.35">
      <c r="B259" s="269"/>
      <c r="C259" s="275" t="s">
        <v>128</v>
      </c>
      <c r="D259" s="158">
        <v>21030</v>
      </c>
      <c r="E259" s="158">
        <v>383</v>
      </c>
      <c r="F259" s="159">
        <v>8</v>
      </c>
    </row>
    <row r="260" spans="2:6" ht="15.5" x14ac:dyDescent="0.35">
      <c r="B260" s="269"/>
      <c r="C260" s="275"/>
      <c r="D260" s="158">
        <v>21052</v>
      </c>
      <c r="E260" s="158">
        <v>5</v>
      </c>
      <c r="F260" s="159">
        <v>0</v>
      </c>
    </row>
    <row r="261" spans="2:6" ht="15.5" x14ac:dyDescent="0.35">
      <c r="B261" s="269"/>
      <c r="C261" s="275"/>
      <c r="D261" s="158">
        <v>21053</v>
      </c>
      <c r="E261" s="158">
        <v>19</v>
      </c>
      <c r="F261" s="159">
        <v>0</v>
      </c>
    </row>
    <row r="262" spans="2:6" ht="15.5" x14ac:dyDescent="0.35">
      <c r="B262" s="269"/>
      <c r="C262" s="275"/>
      <c r="D262" s="158">
        <v>21057</v>
      </c>
      <c r="E262" s="158">
        <v>12</v>
      </c>
      <c r="F262" s="159">
        <v>0</v>
      </c>
    </row>
    <row r="263" spans="2:6" ht="15.5" x14ac:dyDescent="0.35">
      <c r="B263" s="269"/>
      <c r="C263" s="275"/>
      <c r="D263" s="158">
        <v>21071</v>
      </c>
      <c r="E263" s="158">
        <v>1</v>
      </c>
      <c r="F263" s="159">
        <v>0</v>
      </c>
    </row>
    <row r="264" spans="2:6" ht="15.5" x14ac:dyDescent="0.35">
      <c r="B264" s="269"/>
      <c r="C264" s="275"/>
      <c r="D264" s="158">
        <v>21082</v>
      </c>
      <c r="E264" s="158">
        <v>3</v>
      </c>
      <c r="F264" s="159">
        <v>0</v>
      </c>
    </row>
    <row r="265" spans="2:6" ht="15.5" x14ac:dyDescent="0.35">
      <c r="B265" s="269"/>
      <c r="C265" s="275"/>
      <c r="D265" s="158">
        <v>21087</v>
      </c>
      <c r="E265" s="158">
        <v>24</v>
      </c>
      <c r="F265" s="159">
        <v>0</v>
      </c>
    </row>
    <row r="266" spans="2:6" ht="15.5" x14ac:dyDescent="0.35">
      <c r="B266" s="269"/>
      <c r="C266" s="275"/>
      <c r="D266" s="158">
        <v>21093</v>
      </c>
      <c r="E266" s="158">
        <v>170</v>
      </c>
      <c r="F266" s="159">
        <v>4</v>
      </c>
    </row>
    <row r="267" spans="2:6" ht="15.5" x14ac:dyDescent="0.35">
      <c r="B267" s="269"/>
      <c r="C267" s="275"/>
      <c r="D267" s="158">
        <v>21117</v>
      </c>
      <c r="E267" s="158">
        <v>1359</v>
      </c>
      <c r="F267" s="159">
        <v>14</v>
      </c>
    </row>
    <row r="268" spans="2:6" ht="15.5" x14ac:dyDescent="0.35">
      <c r="B268" s="269"/>
      <c r="C268" s="275"/>
      <c r="D268" s="158">
        <v>21120</v>
      </c>
      <c r="E268" s="158">
        <v>25</v>
      </c>
      <c r="F268" s="159">
        <v>0</v>
      </c>
    </row>
    <row r="269" spans="2:6" ht="15.5" x14ac:dyDescent="0.35">
      <c r="B269" s="269"/>
      <c r="C269" s="275"/>
      <c r="D269" s="158">
        <v>21128</v>
      </c>
      <c r="E269" s="158">
        <v>124</v>
      </c>
      <c r="F269" s="159">
        <v>0</v>
      </c>
    </row>
    <row r="270" spans="2:6" ht="15.5" x14ac:dyDescent="0.35">
      <c r="B270" s="269"/>
      <c r="C270" s="275"/>
      <c r="D270" s="158">
        <v>21131</v>
      </c>
      <c r="E270" s="158">
        <v>12</v>
      </c>
      <c r="F270" s="159">
        <v>1</v>
      </c>
    </row>
    <row r="271" spans="2:6" ht="15.5" x14ac:dyDescent="0.35">
      <c r="B271" s="269"/>
      <c r="C271" s="275"/>
      <c r="D271" s="158">
        <v>21133</v>
      </c>
      <c r="E271" s="158">
        <v>742</v>
      </c>
      <c r="F271" s="159">
        <v>12</v>
      </c>
    </row>
    <row r="272" spans="2:6" ht="15.5" x14ac:dyDescent="0.35">
      <c r="B272" s="269"/>
      <c r="C272" s="275"/>
      <c r="D272" s="158">
        <v>21136</v>
      </c>
      <c r="E272" s="158">
        <v>736</v>
      </c>
      <c r="F272" s="159">
        <v>5</v>
      </c>
    </row>
    <row r="273" spans="2:6" ht="15.5" x14ac:dyDescent="0.35">
      <c r="B273" s="269"/>
      <c r="C273" s="275"/>
      <c r="D273" s="158">
        <v>21152</v>
      </c>
      <c r="E273" s="158">
        <v>29</v>
      </c>
      <c r="F273" s="159">
        <v>0</v>
      </c>
    </row>
    <row r="274" spans="2:6" ht="15.5" x14ac:dyDescent="0.35">
      <c r="B274" s="269"/>
      <c r="C274" s="275"/>
      <c r="D274" s="158">
        <v>21153</v>
      </c>
      <c r="E274" s="158">
        <v>1</v>
      </c>
      <c r="F274" s="159">
        <v>0</v>
      </c>
    </row>
    <row r="275" spans="2:6" ht="15.5" x14ac:dyDescent="0.35">
      <c r="B275" s="269"/>
      <c r="C275" s="275"/>
      <c r="D275" s="158">
        <v>21155</v>
      </c>
      <c r="E275" s="158">
        <v>16</v>
      </c>
      <c r="F275" s="159">
        <v>0</v>
      </c>
    </row>
    <row r="276" spans="2:6" ht="15.5" x14ac:dyDescent="0.35">
      <c r="B276" s="269"/>
      <c r="C276" s="275"/>
      <c r="D276" s="158">
        <v>21156</v>
      </c>
      <c r="E276" s="158">
        <v>2</v>
      </c>
      <c r="F276" s="159">
        <v>0</v>
      </c>
    </row>
    <row r="277" spans="2:6" ht="15.5" x14ac:dyDescent="0.35">
      <c r="B277" s="269"/>
      <c r="C277" s="275"/>
      <c r="D277" s="158">
        <v>21162</v>
      </c>
      <c r="E277" s="158">
        <v>51</v>
      </c>
      <c r="F277" s="159">
        <v>0</v>
      </c>
    </row>
    <row r="278" spans="2:6" ht="15.5" x14ac:dyDescent="0.35">
      <c r="B278" s="269"/>
      <c r="C278" s="275"/>
      <c r="D278" s="158">
        <v>21163</v>
      </c>
      <c r="E278" s="158">
        <v>42</v>
      </c>
      <c r="F278" s="159">
        <v>0</v>
      </c>
    </row>
    <row r="279" spans="2:6" ht="15.5" x14ac:dyDescent="0.35">
      <c r="B279" s="269"/>
      <c r="C279" s="275"/>
      <c r="D279" s="158">
        <v>21204</v>
      </c>
      <c r="E279" s="158">
        <v>195</v>
      </c>
      <c r="F279" s="159">
        <v>0</v>
      </c>
    </row>
    <row r="280" spans="2:6" ht="15.5" x14ac:dyDescent="0.35">
      <c r="B280" s="269"/>
      <c r="C280" s="275"/>
      <c r="D280" s="158">
        <v>21208</v>
      </c>
      <c r="E280" s="158">
        <v>660</v>
      </c>
      <c r="F280" s="159">
        <v>7</v>
      </c>
    </row>
    <row r="281" spans="2:6" ht="15.5" x14ac:dyDescent="0.35">
      <c r="B281" s="269"/>
      <c r="C281" s="275"/>
      <c r="D281" s="158">
        <v>21219</v>
      </c>
      <c r="E281" s="158">
        <v>181</v>
      </c>
      <c r="F281" s="159">
        <v>3</v>
      </c>
    </row>
    <row r="282" spans="2:6" ht="15.5" x14ac:dyDescent="0.35">
      <c r="B282" s="269"/>
      <c r="C282" s="275"/>
      <c r="D282" s="158">
        <v>21220</v>
      </c>
      <c r="E282" s="158">
        <v>1215</v>
      </c>
      <c r="F282" s="159">
        <v>18</v>
      </c>
    </row>
    <row r="283" spans="2:6" ht="15.5" x14ac:dyDescent="0.35">
      <c r="B283" s="269"/>
      <c r="C283" s="275"/>
      <c r="D283" s="158">
        <v>21221</v>
      </c>
      <c r="E283" s="158">
        <v>1454</v>
      </c>
      <c r="F283" s="159">
        <v>22</v>
      </c>
    </row>
    <row r="284" spans="2:6" ht="15.5" x14ac:dyDescent="0.35">
      <c r="B284" s="269"/>
      <c r="C284" s="275"/>
      <c r="D284" s="158">
        <v>21222</v>
      </c>
      <c r="E284" s="158">
        <v>2052</v>
      </c>
      <c r="F284" s="159">
        <v>32</v>
      </c>
    </row>
    <row r="285" spans="2:6" ht="15.5" x14ac:dyDescent="0.35">
      <c r="B285" s="269"/>
      <c r="C285" s="275"/>
      <c r="D285" s="158">
        <v>21228</v>
      </c>
      <c r="E285" s="158">
        <v>597</v>
      </c>
      <c r="F285" s="159">
        <v>8</v>
      </c>
    </row>
    <row r="286" spans="2:6" ht="15.5" x14ac:dyDescent="0.35">
      <c r="B286" s="269"/>
      <c r="C286" s="275"/>
      <c r="D286" s="158">
        <v>21236</v>
      </c>
      <c r="E286" s="158">
        <v>810</v>
      </c>
      <c r="F286" s="159">
        <v>6</v>
      </c>
    </row>
    <row r="287" spans="2:6" ht="15.5" x14ac:dyDescent="0.35">
      <c r="B287" s="269"/>
      <c r="C287" s="275"/>
      <c r="D287" s="158">
        <v>21244</v>
      </c>
      <c r="E287" s="158">
        <v>1001</v>
      </c>
      <c r="F287" s="159">
        <v>16</v>
      </c>
    </row>
    <row r="288" spans="2:6" ht="15.5" x14ac:dyDescent="0.35">
      <c r="B288" s="269"/>
      <c r="C288" s="275"/>
      <c r="D288" s="158">
        <v>21286</v>
      </c>
      <c r="E288" s="158">
        <v>296</v>
      </c>
      <c r="F288" s="159">
        <v>4</v>
      </c>
    </row>
    <row r="289" spans="2:6" ht="15.5" x14ac:dyDescent="0.35">
      <c r="B289" s="269"/>
      <c r="C289" s="275" t="s">
        <v>142</v>
      </c>
      <c r="D289" s="158">
        <v>21074</v>
      </c>
      <c r="E289" s="158">
        <v>225</v>
      </c>
      <c r="F289" s="159">
        <v>0</v>
      </c>
    </row>
    <row r="290" spans="2:6" ht="15.5" x14ac:dyDescent="0.35">
      <c r="B290" s="269"/>
      <c r="C290" s="275"/>
      <c r="D290" s="158">
        <v>21102</v>
      </c>
      <c r="E290" s="158">
        <v>133</v>
      </c>
      <c r="F290" s="159">
        <v>0</v>
      </c>
    </row>
    <row r="291" spans="2:6" ht="15.5" x14ac:dyDescent="0.35">
      <c r="B291" s="269"/>
      <c r="C291" s="275" t="s">
        <v>143</v>
      </c>
      <c r="D291" s="158">
        <v>21013</v>
      </c>
      <c r="E291" s="158">
        <v>12</v>
      </c>
      <c r="F291" s="159">
        <v>0</v>
      </c>
    </row>
    <row r="292" spans="2:6" ht="15.5" x14ac:dyDescent="0.35">
      <c r="B292" s="269"/>
      <c r="C292" s="275"/>
      <c r="D292" s="158">
        <v>21085</v>
      </c>
      <c r="E292" s="158">
        <v>309</v>
      </c>
      <c r="F292" s="159">
        <v>1</v>
      </c>
    </row>
    <row r="293" spans="2:6" ht="15.5" x14ac:dyDescent="0.35">
      <c r="B293" s="269"/>
      <c r="C293" s="275"/>
      <c r="D293" s="158">
        <v>21111</v>
      </c>
      <c r="E293" s="158">
        <v>9</v>
      </c>
      <c r="F293" s="159">
        <v>0</v>
      </c>
    </row>
    <row r="294" spans="2:6" ht="15.5" x14ac:dyDescent="0.35">
      <c r="B294" s="269"/>
      <c r="C294" s="275"/>
      <c r="D294" s="158">
        <v>21161</v>
      </c>
      <c r="E294" s="158">
        <v>25</v>
      </c>
      <c r="F294" s="159">
        <v>0</v>
      </c>
    </row>
    <row r="295" spans="2:6" ht="15.5" x14ac:dyDescent="0.35">
      <c r="B295" s="269"/>
      <c r="C295" s="275" t="s">
        <v>144</v>
      </c>
      <c r="D295" s="158">
        <v>20639</v>
      </c>
      <c r="E295" s="158">
        <v>7</v>
      </c>
      <c r="F295" s="159">
        <v>0</v>
      </c>
    </row>
    <row r="296" spans="2:6" ht="15.5" x14ac:dyDescent="0.35">
      <c r="B296" s="269"/>
      <c r="C296" s="275"/>
      <c r="D296" s="158">
        <v>20714</v>
      </c>
      <c r="E296" s="158">
        <v>47</v>
      </c>
      <c r="F296" s="159">
        <v>0</v>
      </c>
    </row>
    <row r="297" spans="2:6" ht="15.5" x14ac:dyDescent="0.35">
      <c r="B297" s="269"/>
      <c r="C297" s="275"/>
      <c r="D297" s="158">
        <v>20732</v>
      </c>
      <c r="E297" s="158">
        <v>100</v>
      </c>
      <c r="F297" s="159">
        <v>0</v>
      </c>
    </row>
    <row r="298" spans="2:6" ht="15.5" x14ac:dyDescent="0.35">
      <c r="B298" s="269"/>
      <c r="C298" s="275"/>
      <c r="D298" s="158">
        <v>20736</v>
      </c>
      <c r="E298" s="158">
        <v>8</v>
      </c>
      <c r="F298" s="159">
        <v>0</v>
      </c>
    </row>
    <row r="299" spans="2:6" ht="15.5" x14ac:dyDescent="0.35">
      <c r="B299" s="269"/>
      <c r="C299" s="275" t="s">
        <v>145</v>
      </c>
      <c r="D299" s="158">
        <v>21048</v>
      </c>
      <c r="E299" s="158">
        <v>112</v>
      </c>
      <c r="F299" s="159">
        <v>0</v>
      </c>
    </row>
    <row r="300" spans="2:6" ht="15.5" x14ac:dyDescent="0.35">
      <c r="B300" s="269"/>
      <c r="C300" s="275"/>
      <c r="D300" s="158">
        <v>21088</v>
      </c>
      <c r="E300" s="158">
        <v>1</v>
      </c>
      <c r="F300" s="159">
        <v>0</v>
      </c>
    </row>
    <row r="301" spans="2:6" ht="15.5" x14ac:dyDescent="0.35">
      <c r="B301" s="269"/>
      <c r="C301" s="275"/>
      <c r="D301" s="158">
        <v>21104</v>
      </c>
      <c r="E301" s="158">
        <v>15</v>
      </c>
      <c r="F301" s="159">
        <v>0</v>
      </c>
    </row>
    <row r="302" spans="2:6" ht="15.5" x14ac:dyDescent="0.35">
      <c r="B302" s="269"/>
      <c r="C302" s="275"/>
      <c r="D302" s="158">
        <v>21157</v>
      </c>
      <c r="E302" s="158">
        <v>868</v>
      </c>
      <c r="F302" s="159">
        <v>4</v>
      </c>
    </row>
    <row r="303" spans="2:6" ht="15.5" x14ac:dyDescent="0.35">
      <c r="B303" s="269"/>
      <c r="C303" s="275"/>
      <c r="D303" s="158">
        <v>21158</v>
      </c>
      <c r="E303" s="158">
        <v>197</v>
      </c>
      <c r="F303" s="159">
        <v>0</v>
      </c>
    </row>
    <row r="304" spans="2:6" ht="15.5" x14ac:dyDescent="0.35">
      <c r="B304" s="269"/>
      <c r="C304" s="275"/>
      <c r="D304" s="158">
        <v>21776</v>
      </c>
      <c r="E304" s="158">
        <v>10</v>
      </c>
      <c r="F304" s="159">
        <v>0</v>
      </c>
    </row>
    <row r="305" spans="2:6" ht="15.5" x14ac:dyDescent="0.35">
      <c r="B305" s="269"/>
      <c r="C305" s="275"/>
      <c r="D305" s="158">
        <v>21784</v>
      </c>
      <c r="E305" s="158">
        <v>219</v>
      </c>
      <c r="F305" s="159">
        <v>1</v>
      </c>
    </row>
    <row r="306" spans="2:6" ht="15.5" x14ac:dyDescent="0.35">
      <c r="B306" s="269"/>
      <c r="C306" s="275"/>
      <c r="D306" s="158">
        <v>21787</v>
      </c>
      <c r="E306" s="158">
        <v>5</v>
      </c>
      <c r="F306" s="159">
        <v>0</v>
      </c>
    </row>
    <row r="307" spans="2:6" ht="15.5" x14ac:dyDescent="0.35">
      <c r="B307" s="269"/>
      <c r="C307" s="275"/>
      <c r="D307" s="158">
        <v>21797</v>
      </c>
      <c r="E307" s="158">
        <v>27</v>
      </c>
      <c r="F307" s="159">
        <v>0</v>
      </c>
    </row>
    <row r="308" spans="2:6" ht="15.5" x14ac:dyDescent="0.35">
      <c r="B308" s="269"/>
      <c r="C308" s="275" t="s">
        <v>146</v>
      </c>
      <c r="D308" s="158">
        <v>21903</v>
      </c>
      <c r="E308" s="158">
        <v>5</v>
      </c>
      <c r="F308" s="159">
        <v>0</v>
      </c>
    </row>
    <row r="309" spans="2:6" ht="15.5" x14ac:dyDescent="0.35">
      <c r="B309" s="269"/>
      <c r="C309" s="275"/>
      <c r="D309" s="158">
        <v>21904</v>
      </c>
      <c r="E309" s="158">
        <v>4</v>
      </c>
      <c r="F309" s="159">
        <v>0</v>
      </c>
    </row>
    <row r="310" spans="2:6" ht="15.5" x14ac:dyDescent="0.35">
      <c r="B310" s="269"/>
      <c r="C310" s="188" t="s">
        <v>148</v>
      </c>
      <c r="D310" s="158">
        <v>21771</v>
      </c>
      <c r="E310" s="158">
        <v>10</v>
      </c>
      <c r="F310" s="159">
        <v>0</v>
      </c>
    </row>
    <row r="311" spans="2:6" ht="15.5" x14ac:dyDescent="0.35">
      <c r="B311" s="269"/>
      <c r="C311" s="275" t="s">
        <v>129</v>
      </c>
      <c r="D311" s="158">
        <v>21001</v>
      </c>
      <c r="E311" s="158">
        <v>1046</v>
      </c>
      <c r="F311" s="159">
        <v>3</v>
      </c>
    </row>
    <row r="312" spans="2:6" ht="15.5" x14ac:dyDescent="0.35">
      <c r="B312" s="269"/>
      <c r="C312" s="275"/>
      <c r="D312" s="158">
        <v>21009</v>
      </c>
      <c r="E312" s="158">
        <v>513</v>
      </c>
      <c r="F312" s="159">
        <v>1</v>
      </c>
    </row>
    <row r="313" spans="2:6" ht="15.5" x14ac:dyDescent="0.35">
      <c r="B313" s="269"/>
      <c r="C313" s="275"/>
      <c r="D313" s="158">
        <v>21014</v>
      </c>
      <c r="E313" s="158">
        <v>386</v>
      </c>
      <c r="F313" s="159">
        <v>1</v>
      </c>
    </row>
    <row r="314" spans="2:6" ht="15.5" x14ac:dyDescent="0.35">
      <c r="B314" s="269"/>
      <c r="C314" s="275"/>
      <c r="D314" s="158">
        <v>21015</v>
      </c>
      <c r="E314" s="158">
        <v>239</v>
      </c>
      <c r="F314" s="159">
        <v>0</v>
      </c>
    </row>
    <row r="315" spans="2:6" ht="15.5" x14ac:dyDescent="0.35">
      <c r="B315" s="269"/>
      <c r="C315" s="275"/>
      <c r="D315" s="158">
        <v>21017</v>
      </c>
      <c r="E315" s="158">
        <v>122</v>
      </c>
      <c r="F315" s="159">
        <v>0</v>
      </c>
    </row>
    <row r="316" spans="2:6" ht="15.5" x14ac:dyDescent="0.35">
      <c r="B316" s="269"/>
      <c r="C316" s="275"/>
      <c r="D316" s="158">
        <v>21028</v>
      </c>
      <c r="E316" s="158">
        <v>26</v>
      </c>
      <c r="F316" s="159">
        <v>0</v>
      </c>
    </row>
    <row r="317" spans="2:6" ht="15.5" x14ac:dyDescent="0.35">
      <c r="B317" s="269"/>
      <c r="C317" s="275"/>
      <c r="D317" s="158">
        <v>21034</v>
      </c>
      <c r="E317" s="158">
        <v>2</v>
      </c>
      <c r="F317" s="159">
        <v>0</v>
      </c>
    </row>
    <row r="318" spans="2:6" ht="15.5" x14ac:dyDescent="0.35">
      <c r="B318" s="269"/>
      <c r="C318" s="275"/>
      <c r="D318" s="158">
        <v>21040</v>
      </c>
      <c r="E318" s="158">
        <v>1428</v>
      </c>
      <c r="F318" s="159">
        <v>14</v>
      </c>
    </row>
    <row r="319" spans="2:6" ht="15.5" x14ac:dyDescent="0.35">
      <c r="B319" s="269"/>
      <c r="C319" s="275"/>
      <c r="D319" s="158">
        <v>21047</v>
      </c>
      <c r="E319" s="158">
        <v>46</v>
      </c>
      <c r="F319" s="159">
        <v>0</v>
      </c>
    </row>
    <row r="320" spans="2:6" ht="15.5" x14ac:dyDescent="0.35">
      <c r="B320" s="269"/>
      <c r="C320" s="275"/>
      <c r="D320" s="158">
        <v>21050</v>
      </c>
      <c r="E320" s="158">
        <v>113</v>
      </c>
      <c r="F320" s="159">
        <v>1</v>
      </c>
    </row>
    <row r="321" spans="2:6" ht="15.5" x14ac:dyDescent="0.35">
      <c r="B321" s="269"/>
      <c r="C321" s="275"/>
      <c r="D321" s="158">
        <v>21078</v>
      </c>
      <c r="E321" s="158">
        <v>472</v>
      </c>
      <c r="F321" s="159">
        <v>0</v>
      </c>
    </row>
    <row r="322" spans="2:6" ht="15.5" x14ac:dyDescent="0.35">
      <c r="B322" s="269"/>
      <c r="C322" s="275"/>
      <c r="D322" s="158">
        <v>21084</v>
      </c>
      <c r="E322" s="158">
        <v>24</v>
      </c>
      <c r="F322" s="159">
        <v>0</v>
      </c>
    </row>
    <row r="323" spans="2:6" ht="15.5" x14ac:dyDescent="0.35">
      <c r="B323" s="269"/>
      <c r="C323" s="275"/>
      <c r="D323" s="158">
        <v>21130</v>
      </c>
      <c r="E323" s="158">
        <v>14</v>
      </c>
      <c r="F323" s="159">
        <v>0</v>
      </c>
    </row>
    <row r="324" spans="2:6" ht="15.5" x14ac:dyDescent="0.35">
      <c r="B324" s="269"/>
      <c r="C324" s="275"/>
      <c r="D324" s="158">
        <v>21132</v>
      </c>
      <c r="E324" s="158">
        <v>12</v>
      </c>
      <c r="F324" s="159">
        <v>0</v>
      </c>
    </row>
    <row r="325" spans="2:6" ht="15.5" x14ac:dyDescent="0.35">
      <c r="B325" s="269"/>
      <c r="C325" s="275"/>
      <c r="D325" s="158">
        <v>21154</v>
      </c>
      <c r="E325" s="158">
        <v>7</v>
      </c>
      <c r="F325" s="159">
        <v>0</v>
      </c>
    </row>
    <row r="326" spans="2:6" ht="15.5" x14ac:dyDescent="0.35">
      <c r="B326" s="269"/>
      <c r="C326" s="275"/>
      <c r="D326" s="158">
        <v>21160</v>
      </c>
      <c r="E326" s="158">
        <v>1</v>
      </c>
      <c r="F326" s="159">
        <v>0</v>
      </c>
    </row>
    <row r="327" spans="2:6" ht="15.5" x14ac:dyDescent="0.35">
      <c r="B327" s="269"/>
      <c r="C327" s="275" t="s">
        <v>130</v>
      </c>
      <c r="D327" s="158">
        <v>20723</v>
      </c>
      <c r="E327" s="158">
        <v>274</v>
      </c>
      <c r="F327" s="159">
        <v>2</v>
      </c>
    </row>
    <row r="328" spans="2:6" ht="15.5" x14ac:dyDescent="0.35">
      <c r="B328" s="269"/>
      <c r="C328" s="275"/>
      <c r="D328" s="158">
        <v>20759</v>
      </c>
      <c r="E328" s="158">
        <v>4</v>
      </c>
      <c r="F328" s="159">
        <v>0</v>
      </c>
    </row>
    <row r="329" spans="2:6" ht="15.5" x14ac:dyDescent="0.35">
      <c r="B329" s="269"/>
      <c r="C329" s="275"/>
      <c r="D329" s="158">
        <v>20763</v>
      </c>
      <c r="E329" s="158">
        <v>24</v>
      </c>
      <c r="F329" s="159">
        <v>2</v>
      </c>
    </row>
    <row r="330" spans="2:6" ht="15.5" x14ac:dyDescent="0.35">
      <c r="B330" s="269"/>
      <c r="C330" s="275"/>
      <c r="D330" s="158">
        <v>20777</v>
      </c>
      <c r="E330" s="158">
        <v>6</v>
      </c>
      <c r="F330" s="159">
        <v>0</v>
      </c>
    </row>
    <row r="331" spans="2:6" ht="15.5" x14ac:dyDescent="0.35">
      <c r="B331" s="269"/>
      <c r="C331" s="275"/>
      <c r="D331" s="158">
        <v>21029</v>
      </c>
      <c r="E331" s="158">
        <v>12</v>
      </c>
      <c r="F331" s="159">
        <v>0</v>
      </c>
    </row>
    <row r="332" spans="2:6" ht="15.5" x14ac:dyDescent="0.35">
      <c r="B332" s="269"/>
      <c r="C332" s="275"/>
      <c r="D332" s="158">
        <v>21036</v>
      </c>
      <c r="E332" s="158">
        <v>2</v>
      </c>
      <c r="F332" s="159">
        <v>0</v>
      </c>
    </row>
    <row r="333" spans="2:6" ht="15.5" x14ac:dyDescent="0.35">
      <c r="B333" s="269"/>
      <c r="C333" s="275"/>
      <c r="D333" s="158">
        <v>21042</v>
      </c>
      <c r="E333" s="158">
        <v>153</v>
      </c>
      <c r="F333" s="159">
        <v>1</v>
      </c>
    </row>
    <row r="334" spans="2:6" ht="15.5" x14ac:dyDescent="0.35">
      <c r="B334" s="269"/>
      <c r="C334" s="275"/>
      <c r="D334" s="158">
        <v>21043</v>
      </c>
      <c r="E334" s="158">
        <v>419</v>
      </c>
      <c r="F334" s="159">
        <v>2</v>
      </c>
    </row>
    <row r="335" spans="2:6" ht="15.5" x14ac:dyDescent="0.35">
      <c r="B335" s="269"/>
      <c r="C335" s="275"/>
      <c r="D335" s="158">
        <v>21044</v>
      </c>
      <c r="E335" s="158">
        <v>687</v>
      </c>
      <c r="F335" s="159">
        <v>6</v>
      </c>
    </row>
    <row r="336" spans="2:6" ht="15.5" x14ac:dyDescent="0.35">
      <c r="B336" s="269"/>
      <c r="C336" s="275"/>
      <c r="D336" s="158">
        <v>21045</v>
      </c>
      <c r="E336" s="158">
        <v>766</v>
      </c>
      <c r="F336" s="159">
        <v>6</v>
      </c>
    </row>
    <row r="337" spans="2:6" ht="15.5" x14ac:dyDescent="0.35">
      <c r="B337" s="269"/>
      <c r="C337" s="275"/>
      <c r="D337" s="158">
        <v>21046</v>
      </c>
      <c r="E337" s="158">
        <v>236</v>
      </c>
      <c r="F337" s="159">
        <v>1</v>
      </c>
    </row>
    <row r="338" spans="2:6" ht="15.5" x14ac:dyDescent="0.35">
      <c r="B338" s="269"/>
      <c r="C338" s="275"/>
      <c r="D338" s="158">
        <v>21075</v>
      </c>
      <c r="E338" s="158">
        <v>437</v>
      </c>
      <c r="F338" s="159">
        <v>3</v>
      </c>
    </row>
    <row r="339" spans="2:6" ht="15.5" x14ac:dyDescent="0.35">
      <c r="B339" s="269"/>
      <c r="C339" s="275"/>
      <c r="D339" s="158">
        <v>21723</v>
      </c>
      <c r="E339" s="158">
        <v>2</v>
      </c>
      <c r="F339" s="159">
        <v>0</v>
      </c>
    </row>
    <row r="340" spans="2:6" ht="15.5" x14ac:dyDescent="0.35">
      <c r="B340" s="269"/>
      <c r="C340" s="275"/>
      <c r="D340" s="158">
        <v>21737</v>
      </c>
      <c r="E340" s="158">
        <v>2</v>
      </c>
      <c r="F340" s="159">
        <v>0</v>
      </c>
    </row>
    <row r="341" spans="2:6" ht="15.5" x14ac:dyDescent="0.35">
      <c r="B341" s="269"/>
      <c r="C341" s="275"/>
      <c r="D341" s="158">
        <v>21738</v>
      </c>
      <c r="E341" s="158">
        <v>2</v>
      </c>
      <c r="F341" s="159">
        <v>0</v>
      </c>
    </row>
    <row r="342" spans="2:6" ht="15.5" x14ac:dyDescent="0.35">
      <c r="B342" s="269"/>
      <c r="C342" s="275"/>
      <c r="D342" s="158">
        <v>21765</v>
      </c>
      <c r="E342" s="158">
        <v>1</v>
      </c>
      <c r="F342" s="159">
        <v>0</v>
      </c>
    </row>
    <row r="343" spans="2:6" ht="15.5" x14ac:dyDescent="0.35">
      <c r="B343" s="269"/>
      <c r="C343" s="275"/>
      <c r="D343" s="158">
        <v>21794</v>
      </c>
      <c r="E343" s="158">
        <v>6</v>
      </c>
      <c r="F343" s="159">
        <v>0</v>
      </c>
    </row>
    <row r="344" spans="2:6" ht="15.5" x14ac:dyDescent="0.35">
      <c r="B344" s="269"/>
      <c r="C344" s="275" t="s">
        <v>149</v>
      </c>
      <c r="D344" s="158">
        <v>20833</v>
      </c>
      <c r="E344" s="158">
        <v>5</v>
      </c>
      <c r="F344" s="159">
        <v>0</v>
      </c>
    </row>
    <row r="345" spans="2:6" ht="15.5" x14ac:dyDescent="0.35">
      <c r="B345" s="269"/>
      <c r="C345" s="275"/>
      <c r="D345" s="158">
        <v>20860</v>
      </c>
      <c r="E345" s="158">
        <v>1</v>
      </c>
      <c r="F345" s="159">
        <v>0</v>
      </c>
    </row>
    <row r="346" spans="2:6" ht="15.5" x14ac:dyDescent="0.35">
      <c r="B346" s="269"/>
      <c r="C346" s="275"/>
      <c r="D346" s="158">
        <v>20861</v>
      </c>
      <c r="E346" s="158">
        <v>5</v>
      </c>
      <c r="F346" s="159">
        <v>0</v>
      </c>
    </row>
    <row r="347" spans="2:6" ht="15.5" x14ac:dyDescent="0.35">
      <c r="B347" s="269"/>
      <c r="C347" s="275"/>
      <c r="D347" s="158">
        <v>20866</v>
      </c>
      <c r="E347" s="158">
        <v>208</v>
      </c>
      <c r="F347" s="159">
        <v>0</v>
      </c>
    </row>
    <row r="348" spans="2:6" ht="15.5" x14ac:dyDescent="0.35">
      <c r="B348" s="269"/>
      <c r="C348" s="275"/>
      <c r="D348" s="158">
        <v>20868</v>
      </c>
      <c r="E348" s="158">
        <v>1</v>
      </c>
      <c r="F348" s="159">
        <v>0</v>
      </c>
    </row>
    <row r="349" spans="2:6" ht="15.5" x14ac:dyDescent="0.35">
      <c r="B349" s="269"/>
      <c r="C349" s="275"/>
      <c r="D349" s="158">
        <v>20882</v>
      </c>
      <c r="E349" s="158">
        <v>1</v>
      </c>
      <c r="F349" s="159">
        <v>0</v>
      </c>
    </row>
    <row r="350" spans="2:6" ht="15.5" x14ac:dyDescent="0.35">
      <c r="B350" s="269"/>
      <c r="C350" s="275"/>
      <c r="D350" s="158">
        <v>20904</v>
      </c>
      <c r="E350" s="158">
        <v>398</v>
      </c>
      <c r="F350" s="159">
        <v>4</v>
      </c>
    </row>
    <row r="351" spans="2:6" ht="15.5" x14ac:dyDescent="0.35">
      <c r="B351" s="269"/>
      <c r="C351" s="275"/>
      <c r="D351" s="158">
        <v>20905</v>
      </c>
      <c r="E351" s="158">
        <v>18</v>
      </c>
      <c r="F351" s="159">
        <v>0</v>
      </c>
    </row>
    <row r="352" spans="2:6" ht="15.5" x14ac:dyDescent="0.35">
      <c r="B352" s="269"/>
      <c r="C352" s="275" t="s">
        <v>131</v>
      </c>
      <c r="D352" s="158">
        <v>20705</v>
      </c>
      <c r="E352" s="158">
        <v>21</v>
      </c>
      <c r="F352" s="159">
        <v>0</v>
      </c>
    </row>
    <row r="353" spans="2:6" ht="15.5" x14ac:dyDescent="0.35">
      <c r="B353" s="269"/>
      <c r="C353" s="275"/>
      <c r="D353" s="158">
        <v>20706</v>
      </c>
      <c r="E353" s="158">
        <v>505</v>
      </c>
      <c r="F353" s="159">
        <v>5</v>
      </c>
    </row>
    <row r="354" spans="2:6" ht="15.5" x14ac:dyDescent="0.35">
      <c r="B354" s="269"/>
      <c r="C354" s="275"/>
      <c r="D354" s="158">
        <v>20707</v>
      </c>
      <c r="E354" s="158">
        <v>484</v>
      </c>
      <c r="F354" s="159">
        <v>6</v>
      </c>
    </row>
    <row r="355" spans="2:6" ht="15.5" x14ac:dyDescent="0.35">
      <c r="B355" s="269"/>
      <c r="C355" s="275"/>
      <c r="D355" s="158">
        <v>20708</v>
      </c>
      <c r="E355" s="158">
        <v>426</v>
      </c>
      <c r="F355" s="159">
        <v>5</v>
      </c>
    </row>
    <row r="356" spans="2:6" ht="15.5" x14ac:dyDescent="0.35">
      <c r="B356" s="269"/>
      <c r="C356" s="275"/>
      <c r="D356" s="158">
        <v>20715</v>
      </c>
      <c r="E356" s="158">
        <v>148</v>
      </c>
      <c r="F356" s="159">
        <v>1</v>
      </c>
    </row>
    <row r="357" spans="2:6" ht="15.5" x14ac:dyDescent="0.35">
      <c r="B357" s="269"/>
      <c r="C357" s="275"/>
      <c r="D357" s="158">
        <v>20716</v>
      </c>
      <c r="E357" s="158">
        <v>272</v>
      </c>
      <c r="F357" s="159">
        <v>1</v>
      </c>
    </row>
    <row r="358" spans="2:6" ht="15.5" x14ac:dyDescent="0.35">
      <c r="B358" s="269"/>
      <c r="C358" s="275"/>
      <c r="D358" s="158">
        <v>20720</v>
      </c>
      <c r="E358" s="158">
        <v>178</v>
      </c>
      <c r="F358" s="159">
        <v>1</v>
      </c>
    </row>
    <row r="359" spans="2:6" ht="15.5" x14ac:dyDescent="0.35">
      <c r="B359" s="269"/>
      <c r="C359" s="275"/>
      <c r="D359" s="158">
        <v>20721</v>
      </c>
      <c r="E359" s="158">
        <v>77</v>
      </c>
      <c r="F359" s="159">
        <v>0</v>
      </c>
    </row>
    <row r="360" spans="2:6" ht="15.5" x14ac:dyDescent="0.35">
      <c r="B360" s="269"/>
      <c r="C360" s="275"/>
      <c r="D360" s="158">
        <v>20769</v>
      </c>
      <c r="E360" s="158">
        <v>88</v>
      </c>
      <c r="F360" s="159">
        <v>1</v>
      </c>
    </row>
    <row r="361" spans="2:6" ht="15.5" x14ac:dyDescent="0.35">
      <c r="B361" s="269"/>
      <c r="C361" s="275"/>
      <c r="D361" s="158">
        <v>20770</v>
      </c>
      <c r="E361" s="158">
        <v>65</v>
      </c>
      <c r="F361" s="159">
        <v>1</v>
      </c>
    </row>
    <row r="362" spans="2:6" ht="15.5" x14ac:dyDescent="0.35">
      <c r="B362" s="269"/>
      <c r="C362" s="275"/>
      <c r="D362" s="158">
        <v>20772</v>
      </c>
      <c r="E362" s="158">
        <v>57</v>
      </c>
      <c r="F362" s="159">
        <v>0</v>
      </c>
    </row>
    <row r="363" spans="2:6" ht="15.5" x14ac:dyDescent="0.35">
      <c r="B363" s="269"/>
      <c r="C363" s="275"/>
      <c r="D363" s="158">
        <v>20774</v>
      </c>
      <c r="E363" s="158">
        <v>110</v>
      </c>
      <c r="F363" s="159">
        <v>0</v>
      </c>
    </row>
    <row r="364" spans="2:6" ht="15.5" x14ac:dyDescent="0.35">
      <c r="B364" s="269"/>
      <c r="C364" s="275"/>
      <c r="D364" s="158">
        <v>20785</v>
      </c>
      <c r="E364" s="158">
        <v>270</v>
      </c>
      <c r="F364" s="159">
        <v>5</v>
      </c>
    </row>
    <row r="365" spans="2:6" ht="16" thickBot="1" x14ac:dyDescent="0.4">
      <c r="B365" s="270"/>
      <c r="C365" s="236" t="s">
        <v>150</v>
      </c>
      <c r="D365" s="232" t="s">
        <v>150</v>
      </c>
      <c r="E365" s="232">
        <v>3</v>
      </c>
      <c r="F365" s="233">
        <v>0</v>
      </c>
    </row>
    <row r="366" spans="2:6" ht="16" thickBot="1" x14ac:dyDescent="0.4">
      <c r="B366" s="234" t="s">
        <v>7</v>
      </c>
      <c r="C366" s="235"/>
      <c r="D366" s="235"/>
      <c r="E366" s="232">
        <f>SUM(E200:E365)</f>
        <v>66145</v>
      </c>
      <c r="F366" s="233">
        <f>SUM(F200:F365)</f>
        <v>833</v>
      </c>
    </row>
    <row r="367" spans="2:6" ht="16" thickBot="1" x14ac:dyDescent="0.4">
      <c r="B367" s="163"/>
      <c r="C367" s="164"/>
      <c r="D367" s="164"/>
      <c r="E367" s="165"/>
      <c r="F367" s="165"/>
    </row>
    <row r="368" spans="2:6" ht="45.5" thickBot="1" x14ac:dyDescent="0.4">
      <c r="B368" s="68" t="s">
        <v>1</v>
      </c>
      <c r="C368" s="4" t="s">
        <v>2</v>
      </c>
      <c r="D368" s="68" t="s">
        <v>3</v>
      </c>
      <c r="E368" s="4" t="s">
        <v>4</v>
      </c>
      <c r="F368" s="13" t="s">
        <v>5</v>
      </c>
    </row>
    <row r="369" spans="2:6" ht="15.5" x14ac:dyDescent="0.35">
      <c r="B369" s="268" t="s">
        <v>9</v>
      </c>
      <c r="C369" s="274" t="s">
        <v>125</v>
      </c>
      <c r="D369" s="161">
        <v>20701</v>
      </c>
      <c r="E369" s="161">
        <v>377</v>
      </c>
      <c r="F369" s="237">
        <v>151</v>
      </c>
    </row>
    <row r="370" spans="2:6" ht="15.5" x14ac:dyDescent="0.35">
      <c r="B370" s="269"/>
      <c r="C370" s="274"/>
      <c r="D370" s="161">
        <v>20711</v>
      </c>
      <c r="E370" s="161">
        <v>388</v>
      </c>
      <c r="F370" s="237">
        <v>87</v>
      </c>
    </row>
    <row r="371" spans="2:6" ht="15.5" x14ac:dyDescent="0.35">
      <c r="B371" s="269"/>
      <c r="C371" s="274"/>
      <c r="D371" s="161">
        <v>20724</v>
      </c>
      <c r="E371" s="161">
        <v>619</v>
      </c>
      <c r="F371" s="237">
        <v>256</v>
      </c>
    </row>
    <row r="372" spans="2:6" ht="15.5" x14ac:dyDescent="0.35">
      <c r="B372" s="269"/>
      <c r="C372" s="274"/>
      <c r="D372" s="161">
        <v>20733</v>
      </c>
      <c r="E372" s="161">
        <v>80</v>
      </c>
      <c r="F372" s="237">
        <v>26</v>
      </c>
    </row>
    <row r="373" spans="2:6" ht="15.5" x14ac:dyDescent="0.35">
      <c r="B373" s="269"/>
      <c r="C373" s="274"/>
      <c r="D373" s="161">
        <v>20751</v>
      </c>
      <c r="E373" s="161">
        <v>245</v>
      </c>
      <c r="F373" s="237">
        <v>57</v>
      </c>
    </row>
    <row r="374" spans="2:6" ht="15.5" x14ac:dyDescent="0.35">
      <c r="B374" s="269"/>
      <c r="C374" s="274"/>
      <c r="D374" s="161">
        <v>20755</v>
      </c>
      <c r="E374" s="161">
        <v>804</v>
      </c>
      <c r="F374" s="237">
        <v>434</v>
      </c>
    </row>
    <row r="375" spans="2:6" ht="15.5" x14ac:dyDescent="0.35">
      <c r="B375" s="269"/>
      <c r="C375" s="274"/>
      <c r="D375" s="161">
        <v>20764</v>
      </c>
      <c r="E375" s="161">
        <v>140</v>
      </c>
      <c r="F375" s="237">
        <v>39</v>
      </c>
    </row>
    <row r="376" spans="2:6" ht="15.5" x14ac:dyDescent="0.35">
      <c r="B376" s="269"/>
      <c r="C376" s="274"/>
      <c r="D376" s="161">
        <v>20765</v>
      </c>
      <c r="E376" s="161">
        <v>90</v>
      </c>
      <c r="F376" s="237">
        <v>19</v>
      </c>
    </row>
    <row r="377" spans="2:6" ht="15.5" x14ac:dyDescent="0.35">
      <c r="B377" s="269"/>
      <c r="C377" s="274"/>
      <c r="D377" s="161">
        <v>20776</v>
      </c>
      <c r="E377" s="161">
        <v>173</v>
      </c>
      <c r="F377" s="237">
        <v>45</v>
      </c>
    </row>
    <row r="378" spans="2:6" ht="15.5" x14ac:dyDescent="0.35">
      <c r="B378" s="269"/>
      <c r="C378" s="274"/>
      <c r="D378" s="161">
        <v>20778</v>
      </c>
      <c r="E378" s="161">
        <v>98</v>
      </c>
      <c r="F378" s="237">
        <v>34</v>
      </c>
    </row>
    <row r="379" spans="2:6" ht="15.5" x14ac:dyDescent="0.35">
      <c r="B379" s="269"/>
      <c r="C379" s="274"/>
      <c r="D379" s="161">
        <v>20779</v>
      </c>
      <c r="E379" s="161">
        <v>97</v>
      </c>
      <c r="F379" s="237">
        <v>16</v>
      </c>
    </row>
    <row r="380" spans="2:6" ht="15.5" x14ac:dyDescent="0.35">
      <c r="B380" s="269"/>
      <c r="C380" s="274"/>
      <c r="D380" s="161">
        <v>21012</v>
      </c>
      <c r="E380" s="161">
        <v>700</v>
      </c>
      <c r="F380" s="237">
        <v>281</v>
      </c>
    </row>
    <row r="381" spans="2:6" ht="15.5" x14ac:dyDescent="0.35">
      <c r="B381" s="269"/>
      <c r="C381" s="274"/>
      <c r="D381" s="161">
        <v>21032</v>
      </c>
      <c r="E381" s="161">
        <v>319</v>
      </c>
      <c r="F381" s="237">
        <v>109</v>
      </c>
    </row>
    <row r="382" spans="2:6" ht="15.5" x14ac:dyDescent="0.35">
      <c r="B382" s="269"/>
      <c r="C382" s="274"/>
      <c r="D382" s="161">
        <v>21035</v>
      </c>
      <c r="E382" s="161">
        <v>399</v>
      </c>
      <c r="F382" s="237">
        <v>158</v>
      </c>
    </row>
    <row r="383" spans="2:6" ht="15.5" x14ac:dyDescent="0.35">
      <c r="B383" s="269"/>
      <c r="C383" s="274"/>
      <c r="D383" s="161">
        <v>21037</v>
      </c>
      <c r="E383" s="161">
        <v>1100</v>
      </c>
      <c r="F383" s="237">
        <v>392</v>
      </c>
    </row>
    <row r="384" spans="2:6" ht="15.5" x14ac:dyDescent="0.35">
      <c r="B384" s="269"/>
      <c r="C384" s="274"/>
      <c r="D384" s="161">
        <v>21054</v>
      </c>
      <c r="E384" s="161">
        <v>907</v>
      </c>
      <c r="F384" s="237">
        <v>327</v>
      </c>
    </row>
    <row r="385" spans="2:6" ht="15.5" x14ac:dyDescent="0.35">
      <c r="B385" s="269"/>
      <c r="C385" s="274"/>
      <c r="D385" s="161">
        <v>21056</v>
      </c>
      <c r="E385" s="161">
        <v>40</v>
      </c>
      <c r="F385" s="237">
        <v>26</v>
      </c>
    </row>
    <row r="386" spans="2:6" ht="15.5" x14ac:dyDescent="0.35">
      <c r="B386" s="269"/>
      <c r="C386" s="274"/>
      <c r="D386" s="161">
        <v>21060</v>
      </c>
      <c r="E386" s="161">
        <v>1207</v>
      </c>
      <c r="F386" s="237">
        <v>436</v>
      </c>
    </row>
    <row r="387" spans="2:6" ht="15.5" x14ac:dyDescent="0.35">
      <c r="B387" s="269"/>
      <c r="C387" s="274"/>
      <c r="D387" s="161">
        <v>21061</v>
      </c>
      <c r="E387" s="161">
        <v>3589</v>
      </c>
      <c r="F387" s="237">
        <v>1231</v>
      </c>
    </row>
    <row r="388" spans="2:6" ht="15.5" x14ac:dyDescent="0.35">
      <c r="B388" s="269"/>
      <c r="C388" s="274"/>
      <c r="D388" s="161">
        <v>21076</v>
      </c>
      <c r="E388" s="161">
        <v>1506</v>
      </c>
      <c r="F388" s="237">
        <v>548</v>
      </c>
    </row>
    <row r="389" spans="2:6" ht="15.5" x14ac:dyDescent="0.35">
      <c r="B389" s="269"/>
      <c r="C389" s="274"/>
      <c r="D389" s="161">
        <v>21077</v>
      </c>
      <c r="E389" s="161">
        <v>66</v>
      </c>
      <c r="F389" s="237">
        <v>24</v>
      </c>
    </row>
    <row r="390" spans="2:6" ht="15.5" x14ac:dyDescent="0.35">
      <c r="B390" s="269"/>
      <c r="C390" s="274"/>
      <c r="D390" s="161">
        <v>21090</v>
      </c>
      <c r="E390" s="161">
        <v>1008</v>
      </c>
      <c r="F390" s="237">
        <v>400</v>
      </c>
    </row>
    <row r="391" spans="2:6" ht="15.5" x14ac:dyDescent="0.35">
      <c r="B391" s="269"/>
      <c r="C391" s="274"/>
      <c r="D391" s="161">
        <v>21106</v>
      </c>
      <c r="E391" s="161">
        <v>16</v>
      </c>
      <c r="F391" s="237">
        <v>1</v>
      </c>
    </row>
    <row r="392" spans="2:6" ht="15.5" x14ac:dyDescent="0.35">
      <c r="B392" s="269"/>
      <c r="C392" s="274"/>
      <c r="D392" s="161">
        <v>21108</v>
      </c>
      <c r="E392" s="161">
        <v>1124</v>
      </c>
      <c r="F392" s="237">
        <v>430</v>
      </c>
    </row>
    <row r="393" spans="2:6" ht="15.5" x14ac:dyDescent="0.35">
      <c r="B393" s="269"/>
      <c r="C393" s="274"/>
      <c r="D393" s="161">
        <v>21113</v>
      </c>
      <c r="E393" s="161">
        <v>1327</v>
      </c>
      <c r="F393" s="237">
        <v>551</v>
      </c>
    </row>
    <row r="394" spans="2:6" ht="15.5" x14ac:dyDescent="0.35">
      <c r="B394" s="269"/>
      <c r="C394" s="274"/>
      <c r="D394" s="161">
        <v>21114</v>
      </c>
      <c r="E394" s="161">
        <v>1200</v>
      </c>
      <c r="F394" s="237">
        <v>313</v>
      </c>
    </row>
    <row r="395" spans="2:6" ht="15.5" x14ac:dyDescent="0.35">
      <c r="B395" s="269"/>
      <c r="C395" s="274"/>
      <c r="D395" s="161">
        <v>21122</v>
      </c>
      <c r="E395" s="161">
        <v>2288</v>
      </c>
      <c r="F395" s="237">
        <v>837</v>
      </c>
    </row>
    <row r="396" spans="2:6" ht="15.5" x14ac:dyDescent="0.35">
      <c r="B396" s="269"/>
      <c r="C396" s="274"/>
      <c r="D396" s="161">
        <v>21123</v>
      </c>
      <c r="E396" s="161">
        <v>1</v>
      </c>
      <c r="F396" s="237">
        <v>1</v>
      </c>
    </row>
    <row r="397" spans="2:6" ht="15.5" x14ac:dyDescent="0.35">
      <c r="B397" s="269"/>
      <c r="C397" s="274"/>
      <c r="D397" s="161">
        <v>21140</v>
      </c>
      <c r="E397" s="161">
        <v>62</v>
      </c>
      <c r="F397" s="237">
        <v>23</v>
      </c>
    </row>
    <row r="398" spans="2:6" ht="15.5" x14ac:dyDescent="0.35">
      <c r="B398" s="269"/>
      <c r="C398" s="274"/>
      <c r="D398" s="161">
        <v>21144</v>
      </c>
      <c r="E398" s="161">
        <v>790</v>
      </c>
      <c r="F398" s="237">
        <v>391</v>
      </c>
    </row>
    <row r="399" spans="2:6" ht="15.5" x14ac:dyDescent="0.35">
      <c r="B399" s="269"/>
      <c r="C399" s="274"/>
      <c r="D399" s="161">
        <v>21146</v>
      </c>
      <c r="E399" s="161">
        <v>1177</v>
      </c>
      <c r="F399" s="237">
        <v>427</v>
      </c>
    </row>
    <row r="400" spans="2:6" ht="15.5" x14ac:dyDescent="0.35">
      <c r="B400" s="269"/>
      <c r="C400" s="274"/>
      <c r="D400" s="161">
        <v>21240</v>
      </c>
      <c r="E400" s="161">
        <v>140</v>
      </c>
      <c r="F400" s="237">
        <v>82</v>
      </c>
    </row>
    <row r="401" spans="2:6" ht="15.5" x14ac:dyDescent="0.35">
      <c r="B401" s="269"/>
      <c r="C401" s="274"/>
      <c r="D401" s="161">
        <v>21401</v>
      </c>
      <c r="E401" s="161">
        <v>4996</v>
      </c>
      <c r="F401" s="237">
        <v>1575</v>
      </c>
    </row>
    <row r="402" spans="2:6" ht="15.5" x14ac:dyDescent="0.35">
      <c r="B402" s="269"/>
      <c r="C402" s="274"/>
      <c r="D402" s="161">
        <v>21402</v>
      </c>
      <c r="E402" s="161">
        <v>34</v>
      </c>
      <c r="F402" s="237">
        <v>6</v>
      </c>
    </row>
    <row r="403" spans="2:6" ht="15.5" x14ac:dyDescent="0.35">
      <c r="B403" s="269"/>
      <c r="C403" s="274"/>
      <c r="D403" s="161">
        <v>21403</v>
      </c>
      <c r="E403" s="161">
        <v>1527</v>
      </c>
      <c r="F403" s="237">
        <v>568</v>
      </c>
    </row>
    <row r="404" spans="2:6" ht="15.5" x14ac:dyDescent="0.35">
      <c r="B404" s="269"/>
      <c r="C404" s="274"/>
      <c r="D404" s="161">
        <v>21404</v>
      </c>
      <c r="E404" s="161">
        <v>2</v>
      </c>
      <c r="F404" s="237">
        <v>0</v>
      </c>
    </row>
    <row r="405" spans="2:6" ht="15.5" x14ac:dyDescent="0.35">
      <c r="B405" s="269"/>
      <c r="C405" s="274"/>
      <c r="D405" s="161">
        <v>21405</v>
      </c>
      <c r="E405" s="161">
        <v>16</v>
      </c>
      <c r="F405" s="237">
        <v>1</v>
      </c>
    </row>
    <row r="406" spans="2:6" ht="15.5" x14ac:dyDescent="0.35">
      <c r="B406" s="269"/>
      <c r="C406" s="274"/>
      <c r="D406" s="161">
        <v>21409</v>
      </c>
      <c r="E406" s="161">
        <v>659</v>
      </c>
      <c r="F406" s="237">
        <v>247</v>
      </c>
    </row>
    <row r="407" spans="2:6" ht="15.5" x14ac:dyDescent="0.35">
      <c r="B407" s="269"/>
      <c r="C407" s="274" t="s">
        <v>139</v>
      </c>
      <c r="D407" s="161">
        <v>20754</v>
      </c>
      <c r="E407" s="161">
        <v>64</v>
      </c>
      <c r="F407" s="237">
        <v>13</v>
      </c>
    </row>
    <row r="408" spans="2:6" ht="15.5" x14ac:dyDescent="0.35">
      <c r="B408" s="269"/>
      <c r="C408" s="274"/>
      <c r="D408" s="161">
        <v>20758</v>
      </c>
      <c r="E408" s="161">
        <v>43</v>
      </c>
      <c r="F408" s="237">
        <v>8</v>
      </c>
    </row>
    <row r="409" spans="2:6" ht="15.5" x14ac:dyDescent="0.35">
      <c r="B409" s="269"/>
      <c r="C409" s="160" t="s">
        <v>140</v>
      </c>
      <c r="D409" s="161">
        <v>20794</v>
      </c>
      <c r="E409" s="161">
        <v>1307</v>
      </c>
      <c r="F409" s="237">
        <v>460</v>
      </c>
    </row>
    <row r="410" spans="2:6" ht="15.5" x14ac:dyDescent="0.35">
      <c r="B410" s="269"/>
      <c r="C410" s="274" t="s">
        <v>126</v>
      </c>
      <c r="D410" s="161">
        <v>21201</v>
      </c>
      <c r="E410" s="161">
        <v>2341</v>
      </c>
      <c r="F410" s="237">
        <v>691</v>
      </c>
    </row>
    <row r="411" spans="2:6" ht="15.5" x14ac:dyDescent="0.35">
      <c r="B411" s="269"/>
      <c r="C411" s="274"/>
      <c r="D411" s="161">
        <v>21202</v>
      </c>
      <c r="E411" s="161">
        <v>2320</v>
      </c>
      <c r="F411" s="237">
        <v>641</v>
      </c>
    </row>
    <row r="412" spans="2:6" ht="15.5" x14ac:dyDescent="0.35">
      <c r="B412" s="269"/>
      <c r="C412" s="274"/>
      <c r="D412" s="161">
        <v>21205</v>
      </c>
      <c r="E412" s="161">
        <v>981</v>
      </c>
      <c r="F412" s="237">
        <v>332</v>
      </c>
    </row>
    <row r="413" spans="2:6" ht="15.5" x14ac:dyDescent="0.35">
      <c r="B413" s="269"/>
      <c r="C413" s="274"/>
      <c r="D413" s="161">
        <v>21206</v>
      </c>
      <c r="E413" s="161">
        <v>1493</v>
      </c>
      <c r="F413" s="237">
        <v>543</v>
      </c>
    </row>
    <row r="414" spans="2:6" ht="15.5" x14ac:dyDescent="0.35">
      <c r="B414" s="269"/>
      <c r="C414" s="274"/>
      <c r="D414" s="161">
        <v>21209</v>
      </c>
      <c r="E414" s="161">
        <v>1253</v>
      </c>
      <c r="F414" s="237">
        <v>508</v>
      </c>
    </row>
    <row r="415" spans="2:6" ht="15.5" x14ac:dyDescent="0.35">
      <c r="B415" s="269"/>
      <c r="C415" s="274"/>
      <c r="D415" s="161">
        <v>21211</v>
      </c>
      <c r="E415" s="161">
        <v>1308</v>
      </c>
      <c r="F415" s="237">
        <v>355</v>
      </c>
    </row>
    <row r="416" spans="2:6" ht="15.5" x14ac:dyDescent="0.35">
      <c r="B416" s="269"/>
      <c r="C416" s="274"/>
      <c r="D416" s="161">
        <v>21213</v>
      </c>
      <c r="E416" s="161">
        <v>927</v>
      </c>
      <c r="F416" s="237">
        <v>295</v>
      </c>
    </row>
    <row r="417" spans="2:6" ht="15.5" x14ac:dyDescent="0.35">
      <c r="B417" s="269"/>
      <c r="C417" s="274"/>
      <c r="D417" s="161">
        <v>21214</v>
      </c>
      <c r="E417" s="161">
        <v>688</v>
      </c>
      <c r="F417" s="237">
        <v>168</v>
      </c>
    </row>
    <row r="418" spans="2:6" ht="15.5" x14ac:dyDescent="0.35">
      <c r="B418" s="269"/>
      <c r="C418" s="274"/>
      <c r="D418" s="161">
        <v>21216</v>
      </c>
      <c r="E418" s="161">
        <v>903</v>
      </c>
      <c r="F418" s="237">
        <v>191</v>
      </c>
    </row>
    <row r="419" spans="2:6" ht="15.5" x14ac:dyDescent="0.35">
      <c r="B419" s="269"/>
      <c r="C419" s="274"/>
      <c r="D419" s="161">
        <v>21217</v>
      </c>
      <c r="E419" s="161">
        <v>2259</v>
      </c>
      <c r="F419" s="237">
        <v>554</v>
      </c>
    </row>
    <row r="420" spans="2:6" ht="15.5" x14ac:dyDescent="0.35">
      <c r="B420" s="269"/>
      <c r="C420" s="274"/>
      <c r="D420" s="161">
        <v>21218</v>
      </c>
      <c r="E420" s="161">
        <v>2747</v>
      </c>
      <c r="F420" s="237">
        <v>664</v>
      </c>
    </row>
    <row r="421" spans="2:6" ht="15.5" x14ac:dyDescent="0.35">
      <c r="B421" s="269"/>
      <c r="C421" s="274"/>
      <c r="D421" s="161">
        <v>21223</v>
      </c>
      <c r="E421" s="161">
        <v>1532</v>
      </c>
      <c r="F421" s="237">
        <v>336</v>
      </c>
    </row>
    <row r="422" spans="2:6" ht="15.5" x14ac:dyDescent="0.35">
      <c r="B422" s="269"/>
      <c r="C422" s="274"/>
      <c r="D422" s="161">
        <v>21226</v>
      </c>
      <c r="E422" s="161">
        <v>953</v>
      </c>
      <c r="F422" s="237">
        <v>341</v>
      </c>
    </row>
    <row r="423" spans="2:6" ht="15.5" x14ac:dyDescent="0.35">
      <c r="B423" s="269"/>
      <c r="C423" s="274"/>
      <c r="D423" s="161">
        <v>21230</v>
      </c>
      <c r="E423" s="161">
        <v>2499</v>
      </c>
      <c r="F423" s="237">
        <v>790</v>
      </c>
    </row>
    <row r="424" spans="2:6" ht="15.5" x14ac:dyDescent="0.35">
      <c r="B424" s="269"/>
      <c r="C424" s="274"/>
      <c r="D424" s="161">
        <v>21231</v>
      </c>
      <c r="E424" s="161">
        <v>1487</v>
      </c>
      <c r="F424" s="237">
        <v>392</v>
      </c>
    </row>
    <row r="425" spans="2:6" ht="15.5" x14ac:dyDescent="0.35">
      <c r="B425" s="269"/>
      <c r="C425" s="274"/>
      <c r="D425" s="161">
        <v>21251</v>
      </c>
      <c r="E425" s="161">
        <v>1</v>
      </c>
      <c r="F425" s="237">
        <v>0</v>
      </c>
    </row>
    <row r="426" spans="2:6" ht="15.5" x14ac:dyDescent="0.35">
      <c r="B426" s="269"/>
      <c r="C426" s="160" t="s">
        <v>141</v>
      </c>
      <c r="D426" s="161">
        <v>21225</v>
      </c>
      <c r="E426" s="161">
        <v>1090</v>
      </c>
      <c r="F426" s="237">
        <v>336</v>
      </c>
    </row>
    <row r="427" spans="2:6" ht="15.5" x14ac:dyDescent="0.35">
      <c r="B427" s="269"/>
      <c r="C427" s="274" t="s">
        <v>127</v>
      </c>
      <c r="D427" s="161">
        <v>21207</v>
      </c>
      <c r="E427" s="161">
        <v>1565</v>
      </c>
      <c r="F427" s="237">
        <v>618</v>
      </c>
    </row>
    <row r="428" spans="2:6" ht="15.5" x14ac:dyDescent="0.35">
      <c r="B428" s="269"/>
      <c r="C428" s="274"/>
      <c r="D428" s="161">
        <v>21210</v>
      </c>
      <c r="E428" s="161">
        <v>643</v>
      </c>
      <c r="F428" s="237">
        <v>322</v>
      </c>
    </row>
    <row r="429" spans="2:6" ht="15.5" x14ac:dyDescent="0.35">
      <c r="B429" s="269"/>
      <c r="C429" s="274"/>
      <c r="D429" s="161">
        <v>21212</v>
      </c>
      <c r="E429" s="161">
        <v>1122</v>
      </c>
      <c r="F429" s="237">
        <v>418</v>
      </c>
    </row>
    <row r="430" spans="2:6" ht="15.5" x14ac:dyDescent="0.35">
      <c r="B430" s="269"/>
      <c r="C430" s="274"/>
      <c r="D430" s="161">
        <v>21215</v>
      </c>
      <c r="E430" s="161">
        <v>2580</v>
      </c>
      <c r="F430" s="237">
        <v>857</v>
      </c>
    </row>
    <row r="431" spans="2:6" ht="15.5" x14ac:dyDescent="0.35">
      <c r="B431" s="269"/>
      <c r="C431" s="274"/>
      <c r="D431" s="161">
        <v>21224</v>
      </c>
      <c r="E431" s="161">
        <v>3088</v>
      </c>
      <c r="F431" s="237">
        <v>1078</v>
      </c>
    </row>
    <row r="432" spans="2:6" ht="15.5" x14ac:dyDescent="0.35">
      <c r="B432" s="269"/>
      <c r="C432" s="274"/>
      <c r="D432" s="161">
        <v>21227</v>
      </c>
      <c r="E432" s="161">
        <v>2200</v>
      </c>
      <c r="F432" s="237">
        <v>704</v>
      </c>
    </row>
    <row r="433" spans="2:6" ht="15.5" x14ac:dyDescent="0.35">
      <c r="B433" s="269"/>
      <c r="C433" s="274"/>
      <c r="D433" s="161">
        <v>21229</v>
      </c>
      <c r="E433" s="161">
        <v>1295</v>
      </c>
      <c r="F433" s="237">
        <v>416</v>
      </c>
    </row>
    <row r="434" spans="2:6" ht="15.5" x14ac:dyDescent="0.35">
      <c r="B434" s="269"/>
      <c r="C434" s="274"/>
      <c r="D434" s="161">
        <v>21234</v>
      </c>
      <c r="E434" s="161">
        <v>2136</v>
      </c>
      <c r="F434" s="237">
        <v>777</v>
      </c>
    </row>
    <row r="435" spans="2:6" ht="15.5" x14ac:dyDescent="0.35">
      <c r="B435" s="269"/>
      <c r="C435" s="274"/>
      <c r="D435" s="161">
        <v>21237</v>
      </c>
      <c r="E435" s="161">
        <v>2064</v>
      </c>
      <c r="F435" s="237">
        <v>810</v>
      </c>
    </row>
    <row r="436" spans="2:6" ht="15.5" x14ac:dyDescent="0.35">
      <c r="B436" s="269"/>
      <c r="C436" s="274"/>
      <c r="D436" s="161">
        <v>21239</v>
      </c>
      <c r="E436" s="161">
        <v>647</v>
      </c>
      <c r="F436" s="237">
        <v>210</v>
      </c>
    </row>
    <row r="437" spans="2:6" ht="15.5" x14ac:dyDescent="0.35">
      <c r="B437" s="269"/>
      <c r="C437" s="274" t="s">
        <v>128</v>
      </c>
      <c r="D437" s="161">
        <v>21021</v>
      </c>
      <c r="E437" s="161">
        <v>2</v>
      </c>
      <c r="F437" s="237">
        <v>1</v>
      </c>
    </row>
    <row r="438" spans="2:6" ht="15.5" x14ac:dyDescent="0.35">
      <c r="B438" s="269"/>
      <c r="C438" s="274"/>
      <c r="D438" s="161">
        <v>21022</v>
      </c>
      <c r="E438" s="161">
        <v>57</v>
      </c>
      <c r="F438" s="237">
        <v>37</v>
      </c>
    </row>
    <row r="439" spans="2:6" ht="15.5" x14ac:dyDescent="0.35">
      <c r="B439" s="269"/>
      <c r="C439" s="274"/>
      <c r="D439" s="161">
        <v>21023</v>
      </c>
      <c r="E439" s="161">
        <v>20</v>
      </c>
      <c r="F439" s="237">
        <v>2</v>
      </c>
    </row>
    <row r="440" spans="2:6" ht="15.5" x14ac:dyDescent="0.35">
      <c r="B440" s="269"/>
      <c r="C440" s="274"/>
      <c r="D440" s="161">
        <v>21030</v>
      </c>
      <c r="E440" s="161">
        <v>1937</v>
      </c>
      <c r="F440" s="237">
        <v>791</v>
      </c>
    </row>
    <row r="441" spans="2:6" ht="15.5" x14ac:dyDescent="0.35">
      <c r="B441" s="269"/>
      <c r="C441" s="274"/>
      <c r="D441" s="161">
        <v>21031</v>
      </c>
      <c r="E441" s="161">
        <v>138</v>
      </c>
      <c r="F441" s="237">
        <v>58</v>
      </c>
    </row>
    <row r="442" spans="2:6" ht="15.5" x14ac:dyDescent="0.35">
      <c r="B442" s="269"/>
      <c r="C442" s="274"/>
      <c r="D442" s="161">
        <v>21051</v>
      </c>
      <c r="E442" s="161">
        <v>27</v>
      </c>
      <c r="F442" s="237">
        <v>9</v>
      </c>
    </row>
    <row r="443" spans="2:6" ht="15.5" x14ac:dyDescent="0.35">
      <c r="B443" s="269"/>
      <c r="C443" s="274"/>
      <c r="D443" s="161">
        <v>21052</v>
      </c>
      <c r="E443" s="161">
        <v>13</v>
      </c>
      <c r="F443" s="237">
        <v>2</v>
      </c>
    </row>
    <row r="444" spans="2:6" ht="15.5" x14ac:dyDescent="0.35">
      <c r="B444" s="269"/>
      <c r="C444" s="274"/>
      <c r="D444" s="161">
        <v>21053</v>
      </c>
      <c r="E444" s="161">
        <v>147</v>
      </c>
      <c r="F444" s="237">
        <v>61</v>
      </c>
    </row>
    <row r="445" spans="2:6" ht="15.5" x14ac:dyDescent="0.35">
      <c r="B445" s="269"/>
      <c r="C445" s="274"/>
      <c r="D445" s="161">
        <v>21055</v>
      </c>
      <c r="E445" s="161">
        <v>1</v>
      </c>
      <c r="F445" s="237">
        <v>0</v>
      </c>
    </row>
    <row r="446" spans="2:6" ht="15.5" x14ac:dyDescent="0.35">
      <c r="B446" s="269"/>
      <c r="C446" s="274"/>
      <c r="D446" s="161">
        <v>21057</v>
      </c>
      <c r="E446" s="161">
        <v>170</v>
      </c>
      <c r="F446" s="237">
        <v>62</v>
      </c>
    </row>
    <row r="447" spans="2:6" ht="15.5" x14ac:dyDescent="0.35">
      <c r="B447" s="269"/>
      <c r="C447" s="274"/>
      <c r="D447" s="161">
        <v>21071</v>
      </c>
      <c r="E447" s="161">
        <v>98</v>
      </c>
      <c r="F447" s="237">
        <v>26</v>
      </c>
    </row>
    <row r="448" spans="2:6" ht="15.5" x14ac:dyDescent="0.35">
      <c r="B448" s="269"/>
      <c r="C448" s="274"/>
      <c r="D448" s="161">
        <v>21082</v>
      </c>
      <c r="E448" s="161">
        <v>45</v>
      </c>
      <c r="F448" s="237">
        <v>15</v>
      </c>
    </row>
    <row r="449" spans="2:6" ht="15.5" x14ac:dyDescent="0.35">
      <c r="B449" s="269"/>
      <c r="C449" s="274"/>
      <c r="D449" s="161">
        <v>21087</v>
      </c>
      <c r="E449" s="161">
        <v>222</v>
      </c>
      <c r="F449" s="237">
        <v>72</v>
      </c>
    </row>
    <row r="450" spans="2:6" ht="15.5" x14ac:dyDescent="0.35">
      <c r="B450" s="269"/>
      <c r="C450" s="274"/>
      <c r="D450" s="161">
        <v>21093</v>
      </c>
      <c r="E450" s="161">
        <v>2222</v>
      </c>
      <c r="F450" s="237">
        <v>866</v>
      </c>
    </row>
    <row r="451" spans="2:6" ht="15.5" x14ac:dyDescent="0.35">
      <c r="B451" s="269"/>
      <c r="C451" s="274"/>
      <c r="D451" s="161">
        <v>21117</v>
      </c>
      <c r="E451" s="161">
        <v>3416</v>
      </c>
      <c r="F451" s="237">
        <v>1310</v>
      </c>
    </row>
    <row r="452" spans="2:6" ht="15.5" x14ac:dyDescent="0.35">
      <c r="B452" s="269"/>
      <c r="C452" s="274"/>
      <c r="D452" s="161">
        <v>21120</v>
      </c>
      <c r="E452" s="161">
        <v>299</v>
      </c>
      <c r="F452" s="237">
        <v>96</v>
      </c>
    </row>
    <row r="453" spans="2:6" ht="15.5" x14ac:dyDescent="0.35">
      <c r="B453" s="269"/>
      <c r="C453" s="274"/>
      <c r="D453" s="161">
        <v>21128</v>
      </c>
      <c r="E453" s="161">
        <v>393</v>
      </c>
      <c r="F453" s="237">
        <v>138</v>
      </c>
    </row>
    <row r="454" spans="2:6" ht="15.5" x14ac:dyDescent="0.35">
      <c r="B454" s="269"/>
      <c r="C454" s="274"/>
      <c r="D454" s="161">
        <v>21131</v>
      </c>
      <c r="E454" s="161">
        <v>310</v>
      </c>
      <c r="F454" s="237">
        <v>100</v>
      </c>
    </row>
    <row r="455" spans="2:6" ht="15.5" x14ac:dyDescent="0.35">
      <c r="B455" s="269"/>
      <c r="C455" s="274"/>
      <c r="D455" s="161">
        <v>21133</v>
      </c>
      <c r="E455" s="161">
        <v>970</v>
      </c>
      <c r="F455" s="237">
        <v>475</v>
      </c>
    </row>
    <row r="456" spans="2:6" ht="15.5" x14ac:dyDescent="0.35">
      <c r="B456" s="269"/>
      <c r="C456" s="274"/>
      <c r="D456" s="161">
        <v>21136</v>
      </c>
      <c r="E456" s="161">
        <v>1448</v>
      </c>
      <c r="F456" s="237">
        <v>547</v>
      </c>
    </row>
    <row r="457" spans="2:6" ht="15.5" x14ac:dyDescent="0.35">
      <c r="B457" s="269"/>
      <c r="C457" s="274"/>
      <c r="D457" s="161">
        <v>21152</v>
      </c>
      <c r="E457" s="161">
        <v>400</v>
      </c>
      <c r="F457" s="237">
        <v>151</v>
      </c>
    </row>
    <row r="458" spans="2:6" ht="15.5" x14ac:dyDescent="0.35">
      <c r="B458" s="269"/>
      <c r="C458" s="274"/>
      <c r="D458" s="161">
        <v>21153</v>
      </c>
      <c r="E458" s="161">
        <v>94</v>
      </c>
      <c r="F458" s="237">
        <v>40</v>
      </c>
    </row>
    <row r="459" spans="2:6" ht="15.5" x14ac:dyDescent="0.35">
      <c r="B459" s="269"/>
      <c r="C459" s="274"/>
      <c r="D459" s="161">
        <v>21155</v>
      </c>
      <c r="E459" s="161">
        <v>145</v>
      </c>
      <c r="F459" s="237">
        <v>34</v>
      </c>
    </row>
    <row r="460" spans="2:6" ht="15.5" x14ac:dyDescent="0.35">
      <c r="B460" s="269"/>
      <c r="C460" s="274"/>
      <c r="D460" s="161">
        <v>21156</v>
      </c>
      <c r="E460" s="161">
        <v>17</v>
      </c>
      <c r="F460" s="237">
        <v>4</v>
      </c>
    </row>
    <row r="461" spans="2:6" ht="15.5" x14ac:dyDescent="0.35">
      <c r="B461" s="269"/>
      <c r="C461" s="274"/>
      <c r="D461" s="161">
        <v>21162</v>
      </c>
      <c r="E461" s="161">
        <v>462</v>
      </c>
      <c r="F461" s="237">
        <v>126</v>
      </c>
    </row>
    <row r="462" spans="2:6" ht="15.5" x14ac:dyDescent="0.35">
      <c r="B462" s="269"/>
      <c r="C462" s="274"/>
      <c r="D462" s="161">
        <v>21163</v>
      </c>
      <c r="E462" s="161">
        <v>222</v>
      </c>
      <c r="F462" s="237">
        <v>105</v>
      </c>
    </row>
    <row r="463" spans="2:6" ht="15.5" x14ac:dyDescent="0.35">
      <c r="B463" s="269"/>
      <c r="C463" s="274"/>
      <c r="D463" s="161">
        <v>21204</v>
      </c>
      <c r="E463" s="161">
        <v>1611</v>
      </c>
      <c r="F463" s="237">
        <v>582</v>
      </c>
    </row>
    <row r="464" spans="2:6" ht="15.5" x14ac:dyDescent="0.35">
      <c r="B464" s="269"/>
      <c r="C464" s="274"/>
      <c r="D464" s="161">
        <v>21208</v>
      </c>
      <c r="E464" s="161">
        <v>2028</v>
      </c>
      <c r="F464" s="237">
        <v>796</v>
      </c>
    </row>
    <row r="465" spans="2:6" ht="15.5" x14ac:dyDescent="0.35">
      <c r="B465" s="269"/>
      <c r="C465" s="274"/>
      <c r="D465" s="161">
        <v>21219</v>
      </c>
      <c r="E465" s="161">
        <v>502</v>
      </c>
      <c r="F465" s="237">
        <v>153</v>
      </c>
    </row>
    <row r="466" spans="2:6" ht="15.5" x14ac:dyDescent="0.35">
      <c r="B466" s="269"/>
      <c r="C466" s="274"/>
      <c r="D466" s="161">
        <v>21220</v>
      </c>
      <c r="E466" s="161">
        <v>1745</v>
      </c>
      <c r="F466" s="237">
        <v>675</v>
      </c>
    </row>
    <row r="467" spans="2:6" ht="15.5" x14ac:dyDescent="0.35">
      <c r="B467" s="269"/>
      <c r="C467" s="274"/>
      <c r="D467" s="161">
        <v>21221</v>
      </c>
      <c r="E467" s="161">
        <v>1780</v>
      </c>
      <c r="F467" s="237">
        <v>602</v>
      </c>
    </row>
    <row r="468" spans="2:6" ht="15.5" x14ac:dyDescent="0.35">
      <c r="B468" s="269"/>
      <c r="C468" s="274"/>
      <c r="D468" s="161">
        <v>21222</v>
      </c>
      <c r="E468" s="161">
        <v>2115</v>
      </c>
      <c r="F468" s="237">
        <v>681</v>
      </c>
    </row>
    <row r="469" spans="2:6" ht="15.5" x14ac:dyDescent="0.35">
      <c r="B469" s="269"/>
      <c r="C469" s="274"/>
      <c r="D469" s="161">
        <v>21228</v>
      </c>
      <c r="E469" s="161">
        <v>2081</v>
      </c>
      <c r="F469" s="237">
        <v>757</v>
      </c>
    </row>
    <row r="470" spans="2:6" ht="15.5" x14ac:dyDescent="0.35">
      <c r="B470" s="269"/>
      <c r="C470" s="274"/>
      <c r="D470" s="161">
        <v>21235</v>
      </c>
      <c r="E470" s="161">
        <v>6</v>
      </c>
      <c r="F470" s="237">
        <v>4</v>
      </c>
    </row>
    <row r="471" spans="2:6" ht="15.5" x14ac:dyDescent="0.35">
      <c r="B471" s="269"/>
      <c r="C471" s="274"/>
      <c r="D471" s="161">
        <v>21236</v>
      </c>
      <c r="E471" s="161">
        <v>2013</v>
      </c>
      <c r="F471" s="237">
        <v>747</v>
      </c>
    </row>
    <row r="472" spans="2:6" ht="15.5" x14ac:dyDescent="0.35">
      <c r="B472" s="269"/>
      <c r="C472" s="274"/>
      <c r="D472" s="161">
        <v>21241</v>
      </c>
      <c r="E472" s="161">
        <v>12</v>
      </c>
      <c r="F472" s="237">
        <v>1</v>
      </c>
    </row>
    <row r="473" spans="2:6" ht="15.5" x14ac:dyDescent="0.35">
      <c r="B473" s="269"/>
      <c r="C473" s="274"/>
      <c r="D473" s="161">
        <v>21244</v>
      </c>
      <c r="E473" s="161">
        <v>1821</v>
      </c>
      <c r="F473" s="237">
        <v>829</v>
      </c>
    </row>
    <row r="474" spans="2:6" ht="15.5" x14ac:dyDescent="0.35">
      <c r="B474" s="269"/>
      <c r="C474" s="274"/>
      <c r="D474" s="161">
        <v>21250</v>
      </c>
      <c r="E474" s="161">
        <v>7</v>
      </c>
      <c r="F474" s="237">
        <v>3</v>
      </c>
    </row>
    <row r="475" spans="2:6" ht="15.5" x14ac:dyDescent="0.35">
      <c r="B475" s="269"/>
      <c r="C475" s="274"/>
      <c r="D475" s="161">
        <v>21252</v>
      </c>
      <c r="E475" s="161">
        <v>11</v>
      </c>
      <c r="F475" s="237">
        <v>7</v>
      </c>
    </row>
    <row r="476" spans="2:6" ht="15.5" x14ac:dyDescent="0.35">
      <c r="B476" s="269"/>
      <c r="C476" s="274"/>
      <c r="D476" s="161">
        <v>21286</v>
      </c>
      <c r="E476" s="161">
        <v>1346</v>
      </c>
      <c r="F476" s="237">
        <v>490</v>
      </c>
    </row>
    <row r="477" spans="2:6" ht="15.5" x14ac:dyDescent="0.35">
      <c r="B477" s="269"/>
      <c r="C477" s="274" t="s">
        <v>142</v>
      </c>
      <c r="D477" s="161">
        <v>21074</v>
      </c>
      <c r="E477" s="161">
        <v>781</v>
      </c>
      <c r="F477" s="237">
        <v>297</v>
      </c>
    </row>
    <row r="478" spans="2:6" ht="15.5" x14ac:dyDescent="0.35">
      <c r="B478" s="269"/>
      <c r="C478" s="274"/>
      <c r="D478" s="161">
        <v>21102</v>
      </c>
      <c r="E478" s="161">
        <v>461</v>
      </c>
      <c r="F478" s="237">
        <v>180</v>
      </c>
    </row>
    <row r="479" spans="2:6" ht="15.5" x14ac:dyDescent="0.35">
      <c r="B479" s="269"/>
      <c r="C479" s="274" t="s">
        <v>143</v>
      </c>
      <c r="D479" s="161">
        <v>21013</v>
      </c>
      <c r="E479" s="161">
        <v>87</v>
      </c>
      <c r="F479" s="237">
        <v>40</v>
      </c>
    </row>
    <row r="480" spans="2:6" ht="15.5" x14ac:dyDescent="0.35">
      <c r="B480" s="269"/>
      <c r="C480" s="274"/>
      <c r="D480" s="161">
        <v>21085</v>
      </c>
      <c r="E480" s="161">
        <v>685</v>
      </c>
      <c r="F480" s="237">
        <v>286</v>
      </c>
    </row>
    <row r="481" spans="2:6" ht="15.5" x14ac:dyDescent="0.35">
      <c r="B481" s="269"/>
      <c r="C481" s="274"/>
      <c r="D481" s="161">
        <v>21111</v>
      </c>
      <c r="E481" s="161">
        <v>285</v>
      </c>
      <c r="F481" s="237">
        <v>72</v>
      </c>
    </row>
    <row r="482" spans="2:6" ht="15.5" x14ac:dyDescent="0.35">
      <c r="B482" s="269"/>
      <c r="C482" s="274"/>
      <c r="D482" s="161">
        <v>21161</v>
      </c>
      <c r="E482" s="161">
        <v>239</v>
      </c>
      <c r="F482" s="237">
        <v>69</v>
      </c>
    </row>
    <row r="483" spans="2:6" ht="15.5" x14ac:dyDescent="0.35">
      <c r="B483" s="269"/>
      <c r="C483" s="274" t="s">
        <v>144</v>
      </c>
      <c r="D483" s="161">
        <v>20639</v>
      </c>
      <c r="E483" s="161">
        <v>25</v>
      </c>
      <c r="F483" s="237">
        <v>4</v>
      </c>
    </row>
    <row r="484" spans="2:6" ht="15.5" x14ac:dyDescent="0.35">
      <c r="B484" s="269"/>
      <c r="C484" s="274"/>
      <c r="D484" s="161">
        <v>20678</v>
      </c>
      <c r="E484" s="161">
        <v>1</v>
      </c>
      <c r="F484" s="237">
        <v>0</v>
      </c>
    </row>
    <row r="485" spans="2:6" ht="15.5" x14ac:dyDescent="0.35">
      <c r="B485" s="269"/>
      <c r="C485" s="274"/>
      <c r="D485" s="161">
        <v>20689</v>
      </c>
      <c r="E485" s="161">
        <v>1</v>
      </c>
      <c r="F485" s="237">
        <v>0</v>
      </c>
    </row>
    <row r="486" spans="2:6" ht="15.5" x14ac:dyDescent="0.35">
      <c r="B486" s="269"/>
      <c r="C486" s="274"/>
      <c r="D486" s="161">
        <v>20714</v>
      </c>
      <c r="E486" s="161">
        <v>191</v>
      </c>
      <c r="F486" s="237">
        <v>59</v>
      </c>
    </row>
    <row r="487" spans="2:6" ht="15.5" x14ac:dyDescent="0.35">
      <c r="B487" s="269"/>
      <c r="C487" s="274"/>
      <c r="D487" s="161">
        <v>20732</v>
      </c>
      <c r="E487" s="161">
        <v>259</v>
      </c>
      <c r="F487" s="237">
        <v>77</v>
      </c>
    </row>
    <row r="488" spans="2:6" ht="15.5" x14ac:dyDescent="0.35">
      <c r="B488" s="269"/>
      <c r="C488" s="274"/>
      <c r="D488" s="161">
        <v>20736</v>
      </c>
      <c r="E488" s="161">
        <v>97</v>
      </c>
      <c r="F488" s="237">
        <v>32</v>
      </c>
    </row>
    <row r="489" spans="2:6" ht="15.5" x14ac:dyDescent="0.35">
      <c r="B489" s="269"/>
      <c r="C489" s="274" t="s">
        <v>145</v>
      </c>
      <c r="D489" s="161">
        <v>21048</v>
      </c>
      <c r="E489" s="161">
        <v>557</v>
      </c>
      <c r="F489" s="237">
        <v>173</v>
      </c>
    </row>
    <row r="490" spans="2:6" ht="15.5" x14ac:dyDescent="0.35">
      <c r="B490" s="269"/>
      <c r="C490" s="274"/>
      <c r="D490" s="161">
        <v>21088</v>
      </c>
      <c r="E490" s="161">
        <v>19</v>
      </c>
      <c r="F490" s="237">
        <v>8</v>
      </c>
    </row>
    <row r="491" spans="2:6" ht="15.5" x14ac:dyDescent="0.35">
      <c r="B491" s="269"/>
      <c r="C491" s="274"/>
      <c r="D491" s="161">
        <v>21104</v>
      </c>
      <c r="E491" s="161">
        <v>291</v>
      </c>
      <c r="F491" s="237">
        <v>101</v>
      </c>
    </row>
    <row r="492" spans="2:6" ht="15.5" x14ac:dyDescent="0.35">
      <c r="B492" s="269"/>
      <c r="C492" s="274"/>
      <c r="D492" s="161">
        <v>21157</v>
      </c>
      <c r="E492" s="161">
        <v>2907</v>
      </c>
      <c r="F492" s="237">
        <v>1034</v>
      </c>
    </row>
    <row r="493" spans="2:6" ht="15.5" x14ac:dyDescent="0.35">
      <c r="B493" s="269"/>
      <c r="C493" s="274"/>
      <c r="D493" s="161">
        <v>21158</v>
      </c>
      <c r="E493" s="161">
        <v>595</v>
      </c>
      <c r="F493" s="237">
        <v>241</v>
      </c>
    </row>
    <row r="494" spans="2:6" ht="15.5" x14ac:dyDescent="0.35">
      <c r="B494" s="269"/>
      <c r="C494" s="274"/>
      <c r="D494" s="161">
        <v>21776</v>
      </c>
      <c r="E494" s="161">
        <v>73</v>
      </c>
      <c r="F494" s="237">
        <v>25</v>
      </c>
    </row>
    <row r="495" spans="2:6" ht="15.5" x14ac:dyDescent="0.35">
      <c r="B495" s="269"/>
      <c r="C495" s="274"/>
      <c r="D495" s="161">
        <v>21784</v>
      </c>
      <c r="E495" s="161">
        <v>1809</v>
      </c>
      <c r="F495" s="237">
        <v>619</v>
      </c>
    </row>
    <row r="496" spans="2:6" ht="15.5" x14ac:dyDescent="0.35">
      <c r="B496" s="269"/>
      <c r="C496" s="274"/>
      <c r="D496" s="161">
        <v>21787</v>
      </c>
      <c r="E496" s="161">
        <v>11</v>
      </c>
      <c r="F496" s="237">
        <v>3</v>
      </c>
    </row>
    <row r="497" spans="2:6" ht="15.5" x14ac:dyDescent="0.35">
      <c r="B497" s="269"/>
      <c r="C497" s="274"/>
      <c r="D497" s="161">
        <v>21791</v>
      </c>
      <c r="E497" s="161">
        <v>2</v>
      </c>
      <c r="F497" s="237">
        <v>1</v>
      </c>
    </row>
    <row r="498" spans="2:6" ht="15.5" x14ac:dyDescent="0.35">
      <c r="B498" s="269"/>
      <c r="C498" s="274"/>
      <c r="D498" s="161">
        <v>21797</v>
      </c>
      <c r="E498" s="161">
        <v>331</v>
      </c>
      <c r="F498" s="237">
        <v>99</v>
      </c>
    </row>
    <row r="499" spans="2:6" ht="15.5" x14ac:dyDescent="0.35">
      <c r="B499" s="269"/>
      <c r="C499" s="274" t="s">
        <v>146</v>
      </c>
      <c r="D499" s="161">
        <v>21902</v>
      </c>
      <c r="E499" s="161">
        <v>9</v>
      </c>
      <c r="F499" s="237">
        <v>0</v>
      </c>
    </row>
    <row r="500" spans="2:6" ht="15.5" x14ac:dyDescent="0.35">
      <c r="B500" s="269"/>
      <c r="C500" s="274"/>
      <c r="D500" s="161">
        <v>21903</v>
      </c>
      <c r="E500" s="161">
        <v>24</v>
      </c>
      <c r="F500" s="237">
        <v>5</v>
      </c>
    </row>
    <row r="501" spans="2:6" ht="15.5" x14ac:dyDescent="0.35">
      <c r="B501" s="269"/>
      <c r="C501" s="274"/>
      <c r="D501" s="161">
        <v>21904</v>
      </c>
      <c r="E501" s="161">
        <v>9</v>
      </c>
      <c r="F501" s="237">
        <v>2</v>
      </c>
    </row>
    <row r="502" spans="2:6" ht="15.5" x14ac:dyDescent="0.35">
      <c r="B502" s="269"/>
      <c r="C502" s="160" t="s">
        <v>148</v>
      </c>
      <c r="D502" s="161">
        <v>21771</v>
      </c>
      <c r="E502" s="161">
        <v>193</v>
      </c>
      <c r="F502" s="237">
        <v>48</v>
      </c>
    </row>
    <row r="503" spans="2:6" ht="15.5" x14ac:dyDescent="0.35">
      <c r="B503" s="269"/>
      <c r="C503" s="274" t="s">
        <v>129</v>
      </c>
      <c r="D503" s="161">
        <v>21001</v>
      </c>
      <c r="E503" s="161">
        <v>1524</v>
      </c>
      <c r="F503" s="237">
        <v>481</v>
      </c>
    </row>
    <row r="504" spans="2:6" ht="15.5" x14ac:dyDescent="0.35">
      <c r="B504" s="269"/>
      <c r="C504" s="274"/>
      <c r="D504" s="161">
        <v>21005</v>
      </c>
      <c r="E504" s="161">
        <v>158</v>
      </c>
      <c r="F504" s="237">
        <v>43</v>
      </c>
    </row>
    <row r="505" spans="2:6" ht="15.5" x14ac:dyDescent="0.35">
      <c r="B505" s="269"/>
      <c r="C505" s="274"/>
      <c r="D505" s="161">
        <v>21009</v>
      </c>
      <c r="E505" s="161">
        <v>691</v>
      </c>
      <c r="F505" s="237">
        <v>281</v>
      </c>
    </row>
    <row r="506" spans="2:6" ht="15.5" x14ac:dyDescent="0.35">
      <c r="B506" s="269"/>
      <c r="C506" s="274"/>
      <c r="D506" s="161">
        <v>21010</v>
      </c>
      <c r="E506" s="161">
        <v>8</v>
      </c>
      <c r="F506" s="237">
        <v>3</v>
      </c>
    </row>
    <row r="507" spans="2:6" ht="15.5" x14ac:dyDescent="0.35">
      <c r="B507" s="269"/>
      <c r="C507" s="274"/>
      <c r="D507" s="161">
        <v>21014</v>
      </c>
      <c r="E507" s="161">
        <v>2296</v>
      </c>
      <c r="F507" s="237">
        <v>762</v>
      </c>
    </row>
    <row r="508" spans="2:6" ht="15.5" x14ac:dyDescent="0.35">
      <c r="B508" s="269"/>
      <c r="C508" s="274"/>
      <c r="D508" s="161">
        <v>21015</v>
      </c>
      <c r="E508" s="161">
        <v>1079</v>
      </c>
      <c r="F508" s="237">
        <v>450</v>
      </c>
    </row>
    <row r="509" spans="2:6" ht="15.5" x14ac:dyDescent="0.35">
      <c r="B509" s="269"/>
      <c r="C509" s="274"/>
      <c r="D509" s="161">
        <v>21017</v>
      </c>
      <c r="E509" s="161">
        <v>333</v>
      </c>
      <c r="F509" s="237">
        <v>145</v>
      </c>
    </row>
    <row r="510" spans="2:6" ht="15.5" x14ac:dyDescent="0.35">
      <c r="B510" s="269"/>
      <c r="C510" s="274"/>
      <c r="D510" s="161">
        <v>21018</v>
      </c>
      <c r="E510" s="161">
        <v>2</v>
      </c>
      <c r="F510" s="237">
        <v>2</v>
      </c>
    </row>
    <row r="511" spans="2:6" ht="15.5" x14ac:dyDescent="0.35">
      <c r="B511" s="269"/>
      <c r="C511" s="274"/>
      <c r="D511" s="161">
        <v>21028</v>
      </c>
      <c r="E511" s="161">
        <v>184</v>
      </c>
      <c r="F511" s="237">
        <v>61</v>
      </c>
    </row>
    <row r="512" spans="2:6" ht="15.5" x14ac:dyDescent="0.35">
      <c r="B512" s="269"/>
      <c r="C512" s="274"/>
      <c r="D512" s="161">
        <v>21034</v>
      </c>
      <c r="E512" s="161">
        <v>10</v>
      </c>
      <c r="F512" s="237">
        <v>1</v>
      </c>
    </row>
    <row r="513" spans="2:6" ht="15.5" x14ac:dyDescent="0.35">
      <c r="B513" s="269"/>
      <c r="C513" s="274"/>
      <c r="D513" s="161">
        <v>21040</v>
      </c>
      <c r="E513" s="161">
        <v>922</v>
      </c>
      <c r="F513" s="237">
        <v>344</v>
      </c>
    </row>
    <row r="514" spans="2:6" ht="15.5" x14ac:dyDescent="0.35">
      <c r="B514" s="269"/>
      <c r="C514" s="274"/>
      <c r="D514" s="161">
        <v>21047</v>
      </c>
      <c r="E514" s="161">
        <v>548</v>
      </c>
      <c r="F514" s="237">
        <v>186</v>
      </c>
    </row>
    <row r="515" spans="2:6" ht="15.5" x14ac:dyDescent="0.35">
      <c r="B515" s="269"/>
      <c r="C515" s="274"/>
      <c r="D515" s="161">
        <v>21050</v>
      </c>
      <c r="E515" s="161">
        <v>886</v>
      </c>
      <c r="F515" s="237">
        <v>237</v>
      </c>
    </row>
    <row r="516" spans="2:6" ht="15.5" x14ac:dyDescent="0.35">
      <c r="B516" s="269"/>
      <c r="C516" s="274"/>
      <c r="D516" s="161">
        <v>21078</v>
      </c>
      <c r="E516" s="161">
        <v>1245</v>
      </c>
      <c r="F516" s="237">
        <v>352</v>
      </c>
    </row>
    <row r="517" spans="2:6" ht="15.5" x14ac:dyDescent="0.35">
      <c r="B517" s="269"/>
      <c r="C517" s="274"/>
      <c r="D517" s="161">
        <v>21084</v>
      </c>
      <c r="E517" s="161">
        <v>287</v>
      </c>
      <c r="F517" s="237">
        <v>90</v>
      </c>
    </row>
    <row r="518" spans="2:6" ht="15.5" x14ac:dyDescent="0.35">
      <c r="B518" s="269"/>
      <c r="C518" s="274"/>
      <c r="D518" s="161">
        <v>21130</v>
      </c>
      <c r="E518" s="161">
        <v>34</v>
      </c>
      <c r="F518" s="237">
        <v>20</v>
      </c>
    </row>
    <row r="519" spans="2:6" ht="15.5" x14ac:dyDescent="0.35">
      <c r="B519" s="269"/>
      <c r="C519" s="274"/>
      <c r="D519" s="161">
        <v>21132</v>
      </c>
      <c r="E519" s="161">
        <v>45</v>
      </c>
      <c r="F519" s="237">
        <v>13</v>
      </c>
    </row>
    <row r="520" spans="2:6" ht="15.5" x14ac:dyDescent="0.35">
      <c r="B520" s="269"/>
      <c r="C520" s="274"/>
      <c r="D520" s="161">
        <v>21154</v>
      </c>
      <c r="E520" s="161">
        <v>47</v>
      </c>
      <c r="F520" s="237">
        <v>11</v>
      </c>
    </row>
    <row r="521" spans="2:6" ht="15.5" x14ac:dyDescent="0.35">
      <c r="B521" s="269"/>
      <c r="C521" s="274"/>
      <c r="D521" s="161">
        <v>21160</v>
      </c>
      <c r="E521" s="161">
        <v>1</v>
      </c>
      <c r="F521" s="237">
        <v>0</v>
      </c>
    </row>
    <row r="522" spans="2:6" ht="15.5" x14ac:dyDescent="0.35">
      <c r="B522" s="269"/>
      <c r="C522" s="274" t="s">
        <v>130</v>
      </c>
      <c r="D522" s="161">
        <v>20723</v>
      </c>
      <c r="E522" s="161">
        <v>961</v>
      </c>
      <c r="F522" s="237">
        <v>344</v>
      </c>
    </row>
    <row r="523" spans="2:6" ht="15.5" x14ac:dyDescent="0.35">
      <c r="B523" s="269"/>
      <c r="C523" s="274"/>
      <c r="D523" s="161">
        <v>20759</v>
      </c>
      <c r="E523" s="161">
        <v>293</v>
      </c>
      <c r="F523" s="237">
        <v>92</v>
      </c>
    </row>
    <row r="524" spans="2:6" ht="15.5" x14ac:dyDescent="0.35">
      <c r="B524" s="269"/>
      <c r="C524" s="274"/>
      <c r="D524" s="161">
        <v>20763</v>
      </c>
      <c r="E524" s="161">
        <v>216</v>
      </c>
      <c r="F524" s="237">
        <v>78</v>
      </c>
    </row>
    <row r="525" spans="2:6" ht="15.5" x14ac:dyDescent="0.35">
      <c r="B525" s="269"/>
      <c r="C525" s="274"/>
      <c r="D525" s="161">
        <v>20777</v>
      </c>
      <c r="E525" s="161">
        <v>117</v>
      </c>
      <c r="F525" s="237">
        <v>25</v>
      </c>
    </row>
    <row r="526" spans="2:6" ht="15.5" x14ac:dyDescent="0.35">
      <c r="B526" s="269"/>
      <c r="C526" s="274"/>
      <c r="D526" s="161">
        <v>21029</v>
      </c>
      <c r="E526" s="161">
        <v>414</v>
      </c>
      <c r="F526" s="237">
        <v>177</v>
      </c>
    </row>
    <row r="527" spans="2:6" ht="15.5" x14ac:dyDescent="0.35">
      <c r="B527" s="269"/>
      <c r="C527" s="274"/>
      <c r="D527" s="161">
        <v>21036</v>
      </c>
      <c r="E527" s="161">
        <v>73</v>
      </c>
      <c r="F527" s="237">
        <v>24</v>
      </c>
    </row>
    <row r="528" spans="2:6" ht="15.5" x14ac:dyDescent="0.35">
      <c r="B528" s="269"/>
      <c r="C528" s="274"/>
      <c r="D528" s="161">
        <v>21042</v>
      </c>
      <c r="E528" s="161">
        <v>1682</v>
      </c>
      <c r="F528" s="237">
        <v>631</v>
      </c>
    </row>
    <row r="529" spans="2:6" ht="15.5" x14ac:dyDescent="0.35">
      <c r="B529" s="269"/>
      <c r="C529" s="274"/>
      <c r="D529" s="161">
        <v>21043</v>
      </c>
      <c r="E529" s="161">
        <v>1773</v>
      </c>
      <c r="F529" s="237">
        <v>658</v>
      </c>
    </row>
    <row r="530" spans="2:6" ht="15.5" x14ac:dyDescent="0.35">
      <c r="B530" s="269"/>
      <c r="C530" s="274"/>
      <c r="D530" s="161">
        <v>21044</v>
      </c>
      <c r="E530" s="161">
        <v>1516</v>
      </c>
      <c r="F530" s="237">
        <v>679</v>
      </c>
    </row>
    <row r="531" spans="2:6" ht="15.5" x14ac:dyDescent="0.35">
      <c r="B531" s="269"/>
      <c r="C531" s="274"/>
      <c r="D531" s="161">
        <v>21045</v>
      </c>
      <c r="E531" s="161">
        <v>2213</v>
      </c>
      <c r="F531" s="237">
        <v>803</v>
      </c>
    </row>
    <row r="532" spans="2:6" ht="15.5" x14ac:dyDescent="0.35">
      <c r="B532" s="269"/>
      <c r="C532" s="274"/>
      <c r="D532" s="161">
        <v>21046</v>
      </c>
      <c r="E532" s="161">
        <v>1393</v>
      </c>
      <c r="F532" s="237">
        <v>478</v>
      </c>
    </row>
    <row r="533" spans="2:6" ht="15.5" x14ac:dyDescent="0.35">
      <c r="B533" s="269"/>
      <c r="C533" s="274"/>
      <c r="D533" s="161">
        <v>21075</v>
      </c>
      <c r="E533" s="161">
        <v>1630</v>
      </c>
      <c r="F533" s="237">
        <v>656</v>
      </c>
    </row>
    <row r="534" spans="2:6" ht="15.5" x14ac:dyDescent="0.35">
      <c r="B534" s="269"/>
      <c r="C534" s="274"/>
      <c r="D534" s="161">
        <v>21723</v>
      </c>
      <c r="E534" s="161">
        <v>66</v>
      </c>
      <c r="F534" s="237">
        <v>26</v>
      </c>
    </row>
    <row r="535" spans="2:6" ht="15.5" x14ac:dyDescent="0.35">
      <c r="B535" s="269"/>
      <c r="C535" s="274"/>
      <c r="D535" s="161">
        <v>21737</v>
      </c>
      <c r="E535" s="161">
        <v>98</v>
      </c>
      <c r="F535" s="237">
        <v>36</v>
      </c>
    </row>
    <row r="536" spans="2:6" ht="15.5" x14ac:dyDescent="0.35">
      <c r="B536" s="269"/>
      <c r="C536" s="274"/>
      <c r="D536" s="161">
        <v>21738</v>
      </c>
      <c r="E536" s="161">
        <v>104</v>
      </c>
      <c r="F536" s="237">
        <v>49</v>
      </c>
    </row>
    <row r="537" spans="2:6" ht="15.5" x14ac:dyDescent="0.35">
      <c r="B537" s="269"/>
      <c r="C537" s="274"/>
      <c r="D537" s="161">
        <v>21765</v>
      </c>
      <c r="E537" s="161">
        <v>49</v>
      </c>
      <c r="F537" s="237">
        <v>13</v>
      </c>
    </row>
    <row r="538" spans="2:6" ht="15.5" x14ac:dyDescent="0.35">
      <c r="B538" s="269"/>
      <c r="C538" s="274"/>
      <c r="D538" s="161">
        <v>21794</v>
      </c>
      <c r="E538" s="161">
        <v>122</v>
      </c>
      <c r="F538" s="237">
        <v>33</v>
      </c>
    </row>
    <row r="539" spans="2:6" ht="15.5" x14ac:dyDescent="0.35">
      <c r="B539" s="269"/>
      <c r="C539" s="274" t="s">
        <v>149</v>
      </c>
      <c r="D539" s="161">
        <v>20833</v>
      </c>
      <c r="E539" s="161">
        <v>88</v>
      </c>
      <c r="F539" s="237">
        <v>28</v>
      </c>
    </row>
    <row r="540" spans="2:6" ht="15.5" x14ac:dyDescent="0.35">
      <c r="B540" s="269"/>
      <c r="C540" s="274"/>
      <c r="D540" s="161">
        <v>20860</v>
      </c>
      <c r="E540" s="161">
        <v>2</v>
      </c>
      <c r="F540" s="237">
        <v>0</v>
      </c>
    </row>
    <row r="541" spans="2:6" ht="15.5" x14ac:dyDescent="0.35">
      <c r="B541" s="269"/>
      <c r="C541" s="274"/>
      <c r="D541" s="161">
        <v>20861</v>
      </c>
      <c r="E541" s="161">
        <v>68</v>
      </c>
      <c r="F541" s="237">
        <v>25</v>
      </c>
    </row>
    <row r="542" spans="2:6" ht="15.5" x14ac:dyDescent="0.35">
      <c r="B542" s="269"/>
      <c r="C542" s="274"/>
      <c r="D542" s="161">
        <v>20862</v>
      </c>
      <c r="E542" s="161">
        <v>19</v>
      </c>
      <c r="F542" s="237">
        <v>9</v>
      </c>
    </row>
    <row r="543" spans="2:6" ht="15.5" x14ac:dyDescent="0.35">
      <c r="B543" s="269"/>
      <c r="C543" s="274"/>
      <c r="D543" s="161">
        <v>20866</v>
      </c>
      <c r="E543" s="161">
        <v>431</v>
      </c>
      <c r="F543" s="237">
        <v>140</v>
      </c>
    </row>
    <row r="544" spans="2:6" ht="15.5" x14ac:dyDescent="0.35">
      <c r="B544" s="269"/>
      <c r="C544" s="274"/>
      <c r="D544" s="161">
        <v>20868</v>
      </c>
      <c r="E544" s="161">
        <v>33</v>
      </c>
      <c r="F544" s="237">
        <v>14</v>
      </c>
    </row>
    <row r="545" spans="2:6" ht="15.5" x14ac:dyDescent="0.35">
      <c r="B545" s="269"/>
      <c r="C545" s="274"/>
      <c r="D545" s="161">
        <v>20879</v>
      </c>
      <c r="E545" s="161">
        <v>1</v>
      </c>
      <c r="F545" s="237">
        <v>0</v>
      </c>
    </row>
    <row r="546" spans="2:6" ht="15.5" x14ac:dyDescent="0.35">
      <c r="B546" s="269"/>
      <c r="C546" s="274"/>
      <c r="D546" s="161">
        <v>20882</v>
      </c>
      <c r="E546" s="161">
        <v>13</v>
      </c>
      <c r="F546" s="237">
        <v>4</v>
      </c>
    </row>
    <row r="547" spans="2:6" ht="15.5" x14ac:dyDescent="0.35">
      <c r="B547" s="269"/>
      <c r="C547" s="274"/>
      <c r="D547" s="161">
        <v>20904</v>
      </c>
      <c r="E547" s="161">
        <v>368</v>
      </c>
      <c r="F547" s="237">
        <v>171</v>
      </c>
    </row>
    <row r="548" spans="2:6" ht="15.5" x14ac:dyDescent="0.35">
      <c r="B548" s="269"/>
      <c r="C548" s="274"/>
      <c r="D548" s="161">
        <v>20905</v>
      </c>
      <c r="E548" s="161">
        <v>116</v>
      </c>
      <c r="F548" s="237">
        <v>52</v>
      </c>
    </row>
    <row r="549" spans="2:6" ht="15.5" x14ac:dyDescent="0.35">
      <c r="B549" s="269"/>
      <c r="C549" s="274" t="s">
        <v>131</v>
      </c>
      <c r="D549" s="161">
        <v>20705</v>
      </c>
      <c r="E549" s="161">
        <v>101</v>
      </c>
      <c r="F549" s="237">
        <v>40</v>
      </c>
    </row>
    <row r="550" spans="2:6" ht="15.5" x14ac:dyDescent="0.35">
      <c r="B550" s="269"/>
      <c r="C550" s="274"/>
      <c r="D550" s="161">
        <v>20706</v>
      </c>
      <c r="E550" s="161">
        <v>1390</v>
      </c>
      <c r="F550" s="237">
        <v>483</v>
      </c>
    </row>
    <row r="551" spans="2:6" ht="15.5" x14ac:dyDescent="0.35">
      <c r="B551" s="269"/>
      <c r="C551" s="274"/>
      <c r="D551" s="161">
        <v>20707</v>
      </c>
      <c r="E551" s="161">
        <v>2533</v>
      </c>
      <c r="F551" s="237">
        <v>923</v>
      </c>
    </row>
    <row r="552" spans="2:6" ht="15.5" x14ac:dyDescent="0.35">
      <c r="B552" s="269"/>
      <c r="C552" s="274"/>
      <c r="D552" s="161">
        <v>20708</v>
      </c>
      <c r="E552" s="161">
        <v>858</v>
      </c>
      <c r="F552" s="237">
        <v>449</v>
      </c>
    </row>
    <row r="553" spans="2:6" ht="15.5" x14ac:dyDescent="0.35">
      <c r="B553" s="269"/>
      <c r="C553" s="274"/>
      <c r="D553" s="161">
        <v>20715</v>
      </c>
      <c r="E553" s="161">
        <v>849</v>
      </c>
      <c r="F553" s="237">
        <v>306</v>
      </c>
    </row>
    <row r="554" spans="2:6" ht="15.5" x14ac:dyDescent="0.35">
      <c r="B554" s="269"/>
      <c r="C554" s="274"/>
      <c r="D554" s="161">
        <v>20716</v>
      </c>
      <c r="E554" s="161">
        <v>864</v>
      </c>
      <c r="F554" s="237">
        <v>306</v>
      </c>
    </row>
    <row r="555" spans="2:6" ht="15.5" x14ac:dyDescent="0.35">
      <c r="B555" s="269"/>
      <c r="C555" s="274"/>
      <c r="D555" s="161">
        <v>20720</v>
      </c>
      <c r="E555" s="161">
        <v>349</v>
      </c>
      <c r="F555" s="237">
        <v>142</v>
      </c>
    </row>
    <row r="556" spans="2:6" ht="15.5" x14ac:dyDescent="0.35">
      <c r="B556" s="269"/>
      <c r="C556" s="274"/>
      <c r="D556" s="161">
        <v>20721</v>
      </c>
      <c r="E556" s="161">
        <v>221</v>
      </c>
      <c r="F556" s="237">
        <v>73</v>
      </c>
    </row>
    <row r="557" spans="2:6" ht="15.5" x14ac:dyDescent="0.35">
      <c r="B557" s="269"/>
      <c r="C557" s="274"/>
      <c r="D557" s="161">
        <v>20769</v>
      </c>
      <c r="E557" s="161">
        <v>227</v>
      </c>
      <c r="F557" s="237">
        <v>89</v>
      </c>
    </row>
    <row r="558" spans="2:6" ht="15.5" x14ac:dyDescent="0.35">
      <c r="B558" s="269"/>
      <c r="C558" s="274"/>
      <c r="D558" s="161">
        <v>20770</v>
      </c>
      <c r="E558" s="161">
        <v>94</v>
      </c>
      <c r="F558" s="237">
        <v>29</v>
      </c>
    </row>
    <row r="559" spans="2:6" ht="15.5" x14ac:dyDescent="0.35">
      <c r="B559" s="269"/>
      <c r="C559" s="274"/>
      <c r="D559" s="161">
        <v>20772</v>
      </c>
      <c r="E559" s="161">
        <v>58</v>
      </c>
      <c r="F559" s="237">
        <v>21</v>
      </c>
    </row>
    <row r="560" spans="2:6" ht="15.5" x14ac:dyDescent="0.35">
      <c r="B560" s="269"/>
      <c r="C560" s="274"/>
      <c r="D560" s="161">
        <v>20774</v>
      </c>
      <c r="E560" s="161">
        <v>459</v>
      </c>
      <c r="F560" s="237">
        <v>114</v>
      </c>
    </row>
    <row r="561" spans="2:6" ht="15.5" x14ac:dyDescent="0.35">
      <c r="B561" s="269"/>
      <c r="C561" s="274"/>
      <c r="D561" s="161">
        <v>20784</v>
      </c>
      <c r="E561" s="161">
        <v>15</v>
      </c>
      <c r="F561" s="237">
        <v>6</v>
      </c>
    </row>
    <row r="562" spans="2:6" ht="15.5" x14ac:dyDescent="0.35">
      <c r="B562" s="269"/>
      <c r="C562" s="274"/>
      <c r="D562" s="161">
        <v>20785</v>
      </c>
      <c r="E562" s="161">
        <v>624</v>
      </c>
      <c r="F562" s="237">
        <v>205</v>
      </c>
    </row>
    <row r="563" spans="2:6" ht="16" thickBot="1" x14ac:dyDescent="0.4">
      <c r="B563" s="270"/>
      <c r="C563" s="231" t="s">
        <v>150</v>
      </c>
      <c r="D563" s="238" t="s">
        <v>150</v>
      </c>
      <c r="E563" s="238">
        <v>237</v>
      </c>
      <c r="F563" s="239">
        <v>0</v>
      </c>
    </row>
    <row r="564" spans="2:6" ht="16" thickBot="1" x14ac:dyDescent="0.4">
      <c r="B564" s="240" t="s">
        <v>7</v>
      </c>
      <c r="C564" s="235"/>
      <c r="D564" s="235"/>
      <c r="E564" s="241">
        <f>SUM(E369:E563)</f>
        <v>146180</v>
      </c>
      <c r="F564" s="233">
        <f>SUM(F369:F563)</f>
        <v>51220</v>
      </c>
    </row>
    <row r="565" spans="2:6" ht="15" thickBot="1" x14ac:dyDescent="0.4"/>
    <row r="566" spans="2:6" ht="16" thickBot="1" x14ac:dyDescent="0.4">
      <c r="B566" s="271" t="s">
        <v>12</v>
      </c>
      <c r="C566" s="272"/>
      <c r="D566" s="272"/>
      <c r="E566" s="272"/>
      <c r="F566" s="273"/>
    </row>
    <row r="567" spans="2:6" ht="15.5" x14ac:dyDescent="0.35">
      <c r="B567" s="139"/>
      <c r="C567" s="140"/>
      <c r="D567" s="140"/>
      <c r="E567" s="140"/>
      <c r="F567" s="141"/>
    </row>
    <row r="568" spans="2:6" ht="15.5" x14ac:dyDescent="0.35">
      <c r="B568" s="139"/>
      <c r="C568" s="140"/>
      <c r="D568" s="140"/>
      <c r="E568" s="140"/>
      <c r="F568" s="141"/>
    </row>
    <row r="569" spans="2:6" ht="15.5" x14ac:dyDescent="0.35">
      <c r="B569" s="139"/>
      <c r="C569" s="140"/>
      <c r="D569" s="140"/>
      <c r="E569" s="140"/>
      <c r="F569" s="141"/>
    </row>
    <row r="570" spans="2:6" ht="15.5" x14ac:dyDescent="0.35">
      <c r="B570" s="139"/>
      <c r="C570" s="140"/>
      <c r="D570" s="140"/>
      <c r="E570" s="140"/>
      <c r="F570" s="141"/>
    </row>
    <row r="571" spans="2:6" ht="15.5" x14ac:dyDescent="0.35">
      <c r="B571" s="139"/>
      <c r="C571" s="140"/>
      <c r="D571" s="140"/>
      <c r="E571" s="140"/>
      <c r="F571" s="141"/>
    </row>
    <row r="572" spans="2:6" ht="16" thickBot="1" x14ac:dyDescent="0.4">
      <c r="B572" s="142"/>
      <c r="C572" s="143"/>
      <c r="D572" s="143"/>
      <c r="E572" s="143"/>
      <c r="F572" s="144"/>
    </row>
  </sheetData>
  <mergeCells count="49">
    <mergeCell ref="C522:C538"/>
    <mergeCell ref="C539:C548"/>
    <mergeCell ref="C549:C562"/>
    <mergeCell ref="C479:C482"/>
    <mergeCell ref="C483:C488"/>
    <mergeCell ref="C489:C498"/>
    <mergeCell ref="C499:C501"/>
    <mergeCell ref="C503:C521"/>
    <mergeCell ref="C407:C408"/>
    <mergeCell ref="C410:C425"/>
    <mergeCell ref="C427:C436"/>
    <mergeCell ref="C437:C476"/>
    <mergeCell ref="C477:C478"/>
    <mergeCell ref="C311:C326"/>
    <mergeCell ref="C327:C343"/>
    <mergeCell ref="C344:C351"/>
    <mergeCell ref="C352:C364"/>
    <mergeCell ref="C369:C406"/>
    <mergeCell ref="C289:C290"/>
    <mergeCell ref="C291:C294"/>
    <mergeCell ref="C295:C298"/>
    <mergeCell ref="C299:C307"/>
    <mergeCell ref="C308:C309"/>
    <mergeCell ref="C200:C229"/>
    <mergeCell ref="C230:C231"/>
    <mergeCell ref="C233:C247"/>
    <mergeCell ref="C249:C258"/>
    <mergeCell ref="C259:C288"/>
    <mergeCell ref="C131:C134"/>
    <mergeCell ref="C136:C153"/>
    <mergeCell ref="C154:C171"/>
    <mergeCell ref="C172:C181"/>
    <mergeCell ref="C182:C195"/>
    <mergeCell ref="B2:F2"/>
    <mergeCell ref="B3:F3"/>
    <mergeCell ref="B200:B365"/>
    <mergeCell ref="B566:F566"/>
    <mergeCell ref="B6:B196"/>
    <mergeCell ref="B369:B563"/>
    <mergeCell ref="C6:C40"/>
    <mergeCell ref="C41:C42"/>
    <mergeCell ref="C44:C58"/>
    <mergeCell ref="C60:C69"/>
    <mergeCell ref="C70:C103"/>
    <mergeCell ref="C104:C105"/>
    <mergeCell ref="C106:C109"/>
    <mergeCell ref="C110:C114"/>
    <mergeCell ref="C115:C126"/>
    <mergeCell ref="C127:C130"/>
  </mergeCells>
  <conditionalFormatting sqref="D6:D197">
    <cfRule type="duplicateValues" dxfId="2" priority="17"/>
  </conditionalFormatting>
  <conditionalFormatting sqref="D200:D366">
    <cfRule type="duplicateValues" dxfId="1" priority="18"/>
  </conditionalFormatting>
  <conditionalFormatting sqref="D369:D564">
    <cfRule type="duplicateValues" dxfId="0" priority="19"/>
  </conditionalFormatting>
  <printOptions horizontalCentered="1"/>
  <pageMargins left="0.25" right="0.25" top="0.75" bottom="0.75" header="0.3" footer="0.3"/>
  <pageSetup scale="77"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29"/>
  <sheetViews>
    <sheetView zoomScale="55" zoomScaleNormal="55" workbookViewId="0">
      <selection activeCell="B2" sqref="B2:F365"/>
    </sheetView>
  </sheetViews>
  <sheetFormatPr defaultColWidth="10.453125" defaultRowHeight="14.5" x14ac:dyDescent="0.35"/>
  <cols>
    <col min="1" max="1" width="9.1796875" style="36" customWidth="1"/>
    <col min="2" max="2" width="25.81640625" style="36" customWidth="1"/>
    <col min="3" max="3" width="30" style="36" bestFit="1" customWidth="1"/>
    <col min="4" max="4" width="21.54296875" style="36" customWidth="1"/>
    <col min="5" max="6" width="22.26953125" style="36" customWidth="1"/>
    <col min="7" max="7" width="27.7265625" style="36" customWidth="1"/>
    <col min="8" max="8" width="13.453125" style="36" bestFit="1" customWidth="1"/>
    <col min="9" max="16384" width="10.453125" style="36"/>
  </cols>
  <sheetData>
    <row r="1" spans="1:8" ht="15" thickBot="1" x14ac:dyDescent="0.4"/>
    <row r="2" spans="1:8" ht="57.75" customHeight="1" thickBot="1" x14ac:dyDescent="0.4">
      <c r="B2" s="323" t="s">
        <v>35</v>
      </c>
      <c r="C2" s="324"/>
      <c r="D2" s="324"/>
      <c r="E2" s="324"/>
      <c r="F2" s="324"/>
      <c r="G2" s="325"/>
    </row>
    <row r="3" spans="1:8" ht="15.75" customHeight="1" x14ac:dyDescent="0.35">
      <c r="B3" s="326"/>
      <c r="C3" s="326"/>
      <c r="D3" s="326"/>
      <c r="E3" s="326"/>
      <c r="F3" s="326"/>
      <c r="G3" s="326"/>
    </row>
    <row r="4" spans="1:8" ht="16" thickBot="1" x14ac:dyDescent="0.4">
      <c r="B4" s="39"/>
      <c r="C4" s="39"/>
      <c r="D4" s="39"/>
      <c r="E4" s="67"/>
      <c r="F4" s="67"/>
      <c r="G4" s="67"/>
    </row>
    <row r="5" spans="1:8" ht="135" customHeight="1" thickBot="1" x14ac:dyDescent="0.4">
      <c r="A5" s="155"/>
      <c r="B5" s="83" t="s">
        <v>1</v>
      </c>
      <c r="C5" s="83" t="s">
        <v>2</v>
      </c>
      <c r="D5" s="83" t="s">
        <v>3</v>
      </c>
      <c r="E5" s="68" t="s">
        <v>39</v>
      </c>
      <c r="F5" s="4" t="s">
        <v>37</v>
      </c>
      <c r="G5" s="13" t="s">
        <v>38</v>
      </c>
    </row>
    <row r="6" spans="1:8" ht="15.75" customHeight="1" x14ac:dyDescent="0.35">
      <c r="B6" s="349" t="s">
        <v>6</v>
      </c>
      <c r="C6" s="318" t="s">
        <v>125</v>
      </c>
      <c r="D6" s="45">
        <v>20711</v>
      </c>
      <c r="E6" s="46">
        <v>13</v>
      </c>
      <c r="F6" s="46">
        <v>104.92307692307692</v>
      </c>
      <c r="G6" s="91">
        <v>1173.2892307692307</v>
      </c>
      <c r="H6" s="190"/>
    </row>
    <row r="7" spans="1:8" ht="15.75" customHeight="1" x14ac:dyDescent="0.35">
      <c r="B7" s="350"/>
      <c r="C7" s="319"/>
      <c r="D7" s="45">
        <v>20724</v>
      </c>
      <c r="E7" s="46">
        <v>54</v>
      </c>
      <c r="F7" s="46">
        <v>88.740740740740748</v>
      </c>
      <c r="G7" s="91">
        <v>781.12574074074075</v>
      </c>
      <c r="H7" s="190"/>
    </row>
    <row r="8" spans="1:8" ht="15.75" customHeight="1" x14ac:dyDescent="0.35">
      <c r="B8" s="350"/>
      <c r="C8" s="319"/>
      <c r="D8" s="45">
        <v>20733</v>
      </c>
      <c r="E8" s="46">
        <v>4</v>
      </c>
      <c r="F8" s="46">
        <v>63</v>
      </c>
      <c r="G8" s="91">
        <v>1260.5050000000001</v>
      </c>
      <c r="H8" s="190"/>
    </row>
    <row r="9" spans="1:8" ht="15.75" customHeight="1" x14ac:dyDescent="0.35">
      <c r="B9" s="350"/>
      <c r="C9" s="319"/>
      <c r="D9" s="45">
        <v>20751</v>
      </c>
      <c r="E9" s="46">
        <v>7</v>
      </c>
      <c r="F9" s="46">
        <v>81.571428571428569</v>
      </c>
      <c r="G9" s="91">
        <v>1634.5471428571429</v>
      </c>
      <c r="H9" s="190"/>
    </row>
    <row r="10" spans="1:8" ht="15.75" customHeight="1" x14ac:dyDescent="0.35">
      <c r="B10" s="350"/>
      <c r="C10" s="319"/>
      <c r="D10" s="45">
        <v>20764</v>
      </c>
      <c r="E10" s="46">
        <v>8</v>
      </c>
      <c r="F10" s="46">
        <v>73.25</v>
      </c>
      <c r="G10" s="91">
        <v>987.04875000000015</v>
      </c>
      <c r="H10" s="190"/>
    </row>
    <row r="11" spans="1:8" ht="15.75" customHeight="1" x14ac:dyDescent="0.35">
      <c r="B11" s="350"/>
      <c r="C11" s="319"/>
      <c r="D11" s="45">
        <v>20776</v>
      </c>
      <c r="E11" s="46">
        <v>9</v>
      </c>
      <c r="F11" s="46">
        <v>82.444444444444443</v>
      </c>
      <c r="G11" s="91">
        <v>1197.0088888888888</v>
      </c>
      <c r="H11" s="190"/>
    </row>
    <row r="12" spans="1:8" ht="15.75" customHeight="1" x14ac:dyDescent="0.35">
      <c r="B12" s="350"/>
      <c r="C12" s="319"/>
      <c r="D12" s="45">
        <v>20779</v>
      </c>
      <c r="E12" s="46">
        <v>2</v>
      </c>
      <c r="F12" s="46">
        <v>102.5</v>
      </c>
      <c r="G12" s="91">
        <v>1089.1500000000001</v>
      </c>
      <c r="H12" s="190"/>
    </row>
    <row r="13" spans="1:8" ht="15.75" customHeight="1" x14ac:dyDescent="0.35">
      <c r="B13" s="350"/>
      <c r="C13" s="319"/>
      <c r="D13" s="45">
        <v>21012</v>
      </c>
      <c r="E13" s="46">
        <v>15</v>
      </c>
      <c r="F13" s="46">
        <v>102.13333333333334</v>
      </c>
      <c r="G13" s="91">
        <v>607.53733333333344</v>
      </c>
      <c r="H13" s="190"/>
    </row>
    <row r="14" spans="1:8" ht="15.75" customHeight="1" x14ac:dyDescent="0.35">
      <c r="B14" s="350"/>
      <c r="C14" s="319"/>
      <c r="D14" s="45">
        <v>21032</v>
      </c>
      <c r="E14" s="46">
        <v>8</v>
      </c>
      <c r="F14" s="46">
        <v>88</v>
      </c>
      <c r="G14" s="91">
        <v>887.99874999999986</v>
      </c>
      <c r="H14" s="190"/>
    </row>
    <row r="15" spans="1:8" ht="15.75" customHeight="1" x14ac:dyDescent="0.35">
      <c r="B15" s="350"/>
      <c r="C15" s="319"/>
      <c r="D15" s="45">
        <v>21035</v>
      </c>
      <c r="E15" s="46">
        <v>6</v>
      </c>
      <c r="F15" s="46">
        <v>83</v>
      </c>
      <c r="G15" s="91">
        <v>1105.2133333333334</v>
      </c>
      <c r="H15" s="190"/>
    </row>
    <row r="16" spans="1:8" ht="15.75" customHeight="1" x14ac:dyDescent="0.35">
      <c r="B16" s="350"/>
      <c r="C16" s="319"/>
      <c r="D16" s="45">
        <v>21037</v>
      </c>
      <c r="E16" s="46">
        <v>19</v>
      </c>
      <c r="F16" s="46">
        <v>117</v>
      </c>
      <c r="G16" s="91">
        <v>1003.8836842105262</v>
      </c>
      <c r="H16" s="190"/>
    </row>
    <row r="17" spans="2:8" ht="15.75" customHeight="1" x14ac:dyDescent="0.35">
      <c r="B17" s="350"/>
      <c r="C17" s="319"/>
      <c r="D17" s="45">
        <v>21054</v>
      </c>
      <c r="E17" s="46">
        <v>18</v>
      </c>
      <c r="F17" s="46">
        <v>97.611111111111114</v>
      </c>
      <c r="G17" s="91">
        <v>803.69166666666661</v>
      </c>
      <c r="H17" s="190"/>
    </row>
    <row r="18" spans="2:8" ht="15.75" customHeight="1" x14ac:dyDescent="0.35">
      <c r="B18" s="350"/>
      <c r="C18" s="319"/>
      <c r="D18" s="45">
        <v>21060</v>
      </c>
      <c r="E18" s="46">
        <v>149</v>
      </c>
      <c r="F18" s="46">
        <v>94.080536912751683</v>
      </c>
      <c r="G18" s="91">
        <v>722.07348993288554</v>
      </c>
      <c r="H18" s="190"/>
    </row>
    <row r="19" spans="2:8" ht="15.75" customHeight="1" x14ac:dyDescent="0.35">
      <c r="B19" s="350"/>
      <c r="C19" s="319"/>
      <c r="D19" s="45">
        <v>21061</v>
      </c>
      <c r="E19" s="46">
        <v>212</v>
      </c>
      <c r="F19" s="46">
        <v>100.5</v>
      </c>
      <c r="G19" s="91">
        <v>701.71702830188656</v>
      </c>
      <c r="H19" s="190"/>
    </row>
    <row r="20" spans="2:8" ht="15.75" customHeight="1" x14ac:dyDescent="0.35">
      <c r="B20" s="350"/>
      <c r="C20" s="319"/>
      <c r="D20" s="45">
        <v>21076</v>
      </c>
      <c r="E20" s="46">
        <v>55</v>
      </c>
      <c r="F20" s="46">
        <v>97.490909090909085</v>
      </c>
      <c r="G20" s="91">
        <v>782.78854545454533</v>
      </c>
      <c r="H20" s="190"/>
    </row>
    <row r="21" spans="2:8" ht="15.75" customHeight="1" x14ac:dyDescent="0.35">
      <c r="B21" s="350"/>
      <c r="C21" s="319"/>
      <c r="D21" s="45">
        <v>21077</v>
      </c>
      <c r="E21" s="46">
        <v>1</v>
      </c>
      <c r="F21" s="46">
        <v>57</v>
      </c>
      <c r="G21" s="91">
        <v>957</v>
      </c>
      <c r="H21" s="190"/>
    </row>
    <row r="22" spans="2:8" ht="15.75" customHeight="1" x14ac:dyDescent="0.35">
      <c r="B22" s="350"/>
      <c r="C22" s="319"/>
      <c r="D22" s="45">
        <v>21090</v>
      </c>
      <c r="E22" s="46">
        <v>28</v>
      </c>
      <c r="F22" s="46">
        <v>106.5</v>
      </c>
      <c r="G22" s="91">
        <v>818.4832142857141</v>
      </c>
      <c r="H22" s="190"/>
    </row>
    <row r="23" spans="2:8" ht="15.75" customHeight="1" x14ac:dyDescent="0.35">
      <c r="B23" s="350"/>
      <c r="C23" s="319"/>
      <c r="D23" s="45">
        <v>21108</v>
      </c>
      <c r="E23" s="46">
        <v>15</v>
      </c>
      <c r="F23" s="46">
        <v>69.733333333333334</v>
      </c>
      <c r="G23" s="91">
        <v>967.47400000000005</v>
      </c>
      <c r="H23" s="190"/>
    </row>
    <row r="24" spans="2:8" ht="15.75" customHeight="1" x14ac:dyDescent="0.35">
      <c r="B24" s="350"/>
      <c r="C24" s="319"/>
      <c r="D24" s="45">
        <v>21113</v>
      </c>
      <c r="E24" s="46">
        <v>83</v>
      </c>
      <c r="F24" s="46">
        <v>94.903614457831324</v>
      </c>
      <c r="G24" s="91">
        <v>778.46216867469866</v>
      </c>
      <c r="H24" s="190"/>
    </row>
    <row r="25" spans="2:8" ht="15.75" customHeight="1" x14ac:dyDescent="0.35">
      <c r="B25" s="350"/>
      <c r="C25" s="319"/>
      <c r="D25" s="45">
        <v>21114</v>
      </c>
      <c r="E25" s="46">
        <v>48</v>
      </c>
      <c r="F25" s="46">
        <v>95.458333333333329</v>
      </c>
      <c r="G25" s="91">
        <v>717.19937500000015</v>
      </c>
      <c r="H25" s="190"/>
    </row>
    <row r="26" spans="2:8" ht="15.75" customHeight="1" x14ac:dyDescent="0.35">
      <c r="B26" s="350"/>
      <c r="C26" s="319"/>
      <c r="D26" s="45">
        <v>21122</v>
      </c>
      <c r="E26" s="46">
        <v>139</v>
      </c>
      <c r="F26" s="46">
        <v>100.87050359712231</v>
      </c>
      <c r="G26" s="91">
        <v>865.01676258992802</v>
      </c>
      <c r="H26" s="190"/>
    </row>
    <row r="27" spans="2:8" ht="15.75" customHeight="1" x14ac:dyDescent="0.35">
      <c r="B27" s="350"/>
      <c r="C27" s="319"/>
      <c r="D27" s="45">
        <v>21140</v>
      </c>
      <c r="E27" s="46">
        <v>3</v>
      </c>
      <c r="F27" s="46">
        <v>92.333333333333329</v>
      </c>
      <c r="G27" s="91">
        <v>1006.7199999999999</v>
      </c>
      <c r="H27" s="190"/>
    </row>
    <row r="28" spans="2:8" ht="15.75" customHeight="1" x14ac:dyDescent="0.35">
      <c r="B28" s="350"/>
      <c r="C28" s="319"/>
      <c r="D28" s="45">
        <v>21144</v>
      </c>
      <c r="E28" s="46">
        <v>81</v>
      </c>
      <c r="F28" s="46">
        <v>90.567901234567898</v>
      </c>
      <c r="G28" s="91">
        <v>854.08469135802511</v>
      </c>
      <c r="H28" s="190"/>
    </row>
    <row r="29" spans="2:8" ht="15.75" customHeight="1" x14ac:dyDescent="0.35">
      <c r="B29" s="350"/>
      <c r="C29" s="319"/>
      <c r="D29" s="45">
        <v>21146</v>
      </c>
      <c r="E29" s="46">
        <v>16</v>
      </c>
      <c r="F29" s="46">
        <v>73.875</v>
      </c>
      <c r="G29" s="91">
        <v>3005.1849999999995</v>
      </c>
      <c r="H29" s="190"/>
    </row>
    <row r="30" spans="2:8" ht="15.75" customHeight="1" x14ac:dyDescent="0.35">
      <c r="B30" s="350"/>
      <c r="C30" s="319"/>
      <c r="D30" s="45">
        <v>21401</v>
      </c>
      <c r="E30" s="46">
        <v>49</v>
      </c>
      <c r="F30" s="46">
        <v>105.0204081632653</v>
      </c>
      <c r="G30" s="91">
        <v>733.34714285714324</v>
      </c>
      <c r="H30" s="190"/>
    </row>
    <row r="31" spans="2:8" ht="15.75" customHeight="1" x14ac:dyDescent="0.35">
      <c r="B31" s="350"/>
      <c r="C31" s="319"/>
      <c r="D31" s="45">
        <v>21403</v>
      </c>
      <c r="E31" s="46">
        <v>45</v>
      </c>
      <c r="F31" s="46">
        <v>92.2</v>
      </c>
      <c r="G31" s="91">
        <v>656.73288888888897</v>
      </c>
      <c r="H31" s="190"/>
    </row>
    <row r="32" spans="2:8" ht="15.75" customHeight="1" x14ac:dyDescent="0.35">
      <c r="B32" s="350"/>
      <c r="C32" s="320"/>
      <c r="D32" s="45">
        <v>21409</v>
      </c>
      <c r="E32" s="46">
        <v>18</v>
      </c>
      <c r="F32" s="46">
        <v>76.166666666666671</v>
      </c>
      <c r="G32" s="91">
        <v>980.3277777777779</v>
      </c>
      <c r="H32" s="190"/>
    </row>
    <row r="33" spans="2:8" ht="15.75" customHeight="1" x14ac:dyDescent="0.35">
      <c r="B33" s="350"/>
      <c r="C33" s="192" t="s">
        <v>139</v>
      </c>
      <c r="D33" s="45">
        <v>20754</v>
      </c>
      <c r="E33" s="46">
        <v>3</v>
      </c>
      <c r="F33" s="46">
        <v>239.33333333333334</v>
      </c>
      <c r="G33" s="91">
        <v>643.48333333333335</v>
      </c>
      <c r="H33" s="190"/>
    </row>
    <row r="34" spans="2:8" ht="15.75" customHeight="1" x14ac:dyDescent="0.35">
      <c r="B34" s="350"/>
      <c r="C34" s="192" t="s">
        <v>140</v>
      </c>
      <c r="D34" s="45">
        <v>20794</v>
      </c>
      <c r="E34" s="46">
        <v>22</v>
      </c>
      <c r="F34" s="46">
        <v>65.5</v>
      </c>
      <c r="G34" s="91">
        <v>1147.6122727272725</v>
      </c>
      <c r="H34" s="190"/>
    </row>
    <row r="35" spans="2:8" ht="15.75" customHeight="1" x14ac:dyDescent="0.35">
      <c r="B35" s="350"/>
      <c r="C35" s="321" t="s">
        <v>126</v>
      </c>
      <c r="D35" s="45">
        <v>21201</v>
      </c>
      <c r="E35" s="46">
        <v>74</v>
      </c>
      <c r="F35" s="46">
        <v>96.689189189189193</v>
      </c>
      <c r="G35" s="91">
        <v>622.32418918918904</v>
      </c>
      <c r="H35" s="190"/>
    </row>
    <row r="36" spans="2:8" ht="15.75" customHeight="1" x14ac:dyDescent="0.35">
      <c r="B36" s="350"/>
      <c r="C36" s="319"/>
      <c r="D36" s="45">
        <v>21202</v>
      </c>
      <c r="E36" s="46">
        <v>65</v>
      </c>
      <c r="F36" s="46">
        <v>82.738461538461536</v>
      </c>
      <c r="G36" s="91">
        <v>612.36707692307698</v>
      </c>
      <c r="H36" s="190"/>
    </row>
    <row r="37" spans="2:8" ht="15.75" customHeight="1" x14ac:dyDescent="0.35">
      <c r="B37" s="350"/>
      <c r="C37" s="319"/>
      <c r="D37" s="45">
        <v>21205</v>
      </c>
      <c r="E37" s="46">
        <v>37</v>
      </c>
      <c r="F37" s="46">
        <v>107.64864864864865</v>
      </c>
      <c r="G37" s="91">
        <v>521.77567567567564</v>
      </c>
      <c r="H37" s="190"/>
    </row>
    <row r="38" spans="2:8" ht="15.75" customHeight="1" x14ac:dyDescent="0.35">
      <c r="B38" s="350"/>
      <c r="C38" s="319"/>
      <c r="D38" s="45">
        <v>21206</v>
      </c>
      <c r="E38" s="46">
        <v>211</v>
      </c>
      <c r="F38" s="46">
        <v>110.37914691943128</v>
      </c>
      <c r="G38" s="91">
        <v>744.46625592417081</v>
      </c>
      <c r="H38" s="190"/>
    </row>
    <row r="39" spans="2:8" ht="15.75" customHeight="1" x14ac:dyDescent="0.35">
      <c r="B39" s="350"/>
      <c r="C39" s="319"/>
      <c r="D39" s="45">
        <v>21209</v>
      </c>
      <c r="E39" s="46">
        <v>67</v>
      </c>
      <c r="F39" s="46">
        <v>103.08955223880596</v>
      </c>
      <c r="G39" s="91">
        <v>579.67000000000019</v>
      </c>
      <c r="H39" s="190"/>
    </row>
    <row r="40" spans="2:8" ht="15.75" customHeight="1" x14ac:dyDescent="0.35">
      <c r="B40" s="350"/>
      <c r="C40" s="319"/>
      <c r="D40" s="45">
        <v>21211</v>
      </c>
      <c r="E40" s="46">
        <v>23</v>
      </c>
      <c r="F40" s="46">
        <v>83.782608695652172</v>
      </c>
      <c r="G40" s="91">
        <v>572.2843478260869</v>
      </c>
      <c r="H40" s="190"/>
    </row>
    <row r="41" spans="2:8" ht="15.75" customHeight="1" x14ac:dyDescent="0.35">
      <c r="B41" s="350"/>
      <c r="C41" s="319"/>
      <c r="D41" s="45">
        <v>21213</v>
      </c>
      <c r="E41" s="46">
        <v>160</v>
      </c>
      <c r="F41" s="46">
        <v>103.47499999999999</v>
      </c>
      <c r="G41" s="91">
        <v>887.2071874999998</v>
      </c>
      <c r="H41" s="190"/>
    </row>
    <row r="42" spans="2:8" ht="15.75" customHeight="1" x14ac:dyDescent="0.35">
      <c r="B42" s="350"/>
      <c r="C42" s="319"/>
      <c r="D42" s="45">
        <v>21214</v>
      </c>
      <c r="E42" s="46">
        <v>63</v>
      </c>
      <c r="F42" s="46">
        <v>98.523809523809518</v>
      </c>
      <c r="G42" s="91">
        <v>1173.0215873015873</v>
      </c>
      <c r="H42" s="190"/>
    </row>
    <row r="43" spans="2:8" ht="15.75" customHeight="1" x14ac:dyDescent="0.35">
      <c r="B43" s="350"/>
      <c r="C43" s="319"/>
      <c r="D43" s="45">
        <v>21216</v>
      </c>
      <c r="E43" s="46">
        <v>141</v>
      </c>
      <c r="F43" s="46">
        <v>85.858156028368796</v>
      </c>
      <c r="G43" s="91">
        <v>1086.3498581560284</v>
      </c>
      <c r="H43" s="190"/>
    </row>
    <row r="44" spans="2:8" ht="15.75" customHeight="1" x14ac:dyDescent="0.35">
      <c r="B44" s="350"/>
      <c r="C44" s="319"/>
      <c r="D44" s="45">
        <v>21217</v>
      </c>
      <c r="E44" s="46">
        <v>160</v>
      </c>
      <c r="F44" s="46">
        <v>90.53125</v>
      </c>
      <c r="G44" s="91">
        <v>1035.9846249999998</v>
      </c>
      <c r="H44" s="190"/>
    </row>
    <row r="45" spans="2:8" ht="15.75" customHeight="1" x14ac:dyDescent="0.35">
      <c r="B45" s="350"/>
      <c r="C45" s="319"/>
      <c r="D45" s="45">
        <v>21218</v>
      </c>
      <c r="E45" s="46">
        <v>155</v>
      </c>
      <c r="F45" s="46">
        <v>87.677419354838705</v>
      </c>
      <c r="G45" s="91">
        <v>991.90167741935511</v>
      </c>
      <c r="H45" s="190"/>
    </row>
    <row r="46" spans="2:8" ht="15.75" customHeight="1" x14ac:dyDescent="0.35">
      <c r="B46" s="350"/>
      <c r="C46" s="319"/>
      <c r="D46" s="45">
        <v>21223</v>
      </c>
      <c r="E46" s="46">
        <v>140</v>
      </c>
      <c r="F46" s="46">
        <v>93.142857142857139</v>
      </c>
      <c r="G46" s="91">
        <v>1007.7221428571431</v>
      </c>
      <c r="H46" s="190"/>
    </row>
    <row r="47" spans="2:8" ht="15.75" customHeight="1" x14ac:dyDescent="0.35">
      <c r="B47" s="350"/>
      <c r="C47" s="319"/>
      <c r="D47" s="45">
        <v>21226</v>
      </c>
      <c r="E47" s="46">
        <v>33</v>
      </c>
      <c r="F47" s="46">
        <v>100.75757575757575</v>
      </c>
      <c r="G47" s="91">
        <v>841.73151515151517</v>
      </c>
      <c r="H47" s="190"/>
    </row>
    <row r="48" spans="2:8" ht="15.75" customHeight="1" x14ac:dyDescent="0.35">
      <c r="B48" s="350"/>
      <c r="C48" s="319"/>
      <c r="D48" s="45">
        <v>21230</v>
      </c>
      <c r="E48" s="46">
        <v>126</v>
      </c>
      <c r="F48" s="46">
        <v>95.111111111111114</v>
      </c>
      <c r="G48" s="91">
        <v>765.2765873015876</v>
      </c>
      <c r="H48" s="190"/>
    </row>
    <row r="49" spans="2:8" ht="15.75" customHeight="1" x14ac:dyDescent="0.35">
      <c r="B49" s="350"/>
      <c r="C49" s="320"/>
      <c r="D49" s="45">
        <v>21231</v>
      </c>
      <c r="E49" s="46">
        <v>40</v>
      </c>
      <c r="F49" s="46">
        <v>82</v>
      </c>
      <c r="G49" s="91">
        <v>723.70974999999987</v>
      </c>
      <c r="H49" s="190"/>
    </row>
    <row r="50" spans="2:8" ht="15.75" customHeight="1" x14ac:dyDescent="0.35">
      <c r="B50" s="350"/>
      <c r="C50" s="192" t="s">
        <v>141</v>
      </c>
      <c r="D50" s="45">
        <v>21225</v>
      </c>
      <c r="E50" s="46">
        <v>165</v>
      </c>
      <c r="F50" s="46">
        <v>95.981818181818184</v>
      </c>
      <c r="G50" s="91">
        <v>896.71448484848497</v>
      </c>
      <c r="H50" s="190"/>
    </row>
    <row r="51" spans="2:8" ht="15.75" customHeight="1" x14ac:dyDescent="0.35">
      <c r="B51" s="350"/>
      <c r="C51" s="321" t="s">
        <v>127</v>
      </c>
      <c r="D51" s="45">
        <v>21207</v>
      </c>
      <c r="E51" s="46">
        <v>263</v>
      </c>
      <c r="F51" s="46">
        <v>90.707224334600767</v>
      </c>
      <c r="G51" s="91">
        <v>920.48501901140662</v>
      </c>
      <c r="H51" s="190"/>
    </row>
    <row r="52" spans="2:8" ht="15.75" customHeight="1" x14ac:dyDescent="0.35">
      <c r="B52" s="350"/>
      <c r="C52" s="319"/>
      <c r="D52" s="45">
        <v>21210</v>
      </c>
      <c r="E52" s="46">
        <v>3</v>
      </c>
      <c r="F52" s="46">
        <v>140</v>
      </c>
      <c r="G52" s="91">
        <v>282.10666666666663</v>
      </c>
      <c r="H52" s="190"/>
    </row>
    <row r="53" spans="2:8" ht="15.75" customHeight="1" x14ac:dyDescent="0.35">
      <c r="B53" s="350"/>
      <c r="C53" s="319"/>
      <c r="D53" s="45">
        <v>21212</v>
      </c>
      <c r="E53" s="46">
        <v>78</v>
      </c>
      <c r="F53" s="46">
        <v>75.269230769230774</v>
      </c>
      <c r="G53" s="91">
        <v>967.70012820512841</v>
      </c>
      <c r="H53" s="190"/>
    </row>
    <row r="54" spans="2:8" ht="15.75" customHeight="1" x14ac:dyDescent="0.35">
      <c r="B54" s="350"/>
      <c r="C54" s="319"/>
      <c r="D54" s="45">
        <v>21215</v>
      </c>
      <c r="E54" s="46">
        <v>242</v>
      </c>
      <c r="F54" s="46">
        <v>92.066115702479337</v>
      </c>
      <c r="G54" s="91">
        <v>920.95574380165272</v>
      </c>
      <c r="H54" s="190"/>
    </row>
    <row r="55" spans="2:8" ht="15.75" customHeight="1" x14ac:dyDescent="0.35">
      <c r="B55" s="350"/>
      <c r="C55" s="319"/>
      <c r="D55" s="45">
        <v>21224</v>
      </c>
      <c r="E55" s="46">
        <v>114</v>
      </c>
      <c r="F55" s="46">
        <v>100.35087719298245</v>
      </c>
      <c r="G55" s="91">
        <v>634.506052631579</v>
      </c>
      <c r="H55" s="190"/>
    </row>
    <row r="56" spans="2:8" ht="15.75" customHeight="1" x14ac:dyDescent="0.35">
      <c r="B56" s="350"/>
      <c r="C56" s="319"/>
      <c r="D56" s="45">
        <v>21227</v>
      </c>
      <c r="E56" s="46">
        <v>138</v>
      </c>
      <c r="F56" s="46">
        <v>103.7536231884058</v>
      </c>
      <c r="G56" s="91">
        <v>673.5991304347823</v>
      </c>
      <c r="H56" s="190"/>
    </row>
    <row r="57" spans="2:8" ht="15.75" customHeight="1" x14ac:dyDescent="0.35">
      <c r="B57" s="350"/>
      <c r="C57" s="319"/>
      <c r="D57" s="45">
        <v>21229</v>
      </c>
      <c r="E57" s="46">
        <v>269</v>
      </c>
      <c r="F57" s="46">
        <v>91.096654275092931</v>
      </c>
      <c r="G57" s="91">
        <v>874.87862453531682</v>
      </c>
      <c r="H57" s="190"/>
    </row>
    <row r="58" spans="2:8" ht="15.75" customHeight="1" x14ac:dyDescent="0.35">
      <c r="B58" s="350"/>
      <c r="C58" s="319"/>
      <c r="D58" s="45">
        <v>21234</v>
      </c>
      <c r="E58" s="46">
        <v>191</v>
      </c>
      <c r="F58" s="46">
        <v>102.45549738219896</v>
      </c>
      <c r="G58" s="91">
        <v>911.66560209424097</v>
      </c>
      <c r="H58" s="190"/>
    </row>
    <row r="59" spans="2:8" ht="15.75" customHeight="1" x14ac:dyDescent="0.35">
      <c r="B59" s="350"/>
      <c r="C59" s="319"/>
      <c r="D59" s="45">
        <v>21237</v>
      </c>
      <c r="E59" s="46">
        <v>83</v>
      </c>
      <c r="F59" s="46">
        <v>88.096385542168676</v>
      </c>
      <c r="G59" s="91">
        <v>710.0893975903615</v>
      </c>
      <c r="H59" s="190"/>
    </row>
    <row r="60" spans="2:8" ht="15.75" customHeight="1" x14ac:dyDescent="0.35">
      <c r="B60" s="350"/>
      <c r="C60" s="320"/>
      <c r="D60" s="45">
        <v>21239</v>
      </c>
      <c r="E60" s="46">
        <v>106</v>
      </c>
      <c r="F60" s="46">
        <v>93.018867924528308</v>
      </c>
      <c r="G60" s="91">
        <v>783.87047169811342</v>
      </c>
      <c r="H60" s="190"/>
    </row>
    <row r="61" spans="2:8" ht="15.75" customHeight="1" x14ac:dyDescent="0.35">
      <c r="B61" s="350"/>
      <c r="C61" s="321" t="s">
        <v>128</v>
      </c>
      <c r="D61" s="45">
        <v>21030</v>
      </c>
      <c r="E61" s="46">
        <v>62</v>
      </c>
      <c r="F61" s="46">
        <v>101.06451612903226</v>
      </c>
      <c r="G61" s="91">
        <v>621.89887096774203</v>
      </c>
      <c r="H61" s="190"/>
    </row>
    <row r="62" spans="2:8" ht="15.75" customHeight="1" x14ac:dyDescent="0.35">
      <c r="B62" s="350"/>
      <c r="C62" s="319"/>
      <c r="D62" s="45">
        <v>21052</v>
      </c>
      <c r="E62" s="46">
        <v>1</v>
      </c>
      <c r="F62" s="46">
        <v>139</v>
      </c>
      <c r="G62" s="91">
        <v>1309.08</v>
      </c>
      <c r="H62" s="190"/>
    </row>
    <row r="63" spans="2:8" ht="15.75" customHeight="1" x14ac:dyDescent="0.35">
      <c r="B63" s="350"/>
      <c r="C63" s="319"/>
      <c r="D63" s="45">
        <v>21053</v>
      </c>
      <c r="E63" s="46">
        <v>3</v>
      </c>
      <c r="F63" s="46">
        <v>84.333333333333329</v>
      </c>
      <c r="G63" s="91">
        <v>558.30000000000007</v>
      </c>
      <c r="H63" s="190"/>
    </row>
    <row r="64" spans="2:8" ht="15.75" customHeight="1" x14ac:dyDescent="0.35">
      <c r="B64" s="350"/>
      <c r="C64" s="319"/>
      <c r="D64" s="45">
        <v>21057</v>
      </c>
      <c r="E64" s="46">
        <v>2</v>
      </c>
      <c r="F64" s="46">
        <v>164</v>
      </c>
      <c r="G64" s="91">
        <v>685.95</v>
      </c>
      <c r="H64" s="190"/>
    </row>
    <row r="65" spans="2:8" ht="15.75" customHeight="1" x14ac:dyDescent="0.35">
      <c r="B65" s="350"/>
      <c r="C65" s="319"/>
      <c r="D65" s="45">
        <v>21087</v>
      </c>
      <c r="E65" s="46">
        <v>5</v>
      </c>
      <c r="F65" s="46">
        <v>63</v>
      </c>
      <c r="G65" s="91">
        <v>1257.424</v>
      </c>
      <c r="H65" s="190"/>
    </row>
    <row r="66" spans="2:8" ht="15.75" customHeight="1" x14ac:dyDescent="0.35">
      <c r="B66" s="350"/>
      <c r="C66" s="319"/>
      <c r="D66" s="45">
        <v>21093</v>
      </c>
      <c r="E66" s="46">
        <v>30</v>
      </c>
      <c r="F66" s="46">
        <v>73.333333333333329</v>
      </c>
      <c r="G66" s="91">
        <v>1031.8363333333334</v>
      </c>
      <c r="H66" s="190"/>
    </row>
    <row r="67" spans="2:8" ht="15.75" customHeight="1" x14ac:dyDescent="0.35">
      <c r="B67" s="350"/>
      <c r="C67" s="319"/>
      <c r="D67" s="45">
        <v>21117</v>
      </c>
      <c r="E67" s="46">
        <v>283</v>
      </c>
      <c r="F67" s="46">
        <v>87.932862190812727</v>
      </c>
      <c r="G67" s="91">
        <v>828.72568904593618</v>
      </c>
      <c r="H67" s="190"/>
    </row>
    <row r="68" spans="2:8" ht="15.75" customHeight="1" x14ac:dyDescent="0.35">
      <c r="B68" s="350"/>
      <c r="C68" s="319"/>
      <c r="D68" s="45">
        <v>21120</v>
      </c>
      <c r="E68" s="46">
        <v>5</v>
      </c>
      <c r="F68" s="46">
        <v>99</v>
      </c>
      <c r="G68" s="91">
        <v>695.52600000000007</v>
      </c>
      <c r="H68" s="190"/>
    </row>
    <row r="69" spans="2:8" ht="15.75" customHeight="1" x14ac:dyDescent="0.35">
      <c r="B69" s="350"/>
      <c r="C69" s="319"/>
      <c r="D69" s="45">
        <v>21128</v>
      </c>
      <c r="E69" s="46">
        <v>25</v>
      </c>
      <c r="F69" s="46">
        <v>104.8</v>
      </c>
      <c r="G69" s="91">
        <v>948.72160000000019</v>
      </c>
      <c r="H69" s="190"/>
    </row>
    <row r="70" spans="2:8" ht="15.75" customHeight="1" x14ac:dyDescent="0.35">
      <c r="B70" s="350"/>
      <c r="C70" s="319"/>
      <c r="D70" s="45">
        <v>21131</v>
      </c>
      <c r="E70" s="46">
        <v>3</v>
      </c>
      <c r="F70" s="46">
        <v>88</v>
      </c>
      <c r="G70" s="91">
        <v>1227.4766666666667</v>
      </c>
      <c r="H70" s="190"/>
    </row>
    <row r="71" spans="2:8" ht="15.75" customHeight="1" x14ac:dyDescent="0.35">
      <c r="B71" s="350"/>
      <c r="C71" s="319"/>
      <c r="D71" s="45">
        <v>21133</v>
      </c>
      <c r="E71" s="46">
        <v>134</v>
      </c>
      <c r="F71" s="46">
        <v>97.156716417910445</v>
      </c>
      <c r="G71" s="91">
        <v>965.35343283582063</v>
      </c>
      <c r="H71" s="190"/>
    </row>
    <row r="72" spans="2:8" ht="15.75" customHeight="1" x14ac:dyDescent="0.35">
      <c r="B72" s="350"/>
      <c r="C72" s="319"/>
      <c r="D72" s="45">
        <v>21136</v>
      </c>
      <c r="E72" s="46">
        <v>84</v>
      </c>
      <c r="F72" s="46">
        <v>85.523809523809518</v>
      </c>
      <c r="G72" s="91">
        <v>1012.8457142857138</v>
      </c>
      <c r="H72" s="190"/>
    </row>
    <row r="73" spans="2:8" ht="15.75" customHeight="1" x14ac:dyDescent="0.35">
      <c r="B73" s="350"/>
      <c r="C73" s="319"/>
      <c r="D73" s="45">
        <v>21152</v>
      </c>
      <c r="E73" s="46">
        <v>9</v>
      </c>
      <c r="F73" s="46">
        <v>111.66666666666667</v>
      </c>
      <c r="G73" s="91">
        <v>428.89888888888885</v>
      </c>
      <c r="H73" s="190"/>
    </row>
    <row r="74" spans="2:8" ht="15.75" customHeight="1" x14ac:dyDescent="0.35">
      <c r="B74" s="350"/>
      <c r="C74" s="319"/>
      <c r="D74" s="45">
        <v>21155</v>
      </c>
      <c r="E74" s="46">
        <v>2</v>
      </c>
      <c r="F74" s="46">
        <v>50.5</v>
      </c>
      <c r="G74" s="91">
        <v>1645.65</v>
      </c>
      <c r="H74" s="190"/>
    </row>
    <row r="75" spans="2:8" ht="15.75" customHeight="1" x14ac:dyDescent="0.35">
      <c r="B75" s="350"/>
      <c r="C75" s="319"/>
      <c r="D75" s="45">
        <v>21162</v>
      </c>
      <c r="E75" s="46">
        <v>8</v>
      </c>
      <c r="F75" s="46">
        <v>127.375</v>
      </c>
      <c r="G75" s="91">
        <v>930.6099999999999</v>
      </c>
      <c r="H75" s="190"/>
    </row>
    <row r="76" spans="2:8" ht="15.75" customHeight="1" x14ac:dyDescent="0.35">
      <c r="B76" s="350"/>
      <c r="C76" s="319"/>
      <c r="D76" s="45">
        <v>21163</v>
      </c>
      <c r="E76" s="46">
        <v>7</v>
      </c>
      <c r="F76" s="46">
        <v>63</v>
      </c>
      <c r="G76" s="91">
        <v>2197.4171428571431</v>
      </c>
      <c r="H76" s="190"/>
    </row>
    <row r="77" spans="2:8" ht="15.75" customHeight="1" x14ac:dyDescent="0.35">
      <c r="B77" s="350"/>
      <c r="C77" s="319"/>
      <c r="D77" s="45">
        <v>21204</v>
      </c>
      <c r="E77" s="46">
        <v>44</v>
      </c>
      <c r="F77" s="46">
        <v>101.43181818181819</v>
      </c>
      <c r="G77" s="91">
        <v>656.7743181818181</v>
      </c>
      <c r="H77" s="190"/>
    </row>
    <row r="78" spans="2:8" ht="15.75" customHeight="1" x14ac:dyDescent="0.35">
      <c r="B78" s="350"/>
      <c r="C78" s="319"/>
      <c r="D78" s="45">
        <v>21208</v>
      </c>
      <c r="E78" s="46">
        <v>103</v>
      </c>
      <c r="F78" s="46">
        <v>83.388349514563103</v>
      </c>
      <c r="G78" s="91">
        <v>1038.6890291262137</v>
      </c>
      <c r="H78" s="190"/>
    </row>
    <row r="79" spans="2:8" ht="15.75" customHeight="1" x14ac:dyDescent="0.35">
      <c r="B79" s="350"/>
      <c r="C79" s="319"/>
      <c r="D79" s="45">
        <v>21219</v>
      </c>
      <c r="E79" s="46">
        <v>18</v>
      </c>
      <c r="F79" s="46">
        <v>118.44444444444444</v>
      </c>
      <c r="G79" s="91">
        <v>566.70777777777766</v>
      </c>
      <c r="H79" s="190"/>
    </row>
    <row r="80" spans="2:8" ht="15.75" customHeight="1" x14ac:dyDescent="0.35">
      <c r="B80" s="350"/>
      <c r="C80" s="319"/>
      <c r="D80" s="45">
        <v>21220</v>
      </c>
      <c r="E80" s="46">
        <v>121</v>
      </c>
      <c r="F80" s="46">
        <v>107.89256198347107</v>
      </c>
      <c r="G80" s="91">
        <v>733.98016528925598</v>
      </c>
      <c r="H80" s="190"/>
    </row>
    <row r="81" spans="2:8" ht="15.75" customHeight="1" x14ac:dyDescent="0.35">
      <c r="B81" s="350"/>
      <c r="C81" s="319"/>
      <c r="D81" s="45">
        <v>21221</v>
      </c>
      <c r="E81" s="46">
        <v>136</v>
      </c>
      <c r="F81" s="46">
        <v>101.58088235294117</v>
      </c>
      <c r="G81" s="91">
        <v>759.26911764705869</v>
      </c>
      <c r="H81" s="190"/>
    </row>
    <row r="82" spans="2:8" ht="15.75" customHeight="1" x14ac:dyDescent="0.35">
      <c r="B82" s="350"/>
      <c r="C82" s="319"/>
      <c r="D82" s="45">
        <v>21222</v>
      </c>
      <c r="E82" s="46">
        <v>175</v>
      </c>
      <c r="F82" s="46">
        <v>100.88571428571429</v>
      </c>
      <c r="G82" s="91">
        <v>805.21742857142806</v>
      </c>
      <c r="H82" s="190"/>
    </row>
    <row r="83" spans="2:8" ht="15.75" customHeight="1" x14ac:dyDescent="0.35">
      <c r="B83" s="350"/>
      <c r="C83" s="319"/>
      <c r="D83" s="45">
        <v>21228</v>
      </c>
      <c r="E83" s="46">
        <v>89</v>
      </c>
      <c r="F83" s="46">
        <v>86.337078651685388</v>
      </c>
      <c r="G83" s="91">
        <v>845.7007865168539</v>
      </c>
      <c r="H83" s="190"/>
    </row>
    <row r="84" spans="2:8" ht="15.75" customHeight="1" x14ac:dyDescent="0.35">
      <c r="B84" s="350"/>
      <c r="C84" s="319"/>
      <c r="D84" s="45">
        <v>21236</v>
      </c>
      <c r="E84" s="46">
        <v>103</v>
      </c>
      <c r="F84" s="46">
        <v>101.77669902912622</v>
      </c>
      <c r="G84" s="91">
        <v>677.53912621359177</v>
      </c>
      <c r="H84" s="190"/>
    </row>
    <row r="85" spans="2:8" ht="15.75" customHeight="1" x14ac:dyDescent="0.35">
      <c r="B85" s="350"/>
      <c r="C85" s="319"/>
      <c r="D85" s="45">
        <v>21244</v>
      </c>
      <c r="E85" s="46">
        <v>193</v>
      </c>
      <c r="F85" s="46">
        <v>91.082901554404145</v>
      </c>
      <c r="G85" s="91">
        <v>740.06461139896373</v>
      </c>
      <c r="H85" s="190"/>
    </row>
    <row r="86" spans="2:8" ht="15.75" customHeight="1" x14ac:dyDescent="0.35">
      <c r="B86" s="350"/>
      <c r="C86" s="320"/>
      <c r="D86" s="45">
        <v>21286</v>
      </c>
      <c r="E86" s="46">
        <v>31</v>
      </c>
      <c r="F86" s="46">
        <v>86.41935483870968</v>
      </c>
      <c r="G86" s="91">
        <v>612.91000000000008</v>
      </c>
      <c r="H86" s="190"/>
    </row>
    <row r="87" spans="2:8" ht="15.75" customHeight="1" x14ac:dyDescent="0.35">
      <c r="B87" s="350"/>
      <c r="C87" s="321" t="s">
        <v>142</v>
      </c>
      <c r="D87" s="45">
        <v>21074</v>
      </c>
      <c r="E87" s="46">
        <v>19</v>
      </c>
      <c r="F87" s="46">
        <v>100.21052631578948</v>
      </c>
      <c r="G87" s="91">
        <v>901.30210526315796</v>
      </c>
      <c r="H87" s="190"/>
    </row>
    <row r="88" spans="2:8" ht="15.75" customHeight="1" x14ac:dyDescent="0.35">
      <c r="B88" s="350"/>
      <c r="C88" s="320"/>
      <c r="D88" s="45">
        <v>21102</v>
      </c>
      <c r="E88" s="46">
        <v>10</v>
      </c>
      <c r="F88" s="46">
        <v>108.3</v>
      </c>
      <c r="G88" s="91">
        <v>1185.3720000000001</v>
      </c>
      <c r="H88" s="190"/>
    </row>
    <row r="89" spans="2:8" ht="15.75" customHeight="1" x14ac:dyDescent="0.35">
      <c r="B89" s="350"/>
      <c r="C89" s="321" t="s">
        <v>143</v>
      </c>
      <c r="D89" s="45">
        <v>21085</v>
      </c>
      <c r="E89" s="46">
        <v>48</v>
      </c>
      <c r="F89" s="46">
        <v>94.145833333333329</v>
      </c>
      <c r="G89" s="91">
        <v>860.11479166666652</v>
      </c>
      <c r="H89" s="190"/>
    </row>
    <row r="90" spans="2:8" ht="15.75" customHeight="1" x14ac:dyDescent="0.35">
      <c r="B90" s="350"/>
      <c r="C90" s="319"/>
      <c r="D90" s="45">
        <v>21111</v>
      </c>
      <c r="E90" s="46">
        <v>2</v>
      </c>
      <c r="F90" s="46">
        <v>66</v>
      </c>
      <c r="G90" s="91">
        <v>1046.3600000000001</v>
      </c>
      <c r="H90" s="190"/>
    </row>
    <row r="91" spans="2:8" ht="15.75" customHeight="1" x14ac:dyDescent="0.35">
      <c r="B91" s="350"/>
      <c r="C91" s="320"/>
      <c r="D91" s="45">
        <v>21161</v>
      </c>
      <c r="E91" s="46">
        <v>2</v>
      </c>
      <c r="F91" s="46">
        <v>79.5</v>
      </c>
      <c r="G91" s="91">
        <v>960.75</v>
      </c>
      <c r="H91" s="190"/>
    </row>
    <row r="92" spans="2:8" ht="15.75" customHeight="1" x14ac:dyDescent="0.35">
      <c r="B92" s="350"/>
      <c r="C92" s="321" t="s">
        <v>144</v>
      </c>
      <c r="D92" s="45">
        <v>20639</v>
      </c>
      <c r="E92" s="46">
        <v>2</v>
      </c>
      <c r="F92" s="46">
        <v>102</v>
      </c>
      <c r="G92" s="91">
        <v>437.69500000000005</v>
      </c>
      <c r="H92" s="190"/>
    </row>
    <row r="93" spans="2:8" ht="15.75" customHeight="1" x14ac:dyDescent="0.35">
      <c r="B93" s="350"/>
      <c r="C93" s="319"/>
      <c r="D93" s="45">
        <v>20714</v>
      </c>
      <c r="E93" s="46">
        <v>20</v>
      </c>
      <c r="F93" s="46">
        <v>103.05</v>
      </c>
      <c r="G93" s="91">
        <v>663.14050000000009</v>
      </c>
      <c r="H93" s="190"/>
    </row>
    <row r="94" spans="2:8" ht="15.75" customHeight="1" x14ac:dyDescent="0.35">
      <c r="B94" s="350"/>
      <c r="C94" s="319"/>
      <c r="D94" s="45">
        <v>20732</v>
      </c>
      <c r="E94" s="46">
        <v>35</v>
      </c>
      <c r="F94" s="46">
        <v>76.8</v>
      </c>
      <c r="G94" s="91">
        <v>1011.7185714285713</v>
      </c>
      <c r="H94" s="190"/>
    </row>
    <row r="95" spans="2:8" ht="15.75" customHeight="1" x14ac:dyDescent="0.35">
      <c r="B95" s="350"/>
      <c r="C95" s="320"/>
      <c r="D95" s="45">
        <v>20736</v>
      </c>
      <c r="E95" s="46">
        <v>3</v>
      </c>
      <c r="F95" s="46">
        <v>72.666666666666671</v>
      </c>
      <c r="G95" s="91">
        <v>1956.2666666666664</v>
      </c>
      <c r="H95" s="190"/>
    </row>
    <row r="96" spans="2:8" ht="15.75" customHeight="1" x14ac:dyDescent="0.35">
      <c r="B96" s="350"/>
      <c r="C96" s="321" t="s">
        <v>145</v>
      </c>
      <c r="D96" s="45">
        <v>21048</v>
      </c>
      <c r="E96" s="46">
        <v>10</v>
      </c>
      <c r="F96" s="46">
        <v>88</v>
      </c>
      <c r="G96" s="91">
        <v>960.11400000000015</v>
      </c>
      <c r="H96" s="190"/>
    </row>
    <row r="97" spans="2:8" ht="15.75" customHeight="1" x14ac:dyDescent="0.35">
      <c r="B97" s="350"/>
      <c r="C97" s="319"/>
      <c r="D97" s="45">
        <v>21088</v>
      </c>
      <c r="E97" s="46">
        <v>1</v>
      </c>
      <c r="F97" s="46">
        <v>70</v>
      </c>
      <c r="G97" s="91">
        <v>0</v>
      </c>
      <c r="H97" s="190"/>
    </row>
    <row r="98" spans="2:8" ht="15.75" customHeight="1" x14ac:dyDescent="0.35">
      <c r="B98" s="350"/>
      <c r="C98" s="319"/>
      <c r="D98" s="45">
        <v>21104</v>
      </c>
      <c r="E98" s="46">
        <v>3</v>
      </c>
      <c r="F98" s="46">
        <v>120</v>
      </c>
      <c r="G98" s="91">
        <v>2327.6</v>
      </c>
      <c r="H98" s="190"/>
    </row>
    <row r="99" spans="2:8" ht="15.75" customHeight="1" x14ac:dyDescent="0.35">
      <c r="B99" s="350"/>
      <c r="C99" s="319"/>
      <c r="D99" s="45">
        <v>21157</v>
      </c>
      <c r="E99" s="46">
        <v>32</v>
      </c>
      <c r="F99" s="46">
        <v>104.9375</v>
      </c>
      <c r="G99" s="91">
        <v>923.75468749999982</v>
      </c>
      <c r="H99" s="190"/>
    </row>
    <row r="100" spans="2:8" ht="15.75" customHeight="1" x14ac:dyDescent="0.35">
      <c r="B100" s="350"/>
      <c r="C100" s="319"/>
      <c r="D100" s="45">
        <v>21158</v>
      </c>
      <c r="E100" s="46">
        <v>26</v>
      </c>
      <c r="F100" s="46">
        <v>90</v>
      </c>
      <c r="G100" s="91">
        <v>1061.9165384615385</v>
      </c>
      <c r="H100" s="190"/>
    </row>
    <row r="101" spans="2:8" ht="15.75" customHeight="1" x14ac:dyDescent="0.35">
      <c r="B101" s="350"/>
      <c r="C101" s="319"/>
      <c r="D101" s="45">
        <v>21776</v>
      </c>
      <c r="E101" s="46">
        <v>1</v>
      </c>
      <c r="F101" s="46">
        <v>119</v>
      </c>
      <c r="G101" s="91">
        <v>482.40000000000003</v>
      </c>
      <c r="H101" s="190"/>
    </row>
    <row r="102" spans="2:8" ht="15.75" customHeight="1" x14ac:dyDescent="0.35">
      <c r="B102" s="350"/>
      <c r="C102" s="319"/>
      <c r="D102" s="45">
        <v>21784</v>
      </c>
      <c r="E102" s="46">
        <v>29</v>
      </c>
      <c r="F102" s="46">
        <v>95.931034482758619</v>
      </c>
      <c r="G102" s="91">
        <v>777.38551724137915</v>
      </c>
      <c r="H102" s="190"/>
    </row>
    <row r="103" spans="2:8" ht="15.75" customHeight="1" x14ac:dyDescent="0.35">
      <c r="B103" s="350"/>
      <c r="C103" s="320"/>
      <c r="D103" s="45">
        <v>21797</v>
      </c>
      <c r="E103" s="46">
        <v>6</v>
      </c>
      <c r="F103" s="46">
        <v>111.83333333333333</v>
      </c>
      <c r="G103" s="91">
        <v>851.46500000000003</v>
      </c>
      <c r="H103" s="190"/>
    </row>
    <row r="104" spans="2:8" ht="15.75" customHeight="1" x14ac:dyDescent="0.35">
      <c r="B104" s="350"/>
      <c r="C104" s="192" t="s">
        <v>146</v>
      </c>
      <c r="D104" s="45">
        <v>21903</v>
      </c>
      <c r="E104" s="46">
        <v>2</v>
      </c>
      <c r="F104" s="46">
        <v>157.5</v>
      </c>
      <c r="G104" s="91">
        <v>264.16499999999996</v>
      </c>
      <c r="H104" s="190"/>
    </row>
    <row r="105" spans="2:8" ht="15.75" customHeight="1" x14ac:dyDescent="0.35">
      <c r="B105" s="350"/>
      <c r="C105" s="192" t="s">
        <v>148</v>
      </c>
      <c r="D105" s="45">
        <v>21771</v>
      </c>
      <c r="E105" s="46">
        <v>4</v>
      </c>
      <c r="F105" s="46">
        <v>158</v>
      </c>
      <c r="G105" s="91">
        <v>383.28</v>
      </c>
      <c r="H105" s="190"/>
    </row>
    <row r="106" spans="2:8" ht="15.75" customHeight="1" x14ac:dyDescent="0.35">
      <c r="B106" s="350"/>
      <c r="C106" s="321" t="s">
        <v>129</v>
      </c>
      <c r="D106" s="45">
        <v>21001</v>
      </c>
      <c r="E106" s="46">
        <v>106</v>
      </c>
      <c r="F106" s="46">
        <v>99.339622641509436</v>
      </c>
      <c r="G106" s="91">
        <v>814.28849056603747</v>
      </c>
      <c r="H106" s="190"/>
    </row>
    <row r="107" spans="2:8" ht="15.75" customHeight="1" x14ac:dyDescent="0.35">
      <c r="B107" s="350"/>
      <c r="C107" s="319"/>
      <c r="D107" s="45">
        <v>21009</v>
      </c>
      <c r="E107" s="46">
        <v>93</v>
      </c>
      <c r="F107" s="46">
        <v>94.731182795698928</v>
      </c>
      <c r="G107" s="91">
        <v>927.01795698924695</v>
      </c>
      <c r="H107" s="190"/>
    </row>
    <row r="108" spans="2:8" ht="15.75" customHeight="1" x14ac:dyDescent="0.35">
      <c r="B108" s="350"/>
      <c r="C108" s="319"/>
      <c r="D108" s="45">
        <v>21014</v>
      </c>
      <c r="E108" s="46">
        <v>42</v>
      </c>
      <c r="F108" s="46">
        <v>96.428571428571431</v>
      </c>
      <c r="G108" s="91">
        <v>881.41738095238088</v>
      </c>
      <c r="H108" s="190"/>
    </row>
    <row r="109" spans="2:8" ht="15.75" customHeight="1" x14ac:dyDescent="0.35">
      <c r="B109" s="350"/>
      <c r="C109" s="319"/>
      <c r="D109" s="45">
        <v>21015</v>
      </c>
      <c r="E109" s="46">
        <v>37</v>
      </c>
      <c r="F109" s="46">
        <v>103.10810810810811</v>
      </c>
      <c r="G109" s="91">
        <v>620.98189189189191</v>
      </c>
      <c r="H109" s="190"/>
    </row>
    <row r="110" spans="2:8" ht="15.75" customHeight="1" x14ac:dyDescent="0.35">
      <c r="B110" s="350"/>
      <c r="C110" s="319"/>
      <c r="D110" s="45">
        <v>21017</v>
      </c>
      <c r="E110" s="46">
        <v>24</v>
      </c>
      <c r="F110" s="46">
        <v>64.833333333333329</v>
      </c>
      <c r="G110" s="91">
        <v>1029.5470833333336</v>
      </c>
      <c r="H110" s="190"/>
    </row>
    <row r="111" spans="2:8" ht="15.75" customHeight="1" x14ac:dyDescent="0.35">
      <c r="B111" s="350"/>
      <c r="C111" s="319"/>
      <c r="D111" s="45">
        <v>21028</v>
      </c>
      <c r="E111" s="46">
        <v>6</v>
      </c>
      <c r="F111" s="46">
        <v>83.666666666666671</v>
      </c>
      <c r="G111" s="91">
        <v>963.14666666666687</v>
      </c>
      <c r="H111" s="190"/>
    </row>
    <row r="112" spans="2:8" ht="15.75" customHeight="1" x14ac:dyDescent="0.35">
      <c r="B112" s="350"/>
      <c r="C112" s="319"/>
      <c r="D112" s="45">
        <v>21040</v>
      </c>
      <c r="E112" s="46">
        <v>116</v>
      </c>
      <c r="F112" s="46">
        <v>106.88793103448276</v>
      </c>
      <c r="G112" s="91">
        <v>848.29086206896591</v>
      </c>
      <c r="H112" s="190"/>
    </row>
    <row r="113" spans="2:8" ht="15.75" customHeight="1" x14ac:dyDescent="0.35">
      <c r="B113" s="350"/>
      <c r="C113" s="319"/>
      <c r="D113" s="45">
        <v>21047</v>
      </c>
      <c r="E113" s="46">
        <v>7</v>
      </c>
      <c r="F113" s="46">
        <v>98.428571428571431</v>
      </c>
      <c r="G113" s="91">
        <v>811.5328571428571</v>
      </c>
      <c r="H113" s="190"/>
    </row>
    <row r="114" spans="2:8" ht="15.75" customHeight="1" x14ac:dyDescent="0.35">
      <c r="B114" s="350"/>
      <c r="C114" s="319"/>
      <c r="D114" s="45">
        <v>21050</v>
      </c>
      <c r="E114" s="46">
        <v>8</v>
      </c>
      <c r="F114" s="46">
        <v>77.75</v>
      </c>
      <c r="G114" s="91">
        <v>742.02</v>
      </c>
      <c r="H114" s="190"/>
    </row>
    <row r="115" spans="2:8" ht="15.75" customHeight="1" x14ac:dyDescent="0.35">
      <c r="B115" s="350"/>
      <c r="C115" s="319"/>
      <c r="D115" s="45">
        <v>21078</v>
      </c>
      <c r="E115" s="46">
        <v>52</v>
      </c>
      <c r="F115" s="46">
        <v>81.019230769230774</v>
      </c>
      <c r="G115" s="91">
        <v>985.55961538461531</v>
      </c>
      <c r="H115" s="190"/>
    </row>
    <row r="116" spans="2:8" ht="15.75" customHeight="1" x14ac:dyDescent="0.35">
      <c r="B116" s="350"/>
      <c r="C116" s="319"/>
      <c r="D116" s="45">
        <v>21084</v>
      </c>
      <c r="E116" s="46">
        <v>6</v>
      </c>
      <c r="F116" s="46">
        <v>115</v>
      </c>
      <c r="G116" s="91">
        <v>875.7833333333333</v>
      </c>
      <c r="H116" s="190"/>
    </row>
    <row r="117" spans="2:8" ht="15.75" customHeight="1" x14ac:dyDescent="0.35">
      <c r="B117" s="350"/>
      <c r="C117" s="320"/>
      <c r="D117" s="45">
        <v>21132</v>
      </c>
      <c r="E117" s="46">
        <v>1</v>
      </c>
      <c r="F117" s="46">
        <v>103</v>
      </c>
      <c r="G117" s="91">
        <v>413.28</v>
      </c>
      <c r="H117" s="190"/>
    </row>
    <row r="118" spans="2:8" ht="15.75" customHeight="1" x14ac:dyDescent="0.35">
      <c r="B118" s="350"/>
      <c r="C118" s="321" t="s">
        <v>130</v>
      </c>
      <c r="D118" s="45">
        <v>20723</v>
      </c>
      <c r="E118" s="46">
        <v>63</v>
      </c>
      <c r="F118" s="46">
        <v>92.523809523809518</v>
      </c>
      <c r="G118" s="91">
        <v>843.30650793650807</v>
      </c>
      <c r="H118" s="190"/>
    </row>
    <row r="119" spans="2:8" ht="15.75" customHeight="1" x14ac:dyDescent="0.35">
      <c r="B119" s="350"/>
      <c r="C119" s="319"/>
      <c r="D119" s="45">
        <v>20763</v>
      </c>
      <c r="E119" s="46">
        <v>8</v>
      </c>
      <c r="F119" s="46">
        <v>141.125</v>
      </c>
      <c r="G119" s="91">
        <v>963.0825000000001</v>
      </c>
      <c r="H119" s="190"/>
    </row>
    <row r="120" spans="2:8" ht="15.75" customHeight="1" x14ac:dyDescent="0.35">
      <c r="B120" s="350"/>
      <c r="C120" s="319"/>
      <c r="D120" s="45">
        <v>20777</v>
      </c>
      <c r="E120" s="46">
        <v>1</v>
      </c>
      <c r="F120" s="46">
        <v>130</v>
      </c>
      <c r="G120" s="91">
        <v>0</v>
      </c>
      <c r="H120" s="190"/>
    </row>
    <row r="121" spans="2:8" ht="15.75" customHeight="1" x14ac:dyDescent="0.35">
      <c r="B121" s="350"/>
      <c r="C121" s="319"/>
      <c r="D121" s="45">
        <v>21029</v>
      </c>
      <c r="E121" s="46">
        <v>6</v>
      </c>
      <c r="F121" s="46">
        <v>58.5</v>
      </c>
      <c r="G121" s="91">
        <v>1646.2366666666665</v>
      </c>
      <c r="H121" s="190"/>
    </row>
    <row r="122" spans="2:8" ht="15.75" customHeight="1" x14ac:dyDescent="0.35">
      <c r="B122" s="350"/>
      <c r="C122" s="319"/>
      <c r="D122" s="45">
        <v>21036</v>
      </c>
      <c r="E122" s="46">
        <v>1</v>
      </c>
      <c r="F122" s="46">
        <v>96</v>
      </c>
      <c r="G122" s="91">
        <v>309.66000000000008</v>
      </c>
      <c r="H122" s="190"/>
    </row>
    <row r="123" spans="2:8" ht="15.75" customHeight="1" x14ac:dyDescent="0.35">
      <c r="B123" s="350"/>
      <c r="C123" s="319"/>
      <c r="D123" s="45">
        <v>21042</v>
      </c>
      <c r="E123" s="46">
        <v>19</v>
      </c>
      <c r="F123" s="46">
        <v>99.15789473684211</v>
      </c>
      <c r="G123" s="91">
        <v>1033.6784210526316</v>
      </c>
      <c r="H123" s="190"/>
    </row>
    <row r="124" spans="2:8" ht="15.75" customHeight="1" x14ac:dyDescent="0.35">
      <c r="B124" s="350"/>
      <c r="C124" s="319"/>
      <c r="D124" s="45">
        <v>21043</v>
      </c>
      <c r="E124" s="46">
        <v>59</v>
      </c>
      <c r="F124" s="46">
        <v>106.40677966101696</v>
      </c>
      <c r="G124" s="91">
        <v>628.88779661016952</v>
      </c>
      <c r="H124" s="190"/>
    </row>
    <row r="125" spans="2:8" ht="15.75" customHeight="1" x14ac:dyDescent="0.35">
      <c r="B125" s="350"/>
      <c r="C125" s="319"/>
      <c r="D125" s="45">
        <v>21044</v>
      </c>
      <c r="E125" s="46">
        <v>103</v>
      </c>
      <c r="F125" s="46">
        <v>86.660194174757279</v>
      </c>
      <c r="G125" s="91">
        <v>731.86970873786424</v>
      </c>
      <c r="H125" s="190"/>
    </row>
    <row r="126" spans="2:8" ht="15.75" customHeight="1" x14ac:dyDescent="0.35">
      <c r="B126" s="350"/>
      <c r="C126" s="319"/>
      <c r="D126" s="45">
        <v>21045</v>
      </c>
      <c r="E126" s="46">
        <v>54</v>
      </c>
      <c r="F126" s="46">
        <v>104.9074074074074</v>
      </c>
      <c r="G126" s="91">
        <v>769.30166666666685</v>
      </c>
      <c r="H126" s="190"/>
    </row>
    <row r="127" spans="2:8" ht="15.75" customHeight="1" x14ac:dyDescent="0.35">
      <c r="B127" s="350"/>
      <c r="C127" s="319"/>
      <c r="D127" s="45">
        <v>21046</v>
      </c>
      <c r="E127" s="46">
        <v>37</v>
      </c>
      <c r="F127" s="46">
        <v>79.810810810810807</v>
      </c>
      <c r="G127" s="91">
        <v>1121.167027027027</v>
      </c>
      <c r="H127" s="190"/>
    </row>
    <row r="128" spans="2:8" ht="15.75" customHeight="1" x14ac:dyDescent="0.35">
      <c r="B128" s="350"/>
      <c r="C128" s="319"/>
      <c r="D128" s="45">
        <v>21075</v>
      </c>
      <c r="E128" s="46">
        <v>80</v>
      </c>
      <c r="F128" s="46">
        <v>90.174999999999997</v>
      </c>
      <c r="G128" s="91">
        <v>702.28762499999982</v>
      </c>
      <c r="H128" s="190"/>
    </row>
    <row r="129" spans="2:8" ht="15.75" customHeight="1" x14ac:dyDescent="0.35">
      <c r="B129" s="350"/>
      <c r="C129" s="319"/>
      <c r="D129" s="45">
        <v>21723</v>
      </c>
      <c r="E129" s="46">
        <v>1</v>
      </c>
      <c r="F129" s="46">
        <v>127</v>
      </c>
      <c r="G129" s="91">
        <v>570.07999999999993</v>
      </c>
      <c r="H129" s="190"/>
    </row>
    <row r="130" spans="2:8" ht="15.75" customHeight="1" x14ac:dyDescent="0.35">
      <c r="B130" s="350"/>
      <c r="C130" s="319"/>
      <c r="D130" s="45">
        <v>21738</v>
      </c>
      <c r="E130" s="46">
        <v>1</v>
      </c>
      <c r="F130" s="46">
        <v>113</v>
      </c>
      <c r="G130" s="91">
        <v>0</v>
      </c>
      <c r="H130" s="190"/>
    </row>
    <row r="131" spans="2:8" ht="15.75" customHeight="1" x14ac:dyDescent="0.35">
      <c r="B131" s="350"/>
      <c r="C131" s="319"/>
      <c r="D131" s="45">
        <v>21765</v>
      </c>
      <c r="E131" s="46">
        <v>1</v>
      </c>
      <c r="F131" s="46">
        <v>63</v>
      </c>
      <c r="G131" s="91">
        <v>1348.3400000000001</v>
      </c>
      <c r="H131" s="190"/>
    </row>
    <row r="132" spans="2:8" ht="15.75" customHeight="1" x14ac:dyDescent="0.35">
      <c r="B132" s="350"/>
      <c r="C132" s="320"/>
      <c r="D132" s="45">
        <v>21794</v>
      </c>
      <c r="E132" s="46">
        <v>2</v>
      </c>
      <c r="F132" s="46">
        <v>83</v>
      </c>
      <c r="G132" s="91">
        <v>524.91499999999996</v>
      </c>
      <c r="H132" s="190"/>
    </row>
    <row r="133" spans="2:8" ht="15.75" customHeight="1" x14ac:dyDescent="0.35">
      <c r="B133" s="350"/>
      <c r="C133" s="321" t="s">
        <v>149</v>
      </c>
      <c r="D133" s="45">
        <v>20833</v>
      </c>
      <c r="E133" s="46">
        <v>1</v>
      </c>
      <c r="F133" s="46">
        <v>132</v>
      </c>
      <c r="G133" s="91">
        <v>2102.7999999999997</v>
      </c>
      <c r="H133" s="190"/>
    </row>
    <row r="134" spans="2:8" ht="15.75" customHeight="1" x14ac:dyDescent="0.35">
      <c r="B134" s="350"/>
      <c r="C134" s="319"/>
      <c r="D134" s="45">
        <v>20861</v>
      </c>
      <c r="E134" s="46">
        <v>5</v>
      </c>
      <c r="F134" s="46">
        <v>120.4</v>
      </c>
      <c r="G134" s="91">
        <v>815.17599999999982</v>
      </c>
      <c r="H134" s="190"/>
    </row>
    <row r="135" spans="2:8" ht="15.75" customHeight="1" x14ac:dyDescent="0.35">
      <c r="B135" s="350"/>
      <c r="C135" s="319"/>
      <c r="D135" s="45">
        <v>20866</v>
      </c>
      <c r="E135" s="46">
        <v>37</v>
      </c>
      <c r="F135" s="46">
        <v>76.459459459459453</v>
      </c>
      <c r="G135" s="91">
        <v>763.65081081081075</v>
      </c>
      <c r="H135" s="190"/>
    </row>
    <row r="136" spans="2:8" ht="15.75" customHeight="1" x14ac:dyDescent="0.35">
      <c r="B136" s="350"/>
      <c r="C136" s="319"/>
      <c r="D136" s="45">
        <v>20904</v>
      </c>
      <c r="E136" s="46">
        <v>67</v>
      </c>
      <c r="F136" s="46">
        <v>87.089552238805965</v>
      </c>
      <c r="G136" s="91">
        <v>634.35044776119412</v>
      </c>
      <c r="H136" s="190"/>
    </row>
    <row r="137" spans="2:8" ht="15.75" customHeight="1" x14ac:dyDescent="0.35">
      <c r="B137" s="350"/>
      <c r="C137" s="320"/>
      <c r="D137" s="45">
        <v>20905</v>
      </c>
      <c r="E137" s="46">
        <v>8</v>
      </c>
      <c r="F137" s="46">
        <v>108.75</v>
      </c>
      <c r="G137" s="91">
        <v>991.37625000000003</v>
      </c>
      <c r="H137" s="190"/>
    </row>
    <row r="138" spans="2:8" ht="15.75" customHeight="1" x14ac:dyDescent="0.35">
      <c r="B138" s="350"/>
      <c r="C138" s="321" t="s">
        <v>131</v>
      </c>
      <c r="D138" s="45">
        <v>20705</v>
      </c>
      <c r="E138" s="46">
        <v>6</v>
      </c>
      <c r="F138" s="46">
        <v>71.833333333333329</v>
      </c>
      <c r="G138" s="91">
        <v>1262.7883333333332</v>
      </c>
      <c r="H138" s="190"/>
    </row>
    <row r="139" spans="2:8" ht="15.75" customHeight="1" x14ac:dyDescent="0.35">
      <c r="B139" s="350"/>
      <c r="C139" s="319"/>
      <c r="D139" s="45">
        <v>20706</v>
      </c>
      <c r="E139" s="46">
        <v>97</v>
      </c>
      <c r="F139" s="46">
        <v>95.536082474226802</v>
      </c>
      <c r="G139" s="91">
        <v>739.72443298969074</v>
      </c>
      <c r="H139" s="190"/>
    </row>
    <row r="140" spans="2:8" ht="15.75" customHeight="1" x14ac:dyDescent="0.35">
      <c r="B140" s="350"/>
      <c r="C140" s="319"/>
      <c r="D140" s="45">
        <v>20707</v>
      </c>
      <c r="E140" s="46">
        <v>131</v>
      </c>
      <c r="F140" s="46">
        <v>87.55725190839695</v>
      </c>
      <c r="G140" s="91">
        <v>873.58641221374035</v>
      </c>
      <c r="H140" s="190"/>
    </row>
    <row r="141" spans="2:8" ht="15.75" customHeight="1" x14ac:dyDescent="0.35">
      <c r="B141" s="350"/>
      <c r="C141" s="319"/>
      <c r="D141" s="45">
        <v>20708</v>
      </c>
      <c r="E141" s="46">
        <v>99</v>
      </c>
      <c r="F141" s="46">
        <v>93.979797979797979</v>
      </c>
      <c r="G141" s="91">
        <v>610.74141414141434</v>
      </c>
      <c r="H141" s="190"/>
    </row>
    <row r="142" spans="2:8" ht="15.75" customHeight="1" x14ac:dyDescent="0.35">
      <c r="B142" s="350"/>
      <c r="C142" s="319"/>
      <c r="D142" s="45">
        <v>20715</v>
      </c>
      <c r="E142" s="46">
        <v>46</v>
      </c>
      <c r="F142" s="46">
        <v>87.347826086956516</v>
      </c>
      <c r="G142" s="91">
        <v>920.7321739130432</v>
      </c>
      <c r="H142" s="190"/>
    </row>
    <row r="143" spans="2:8" ht="15.75" customHeight="1" x14ac:dyDescent="0.35">
      <c r="B143" s="350"/>
      <c r="C143" s="319"/>
      <c r="D143" s="45">
        <v>20716</v>
      </c>
      <c r="E143" s="46">
        <v>80</v>
      </c>
      <c r="F143" s="46">
        <v>77.412499999999994</v>
      </c>
      <c r="G143" s="91">
        <v>642.8131249999999</v>
      </c>
      <c r="H143" s="190"/>
    </row>
    <row r="144" spans="2:8" ht="15.75" customHeight="1" x14ac:dyDescent="0.35">
      <c r="B144" s="350"/>
      <c r="C144" s="319"/>
      <c r="D144" s="45">
        <v>20720</v>
      </c>
      <c r="E144" s="46">
        <v>55</v>
      </c>
      <c r="F144" s="46">
        <v>77.25454545454545</v>
      </c>
      <c r="G144" s="91">
        <v>1270.6096363636366</v>
      </c>
      <c r="H144" s="190"/>
    </row>
    <row r="145" spans="2:8" ht="15.75" customHeight="1" x14ac:dyDescent="0.35">
      <c r="B145" s="350"/>
      <c r="C145" s="319"/>
      <c r="D145" s="45">
        <v>20721</v>
      </c>
      <c r="E145" s="46">
        <v>38</v>
      </c>
      <c r="F145" s="46">
        <v>79.315789473684205</v>
      </c>
      <c r="G145" s="91">
        <v>1026.5747368421053</v>
      </c>
      <c r="H145" s="190"/>
    </row>
    <row r="146" spans="2:8" ht="15.75" customHeight="1" x14ac:dyDescent="0.35">
      <c r="B146" s="350"/>
      <c r="C146" s="319"/>
      <c r="D146" s="45">
        <v>20769</v>
      </c>
      <c r="E146" s="46">
        <v>19</v>
      </c>
      <c r="F146" s="46">
        <v>79.368421052631575</v>
      </c>
      <c r="G146" s="91">
        <v>993.25315789473689</v>
      </c>
      <c r="H146" s="190"/>
    </row>
    <row r="147" spans="2:8" ht="15.75" customHeight="1" x14ac:dyDescent="0.35">
      <c r="B147" s="350"/>
      <c r="C147" s="319"/>
      <c r="D147" s="45">
        <v>20770</v>
      </c>
      <c r="E147" s="46">
        <v>17</v>
      </c>
      <c r="F147" s="46">
        <v>70.82352941176471</v>
      </c>
      <c r="G147" s="91">
        <v>587.02176470588245</v>
      </c>
      <c r="H147" s="190"/>
    </row>
    <row r="148" spans="2:8" ht="15.75" customHeight="1" x14ac:dyDescent="0.35">
      <c r="B148" s="350"/>
      <c r="C148" s="319"/>
      <c r="D148" s="45">
        <v>20772</v>
      </c>
      <c r="E148" s="46">
        <v>9</v>
      </c>
      <c r="F148" s="46">
        <v>108.66666666666667</v>
      </c>
      <c r="G148" s="91">
        <v>720.57111111111101</v>
      </c>
      <c r="H148" s="190"/>
    </row>
    <row r="149" spans="2:8" ht="15.75" customHeight="1" x14ac:dyDescent="0.35">
      <c r="B149" s="350"/>
      <c r="C149" s="319"/>
      <c r="D149" s="45">
        <v>20774</v>
      </c>
      <c r="E149" s="46">
        <v>57</v>
      </c>
      <c r="F149" s="46">
        <v>86.315789473684205</v>
      </c>
      <c r="G149" s="91">
        <v>901.39263157894743</v>
      </c>
      <c r="H149" s="190"/>
    </row>
    <row r="150" spans="2:8" ht="15.75" customHeight="1" thickBot="1" x14ac:dyDescent="0.4">
      <c r="B150" s="351"/>
      <c r="C150" s="322"/>
      <c r="D150" s="185">
        <v>20785</v>
      </c>
      <c r="E150" s="250">
        <v>39</v>
      </c>
      <c r="F150" s="250">
        <v>89.769230769230774</v>
      </c>
      <c r="G150" s="259">
        <v>580.82461538461519</v>
      </c>
      <c r="H150" s="190"/>
    </row>
    <row r="151" spans="2:8" ht="16" thickBot="1" x14ac:dyDescent="0.4">
      <c r="B151" s="196" t="s">
        <v>7</v>
      </c>
      <c r="C151" s="185"/>
      <c r="D151" s="185"/>
      <c r="E151" s="185">
        <f>SUM(E6:E150)</f>
        <v>7953</v>
      </c>
      <c r="F151" s="185"/>
      <c r="G151" s="259"/>
    </row>
    <row r="152" spans="2:8" ht="16" thickBot="1" x14ac:dyDescent="0.4">
      <c r="B152" s="51"/>
      <c r="C152" s="52"/>
      <c r="D152" s="52"/>
      <c r="E152" s="72"/>
      <c r="F152" s="72"/>
      <c r="G152" s="72"/>
    </row>
    <row r="153" spans="2:8" ht="115.15" customHeight="1" thickBot="1" x14ac:dyDescent="0.4">
      <c r="B153" s="83" t="s">
        <v>1</v>
      </c>
      <c r="C153" s="68" t="s">
        <v>2</v>
      </c>
      <c r="D153" s="83" t="s">
        <v>3</v>
      </c>
      <c r="E153" s="68" t="s">
        <v>36</v>
      </c>
      <c r="F153" s="4" t="s">
        <v>37</v>
      </c>
      <c r="G153" s="13" t="s">
        <v>38</v>
      </c>
    </row>
    <row r="154" spans="2:8" ht="15.5" x14ac:dyDescent="0.35">
      <c r="B154" s="349" t="s">
        <v>8</v>
      </c>
      <c r="C154" s="333" t="s">
        <v>125</v>
      </c>
      <c r="D154" s="45">
        <v>20711</v>
      </c>
      <c r="E154" s="46">
        <v>3</v>
      </c>
      <c r="F154" s="46">
        <v>86</v>
      </c>
      <c r="G154" s="91">
        <v>1527.9399999999998</v>
      </c>
    </row>
    <row r="155" spans="2:8" ht="15.75" customHeight="1" x14ac:dyDescent="0.35">
      <c r="B155" s="350"/>
      <c r="C155" s="333"/>
      <c r="D155" s="45">
        <v>20724</v>
      </c>
      <c r="E155" s="46">
        <v>7</v>
      </c>
      <c r="F155" s="46">
        <v>81.428571428571431</v>
      </c>
      <c r="G155" s="91">
        <v>1295.2471428571428</v>
      </c>
    </row>
    <row r="156" spans="2:8" ht="15.75" customHeight="1" x14ac:dyDescent="0.35">
      <c r="B156" s="350"/>
      <c r="C156" s="333"/>
      <c r="D156" s="45">
        <v>20764</v>
      </c>
      <c r="E156" s="46">
        <v>1</v>
      </c>
      <c r="F156" s="46">
        <v>60</v>
      </c>
      <c r="G156" s="91">
        <v>1309.9000000000001</v>
      </c>
    </row>
    <row r="157" spans="2:8" ht="15.75" customHeight="1" x14ac:dyDescent="0.35">
      <c r="B157" s="350"/>
      <c r="C157" s="333"/>
      <c r="D157" s="45">
        <v>20776</v>
      </c>
      <c r="E157" s="46">
        <v>4</v>
      </c>
      <c r="F157" s="46">
        <v>51.5</v>
      </c>
      <c r="G157" s="91">
        <v>2872.4700000000003</v>
      </c>
    </row>
    <row r="158" spans="2:8" ht="15.75" customHeight="1" x14ac:dyDescent="0.35">
      <c r="B158" s="350"/>
      <c r="C158" s="333"/>
      <c r="D158" s="45">
        <v>21037</v>
      </c>
      <c r="E158" s="46">
        <v>1</v>
      </c>
      <c r="F158" s="46">
        <v>40</v>
      </c>
      <c r="G158" s="91">
        <v>994.62</v>
      </c>
    </row>
    <row r="159" spans="2:8" ht="15.75" customHeight="1" x14ac:dyDescent="0.35">
      <c r="B159" s="350"/>
      <c r="C159" s="333"/>
      <c r="D159" s="45">
        <v>21054</v>
      </c>
      <c r="E159" s="46">
        <v>1</v>
      </c>
      <c r="F159" s="46">
        <v>35</v>
      </c>
      <c r="G159" s="91">
        <v>451.43999999999994</v>
      </c>
    </row>
    <row r="160" spans="2:8" ht="15.75" customHeight="1" x14ac:dyDescent="0.35">
      <c r="B160" s="350"/>
      <c r="C160" s="333"/>
      <c r="D160" s="45">
        <v>21060</v>
      </c>
      <c r="E160" s="46">
        <v>25</v>
      </c>
      <c r="F160" s="46">
        <v>76.040000000000006</v>
      </c>
      <c r="G160" s="91">
        <v>1149.2636</v>
      </c>
    </row>
    <row r="161" spans="2:7" ht="15.75" customHeight="1" x14ac:dyDescent="0.35">
      <c r="B161" s="350"/>
      <c r="C161" s="333"/>
      <c r="D161" s="45">
        <v>21061</v>
      </c>
      <c r="E161" s="46">
        <v>35</v>
      </c>
      <c r="F161" s="46">
        <v>90.714285714285708</v>
      </c>
      <c r="G161" s="91">
        <v>1085.4599999999998</v>
      </c>
    </row>
    <row r="162" spans="2:7" ht="15.75" customHeight="1" x14ac:dyDescent="0.35">
      <c r="B162" s="350"/>
      <c r="C162" s="333"/>
      <c r="D162" s="45">
        <v>21076</v>
      </c>
      <c r="E162" s="46">
        <v>8</v>
      </c>
      <c r="F162" s="46">
        <v>93.875</v>
      </c>
      <c r="G162" s="91">
        <v>973.04500000000007</v>
      </c>
    </row>
    <row r="163" spans="2:7" ht="15.75" customHeight="1" x14ac:dyDescent="0.35">
      <c r="B163" s="350"/>
      <c r="C163" s="333"/>
      <c r="D163" s="45">
        <v>21090</v>
      </c>
      <c r="E163" s="46">
        <v>1</v>
      </c>
      <c r="F163" s="46">
        <v>157</v>
      </c>
      <c r="G163" s="91">
        <v>730.8</v>
      </c>
    </row>
    <row r="164" spans="2:7" ht="15.75" customHeight="1" x14ac:dyDescent="0.35">
      <c r="B164" s="350"/>
      <c r="C164" s="333"/>
      <c r="D164" s="45">
        <v>21108</v>
      </c>
      <c r="E164" s="46">
        <v>7</v>
      </c>
      <c r="F164" s="46">
        <v>128.71428571428572</v>
      </c>
      <c r="G164" s="91">
        <v>1520.8</v>
      </c>
    </row>
    <row r="165" spans="2:7" ht="15.75" customHeight="1" x14ac:dyDescent="0.35">
      <c r="B165" s="350"/>
      <c r="C165" s="333"/>
      <c r="D165" s="45">
        <v>21113</v>
      </c>
      <c r="E165" s="46">
        <v>4</v>
      </c>
      <c r="F165" s="46">
        <v>64.75</v>
      </c>
      <c r="G165" s="91">
        <v>1079.52</v>
      </c>
    </row>
    <row r="166" spans="2:7" ht="15.75" customHeight="1" x14ac:dyDescent="0.35">
      <c r="B166" s="350"/>
      <c r="C166" s="333"/>
      <c r="D166" s="45">
        <v>21114</v>
      </c>
      <c r="E166" s="46">
        <v>3</v>
      </c>
      <c r="F166" s="46">
        <v>116.33333333333333</v>
      </c>
      <c r="G166" s="91">
        <v>1205.6433333333332</v>
      </c>
    </row>
    <row r="167" spans="2:7" ht="15.75" customHeight="1" x14ac:dyDescent="0.35">
      <c r="B167" s="350"/>
      <c r="C167" s="333"/>
      <c r="D167" s="45">
        <v>21122</v>
      </c>
      <c r="E167" s="46">
        <v>19</v>
      </c>
      <c r="F167" s="46">
        <v>109.36842105263158</v>
      </c>
      <c r="G167" s="91">
        <v>1229.1536842105263</v>
      </c>
    </row>
    <row r="168" spans="2:7" ht="15.75" customHeight="1" x14ac:dyDescent="0.35">
      <c r="B168" s="350"/>
      <c r="C168" s="333"/>
      <c r="D168" s="45">
        <v>21140</v>
      </c>
      <c r="E168" s="46">
        <v>1</v>
      </c>
      <c r="F168" s="46">
        <v>36</v>
      </c>
      <c r="G168" s="91">
        <v>1525.6999999999998</v>
      </c>
    </row>
    <row r="169" spans="2:7" ht="15.75" customHeight="1" x14ac:dyDescent="0.35">
      <c r="B169" s="350"/>
      <c r="C169" s="333"/>
      <c r="D169" s="45">
        <v>21144</v>
      </c>
      <c r="E169" s="46">
        <v>13</v>
      </c>
      <c r="F169" s="46">
        <v>65.692307692307693</v>
      </c>
      <c r="G169" s="91">
        <v>1306.7484615384615</v>
      </c>
    </row>
    <row r="170" spans="2:7" ht="15.75" customHeight="1" x14ac:dyDescent="0.35">
      <c r="B170" s="350"/>
      <c r="C170" s="333"/>
      <c r="D170" s="45">
        <v>21146</v>
      </c>
      <c r="E170" s="46">
        <v>1</v>
      </c>
      <c r="F170" s="46">
        <v>37</v>
      </c>
      <c r="G170" s="91">
        <v>941.16000000000008</v>
      </c>
    </row>
    <row r="171" spans="2:7" ht="15.75" customHeight="1" x14ac:dyDescent="0.35">
      <c r="B171" s="350"/>
      <c r="C171" s="333"/>
      <c r="D171" s="45">
        <v>21401</v>
      </c>
      <c r="E171" s="46">
        <v>17</v>
      </c>
      <c r="F171" s="46">
        <v>98.764705882352942</v>
      </c>
      <c r="G171" s="91">
        <v>1048.2711764705882</v>
      </c>
    </row>
    <row r="172" spans="2:7" ht="15.75" customHeight="1" x14ac:dyDescent="0.35">
      <c r="B172" s="350"/>
      <c r="C172" s="333"/>
      <c r="D172" s="45">
        <v>21403</v>
      </c>
      <c r="E172" s="46">
        <v>11</v>
      </c>
      <c r="F172" s="46">
        <v>81.63636363636364</v>
      </c>
      <c r="G172" s="91">
        <v>1465.3254545454547</v>
      </c>
    </row>
    <row r="173" spans="2:7" ht="15.75" customHeight="1" x14ac:dyDescent="0.35">
      <c r="B173" s="350"/>
      <c r="C173" s="333"/>
      <c r="D173" s="45">
        <v>21409</v>
      </c>
      <c r="E173" s="46">
        <v>1</v>
      </c>
      <c r="F173" s="46">
        <v>60</v>
      </c>
      <c r="G173" s="91">
        <v>1708.4999999999998</v>
      </c>
    </row>
    <row r="174" spans="2:7" ht="15.75" customHeight="1" x14ac:dyDescent="0.35">
      <c r="B174" s="350"/>
      <c r="C174" s="192" t="s">
        <v>140</v>
      </c>
      <c r="D174" s="45">
        <v>20794</v>
      </c>
      <c r="E174" s="46">
        <v>7</v>
      </c>
      <c r="F174" s="46">
        <v>62.714285714285715</v>
      </c>
      <c r="G174" s="91">
        <v>1256.8585714285712</v>
      </c>
    </row>
    <row r="175" spans="2:7" ht="15.75" customHeight="1" x14ac:dyDescent="0.35">
      <c r="B175" s="350"/>
      <c r="C175" s="333" t="s">
        <v>126</v>
      </c>
      <c r="D175" s="45">
        <v>21201</v>
      </c>
      <c r="E175" s="46">
        <v>31</v>
      </c>
      <c r="F175" s="46">
        <v>77.032258064516128</v>
      </c>
      <c r="G175" s="91">
        <v>1050.5061290322581</v>
      </c>
    </row>
    <row r="176" spans="2:7" ht="15.75" customHeight="1" x14ac:dyDescent="0.35">
      <c r="B176" s="350"/>
      <c r="C176" s="333"/>
      <c r="D176" s="45">
        <v>21202</v>
      </c>
      <c r="E176" s="46">
        <v>21</v>
      </c>
      <c r="F176" s="46">
        <v>91</v>
      </c>
      <c r="G176" s="91">
        <v>1209.3957142857141</v>
      </c>
    </row>
    <row r="177" spans="2:7" ht="15.75" customHeight="1" x14ac:dyDescent="0.35">
      <c r="B177" s="350"/>
      <c r="C177" s="333"/>
      <c r="D177" s="45">
        <v>21205</v>
      </c>
      <c r="E177" s="46">
        <v>35</v>
      </c>
      <c r="F177" s="46">
        <v>82.2</v>
      </c>
      <c r="G177" s="91">
        <v>1438.9691428571432</v>
      </c>
    </row>
    <row r="178" spans="2:7" ht="15.75" customHeight="1" x14ac:dyDescent="0.35">
      <c r="B178" s="350"/>
      <c r="C178" s="333"/>
      <c r="D178" s="45">
        <v>21206</v>
      </c>
      <c r="E178" s="46">
        <v>66</v>
      </c>
      <c r="F178" s="46">
        <v>93.712121212121218</v>
      </c>
      <c r="G178" s="91">
        <v>1304.256212121212</v>
      </c>
    </row>
    <row r="179" spans="2:7" ht="15.75" customHeight="1" x14ac:dyDescent="0.35">
      <c r="B179" s="350"/>
      <c r="C179" s="333"/>
      <c r="D179" s="45">
        <v>21209</v>
      </c>
      <c r="E179" s="46">
        <v>13</v>
      </c>
      <c r="F179" s="46">
        <v>79.769230769230774</v>
      </c>
      <c r="G179" s="91">
        <v>913.33615384615382</v>
      </c>
    </row>
    <row r="180" spans="2:7" ht="15.75" customHeight="1" x14ac:dyDescent="0.35">
      <c r="B180" s="350"/>
      <c r="C180" s="333"/>
      <c r="D180" s="45">
        <v>21211</v>
      </c>
      <c r="E180" s="46">
        <v>11</v>
      </c>
      <c r="F180" s="46">
        <v>86.63636363636364</v>
      </c>
      <c r="G180" s="91">
        <v>1439.6027272727274</v>
      </c>
    </row>
    <row r="181" spans="2:7" ht="15.75" customHeight="1" x14ac:dyDescent="0.35">
      <c r="B181" s="350"/>
      <c r="C181" s="333"/>
      <c r="D181" s="45">
        <v>21213</v>
      </c>
      <c r="E181" s="46">
        <v>100</v>
      </c>
      <c r="F181" s="46">
        <v>98.59</v>
      </c>
      <c r="G181" s="91">
        <v>1230.6775999999995</v>
      </c>
    </row>
    <row r="182" spans="2:7" ht="15.75" customHeight="1" x14ac:dyDescent="0.35">
      <c r="B182" s="350"/>
      <c r="C182" s="333"/>
      <c r="D182" s="45">
        <v>21214</v>
      </c>
      <c r="E182" s="46">
        <v>25</v>
      </c>
      <c r="F182" s="46">
        <v>98.76</v>
      </c>
      <c r="G182" s="91">
        <v>1549.7808000000002</v>
      </c>
    </row>
    <row r="183" spans="2:7" ht="15.75" customHeight="1" x14ac:dyDescent="0.35">
      <c r="B183" s="350"/>
      <c r="C183" s="333"/>
      <c r="D183" s="45">
        <v>21216</v>
      </c>
      <c r="E183" s="46">
        <v>78</v>
      </c>
      <c r="F183" s="46">
        <v>72.217948717948715</v>
      </c>
      <c r="G183" s="91">
        <v>1214.4096153846158</v>
      </c>
    </row>
    <row r="184" spans="2:7" ht="15.75" customHeight="1" x14ac:dyDescent="0.35">
      <c r="B184" s="350"/>
      <c r="C184" s="333"/>
      <c r="D184" s="45">
        <v>21217</v>
      </c>
      <c r="E184" s="46">
        <v>68</v>
      </c>
      <c r="F184" s="46">
        <v>88.014705882352942</v>
      </c>
      <c r="G184" s="91">
        <v>1505.8345588235297</v>
      </c>
    </row>
    <row r="185" spans="2:7" ht="15.75" customHeight="1" x14ac:dyDescent="0.35">
      <c r="B185" s="350"/>
      <c r="C185" s="333"/>
      <c r="D185" s="45">
        <v>21218</v>
      </c>
      <c r="E185" s="46">
        <v>45</v>
      </c>
      <c r="F185" s="46">
        <v>95.4</v>
      </c>
      <c r="G185" s="91">
        <v>1137.1100000000001</v>
      </c>
    </row>
    <row r="186" spans="2:7" ht="15.75" customHeight="1" x14ac:dyDescent="0.35">
      <c r="B186" s="350"/>
      <c r="C186" s="333"/>
      <c r="D186" s="45">
        <v>21223</v>
      </c>
      <c r="E186" s="46">
        <v>74</v>
      </c>
      <c r="F186" s="46">
        <v>99.78378378378379</v>
      </c>
      <c r="G186" s="91">
        <v>962.94175675675638</v>
      </c>
    </row>
    <row r="187" spans="2:7" ht="15.75" customHeight="1" x14ac:dyDescent="0.35">
      <c r="B187" s="350"/>
      <c r="C187" s="333"/>
      <c r="D187" s="45">
        <v>21226</v>
      </c>
      <c r="E187" s="46">
        <v>13</v>
      </c>
      <c r="F187" s="46">
        <v>90.84615384615384</v>
      </c>
      <c r="G187" s="91">
        <v>1367.8107692307692</v>
      </c>
    </row>
    <row r="188" spans="2:7" ht="15.75" customHeight="1" x14ac:dyDescent="0.35">
      <c r="B188" s="350"/>
      <c r="C188" s="333"/>
      <c r="D188" s="45">
        <v>21230</v>
      </c>
      <c r="E188" s="46">
        <v>34</v>
      </c>
      <c r="F188" s="46">
        <v>81.470588235294116</v>
      </c>
      <c r="G188" s="91">
        <v>946.57323529411747</v>
      </c>
    </row>
    <row r="189" spans="2:7" ht="15.75" customHeight="1" x14ac:dyDescent="0.35">
      <c r="B189" s="350"/>
      <c r="C189" s="333"/>
      <c r="D189" s="45">
        <v>21231</v>
      </c>
      <c r="E189" s="46">
        <v>15</v>
      </c>
      <c r="F189" s="46">
        <v>124.73333333333333</v>
      </c>
      <c r="G189" s="91">
        <v>768.65200000000004</v>
      </c>
    </row>
    <row r="190" spans="2:7" ht="15.75" customHeight="1" x14ac:dyDescent="0.35">
      <c r="B190" s="350"/>
      <c r="C190" s="192" t="s">
        <v>141</v>
      </c>
      <c r="D190" s="45">
        <v>21225</v>
      </c>
      <c r="E190" s="46">
        <v>65</v>
      </c>
      <c r="F190" s="46">
        <v>86.307692307692307</v>
      </c>
      <c r="G190" s="91">
        <v>1402.8978461538463</v>
      </c>
    </row>
    <row r="191" spans="2:7" ht="15.75" customHeight="1" x14ac:dyDescent="0.35">
      <c r="B191" s="350"/>
      <c r="C191" s="333" t="s">
        <v>127</v>
      </c>
      <c r="D191" s="45">
        <v>21207</v>
      </c>
      <c r="E191" s="46">
        <v>68</v>
      </c>
      <c r="F191" s="46">
        <v>75.455882352941174</v>
      </c>
      <c r="G191" s="91">
        <v>1176.661764705882</v>
      </c>
    </row>
    <row r="192" spans="2:7" ht="15.75" customHeight="1" x14ac:dyDescent="0.35">
      <c r="B192" s="350"/>
      <c r="C192" s="333"/>
      <c r="D192" s="45">
        <v>21210</v>
      </c>
      <c r="E192" s="46">
        <v>1</v>
      </c>
      <c r="F192" s="46">
        <v>254</v>
      </c>
      <c r="G192" s="91">
        <v>613.16000000000008</v>
      </c>
    </row>
    <row r="193" spans="2:7" ht="15.75" customHeight="1" x14ac:dyDescent="0.35">
      <c r="B193" s="350"/>
      <c r="C193" s="333"/>
      <c r="D193" s="45">
        <v>21212</v>
      </c>
      <c r="E193" s="46">
        <v>23</v>
      </c>
      <c r="F193" s="46">
        <v>79.869565217391298</v>
      </c>
      <c r="G193" s="91">
        <v>1344.4334782608694</v>
      </c>
    </row>
    <row r="194" spans="2:7" ht="15.75" customHeight="1" x14ac:dyDescent="0.35">
      <c r="B194" s="350"/>
      <c r="C194" s="333"/>
      <c r="D194" s="45">
        <v>21215</v>
      </c>
      <c r="E194" s="46">
        <v>125</v>
      </c>
      <c r="F194" s="46">
        <v>83.335999999999999</v>
      </c>
      <c r="G194" s="91">
        <v>1388.9783199999997</v>
      </c>
    </row>
    <row r="195" spans="2:7" ht="15.75" customHeight="1" x14ac:dyDescent="0.35">
      <c r="B195" s="350"/>
      <c r="C195" s="333"/>
      <c r="D195" s="45">
        <v>21224</v>
      </c>
      <c r="E195" s="46">
        <v>37</v>
      </c>
      <c r="F195" s="46">
        <v>68.756756756756758</v>
      </c>
      <c r="G195" s="91">
        <v>1086.1905405405405</v>
      </c>
    </row>
    <row r="196" spans="2:7" ht="15.75" customHeight="1" x14ac:dyDescent="0.35">
      <c r="B196" s="350"/>
      <c r="C196" s="333"/>
      <c r="D196" s="45">
        <v>21227</v>
      </c>
      <c r="E196" s="46">
        <v>44</v>
      </c>
      <c r="F196" s="46">
        <v>108.68181818181819</v>
      </c>
      <c r="G196" s="91">
        <v>1343.8270454545457</v>
      </c>
    </row>
    <row r="197" spans="2:7" ht="15.75" customHeight="1" x14ac:dyDescent="0.35">
      <c r="B197" s="350"/>
      <c r="C197" s="333"/>
      <c r="D197" s="45">
        <v>21229</v>
      </c>
      <c r="E197" s="46">
        <v>121</v>
      </c>
      <c r="F197" s="46">
        <v>71.198347107438011</v>
      </c>
      <c r="G197" s="91">
        <v>1390.5733057851248</v>
      </c>
    </row>
    <row r="198" spans="2:7" ht="15.75" customHeight="1" x14ac:dyDescent="0.35">
      <c r="B198" s="350"/>
      <c r="C198" s="333"/>
      <c r="D198" s="45">
        <v>21234</v>
      </c>
      <c r="E198" s="46">
        <v>52</v>
      </c>
      <c r="F198" s="46">
        <v>86.942307692307693</v>
      </c>
      <c r="G198" s="91">
        <v>1144.6553846153847</v>
      </c>
    </row>
    <row r="199" spans="2:7" ht="15.75" customHeight="1" x14ac:dyDescent="0.35">
      <c r="B199" s="350"/>
      <c r="C199" s="333"/>
      <c r="D199" s="45">
        <v>21237</v>
      </c>
      <c r="E199" s="46">
        <v>24</v>
      </c>
      <c r="F199" s="46">
        <v>98.708333333333329</v>
      </c>
      <c r="G199" s="91">
        <v>1054.5329166666666</v>
      </c>
    </row>
    <row r="200" spans="2:7" ht="15.75" customHeight="1" x14ac:dyDescent="0.35">
      <c r="B200" s="350"/>
      <c r="C200" s="333"/>
      <c r="D200" s="45">
        <v>21239</v>
      </c>
      <c r="E200" s="46">
        <v>27</v>
      </c>
      <c r="F200" s="46">
        <v>86.555555555555557</v>
      </c>
      <c r="G200" s="91">
        <v>1093.2122222222222</v>
      </c>
    </row>
    <row r="201" spans="2:7" ht="15.75" customHeight="1" x14ac:dyDescent="0.35">
      <c r="B201" s="350"/>
      <c r="C201" s="333" t="s">
        <v>128</v>
      </c>
      <c r="D201" s="45">
        <v>21030</v>
      </c>
      <c r="E201" s="46">
        <v>4</v>
      </c>
      <c r="F201" s="46">
        <v>92</v>
      </c>
      <c r="G201" s="91">
        <v>946.76999999999987</v>
      </c>
    </row>
    <row r="202" spans="2:7" ht="15.75" customHeight="1" x14ac:dyDescent="0.35">
      <c r="B202" s="350"/>
      <c r="C202" s="333"/>
      <c r="D202" s="45">
        <v>21057</v>
      </c>
      <c r="E202" s="46">
        <v>1</v>
      </c>
      <c r="F202" s="46">
        <v>961</v>
      </c>
      <c r="G202" s="91">
        <v>0</v>
      </c>
    </row>
    <row r="203" spans="2:7" ht="15.75" customHeight="1" x14ac:dyDescent="0.35">
      <c r="B203" s="350"/>
      <c r="C203" s="333"/>
      <c r="D203" s="45">
        <v>21093</v>
      </c>
      <c r="E203" s="46">
        <v>6</v>
      </c>
      <c r="F203" s="46">
        <v>40.5</v>
      </c>
      <c r="G203" s="91">
        <v>3291.3350000000005</v>
      </c>
    </row>
    <row r="204" spans="2:7" ht="15.75" customHeight="1" x14ac:dyDescent="0.35">
      <c r="B204" s="350"/>
      <c r="C204" s="333"/>
      <c r="D204" s="45">
        <v>21117</v>
      </c>
      <c r="E204" s="46">
        <v>64</v>
      </c>
      <c r="F204" s="46">
        <v>64.234375</v>
      </c>
      <c r="G204" s="91">
        <v>1378.2859375000003</v>
      </c>
    </row>
    <row r="205" spans="2:7" ht="15.75" customHeight="1" x14ac:dyDescent="0.35">
      <c r="B205" s="350"/>
      <c r="C205" s="333"/>
      <c r="D205" s="45">
        <v>21128</v>
      </c>
      <c r="E205" s="46">
        <v>4</v>
      </c>
      <c r="F205" s="46">
        <v>52.25</v>
      </c>
      <c r="G205" s="91">
        <v>1345.2</v>
      </c>
    </row>
    <row r="206" spans="2:7" ht="15.75" customHeight="1" x14ac:dyDescent="0.35">
      <c r="B206" s="350"/>
      <c r="C206" s="333"/>
      <c r="D206" s="45">
        <v>21133</v>
      </c>
      <c r="E206" s="46">
        <v>26</v>
      </c>
      <c r="F206" s="46">
        <v>95.730769230769226</v>
      </c>
      <c r="G206" s="91">
        <v>1427.344230769231</v>
      </c>
    </row>
    <row r="207" spans="2:7" ht="15.75" customHeight="1" x14ac:dyDescent="0.35">
      <c r="B207" s="350"/>
      <c r="C207" s="333"/>
      <c r="D207" s="45">
        <v>21136</v>
      </c>
      <c r="E207" s="46">
        <v>18</v>
      </c>
      <c r="F207" s="46">
        <v>80.888888888888886</v>
      </c>
      <c r="G207" s="91">
        <v>1234.9633333333334</v>
      </c>
    </row>
    <row r="208" spans="2:7" ht="15.75" customHeight="1" x14ac:dyDescent="0.35">
      <c r="B208" s="350"/>
      <c r="C208" s="333"/>
      <c r="D208" s="45">
        <v>21163</v>
      </c>
      <c r="E208" s="46">
        <v>2</v>
      </c>
      <c r="F208" s="46">
        <v>58.5</v>
      </c>
      <c r="G208" s="91">
        <v>3040.0450000000001</v>
      </c>
    </row>
    <row r="209" spans="2:7" ht="15.75" customHeight="1" x14ac:dyDescent="0.35">
      <c r="B209" s="350"/>
      <c r="C209" s="333"/>
      <c r="D209" s="45">
        <v>21204</v>
      </c>
      <c r="E209" s="46">
        <v>5</v>
      </c>
      <c r="F209" s="46">
        <v>54.4</v>
      </c>
      <c r="G209" s="91">
        <v>2126.1680000000001</v>
      </c>
    </row>
    <row r="210" spans="2:7" ht="15.75" customHeight="1" x14ac:dyDescent="0.35">
      <c r="B210" s="350"/>
      <c r="C210" s="333"/>
      <c r="D210" s="45">
        <v>21208</v>
      </c>
      <c r="E210" s="46">
        <v>20</v>
      </c>
      <c r="F210" s="46">
        <v>93.85</v>
      </c>
      <c r="G210" s="91">
        <v>1125.605</v>
      </c>
    </row>
    <row r="211" spans="2:7" ht="15.75" customHeight="1" x14ac:dyDescent="0.35">
      <c r="B211" s="350"/>
      <c r="C211" s="333"/>
      <c r="D211" s="45">
        <v>21219</v>
      </c>
      <c r="E211" s="46">
        <v>4</v>
      </c>
      <c r="F211" s="46">
        <v>100.5</v>
      </c>
      <c r="G211" s="91">
        <v>642.43249999999989</v>
      </c>
    </row>
    <row r="212" spans="2:7" ht="15.75" customHeight="1" x14ac:dyDescent="0.35">
      <c r="B212" s="350"/>
      <c r="C212" s="333"/>
      <c r="D212" s="45">
        <v>21220</v>
      </c>
      <c r="E212" s="46">
        <v>25</v>
      </c>
      <c r="F212" s="46">
        <v>137.56</v>
      </c>
      <c r="G212" s="91">
        <v>838.06559999999968</v>
      </c>
    </row>
    <row r="213" spans="2:7" ht="15.75" customHeight="1" x14ac:dyDescent="0.35">
      <c r="B213" s="350"/>
      <c r="C213" s="333"/>
      <c r="D213" s="45">
        <v>21221</v>
      </c>
      <c r="E213" s="46">
        <v>35</v>
      </c>
      <c r="F213" s="46">
        <v>85.8</v>
      </c>
      <c r="G213" s="91">
        <v>884.15000000000009</v>
      </c>
    </row>
    <row r="214" spans="2:7" ht="15.75" customHeight="1" x14ac:dyDescent="0.35">
      <c r="B214" s="350"/>
      <c r="C214" s="333"/>
      <c r="D214" s="45">
        <v>21222</v>
      </c>
      <c r="E214" s="46">
        <v>52</v>
      </c>
      <c r="F214" s="46">
        <v>93.057692307692307</v>
      </c>
      <c r="G214" s="91">
        <v>1245.8480769230771</v>
      </c>
    </row>
    <row r="215" spans="2:7" ht="15.75" customHeight="1" x14ac:dyDescent="0.35">
      <c r="B215" s="350"/>
      <c r="C215" s="333"/>
      <c r="D215" s="45">
        <v>21228</v>
      </c>
      <c r="E215" s="46">
        <v>24</v>
      </c>
      <c r="F215" s="46">
        <v>73.791666666666671</v>
      </c>
      <c r="G215" s="91">
        <v>1322.9025000000001</v>
      </c>
    </row>
    <row r="216" spans="2:7" ht="15.75" customHeight="1" x14ac:dyDescent="0.35">
      <c r="B216" s="350"/>
      <c r="C216" s="333"/>
      <c r="D216" s="45">
        <v>21236</v>
      </c>
      <c r="E216" s="46">
        <v>23</v>
      </c>
      <c r="F216" s="46">
        <v>87.478260869565219</v>
      </c>
      <c r="G216" s="91">
        <v>1107.8599999999999</v>
      </c>
    </row>
    <row r="217" spans="2:7" ht="15.75" customHeight="1" x14ac:dyDescent="0.35">
      <c r="B217" s="350"/>
      <c r="C217" s="333"/>
      <c r="D217" s="45">
        <v>21244</v>
      </c>
      <c r="E217" s="46">
        <v>41</v>
      </c>
      <c r="F217" s="46">
        <v>81.682926829268297</v>
      </c>
      <c r="G217" s="91">
        <v>1125.3656097560972</v>
      </c>
    </row>
    <row r="218" spans="2:7" ht="15.75" customHeight="1" x14ac:dyDescent="0.35">
      <c r="B218" s="350"/>
      <c r="C218" s="333"/>
      <c r="D218" s="45">
        <v>21286</v>
      </c>
      <c r="E218" s="46">
        <v>7</v>
      </c>
      <c r="F218" s="46">
        <v>66.285714285714292</v>
      </c>
      <c r="G218" s="91">
        <v>1508.8942857142854</v>
      </c>
    </row>
    <row r="219" spans="2:7" ht="15.75" customHeight="1" x14ac:dyDescent="0.35">
      <c r="B219" s="350"/>
      <c r="C219" s="333" t="s">
        <v>142</v>
      </c>
      <c r="D219" s="45">
        <v>21074</v>
      </c>
      <c r="E219" s="46">
        <v>4</v>
      </c>
      <c r="F219" s="46">
        <v>80.5</v>
      </c>
      <c r="G219" s="91">
        <v>1031.8599999999999</v>
      </c>
    </row>
    <row r="220" spans="2:7" ht="15.75" customHeight="1" x14ac:dyDescent="0.35">
      <c r="B220" s="350"/>
      <c r="C220" s="333"/>
      <c r="D220" s="45">
        <v>21102</v>
      </c>
      <c r="E220" s="46">
        <v>1</v>
      </c>
      <c r="F220" s="46">
        <v>146</v>
      </c>
      <c r="G220" s="91">
        <v>1089.1299999999999</v>
      </c>
    </row>
    <row r="221" spans="2:7" ht="15.75" customHeight="1" x14ac:dyDescent="0.35">
      <c r="B221" s="350"/>
      <c r="C221" s="192" t="s">
        <v>143</v>
      </c>
      <c r="D221" s="45">
        <v>21085</v>
      </c>
      <c r="E221" s="46">
        <v>15</v>
      </c>
      <c r="F221" s="46">
        <v>64.13333333333334</v>
      </c>
      <c r="G221" s="91">
        <v>1392.47</v>
      </c>
    </row>
    <row r="222" spans="2:7" ht="15.75" customHeight="1" x14ac:dyDescent="0.35">
      <c r="B222" s="350"/>
      <c r="C222" s="333" t="s">
        <v>144</v>
      </c>
      <c r="D222" s="45">
        <v>20714</v>
      </c>
      <c r="E222" s="46">
        <v>5</v>
      </c>
      <c r="F222" s="46">
        <v>106.2</v>
      </c>
      <c r="G222" s="91">
        <v>956.03599999999983</v>
      </c>
    </row>
    <row r="223" spans="2:7" ht="15.75" customHeight="1" x14ac:dyDescent="0.35">
      <c r="B223" s="350"/>
      <c r="C223" s="333"/>
      <c r="D223" s="45">
        <v>20732</v>
      </c>
      <c r="E223" s="46">
        <v>6</v>
      </c>
      <c r="F223" s="46">
        <v>91</v>
      </c>
      <c r="G223" s="91">
        <v>848.96</v>
      </c>
    </row>
    <row r="224" spans="2:7" ht="15.75" customHeight="1" x14ac:dyDescent="0.35">
      <c r="B224" s="350"/>
      <c r="C224" s="333"/>
      <c r="D224" s="45">
        <v>20736</v>
      </c>
      <c r="E224" s="46">
        <v>1</v>
      </c>
      <c r="F224" s="46">
        <v>76</v>
      </c>
      <c r="G224" s="91">
        <v>958.94999999999993</v>
      </c>
    </row>
    <row r="225" spans="2:7" ht="15.75" customHeight="1" x14ac:dyDescent="0.35">
      <c r="B225" s="350"/>
      <c r="C225" s="333" t="s">
        <v>145</v>
      </c>
      <c r="D225" s="45">
        <v>21048</v>
      </c>
      <c r="E225" s="46">
        <v>1</v>
      </c>
      <c r="F225" s="46">
        <v>37</v>
      </c>
      <c r="G225" s="91">
        <v>791.9</v>
      </c>
    </row>
    <row r="226" spans="2:7" ht="15.75" customHeight="1" x14ac:dyDescent="0.35">
      <c r="B226" s="350"/>
      <c r="C226" s="333"/>
      <c r="D226" s="45">
        <v>21157</v>
      </c>
      <c r="E226" s="46">
        <v>10</v>
      </c>
      <c r="F226" s="46">
        <v>119.4</v>
      </c>
      <c r="G226" s="91">
        <v>641.21600000000012</v>
      </c>
    </row>
    <row r="227" spans="2:7" ht="15.75" customHeight="1" x14ac:dyDescent="0.35">
      <c r="B227" s="350"/>
      <c r="C227" s="333"/>
      <c r="D227" s="45">
        <v>21158</v>
      </c>
      <c r="E227" s="46">
        <v>3</v>
      </c>
      <c r="F227" s="46">
        <v>164.66666666666666</v>
      </c>
      <c r="G227" s="91">
        <v>1335.6566666666665</v>
      </c>
    </row>
    <row r="228" spans="2:7" ht="15.75" customHeight="1" x14ac:dyDescent="0.35">
      <c r="B228" s="350"/>
      <c r="C228" s="333"/>
      <c r="D228" s="45">
        <v>21784</v>
      </c>
      <c r="E228" s="46">
        <v>1</v>
      </c>
      <c r="F228" s="46">
        <v>39</v>
      </c>
      <c r="G228" s="91">
        <v>940.28</v>
      </c>
    </row>
    <row r="229" spans="2:7" ht="15.75" customHeight="1" x14ac:dyDescent="0.35">
      <c r="B229" s="350"/>
      <c r="C229" s="192" t="s">
        <v>146</v>
      </c>
      <c r="D229" s="45">
        <v>21903</v>
      </c>
      <c r="E229" s="46">
        <v>1</v>
      </c>
      <c r="F229" s="46">
        <v>116</v>
      </c>
      <c r="G229" s="91">
        <v>341.52</v>
      </c>
    </row>
    <row r="230" spans="2:7" ht="15.75" customHeight="1" x14ac:dyDescent="0.35">
      <c r="B230" s="350"/>
      <c r="C230" s="333" t="s">
        <v>129</v>
      </c>
      <c r="D230" s="45">
        <v>21001</v>
      </c>
      <c r="E230" s="46">
        <v>38</v>
      </c>
      <c r="F230" s="46">
        <v>98</v>
      </c>
      <c r="G230" s="91">
        <v>993.11552631578945</v>
      </c>
    </row>
    <row r="231" spans="2:7" ht="15.75" customHeight="1" x14ac:dyDescent="0.35">
      <c r="B231" s="350"/>
      <c r="C231" s="333"/>
      <c r="D231" s="45">
        <v>21009</v>
      </c>
      <c r="E231" s="46">
        <v>24</v>
      </c>
      <c r="F231" s="46">
        <v>78.458333333333329</v>
      </c>
      <c r="G231" s="91">
        <v>1448.8887499999998</v>
      </c>
    </row>
    <row r="232" spans="2:7" ht="15.75" customHeight="1" x14ac:dyDescent="0.35">
      <c r="B232" s="350"/>
      <c r="C232" s="333"/>
      <c r="D232" s="45">
        <v>21014</v>
      </c>
      <c r="E232" s="46">
        <v>10</v>
      </c>
      <c r="F232" s="46">
        <v>101.2</v>
      </c>
      <c r="G232" s="91">
        <v>694.74800000000005</v>
      </c>
    </row>
    <row r="233" spans="2:7" ht="15.75" customHeight="1" x14ac:dyDescent="0.35">
      <c r="B233" s="350"/>
      <c r="C233" s="333"/>
      <c r="D233" s="45">
        <v>21015</v>
      </c>
      <c r="E233" s="46">
        <v>6</v>
      </c>
      <c r="F233" s="46">
        <v>71.166666666666671</v>
      </c>
      <c r="G233" s="91">
        <v>952.56833333333327</v>
      </c>
    </row>
    <row r="234" spans="2:7" ht="15.75" customHeight="1" x14ac:dyDescent="0.35">
      <c r="B234" s="350"/>
      <c r="C234" s="333"/>
      <c r="D234" s="45">
        <v>21017</v>
      </c>
      <c r="E234" s="46">
        <v>7</v>
      </c>
      <c r="F234" s="46">
        <v>72</v>
      </c>
      <c r="G234" s="91">
        <v>998.75142857142862</v>
      </c>
    </row>
    <row r="235" spans="2:7" ht="15.75" customHeight="1" x14ac:dyDescent="0.35">
      <c r="B235" s="350"/>
      <c r="C235" s="333"/>
      <c r="D235" s="45">
        <v>21040</v>
      </c>
      <c r="E235" s="46">
        <v>73</v>
      </c>
      <c r="F235" s="46">
        <v>82.191780821917803</v>
      </c>
      <c r="G235" s="91">
        <v>995.69232876712317</v>
      </c>
    </row>
    <row r="236" spans="2:7" ht="15.75" customHeight="1" x14ac:dyDescent="0.35">
      <c r="B236" s="350"/>
      <c r="C236" s="333"/>
      <c r="D236" s="45">
        <v>21047</v>
      </c>
      <c r="E236" s="46">
        <v>1</v>
      </c>
      <c r="F236" s="46">
        <v>73</v>
      </c>
      <c r="G236" s="91">
        <v>959.90000000000009</v>
      </c>
    </row>
    <row r="237" spans="2:7" ht="15.75" customHeight="1" x14ac:dyDescent="0.35">
      <c r="B237" s="350"/>
      <c r="C237" s="333"/>
      <c r="D237" s="45">
        <v>21050</v>
      </c>
      <c r="E237" s="46">
        <v>2</v>
      </c>
      <c r="F237" s="46">
        <v>71</v>
      </c>
      <c r="G237" s="91">
        <v>1200.0899999999999</v>
      </c>
    </row>
    <row r="238" spans="2:7" ht="15.75" customHeight="1" x14ac:dyDescent="0.35">
      <c r="B238" s="350"/>
      <c r="C238" s="333"/>
      <c r="D238" s="45">
        <v>21078</v>
      </c>
      <c r="E238" s="46">
        <v>21</v>
      </c>
      <c r="F238" s="46">
        <v>83.19047619047619</v>
      </c>
      <c r="G238" s="91">
        <v>939.44952380952373</v>
      </c>
    </row>
    <row r="239" spans="2:7" ht="15.75" customHeight="1" x14ac:dyDescent="0.35">
      <c r="B239" s="350"/>
      <c r="C239" s="333"/>
      <c r="D239" s="45">
        <v>21130</v>
      </c>
      <c r="E239" s="46">
        <v>1</v>
      </c>
      <c r="F239" s="46">
        <v>56</v>
      </c>
      <c r="G239" s="91">
        <v>1584.33</v>
      </c>
    </row>
    <row r="240" spans="2:7" ht="15.75" customHeight="1" x14ac:dyDescent="0.35">
      <c r="B240" s="350"/>
      <c r="C240" s="333" t="s">
        <v>130</v>
      </c>
      <c r="D240" s="45">
        <v>20723</v>
      </c>
      <c r="E240" s="46">
        <v>11</v>
      </c>
      <c r="F240" s="46">
        <v>90.454545454545453</v>
      </c>
      <c r="G240" s="91">
        <v>1511.1790909090907</v>
      </c>
    </row>
    <row r="241" spans="2:7" ht="15.75" customHeight="1" x14ac:dyDescent="0.35">
      <c r="B241" s="350"/>
      <c r="C241" s="333"/>
      <c r="D241" s="45">
        <v>21042</v>
      </c>
      <c r="E241" s="46">
        <v>1</v>
      </c>
      <c r="F241" s="46">
        <v>84</v>
      </c>
      <c r="G241" s="91">
        <v>893.43000000000006</v>
      </c>
    </row>
    <row r="242" spans="2:7" ht="15.75" customHeight="1" x14ac:dyDescent="0.35">
      <c r="B242" s="350"/>
      <c r="C242" s="333"/>
      <c r="D242" s="45">
        <v>21043</v>
      </c>
      <c r="E242" s="46">
        <v>10</v>
      </c>
      <c r="F242" s="46">
        <v>73</v>
      </c>
      <c r="G242" s="91">
        <v>1249.828</v>
      </c>
    </row>
    <row r="243" spans="2:7" ht="15.75" customHeight="1" x14ac:dyDescent="0.35">
      <c r="B243" s="350"/>
      <c r="C243" s="333"/>
      <c r="D243" s="45">
        <v>21044</v>
      </c>
      <c r="E243" s="46">
        <v>14</v>
      </c>
      <c r="F243" s="46">
        <v>67.642857142857139</v>
      </c>
      <c r="G243" s="91">
        <v>1113.0757142857142</v>
      </c>
    </row>
    <row r="244" spans="2:7" ht="15.75" customHeight="1" x14ac:dyDescent="0.35">
      <c r="B244" s="350"/>
      <c r="C244" s="333"/>
      <c r="D244" s="45">
        <v>21045</v>
      </c>
      <c r="E244" s="46">
        <v>16</v>
      </c>
      <c r="F244" s="46">
        <v>104</v>
      </c>
      <c r="G244" s="91">
        <v>1209.4175</v>
      </c>
    </row>
    <row r="245" spans="2:7" ht="15.75" customHeight="1" x14ac:dyDescent="0.35">
      <c r="B245" s="350"/>
      <c r="C245" s="333"/>
      <c r="D245" s="45">
        <v>21046</v>
      </c>
      <c r="E245" s="46">
        <v>4</v>
      </c>
      <c r="F245" s="46">
        <v>60.25</v>
      </c>
      <c r="G245" s="91">
        <v>837.375</v>
      </c>
    </row>
    <row r="246" spans="2:7" ht="15.75" customHeight="1" x14ac:dyDescent="0.35">
      <c r="B246" s="350"/>
      <c r="C246" s="333"/>
      <c r="D246" s="45">
        <v>21075</v>
      </c>
      <c r="E246" s="46">
        <v>12</v>
      </c>
      <c r="F246" s="46">
        <v>67.5</v>
      </c>
      <c r="G246" s="91">
        <v>968.88416666666672</v>
      </c>
    </row>
    <row r="247" spans="2:7" ht="15.75" customHeight="1" x14ac:dyDescent="0.35">
      <c r="B247" s="350"/>
      <c r="C247" s="333" t="s">
        <v>149</v>
      </c>
      <c r="D247" s="45">
        <v>20860</v>
      </c>
      <c r="E247" s="46">
        <v>1</v>
      </c>
      <c r="F247" s="46">
        <v>37</v>
      </c>
      <c r="G247" s="91">
        <v>9086.4399999999987</v>
      </c>
    </row>
    <row r="248" spans="2:7" ht="15.75" customHeight="1" x14ac:dyDescent="0.35">
      <c r="B248" s="350"/>
      <c r="C248" s="333"/>
      <c r="D248" s="45">
        <v>20866</v>
      </c>
      <c r="E248" s="46">
        <v>12</v>
      </c>
      <c r="F248" s="46">
        <v>178.41666666666666</v>
      </c>
      <c r="G248" s="91">
        <v>2331.6583333333328</v>
      </c>
    </row>
    <row r="249" spans="2:7" ht="15.75" customHeight="1" x14ac:dyDescent="0.35">
      <c r="B249" s="350"/>
      <c r="C249" s="333"/>
      <c r="D249" s="45">
        <v>20904</v>
      </c>
      <c r="E249" s="46">
        <v>12</v>
      </c>
      <c r="F249" s="46">
        <v>86.416666666666671</v>
      </c>
      <c r="G249" s="91">
        <v>1474.9158333333335</v>
      </c>
    </row>
    <row r="250" spans="2:7" ht="15.75" customHeight="1" x14ac:dyDescent="0.35">
      <c r="B250" s="350"/>
      <c r="C250" s="333"/>
      <c r="D250" s="45">
        <v>20905</v>
      </c>
      <c r="E250" s="46">
        <v>2</v>
      </c>
      <c r="F250" s="46">
        <v>73</v>
      </c>
      <c r="G250" s="91">
        <v>3511.2950000000001</v>
      </c>
    </row>
    <row r="251" spans="2:7" ht="15.75" customHeight="1" x14ac:dyDescent="0.35">
      <c r="B251" s="350"/>
      <c r="C251" s="333" t="s">
        <v>131</v>
      </c>
      <c r="D251" s="45">
        <v>20705</v>
      </c>
      <c r="E251" s="46">
        <v>1</v>
      </c>
      <c r="F251" s="46">
        <v>52</v>
      </c>
      <c r="G251" s="91">
        <v>358.2</v>
      </c>
    </row>
    <row r="252" spans="2:7" ht="15.75" customHeight="1" x14ac:dyDescent="0.35">
      <c r="B252" s="350"/>
      <c r="C252" s="333"/>
      <c r="D252" s="45">
        <v>20706</v>
      </c>
      <c r="E252" s="46">
        <v>18</v>
      </c>
      <c r="F252" s="46">
        <v>68.888888888888886</v>
      </c>
      <c r="G252" s="91">
        <v>1467.6172222222219</v>
      </c>
    </row>
    <row r="253" spans="2:7" ht="15.75" customHeight="1" x14ac:dyDescent="0.35">
      <c r="B253" s="350"/>
      <c r="C253" s="333"/>
      <c r="D253" s="45">
        <v>20707</v>
      </c>
      <c r="E253" s="46">
        <v>16</v>
      </c>
      <c r="F253" s="46">
        <v>81.6875</v>
      </c>
      <c r="G253" s="91">
        <v>1431.33</v>
      </c>
    </row>
    <row r="254" spans="2:7" ht="15.75" customHeight="1" x14ac:dyDescent="0.35">
      <c r="B254" s="350"/>
      <c r="C254" s="333"/>
      <c r="D254" s="45">
        <v>20708</v>
      </c>
      <c r="E254" s="46">
        <v>10</v>
      </c>
      <c r="F254" s="46">
        <v>82.6</v>
      </c>
      <c r="G254" s="91">
        <v>1562.7050000000004</v>
      </c>
    </row>
    <row r="255" spans="2:7" ht="15.75" customHeight="1" x14ac:dyDescent="0.35">
      <c r="B255" s="350"/>
      <c r="C255" s="333"/>
      <c r="D255" s="45">
        <v>20715</v>
      </c>
      <c r="E255" s="46">
        <v>7</v>
      </c>
      <c r="F255" s="46">
        <v>74.285714285714292</v>
      </c>
      <c r="G255" s="91">
        <v>1585.964285714286</v>
      </c>
    </row>
    <row r="256" spans="2:7" ht="15.75" customHeight="1" x14ac:dyDescent="0.35">
      <c r="B256" s="350"/>
      <c r="C256" s="333"/>
      <c r="D256" s="45">
        <v>20716</v>
      </c>
      <c r="E256" s="46">
        <v>7</v>
      </c>
      <c r="F256" s="46">
        <v>265.57142857142856</v>
      </c>
      <c r="G256" s="91">
        <v>1080.3228571428572</v>
      </c>
    </row>
    <row r="257" spans="2:7" ht="15.75" customHeight="1" x14ac:dyDescent="0.35">
      <c r="B257" s="350"/>
      <c r="C257" s="333"/>
      <c r="D257" s="45">
        <v>20720</v>
      </c>
      <c r="E257" s="46">
        <v>10</v>
      </c>
      <c r="F257" s="46">
        <v>55.4</v>
      </c>
      <c r="G257" s="91">
        <v>1289.1349999999998</v>
      </c>
    </row>
    <row r="258" spans="2:7" ht="15.75" customHeight="1" x14ac:dyDescent="0.35">
      <c r="B258" s="350"/>
      <c r="C258" s="333"/>
      <c r="D258" s="45">
        <v>20721</v>
      </c>
      <c r="E258" s="46">
        <v>6</v>
      </c>
      <c r="F258" s="46">
        <v>63</v>
      </c>
      <c r="G258" s="91">
        <v>1623.0733333333335</v>
      </c>
    </row>
    <row r="259" spans="2:7" ht="15.75" customHeight="1" x14ac:dyDescent="0.35">
      <c r="B259" s="350"/>
      <c r="C259" s="333"/>
      <c r="D259" s="45">
        <v>20769</v>
      </c>
      <c r="E259" s="46">
        <v>7</v>
      </c>
      <c r="F259" s="46">
        <v>98.285714285714292</v>
      </c>
      <c r="G259" s="91">
        <v>1197.6614285714284</v>
      </c>
    </row>
    <row r="260" spans="2:7" ht="15.75" customHeight="1" x14ac:dyDescent="0.35">
      <c r="B260" s="350"/>
      <c r="C260" s="333"/>
      <c r="D260" s="45">
        <v>20770</v>
      </c>
      <c r="E260" s="46">
        <v>2</v>
      </c>
      <c r="F260" s="46">
        <v>22</v>
      </c>
      <c r="G260" s="91">
        <v>357.76</v>
      </c>
    </row>
    <row r="261" spans="2:7" ht="15.75" customHeight="1" x14ac:dyDescent="0.35">
      <c r="B261" s="350"/>
      <c r="C261" s="333"/>
      <c r="D261" s="45">
        <v>20772</v>
      </c>
      <c r="E261" s="46">
        <v>3</v>
      </c>
      <c r="F261" s="46">
        <v>48.333333333333336</v>
      </c>
      <c r="G261" s="91">
        <v>2092.9933333333333</v>
      </c>
    </row>
    <row r="262" spans="2:7" ht="15.75" customHeight="1" x14ac:dyDescent="0.35">
      <c r="B262" s="350"/>
      <c r="C262" s="333"/>
      <c r="D262" s="45">
        <v>20774</v>
      </c>
      <c r="E262" s="46">
        <v>6</v>
      </c>
      <c r="F262" s="46">
        <v>84.666666666666671</v>
      </c>
      <c r="G262" s="91">
        <v>964.07333333333338</v>
      </c>
    </row>
    <row r="263" spans="2:7" ht="15.75" customHeight="1" thickBot="1" x14ac:dyDescent="0.4">
      <c r="B263" s="351"/>
      <c r="C263" s="334"/>
      <c r="D263" s="185">
        <v>20785</v>
      </c>
      <c r="E263" s="250">
        <v>9</v>
      </c>
      <c r="F263" s="250">
        <v>111.33333333333333</v>
      </c>
      <c r="G263" s="259">
        <v>1158.5355555555554</v>
      </c>
    </row>
    <row r="264" spans="2:7" ht="16" thickBot="1" x14ac:dyDescent="0.4">
      <c r="B264" s="196" t="s">
        <v>7</v>
      </c>
      <c r="C264" s="185"/>
      <c r="D264" s="185"/>
      <c r="E264" s="185">
        <f>SUM(E154:E263)</f>
        <v>2175</v>
      </c>
      <c r="F264" s="185"/>
      <c r="G264" s="259"/>
    </row>
    <row r="265" spans="2:7" ht="16" thickBot="1" x14ac:dyDescent="0.4">
      <c r="B265" s="87"/>
      <c r="C265" s="88"/>
      <c r="D265" s="88"/>
      <c r="E265" s="89"/>
      <c r="F265" s="89"/>
      <c r="G265" s="89"/>
    </row>
    <row r="266" spans="2:7" ht="105.65" customHeight="1" thickBot="1" x14ac:dyDescent="0.4">
      <c r="B266" s="83" t="s">
        <v>1</v>
      </c>
      <c r="C266" s="83" t="s">
        <v>2</v>
      </c>
      <c r="D266" s="83" t="s">
        <v>3</v>
      </c>
      <c r="E266" s="68" t="s">
        <v>39</v>
      </c>
      <c r="F266" s="4" t="s">
        <v>37</v>
      </c>
      <c r="G266" s="13" t="s">
        <v>38</v>
      </c>
    </row>
    <row r="267" spans="2:7" ht="15.75" customHeight="1" x14ac:dyDescent="0.35">
      <c r="B267" s="327" t="s">
        <v>9</v>
      </c>
      <c r="C267" s="318" t="s">
        <v>125</v>
      </c>
      <c r="D267" s="45">
        <v>20724</v>
      </c>
      <c r="E267" s="46">
        <v>1</v>
      </c>
      <c r="F267" s="46">
        <v>43</v>
      </c>
      <c r="G267" s="91">
        <v>2557.6000000000004</v>
      </c>
    </row>
    <row r="268" spans="2:7" ht="15.75" customHeight="1" x14ac:dyDescent="0.35">
      <c r="B268" s="328"/>
      <c r="C268" s="319"/>
      <c r="D268" s="45">
        <v>21060</v>
      </c>
      <c r="E268" s="46">
        <v>2</v>
      </c>
      <c r="F268" s="46">
        <v>54</v>
      </c>
      <c r="G268" s="91">
        <v>2656.0299999999997</v>
      </c>
    </row>
    <row r="269" spans="2:7" ht="15.75" customHeight="1" x14ac:dyDescent="0.35">
      <c r="B269" s="328"/>
      <c r="C269" s="319"/>
      <c r="D269" s="45">
        <v>21061</v>
      </c>
      <c r="E269" s="46">
        <v>6</v>
      </c>
      <c r="F269" s="46">
        <v>115.16666666666667</v>
      </c>
      <c r="G269" s="91">
        <v>1401.9416666666666</v>
      </c>
    </row>
    <row r="270" spans="2:7" ht="15.75" customHeight="1" x14ac:dyDescent="0.35">
      <c r="B270" s="328"/>
      <c r="C270" s="319"/>
      <c r="D270" s="45">
        <v>21076</v>
      </c>
      <c r="E270" s="46">
        <v>2</v>
      </c>
      <c r="F270" s="46">
        <v>98.5</v>
      </c>
      <c r="G270" s="91">
        <v>596.65000000000009</v>
      </c>
    </row>
    <row r="271" spans="2:7" ht="15.75" customHeight="1" x14ac:dyDescent="0.35">
      <c r="B271" s="328"/>
      <c r="C271" s="319"/>
      <c r="D271" s="45">
        <v>21090</v>
      </c>
      <c r="E271" s="46">
        <v>2</v>
      </c>
      <c r="F271" s="46">
        <v>75</v>
      </c>
      <c r="G271" s="91">
        <v>1911.9299999999998</v>
      </c>
    </row>
    <row r="272" spans="2:7" ht="15.75" customHeight="1" x14ac:dyDescent="0.35">
      <c r="B272" s="328"/>
      <c r="C272" s="319"/>
      <c r="D272" s="45">
        <v>21113</v>
      </c>
      <c r="E272" s="46">
        <v>1</v>
      </c>
      <c r="F272" s="46">
        <v>106</v>
      </c>
      <c r="G272" s="91">
        <v>487.91999999999996</v>
      </c>
    </row>
    <row r="273" spans="2:7" ht="15.75" customHeight="1" x14ac:dyDescent="0.35">
      <c r="B273" s="328"/>
      <c r="C273" s="319"/>
      <c r="D273" s="45">
        <v>21146</v>
      </c>
      <c r="E273" s="46">
        <v>1</v>
      </c>
      <c r="F273" s="46">
        <v>67</v>
      </c>
      <c r="G273" s="91">
        <v>159.4</v>
      </c>
    </row>
    <row r="274" spans="2:7" ht="15.75" customHeight="1" x14ac:dyDescent="0.35">
      <c r="B274" s="328"/>
      <c r="C274" s="320"/>
      <c r="D274" s="45">
        <v>21401</v>
      </c>
      <c r="E274" s="46">
        <v>2</v>
      </c>
      <c r="F274" s="46">
        <v>83</v>
      </c>
      <c r="G274" s="91">
        <v>4816.8450000000003</v>
      </c>
    </row>
    <row r="275" spans="2:7" ht="15.75" customHeight="1" x14ac:dyDescent="0.35">
      <c r="B275" s="328"/>
      <c r="C275" s="192" t="s">
        <v>140</v>
      </c>
      <c r="D275" s="45">
        <v>20794</v>
      </c>
      <c r="E275" s="46">
        <v>2</v>
      </c>
      <c r="F275" s="46">
        <v>87.5</v>
      </c>
      <c r="G275" s="91">
        <v>914.14500000000362</v>
      </c>
    </row>
    <row r="276" spans="2:7" ht="15.75" customHeight="1" x14ac:dyDescent="0.35">
      <c r="B276" s="328"/>
      <c r="C276" s="321" t="s">
        <v>126</v>
      </c>
      <c r="D276" s="45">
        <v>21201</v>
      </c>
      <c r="E276" s="46">
        <v>4</v>
      </c>
      <c r="F276" s="46">
        <v>66.75</v>
      </c>
      <c r="G276" s="91">
        <v>2413.5974999999999</v>
      </c>
    </row>
    <row r="277" spans="2:7" ht="15.75" customHeight="1" x14ac:dyDescent="0.35">
      <c r="B277" s="328"/>
      <c r="C277" s="319"/>
      <c r="D277" s="45">
        <v>21202</v>
      </c>
      <c r="E277" s="46">
        <v>1</v>
      </c>
      <c r="F277" s="46">
        <v>90</v>
      </c>
      <c r="G277" s="91">
        <v>0</v>
      </c>
    </row>
    <row r="278" spans="2:7" ht="15.75" customHeight="1" x14ac:dyDescent="0.35">
      <c r="B278" s="328"/>
      <c r="C278" s="319"/>
      <c r="D278" s="45">
        <v>21205</v>
      </c>
      <c r="E278" s="46">
        <v>2</v>
      </c>
      <c r="F278" s="46">
        <v>57.5</v>
      </c>
      <c r="G278" s="91">
        <v>1505.7149999999997</v>
      </c>
    </row>
    <row r="279" spans="2:7" ht="15.75" customHeight="1" x14ac:dyDescent="0.35">
      <c r="B279" s="328"/>
      <c r="C279" s="319"/>
      <c r="D279" s="45">
        <v>21206</v>
      </c>
      <c r="E279" s="46">
        <v>1</v>
      </c>
      <c r="F279" s="46">
        <v>66</v>
      </c>
      <c r="G279" s="91">
        <v>6526.4000000000005</v>
      </c>
    </row>
    <row r="280" spans="2:7" ht="15.75" customHeight="1" x14ac:dyDescent="0.35">
      <c r="B280" s="328"/>
      <c r="C280" s="319"/>
      <c r="D280" s="45">
        <v>21209</v>
      </c>
      <c r="E280" s="46">
        <v>1</v>
      </c>
      <c r="F280" s="46">
        <v>71</v>
      </c>
      <c r="G280" s="91">
        <v>61807.199999999997</v>
      </c>
    </row>
    <row r="281" spans="2:7" ht="15.75" customHeight="1" x14ac:dyDescent="0.35">
      <c r="B281" s="328"/>
      <c r="C281" s="319"/>
      <c r="D281" s="45">
        <v>21214</v>
      </c>
      <c r="E281" s="46">
        <v>1</v>
      </c>
      <c r="F281" s="46">
        <v>56</v>
      </c>
      <c r="G281" s="91">
        <v>1636.9</v>
      </c>
    </row>
    <row r="282" spans="2:7" ht="15.75" customHeight="1" x14ac:dyDescent="0.35">
      <c r="B282" s="328"/>
      <c r="C282" s="319"/>
      <c r="D282" s="45">
        <v>21217</v>
      </c>
      <c r="E282" s="46">
        <v>3</v>
      </c>
      <c r="F282" s="46">
        <v>78.333333333333329</v>
      </c>
      <c r="G282" s="91">
        <v>3454.373333333333</v>
      </c>
    </row>
    <row r="283" spans="2:7" ht="15.75" customHeight="1" x14ac:dyDescent="0.35">
      <c r="B283" s="328"/>
      <c r="C283" s="319"/>
      <c r="D283" s="45">
        <v>21218</v>
      </c>
      <c r="E283" s="46">
        <v>9</v>
      </c>
      <c r="F283" s="46">
        <v>85.777777777777771</v>
      </c>
      <c r="G283" s="91">
        <v>2072.2166666666672</v>
      </c>
    </row>
    <row r="284" spans="2:7" ht="15.75" customHeight="1" x14ac:dyDescent="0.35">
      <c r="B284" s="328"/>
      <c r="C284" s="319"/>
      <c r="D284" s="45">
        <v>21223</v>
      </c>
      <c r="E284" s="46">
        <v>9</v>
      </c>
      <c r="F284" s="46">
        <v>68.888888888888886</v>
      </c>
      <c r="G284" s="91">
        <v>5356.1155555555551</v>
      </c>
    </row>
    <row r="285" spans="2:7" ht="15.75" customHeight="1" x14ac:dyDescent="0.35">
      <c r="B285" s="328"/>
      <c r="C285" s="319"/>
      <c r="D285" s="45">
        <v>21226</v>
      </c>
      <c r="E285" s="46">
        <v>2</v>
      </c>
      <c r="F285" s="46">
        <v>85.5</v>
      </c>
      <c r="G285" s="91">
        <v>513.11999999999989</v>
      </c>
    </row>
    <row r="286" spans="2:7" ht="15.75" customHeight="1" x14ac:dyDescent="0.35">
      <c r="B286" s="328"/>
      <c r="C286" s="319"/>
      <c r="D286" s="45">
        <v>21230</v>
      </c>
      <c r="E286" s="46">
        <v>3</v>
      </c>
      <c r="F286" s="46">
        <v>60.666666666666664</v>
      </c>
      <c r="G286" s="91">
        <v>1423.9233333333334</v>
      </c>
    </row>
    <row r="287" spans="2:7" ht="15.75" customHeight="1" x14ac:dyDescent="0.35">
      <c r="B287" s="328"/>
      <c r="C287" s="320"/>
      <c r="D287" s="45">
        <v>21231</v>
      </c>
      <c r="E287" s="46">
        <v>4</v>
      </c>
      <c r="F287" s="46">
        <v>54.75</v>
      </c>
      <c r="G287" s="91">
        <v>1461.2674999999999</v>
      </c>
    </row>
    <row r="288" spans="2:7" ht="15.75" customHeight="1" x14ac:dyDescent="0.35">
      <c r="B288" s="328"/>
      <c r="C288" s="192" t="s">
        <v>141</v>
      </c>
      <c r="D288" s="45">
        <v>21225</v>
      </c>
      <c r="E288" s="46">
        <v>1</v>
      </c>
      <c r="F288" s="46">
        <v>66</v>
      </c>
      <c r="G288" s="91">
        <v>1758</v>
      </c>
    </row>
    <row r="289" spans="2:7" ht="15.75" customHeight="1" x14ac:dyDescent="0.35">
      <c r="B289" s="328"/>
      <c r="C289" s="321" t="s">
        <v>127</v>
      </c>
      <c r="D289" s="45">
        <v>21207</v>
      </c>
      <c r="E289" s="46">
        <v>4</v>
      </c>
      <c r="F289" s="46">
        <v>80.25</v>
      </c>
      <c r="G289" s="91">
        <v>4312.3575000000001</v>
      </c>
    </row>
    <row r="290" spans="2:7" ht="15.75" customHeight="1" x14ac:dyDescent="0.35">
      <c r="B290" s="328"/>
      <c r="C290" s="319"/>
      <c r="D290" s="45">
        <v>21212</v>
      </c>
      <c r="E290" s="46">
        <v>1</v>
      </c>
      <c r="F290" s="46">
        <v>52</v>
      </c>
      <c r="G290" s="91">
        <v>5028.8</v>
      </c>
    </row>
    <row r="291" spans="2:7" ht="15.75" customHeight="1" x14ac:dyDescent="0.35">
      <c r="B291" s="328"/>
      <c r="C291" s="319"/>
      <c r="D291" s="45">
        <v>21215</v>
      </c>
      <c r="E291" s="46">
        <v>6</v>
      </c>
      <c r="F291" s="46">
        <v>104.5</v>
      </c>
      <c r="G291" s="91">
        <v>614.63666666666666</v>
      </c>
    </row>
    <row r="292" spans="2:7" ht="15.75" customHeight="1" x14ac:dyDescent="0.35">
      <c r="B292" s="328"/>
      <c r="C292" s="319"/>
      <c r="D292" s="45">
        <v>21224</v>
      </c>
      <c r="E292" s="46">
        <v>5</v>
      </c>
      <c r="F292" s="46">
        <v>102.8</v>
      </c>
      <c r="G292" s="91">
        <v>2247.8100000000004</v>
      </c>
    </row>
    <row r="293" spans="2:7" ht="15.75" customHeight="1" x14ac:dyDescent="0.35">
      <c r="B293" s="328"/>
      <c r="C293" s="319"/>
      <c r="D293" s="45">
        <v>21227</v>
      </c>
      <c r="E293" s="46">
        <v>3</v>
      </c>
      <c r="F293" s="46">
        <v>118.66666666666667</v>
      </c>
      <c r="G293" s="91">
        <v>2708.166666666667</v>
      </c>
    </row>
    <row r="294" spans="2:7" ht="15.75" customHeight="1" x14ac:dyDescent="0.35">
      <c r="B294" s="328"/>
      <c r="C294" s="319"/>
      <c r="D294" s="45">
        <v>21229</v>
      </c>
      <c r="E294" s="46">
        <v>2</v>
      </c>
      <c r="F294" s="46">
        <v>129</v>
      </c>
      <c r="G294" s="91">
        <v>8669.9</v>
      </c>
    </row>
    <row r="295" spans="2:7" ht="15.75" customHeight="1" x14ac:dyDescent="0.35">
      <c r="B295" s="328"/>
      <c r="C295" s="319"/>
      <c r="D295" s="45">
        <v>21234</v>
      </c>
      <c r="E295" s="46">
        <v>5</v>
      </c>
      <c r="F295" s="46">
        <v>63.2</v>
      </c>
      <c r="G295" s="91">
        <v>2113.54</v>
      </c>
    </row>
    <row r="296" spans="2:7" ht="15.75" customHeight="1" x14ac:dyDescent="0.35">
      <c r="B296" s="328"/>
      <c r="C296" s="319"/>
      <c r="D296" s="45">
        <v>21237</v>
      </c>
      <c r="E296" s="46">
        <v>1</v>
      </c>
      <c r="F296" s="46">
        <v>115</v>
      </c>
      <c r="G296" s="91">
        <v>3278</v>
      </c>
    </row>
    <row r="297" spans="2:7" ht="15.75" customHeight="1" x14ac:dyDescent="0.35">
      <c r="B297" s="328"/>
      <c r="C297" s="320"/>
      <c r="D297" s="45">
        <v>21239</v>
      </c>
      <c r="E297" s="46">
        <v>1</v>
      </c>
      <c r="F297" s="46">
        <v>57</v>
      </c>
      <c r="G297" s="91">
        <v>3534.1</v>
      </c>
    </row>
    <row r="298" spans="2:7" ht="15.75" customHeight="1" x14ac:dyDescent="0.35">
      <c r="B298" s="328"/>
      <c r="C298" s="321" t="s">
        <v>128</v>
      </c>
      <c r="D298" s="45">
        <v>21117</v>
      </c>
      <c r="E298" s="46">
        <v>2</v>
      </c>
      <c r="F298" s="46">
        <v>183</v>
      </c>
      <c r="G298" s="91">
        <v>713.29000000000008</v>
      </c>
    </row>
    <row r="299" spans="2:7" ht="15.75" customHeight="1" x14ac:dyDescent="0.35">
      <c r="B299" s="328"/>
      <c r="C299" s="319"/>
      <c r="D299" s="45">
        <v>21133</v>
      </c>
      <c r="E299" s="46">
        <v>3</v>
      </c>
      <c r="F299" s="46">
        <v>70</v>
      </c>
      <c r="G299" s="91">
        <v>885.79666666666662</v>
      </c>
    </row>
    <row r="300" spans="2:7" ht="15.75" customHeight="1" x14ac:dyDescent="0.35">
      <c r="B300" s="328"/>
      <c r="C300" s="319"/>
      <c r="D300" s="45">
        <v>21220</v>
      </c>
      <c r="E300" s="46">
        <v>1</v>
      </c>
      <c r="F300" s="46">
        <v>3</v>
      </c>
      <c r="G300" s="91">
        <v>1575.48</v>
      </c>
    </row>
    <row r="301" spans="2:7" ht="15.75" customHeight="1" x14ac:dyDescent="0.35">
      <c r="B301" s="328"/>
      <c r="C301" s="319"/>
      <c r="D301" s="45">
        <v>21222</v>
      </c>
      <c r="E301" s="46">
        <v>1</v>
      </c>
      <c r="F301" s="46">
        <v>37</v>
      </c>
      <c r="G301" s="91">
        <v>1171.1400000000001</v>
      </c>
    </row>
    <row r="302" spans="2:7" ht="15.75" customHeight="1" x14ac:dyDescent="0.35">
      <c r="B302" s="328"/>
      <c r="C302" s="319"/>
      <c r="D302" s="45">
        <v>21228</v>
      </c>
      <c r="E302" s="46">
        <v>4</v>
      </c>
      <c r="F302" s="46">
        <v>69.25</v>
      </c>
      <c r="G302" s="91">
        <v>8044.9425000000001</v>
      </c>
    </row>
    <row r="303" spans="2:7" ht="15.75" customHeight="1" x14ac:dyDescent="0.35">
      <c r="B303" s="328"/>
      <c r="C303" s="319"/>
      <c r="D303" s="45">
        <v>21236</v>
      </c>
      <c r="E303" s="46">
        <v>2</v>
      </c>
      <c r="F303" s="46">
        <v>48</v>
      </c>
      <c r="G303" s="91">
        <v>18576.764999999999</v>
      </c>
    </row>
    <row r="304" spans="2:7" ht="15.75" customHeight="1" x14ac:dyDescent="0.35">
      <c r="B304" s="328"/>
      <c r="C304" s="320"/>
      <c r="D304" s="45">
        <v>21244</v>
      </c>
      <c r="E304" s="46">
        <v>2</v>
      </c>
      <c r="F304" s="46">
        <v>48</v>
      </c>
      <c r="G304" s="91">
        <v>965.27499999999998</v>
      </c>
    </row>
    <row r="305" spans="2:7" ht="15.75" customHeight="1" x14ac:dyDescent="0.35">
      <c r="B305" s="328"/>
      <c r="C305" s="192" t="s">
        <v>142</v>
      </c>
      <c r="D305" s="45">
        <v>21102</v>
      </c>
      <c r="E305" s="46">
        <v>1</v>
      </c>
      <c r="F305" s="46">
        <v>39</v>
      </c>
      <c r="G305" s="91">
        <v>2622.69</v>
      </c>
    </row>
    <row r="306" spans="2:7" ht="15.75" customHeight="1" x14ac:dyDescent="0.35">
      <c r="B306" s="328"/>
      <c r="C306" s="192" t="s">
        <v>143</v>
      </c>
      <c r="D306" s="45">
        <v>21085</v>
      </c>
      <c r="E306" s="46">
        <v>1</v>
      </c>
      <c r="F306" s="46">
        <v>39</v>
      </c>
      <c r="G306" s="91">
        <v>6266.3</v>
      </c>
    </row>
    <row r="307" spans="2:7" ht="15.75" customHeight="1" x14ac:dyDescent="0.35">
      <c r="B307" s="328"/>
      <c r="C307" s="192" t="s">
        <v>144</v>
      </c>
      <c r="D307" s="45">
        <v>20714</v>
      </c>
      <c r="E307" s="46">
        <v>1</v>
      </c>
      <c r="F307" s="46">
        <v>103</v>
      </c>
      <c r="G307" s="91">
        <v>1850.6399999999999</v>
      </c>
    </row>
    <row r="308" spans="2:7" ht="15.75" customHeight="1" x14ac:dyDescent="0.35">
      <c r="B308" s="328"/>
      <c r="C308" s="192" t="s">
        <v>145</v>
      </c>
      <c r="D308" s="45">
        <v>21157</v>
      </c>
      <c r="E308" s="46">
        <v>2</v>
      </c>
      <c r="F308" s="46">
        <v>73</v>
      </c>
      <c r="G308" s="91">
        <v>543.78</v>
      </c>
    </row>
    <row r="309" spans="2:7" ht="15.75" customHeight="1" x14ac:dyDescent="0.35">
      <c r="B309" s="328"/>
      <c r="C309" s="321" t="s">
        <v>129</v>
      </c>
      <c r="D309" s="45">
        <v>21001</v>
      </c>
      <c r="E309" s="46">
        <v>1</v>
      </c>
      <c r="F309" s="46">
        <v>56</v>
      </c>
      <c r="G309" s="91">
        <v>1173.2</v>
      </c>
    </row>
    <row r="310" spans="2:7" ht="15.75" customHeight="1" x14ac:dyDescent="0.35">
      <c r="B310" s="328"/>
      <c r="C310" s="319"/>
      <c r="D310" s="45">
        <v>21050</v>
      </c>
      <c r="E310" s="46">
        <v>1</v>
      </c>
      <c r="F310" s="46">
        <v>129</v>
      </c>
      <c r="G310" s="91">
        <v>294.29999999999995</v>
      </c>
    </row>
    <row r="311" spans="2:7" ht="15.75" customHeight="1" x14ac:dyDescent="0.35">
      <c r="B311" s="328"/>
      <c r="C311" s="320"/>
      <c r="D311" s="45">
        <v>21078</v>
      </c>
      <c r="E311" s="46">
        <v>1</v>
      </c>
      <c r="F311" s="46">
        <v>101</v>
      </c>
      <c r="G311" s="91">
        <v>1022.65</v>
      </c>
    </row>
    <row r="312" spans="2:7" ht="15.75" customHeight="1" x14ac:dyDescent="0.35">
      <c r="B312" s="328"/>
      <c r="C312" s="321" t="s">
        <v>130</v>
      </c>
      <c r="D312" s="45">
        <v>21043</v>
      </c>
      <c r="E312" s="46">
        <v>1</v>
      </c>
      <c r="F312" s="46">
        <v>98</v>
      </c>
      <c r="G312" s="91">
        <v>4313.6099999999997</v>
      </c>
    </row>
    <row r="313" spans="2:7" ht="15.75" customHeight="1" x14ac:dyDescent="0.35">
      <c r="B313" s="328"/>
      <c r="C313" s="320"/>
      <c r="D313" s="45">
        <v>21765</v>
      </c>
      <c r="E313" s="46">
        <v>1</v>
      </c>
      <c r="F313" s="46">
        <v>59</v>
      </c>
      <c r="G313" s="91">
        <v>1180.95</v>
      </c>
    </row>
    <row r="314" spans="2:7" ht="15.75" customHeight="1" x14ac:dyDescent="0.35">
      <c r="B314" s="328"/>
      <c r="C314" s="192" t="s">
        <v>149</v>
      </c>
      <c r="D314" s="45">
        <v>20866</v>
      </c>
      <c r="E314" s="46">
        <v>1</v>
      </c>
      <c r="F314" s="46">
        <v>99</v>
      </c>
      <c r="G314" s="91">
        <v>1.1368683772161603E-13</v>
      </c>
    </row>
    <row r="315" spans="2:7" ht="15.75" customHeight="1" x14ac:dyDescent="0.35">
      <c r="B315" s="328"/>
      <c r="C315" s="321" t="s">
        <v>131</v>
      </c>
      <c r="D315" s="45">
        <v>20706</v>
      </c>
      <c r="E315" s="46">
        <v>2</v>
      </c>
      <c r="F315" s="46">
        <v>72</v>
      </c>
      <c r="G315" s="91">
        <v>6354.7500000000009</v>
      </c>
    </row>
    <row r="316" spans="2:7" ht="15.75" customHeight="1" x14ac:dyDescent="0.35">
      <c r="B316" s="328"/>
      <c r="C316" s="319"/>
      <c r="D316" s="45">
        <v>20707</v>
      </c>
      <c r="E316" s="46">
        <v>2</v>
      </c>
      <c r="F316" s="46">
        <v>44</v>
      </c>
      <c r="G316" s="91">
        <v>1092.67</v>
      </c>
    </row>
    <row r="317" spans="2:7" ht="15.75" customHeight="1" x14ac:dyDescent="0.35">
      <c r="B317" s="328"/>
      <c r="C317" s="319"/>
      <c r="D317" s="45">
        <v>20708</v>
      </c>
      <c r="E317" s="46">
        <v>1</v>
      </c>
      <c r="F317" s="46">
        <v>46</v>
      </c>
      <c r="G317" s="91">
        <v>788.12000000000012</v>
      </c>
    </row>
    <row r="318" spans="2:7" ht="15.75" customHeight="1" x14ac:dyDescent="0.35">
      <c r="B318" s="328"/>
      <c r="C318" s="319"/>
      <c r="D318" s="45">
        <v>20715</v>
      </c>
      <c r="E318" s="46">
        <v>1</v>
      </c>
      <c r="F318" s="46">
        <v>135</v>
      </c>
      <c r="G318" s="91">
        <v>641.83999999999992</v>
      </c>
    </row>
    <row r="319" spans="2:7" ht="15.75" customHeight="1" x14ac:dyDescent="0.35">
      <c r="B319" s="328"/>
      <c r="C319" s="319"/>
      <c r="D319" s="45">
        <v>20716</v>
      </c>
      <c r="E319" s="46">
        <v>1</v>
      </c>
      <c r="F319" s="46">
        <v>58</v>
      </c>
      <c r="G319" s="91">
        <v>655.7</v>
      </c>
    </row>
    <row r="320" spans="2:7" ht="15.75" customHeight="1" thickBot="1" x14ac:dyDescent="0.4">
      <c r="B320" s="329"/>
      <c r="C320" s="322"/>
      <c r="D320" s="185">
        <v>20785</v>
      </c>
      <c r="E320" s="250">
        <v>2</v>
      </c>
      <c r="F320" s="250">
        <v>89</v>
      </c>
      <c r="G320" s="259">
        <v>894.68999999999994</v>
      </c>
    </row>
    <row r="321" spans="2:7" ht="16" thickBot="1" x14ac:dyDescent="0.4">
      <c r="B321" s="196" t="s">
        <v>7</v>
      </c>
      <c r="C321" s="185"/>
      <c r="D321" s="185"/>
      <c r="E321" s="185">
        <f>SUM(E267:E320)</f>
        <v>123</v>
      </c>
      <c r="F321" s="185"/>
      <c r="G321" s="259"/>
    </row>
    <row r="323" spans="2:7" x14ac:dyDescent="0.35">
      <c r="B323" s="330" t="s">
        <v>12</v>
      </c>
      <c r="C323" s="331"/>
      <c r="D323" s="331"/>
      <c r="E323" s="331"/>
      <c r="F323" s="331"/>
      <c r="G323" s="332"/>
    </row>
    <row r="324" spans="2:7" x14ac:dyDescent="0.35">
      <c r="B324" s="59"/>
      <c r="C324" s="60"/>
      <c r="D324" s="60"/>
      <c r="E324" s="73"/>
      <c r="F324" s="73"/>
      <c r="G324" s="74"/>
    </row>
    <row r="325" spans="2:7" x14ac:dyDescent="0.35">
      <c r="B325" s="59"/>
      <c r="C325" s="60"/>
      <c r="D325" s="60"/>
      <c r="E325" s="73"/>
      <c r="F325" s="73"/>
      <c r="G325" s="74"/>
    </row>
    <row r="326" spans="2:7" x14ac:dyDescent="0.35">
      <c r="B326" s="59"/>
      <c r="C326" s="60"/>
      <c r="D326" s="60"/>
      <c r="E326" s="73"/>
      <c r="F326" s="73"/>
      <c r="G326" s="74"/>
    </row>
    <row r="327" spans="2:7" x14ac:dyDescent="0.35">
      <c r="B327" s="59"/>
      <c r="C327" s="60"/>
      <c r="D327" s="60"/>
      <c r="E327" s="73"/>
      <c r="F327" s="73"/>
      <c r="G327" s="74"/>
    </row>
    <row r="328" spans="2:7" x14ac:dyDescent="0.35">
      <c r="B328" s="59"/>
      <c r="C328" s="60"/>
      <c r="D328" s="60"/>
      <c r="E328" s="73"/>
      <c r="F328" s="73"/>
      <c r="G328" s="74"/>
    </row>
    <row r="329" spans="2:7" x14ac:dyDescent="0.35">
      <c r="B329" s="63"/>
      <c r="C329" s="64"/>
      <c r="D329" s="64"/>
      <c r="E329" s="75"/>
      <c r="F329" s="75"/>
      <c r="G329" s="76"/>
    </row>
  </sheetData>
  <mergeCells count="36">
    <mergeCell ref="C315:C320"/>
    <mergeCell ref="C312:C313"/>
    <mergeCell ref="C309:C311"/>
    <mergeCell ref="C6:C32"/>
    <mergeCell ref="C225:C228"/>
    <mergeCell ref="C222:C224"/>
    <mergeCell ref="C219:C220"/>
    <mergeCell ref="B323:G323"/>
    <mergeCell ref="B267:B320"/>
    <mergeCell ref="C138:C150"/>
    <mergeCell ref="C133:C137"/>
    <mergeCell ref="C118:C132"/>
    <mergeCell ref="C230:C239"/>
    <mergeCell ref="C201:C218"/>
    <mergeCell ref="C191:C200"/>
    <mergeCell ref="C175:C189"/>
    <mergeCell ref="C154:C173"/>
    <mergeCell ref="C251:C263"/>
    <mergeCell ref="C247:C250"/>
    <mergeCell ref="C298:C304"/>
    <mergeCell ref="C289:C297"/>
    <mergeCell ref="C276:C287"/>
    <mergeCell ref="C267:C274"/>
    <mergeCell ref="B2:G2"/>
    <mergeCell ref="B3:G3"/>
    <mergeCell ref="B6:B150"/>
    <mergeCell ref="B154:B263"/>
    <mergeCell ref="C106:C117"/>
    <mergeCell ref="C96:C103"/>
    <mergeCell ref="C92:C95"/>
    <mergeCell ref="C89:C91"/>
    <mergeCell ref="C87:C88"/>
    <mergeCell ref="C61:C86"/>
    <mergeCell ref="C51:C60"/>
    <mergeCell ref="C35:C49"/>
    <mergeCell ref="C240:C246"/>
  </mergeCells>
  <printOptions horizontalCentered="1"/>
  <pageMargins left="0.25" right="0.25" top="0.75" bottom="0.75" header="0.3" footer="0.3"/>
  <pageSetup scale="66"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72"/>
  <sheetViews>
    <sheetView zoomScale="70" zoomScaleNormal="70" workbookViewId="0">
      <selection activeCell="B2" sqref="B2:F365"/>
    </sheetView>
  </sheetViews>
  <sheetFormatPr defaultColWidth="10.453125" defaultRowHeight="14.5" x14ac:dyDescent="0.35"/>
  <cols>
    <col min="1" max="1" width="9.1796875" style="36" customWidth="1"/>
    <col min="2" max="2" width="22.26953125" style="36" customWidth="1"/>
    <col min="3" max="3" width="29.54296875" style="36" bestFit="1" customWidth="1"/>
    <col min="4" max="4" width="22.54296875" style="36" customWidth="1"/>
    <col min="5" max="5" width="22.54296875" style="92" customWidth="1"/>
    <col min="6" max="16384" width="10.453125" style="36"/>
  </cols>
  <sheetData>
    <row r="1" spans="2:5" ht="15" thickBot="1" x14ac:dyDescent="0.4"/>
    <row r="2" spans="2:5" ht="37.5" customHeight="1" thickBot="1" x14ac:dyDescent="0.4">
      <c r="B2" s="323" t="s">
        <v>40</v>
      </c>
      <c r="C2" s="324"/>
      <c r="D2" s="324"/>
      <c r="E2" s="325"/>
    </row>
    <row r="3" spans="2:5" ht="15.75" customHeight="1" x14ac:dyDescent="0.35">
      <c r="B3" s="326"/>
      <c r="C3" s="326"/>
      <c r="D3" s="326"/>
      <c r="E3" s="326"/>
    </row>
    <row r="4" spans="2:5" ht="15.75" customHeight="1" thickBot="1" x14ac:dyDescent="0.4">
      <c r="B4" s="38"/>
      <c r="C4" s="38"/>
      <c r="D4" s="38"/>
      <c r="E4" s="38"/>
    </row>
    <row r="5" spans="2:5" ht="79.5" customHeight="1" thickBot="1" x14ac:dyDescent="0.4">
      <c r="B5" s="4" t="s">
        <v>1</v>
      </c>
      <c r="C5" s="94" t="s">
        <v>2</v>
      </c>
      <c r="D5" s="13" t="s">
        <v>3</v>
      </c>
      <c r="E5" s="94" t="s">
        <v>41</v>
      </c>
    </row>
    <row r="6" spans="2:5" ht="16.5" customHeight="1" x14ac:dyDescent="0.35">
      <c r="B6" s="327" t="s">
        <v>6</v>
      </c>
      <c r="C6" s="333" t="s">
        <v>125</v>
      </c>
      <c r="D6" s="85">
        <v>20711</v>
      </c>
      <c r="E6" s="86">
        <v>2</v>
      </c>
    </row>
    <row r="7" spans="2:5" ht="15.5" x14ac:dyDescent="0.35">
      <c r="B7" s="328"/>
      <c r="C7" s="333"/>
      <c r="D7" s="85">
        <v>20724</v>
      </c>
      <c r="E7" s="86">
        <v>3</v>
      </c>
    </row>
    <row r="8" spans="2:5" ht="15.5" x14ac:dyDescent="0.35">
      <c r="B8" s="328"/>
      <c r="C8" s="333"/>
      <c r="D8" s="85">
        <v>20764</v>
      </c>
      <c r="E8" s="86">
        <v>1</v>
      </c>
    </row>
    <row r="9" spans="2:5" ht="15.5" x14ac:dyDescent="0.35">
      <c r="B9" s="328"/>
      <c r="C9" s="333"/>
      <c r="D9" s="85">
        <v>21035</v>
      </c>
      <c r="E9" s="86">
        <v>1</v>
      </c>
    </row>
    <row r="10" spans="2:5" ht="15.5" x14ac:dyDescent="0.35">
      <c r="B10" s="328"/>
      <c r="C10" s="333"/>
      <c r="D10" s="85">
        <v>21037</v>
      </c>
      <c r="E10" s="86">
        <v>2</v>
      </c>
    </row>
    <row r="11" spans="2:5" ht="15.5" x14ac:dyDescent="0.35">
      <c r="B11" s="328"/>
      <c r="C11" s="333"/>
      <c r="D11" s="85">
        <v>21054</v>
      </c>
      <c r="E11" s="86">
        <v>1</v>
      </c>
    </row>
    <row r="12" spans="2:5" ht="15.5" x14ac:dyDescent="0.35">
      <c r="B12" s="328"/>
      <c r="C12" s="333"/>
      <c r="D12" s="85">
        <v>21060</v>
      </c>
      <c r="E12" s="86">
        <v>5</v>
      </c>
    </row>
    <row r="13" spans="2:5" ht="15.5" x14ac:dyDescent="0.35">
      <c r="B13" s="328"/>
      <c r="C13" s="333"/>
      <c r="D13" s="85">
        <v>21061</v>
      </c>
      <c r="E13" s="86">
        <v>7</v>
      </c>
    </row>
    <row r="14" spans="2:5" ht="15.5" x14ac:dyDescent="0.35">
      <c r="B14" s="328"/>
      <c r="C14" s="333"/>
      <c r="D14" s="85">
        <v>21076</v>
      </c>
      <c r="E14" s="86">
        <v>6</v>
      </c>
    </row>
    <row r="15" spans="2:5" ht="15.5" x14ac:dyDescent="0.35">
      <c r="B15" s="328"/>
      <c r="C15" s="333"/>
      <c r="D15" s="85">
        <v>21090</v>
      </c>
      <c r="E15" s="86">
        <v>2</v>
      </c>
    </row>
    <row r="16" spans="2:5" ht="15.5" x14ac:dyDescent="0.35">
      <c r="B16" s="328"/>
      <c r="C16" s="333"/>
      <c r="D16" s="85">
        <v>21108</v>
      </c>
      <c r="E16" s="86">
        <v>1</v>
      </c>
    </row>
    <row r="17" spans="2:5" ht="15.5" x14ac:dyDescent="0.35">
      <c r="B17" s="328"/>
      <c r="C17" s="333"/>
      <c r="D17" s="85">
        <v>21113</v>
      </c>
      <c r="E17" s="86">
        <v>2</v>
      </c>
    </row>
    <row r="18" spans="2:5" ht="15.5" x14ac:dyDescent="0.35">
      <c r="B18" s="328"/>
      <c r="C18" s="333"/>
      <c r="D18" s="85">
        <v>21114</v>
      </c>
      <c r="E18" s="86">
        <v>3</v>
      </c>
    </row>
    <row r="19" spans="2:5" ht="15.5" x14ac:dyDescent="0.35">
      <c r="B19" s="328"/>
      <c r="C19" s="333"/>
      <c r="D19" s="85">
        <v>21122</v>
      </c>
      <c r="E19" s="86">
        <v>12</v>
      </c>
    </row>
    <row r="20" spans="2:5" ht="15.5" x14ac:dyDescent="0.35">
      <c r="B20" s="328"/>
      <c r="C20" s="333"/>
      <c r="D20" s="85">
        <v>21144</v>
      </c>
      <c r="E20" s="86">
        <v>5</v>
      </c>
    </row>
    <row r="21" spans="2:5" ht="15.5" x14ac:dyDescent="0.35">
      <c r="B21" s="328"/>
      <c r="C21" s="333"/>
      <c r="D21" s="85">
        <v>21146</v>
      </c>
      <c r="E21" s="86">
        <v>1</v>
      </c>
    </row>
    <row r="22" spans="2:5" ht="15.5" x14ac:dyDescent="0.35">
      <c r="B22" s="328"/>
      <c r="C22" s="333"/>
      <c r="D22" s="85">
        <v>21401</v>
      </c>
      <c r="E22" s="86">
        <v>5</v>
      </c>
    </row>
    <row r="23" spans="2:5" ht="15.5" x14ac:dyDescent="0.35">
      <c r="B23" s="328"/>
      <c r="C23" s="333"/>
      <c r="D23" s="85">
        <v>21403</v>
      </c>
      <c r="E23" s="86">
        <v>3</v>
      </c>
    </row>
    <row r="24" spans="2:5" ht="15.5" x14ac:dyDescent="0.35">
      <c r="B24" s="328"/>
      <c r="C24" s="333"/>
      <c r="D24" s="85">
        <v>21409</v>
      </c>
      <c r="E24" s="86">
        <v>2</v>
      </c>
    </row>
    <row r="25" spans="2:5" ht="15.5" x14ac:dyDescent="0.35">
      <c r="B25" s="328"/>
      <c r="C25" s="192" t="s">
        <v>140</v>
      </c>
      <c r="D25" s="85">
        <v>20794</v>
      </c>
      <c r="E25" s="86">
        <v>1</v>
      </c>
    </row>
    <row r="26" spans="2:5" ht="15.5" x14ac:dyDescent="0.35">
      <c r="B26" s="328"/>
      <c r="C26" s="333" t="s">
        <v>126</v>
      </c>
      <c r="D26" s="85">
        <v>21201</v>
      </c>
      <c r="E26" s="86">
        <v>3</v>
      </c>
    </row>
    <row r="27" spans="2:5" ht="15.5" x14ac:dyDescent="0.35">
      <c r="B27" s="328"/>
      <c r="C27" s="333"/>
      <c r="D27" s="85">
        <v>21205</v>
      </c>
      <c r="E27" s="86">
        <v>5</v>
      </c>
    </row>
    <row r="28" spans="2:5" ht="15.5" x14ac:dyDescent="0.35">
      <c r="B28" s="328"/>
      <c r="C28" s="333"/>
      <c r="D28" s="85">
        <v>21206</v>
      </c>
      <c r="E28" s="86">
        <v>15</v>
      </c>
    </row>
    <row r="29" spans="2:5" ht="15.5" x14ac:dyDescent="0.35">
      <c r="B29" s="328"/>
      <c r="C29" s="333"/>
      <c r="D29" s="85">
        <v>21209</v>
      </c>
      <c r="E29" s="86">
        <v>3</v>
      </c>
    </row>
    <row r="30" spans="2:5" ht="15.5" x14ac:dyDescent="0.35">
      <c r="B30" s="328"/>
      <c r="C30" s="333"/>
      <c r="D30" s="85">
        <v>21211</v>
      </c>
      <c r="E30" s="86">
        <v>1</v>
      </c>
    </row>
    <row r="31" spans="2:5" ht="15.5" x14ac:dyDescent="0.35">
      <c r="B31" s="328"/>
      <c r="C31" s="333"/>
      <c r="D31" s="85">
        <v>21213</v>
      </c>
      <c r="E31" s="86">
        <v>7</v>
      </c>
    </row>
    <row r="32" spans="2:5" ht="15.5" x14ac:dyDescent="0.35">
      <c r="B32" s="328"/>
      <c r="C32" s="333"/>
      <c r="D32" s="85">
        <v>21214</v>
      </c>
      <c r="E32" s="86">
        <v>4</v>
      </c>
    </row>
    <row r="33" spans="2:5" ht="15.5" x14ac:dyDescent="0.35">
      <c r="B33" s="328"/>
      <c r="C33" s="333"/>
      <c r="D33" s="85">
        <v>21216</v>
      </c>
      <c r="E33" s="86">
        <v>11</v>
      </c>
    </row>
    <row r="34" spans="2:5" ht="15.5" x14ac:dyDescent="0.35">
      <c r="B34" s="328"/>
      <c r="C34" s="333"/>
      <c r="D34" s="85">
        <v>21217</v>
      </c>
      <c r="E34" s="86">
        <v>6</v>
      </c>
    </row>
    <row r="35" spans="2:5" ht="15.5" x14ac:dyDescent="0.35">
      <c r="B35" s="328"/>
      <c r="C35" s="333"/>
      <c r="D35" s="85">
        <v>21218</v>
      </c>
      <c r="E35" s="86">
        <v>8</v>
      </c>
    </row>
    <row r="36" spans="2:5" ht="15.5" x14ac:dyDescent="0.35">
      <c r="B36" s="328"/>
      <c r="C36" s="333"/>
      <c r="D36" s="85">
        <v>21223</v>
      </c>
      <c r="E36" s="86">
        <v>6</v>
      </c>
    </row>
    <row r="37" spans="2:5" ht="15.5" x14ac:dyDescent="0.35">
      <c r="B37" s="328"/>
      <c r="C37" s="333"/>
      <c r="D37" s="85">
        <v>21226</v>
      </c>
      <c r="E37" s="86">
        <v>1</v>
      </c>
    </row>
    <row r="38" spans="2:5" ht="15.5" x14ac:dyDescent="0.35">
      <c r="B38" s="328"/>
      <c r="C38" s="333"/>
      <c r="D38" s="85">
        <v>21230</v>
      </c>
      <c r="E38" s="86">
        <v>4</v>
      </c>
    </row>
    <row r="39" spans="2:5" ht="15.5" x14ac:dyDescent="0.35">
      <c r="B39" s="328"/>
      <c r="C39" s="333"/>
      <c r="D39" s="85">
        <v>21231</v>
      </c>
      <c r="E39" s="86">
        <v>1</v>
      </c>
    </row>
    <row r="40" spans="2:5" ht="15.5" x14ac:dyDescent="0.35">
      <c r="B40" s="328"/>
      <c r="C40" s="192" t="s">
        <v>141</v>
      </c>
      <c r="D40" s="85">
        <v>21225</v>
      </c>
      <c r="E40" s="86">
        <v>7</v>
      </c>
    </row>
    <row r="41" spans="2:5" ht="15.5" x14ac:dyDescent="0.35">
      <c r="B41" s="328"/>
      <c r="C41" s="333" t="s">
        <v>127</v>
      </c>
      <c r="D41" s="85">
        <v>21207</v>
      </c>
      <c r="E41" s="86">
        <v>15</v>
      </c>
    </row>
    <row r="42" spans="2:5" ht="15.5" x14ac:dyDescent="0.35">
      <c r="B42" s="328"/>
      <c r="C42" s="333"/>
      <c r="D42" s="85">
        <v>21212</v>
      </c>
      <c r="E42" s="86">
        <v>4</v>
      </c>
    </row>
    <row r="43" spans="2:5" ht="15.5" x14ac:dyDescent="0.35">
      <c r="B43" s="328"/>
      <c r="C43" s="333"/>
      <c r="D43" s="85">
        <v>21215</v>
      </c>
      <c r="E43" s="86">
        <v>15</v>
      </c>
    </row>
    <row r="44" spans="2:5" ht="15.5" x14ac:dyDescent="0.35">
      <c r="B44" s="328"/>
      <c r="C44" s="333"/>
      <c r="D44" s="85">
        <v>21224</v>
      </c>
      <c r="E44" s="86">
        <v>6</v>
      </c>
    </row>
    <row r="45" spans="2:5" ht="15.5" x14ac:dyDescent="0.35">
      <c r="B45" s="328"/>
      <c r="C45" s="333"/>
      <c r="D45" s="85">
        <v>21227</v>
      </c>
      <c r="E45" s="86">
        <v>7</v>
      </c>
    </row>
    <row r="46" spans="2:5" ht="15.5" x14ac:dyDescent="0.35">
      <c r="B46" s="328"/>
      <c r="C46" s="333"/>
      <c r="D46" s="85">
        <v>21229</v>
      </c>
      <c r="E46" s="86">
        <v>19</v>
      </c>
    </row>
    <row r="47" spans="2:5" ht="15.5" x14ac:dyDescent="0.35">
      <c r="B47" s="328"/>
      <c r="C47" s="333"/>
      <c r="D47" s="85">
        <v>21234</v>
      </c>
      <c r="E47" s="86">
        <v>21</v>
      </c>
    </row>
    <row r="48" spans="2:5" ht="15.5" x14ac:dyDescent="0.35">
      <c r="B48" s="328"/>
      <c r="C48" s="333"/>
      <c r="D48" s="85">
        <v>21237</v>
      </c>
      <c r="E48" s="86">
        <v>6</v>
      </c>
    </row>
    <row r="49" spans="2:5" ht="15.5" x14ac:dyDescent="0.35">
      <c r="B49" s="328"/>
      <c r="C49" s="333"/>
      <c r="D49" s="85">
        <v>21239</v>
      </c>
      <c r="E49" s="86">
        <v>6</v>
      </c>
    </row>
    <row r="50" spans="2:5" ht="15.5" x14ac:dyDescent="0.35">
      <c r="B50" s="328"/>
      <c r="C50" s="333" t="s">
        <v>128</v>
      </c>
      <c r="D50" s="85">
        <v>21030</v>
      </c>
      <c r="E50" s="86">
        <v>2</v>
      </c>
    </row>
    <row r="51" spans="2:5" ht="15.5" x14ac:dyDescent="0.35">
      <c r="B51" s="328"/>
      <c r="C51" s="333"/>
      <c r="D51" s="85">
        <v>21093</v>
      </c>
      <c r="E51" s="86">
        <v>4</v>
      </c>
    </row>
    <row r="52" spans="2:5" ht="15.5" x14ac:dyDescent="0.35">
      <c r="B52" s="328"/>
      <c r="C52" s="333"/>
      <c r="D52" s="85">
        <v>21117</v>
      </c>
      <c r="E52" s="86">
        <v>23</v>
      </c>
    </row>
    <row r="53" spans="2:5" ht="15.5" x14ac:dyDescent="0.35">
      <c r="B53" s="328"/>
      <c r="C53" s="333"/>
      <c r="D53" s="85">
        <v>21133</v>
      </c>
      <c r="E53" s="86">
        <v>12</v>
      </c>
    </row>
    <row r="54" spans="2:5" ht="15.5" x14ac:dyDescent="0.35">
      <c r="B54" s="328"/>
      <c r="C54" s="333"/>
      <c r="D54" s="85">
        <v>21136</v>
      </c>
      <c r="E54" s="86">
        <v>9</v>
      </c>
    </row>
    <row r="55" spans="2:5" ht="15.5" x14ac:dyDescent="0.35">
      <c r="B55" s="328"/>
      <c r="C55" s="333"/>
      <c r="D55" s="85">
        <v>21163</v>
      </c>
      <c r="E55" s="86">
        <v>2</v>
      </c>
    </row>
    <row r="56" spans="2:5" ht="15.5" x14ac:dyDescent="0.35">
      <c r="B56" s="328"/>
      <c r="C56" s="333"/>
      <c r="D56" s="85">
        <v>21204</v>
      </c>
      <c r="E56" s="86">
        <v>1</v>
      </c>
    </row>
    <row r="57" spans="2:5" ht="15.5" x14ac:dyDescent="0.35">
      <c r="B57" s="328"/>
      <c r="C57" s="333"/>
      <c r="D57" s="85">
        <v>21208</v>
      </c>
      <c r="E57" s="86">
        <v>6</v>
      </c>
    </row>
    <row r="58" spans="2:5" ht="15.5" x14ac:dyDescent="0.35">
      <c r="B58" s="328"/>
      <c r="C58" s="333"/>
      <c r="D58" s="85">
        <v>21220</v>
      </c>
      <c r="E58" s="86">
        <v>10</v>
      </c>
    </row>
    <row r="59" spans="2:5" ht="15.5" x14ac:dyDescent="0.35">
      <c r="B59" s="328"/>
      <c r="C59" s="333"/>
      <c r="D59" s="85">
        <v>21221</v>
      </c>
      <c r="E59" s="86">
        <v>3</v>
      </c>
    </row>
    <row r="60" spans="2:5" ht="15.5" x14ac:dyDescent="0.35">
      <c r="B60" s="328"/>
      <c r="C60" s="333"/>
      <c r="D60" s="85">
        <v>21222</v>
      </c>
      <c r="E60" s="86">
        <v>7</v>
      </c>
    </row>
    <row r="61" spans="2:5" ht="15.5" x14ac:dyDescent="0.35">
      <c r="B61" s="328"/>
      <c r="C61" s="333"/>
      <c r="D61" s="85">
        <v>21228</v>
      </c>
      <c r="E61" s="86">
        <v>4</v>
      </c>
    </row>
    <row r="62" spans="2:5" ht="15.5" x14ac:dyDescent="0.35">
      <c r="B62" s="328"/>
      <c r="C62" s="333"/>
      <c r="D62" s="85">
        <v>21236</v>
      </c>
      <c r="E62" s="86">
        <v>5</v>
      </c>
    </row>
    <row r="63" spans="2:5" ht="15.5" x14ac:dyDescent="0.35">
      <c r="B63" s="328"/>
      <c r="C63" s="333"/>
      <c r="D63" s="85">
        <v>21244</v>
      </c>
      <c r="E63" s="86">
        <v>11</v>
      </c>
    </row>
    <row r="64" spans="2:5" ht="15.5" x14ac:dyDescent="0.35">
      <c r="B64" s="328"/>
      <c r="C64" s="333"/>
      <c r="D64" s="85">
        <v>21286</v>
      </c>
      <c r="E64" s="86">
        <v>2</v>
      </c>
    </row>
    <row r="65" spans="2:5" ht="15.5" x14ac:dyDescent="0.35">
      <c r="B65" s="328"/>
      <c r="C65" s="333" t="s">
        <v>142</v>
      </c>
      <c r="D65" s="85">
        <v>21074</v>
      </c>
      <c r="E65" s="86">
        <v>3</v>
      </c>
    </row>
    <row r="66" spans="2:5" ht="15.5" x14ac:dyDescent="0.35">
      <c r="B66" s="328"/>
      <c r="C66" s="333"/>
      <c r="D66" s="85">
        <v>21102</v>
      </c>
      <c r="E66" s="86">
        <v>1</v>
      </c>
    </row>
    <row r="67" spans="2:5" ht="15.5" x14ac:dyDescent="0.35">
      <c r="B67" s="328"/>
      <c r="C67" s="333" t="s">
        <v>143</v>
      </c>
      <c r="D67" s="85">
        <v>21085</v>
      </c>
      <c r="E67" s="86">
        <v>6</v>
      </c>
    </row>
    <row r="68" spans="2:5" ht="15.5" x14ac:dyDescent="0.35">
      <c r="B68" s="328"/>
      <c r="C68" s="333"/>
      <c r="D68" s="85">
        <v>21161</v>
      </c>
      <c r="E68" s="86">
        <v>2</v>
      </c>
    </row>
    <row r="69" spans="2:5" ht="15.5" x14ac:dyDescent="0.35">
      <c r="B69" s="328"/>
      <c r="C69" s="192" t="s">
        <v>144</v>
      </c>
      <c r="D69" s="85">
        <v>20732</v>
      </c>
      <c r="E69" s="86">
        <v>1</v>
      </c>
    </row>
    <row r="70" spans="2:5" ht="15.5" x14ac:dyDescent="0.35">
      <c r="B70" s="328"/>
      <c r="C70" s="333" t="s">
        <v>145</v>
      </c>
      <c r="D70" s="85">
        <v>21048</v>
      </c>
      <c r="E70" s="86">
        <v>1</v>
      </c>
    </row>
    <row r="71" spans="2:5" ht="15.5" x14ac:dyDescent="0.35">
      <c r="B71" s="328"/>
      <c r="C71" s="333"/>
      <c r="D71" s="85">
        <v>21104</v>
      </c>
      <c r="E71" s="86">
        <v>1</v>
      </c>
    </row>
    <row r="72" spans="2:5" ht="15.5" x14ac:dyDescent="0.35">
      <c r="B72" s="328"/>
      <c r="C72" s="333"/>
      <c r="D72" s="85">
        <v>21157</v>
      </c>
      <c r="E72" s="86">
        <v>3</v>
      </c>
    </row>
    <row r="73" spans="2:5" ht="15.5" x14ac:dyDescent="0.35">
      <c r="B73" s="328"/>
      <c r="C73" s="333"/>
      <c r="D73" s="85">
        <v>21158</v>
      </c>
      <c r="E73" s="86">
        <v>5</v>
      </c>
    </row>
    <row r="74" spans="2:5" ht="15.5" x14ac:dyDescent="0.35">
      <c r="B74" s="328"/>
      <c r="C74" s="333"/>
      <c r="D74" s="85">
        <v>21784</v>
      </c>
      <c r="E74" s="86">
        <v>3</v>
      </c>
    </row>
    <row r="75" spans="2:5" ht="15.5" x14ac:dyDescent="0.35">
      <c r="B75" s="328"/>
      <c r="C75" s="192" t="s">
        <v>148</v>
      </c>
      <c r="D75" s="85">
        <v>21771</v>
      </c>
      <c r="E75" s="86">
        <v>1</v>
      </c>
    </row>
    <row r="76" spans="2:5" ht="15.5" x14ac:dyDescent="0.35">
      <c r="B76" s="328"/>
      <c r="C76" s="333" t="s">
        <v>129</v>
      </c>
      <c r="D76" s="85">
        <v>21001</v>
      </c>
      <c r="E76" s="86">
        <v>9</v>
      </c>
    </row>
    <row r="77" spans="2:5" ht="15.5" x14ac:dyDescent="0.35">
      <c r="B77" s="328"/>
      <c r="C77" s="333"/>
      <c r="D77" s="85">
        <v>21009</v>
      </c>
      <c r="E77" s="86">
        <v>3</v>
      </c>
    </row>
    <row r="78" spans="2:5" ht="15.5" x14ac:dyDescent="0.35">
      <c r="B78" s="328"/>
      <c r="C78" s="333"/>
      <c r="D78" s="85">
        <v>21014</v>
      </c>
      <c r="E78" s="86">
        <v>2</v>
      </c>
    </row>
    <row r="79" spans="2:5" ht="15.5" x14ac:dyDescent="0.35">
      <c r="B79" s="328"/>
      <c r="C79" s="333"/>
      <c r="D79" s="85">
        <v>21015</v>
      </c>
      <c r="E79" s="86">
        <v>1</v>
      </c>
    </row>
    <row r="80" spans="2:5" ht="15.5" x14ac:dyDescent="0.35">
      <c r="B80" s="328"/>
      <c r="C80" s="333"/>
      <c r="D80" s="85">
        <v>21017</v>
      </c>
      <c r="E80" s="86">
        <v>3</v>
      </c>
    </row>
    <row r="81" spans="2:5" ht="15.5" x14ac:dyDescent="0.35">
      <c r="B81" s="328"/>
      <c r="C81" s="333"/>
      <c r="D81" s="85">
        <v>21040</v>
      </c>
      <c r="E81" s="86">
        <v>6</v>
      </c>
    </row>
    <row r="82" spans="2:5" ht="15.5" x14ac:dyDescent="0.35">
      <c r="B82" s="328"/>
      <c r="C82" s="333"/>
      <c r="D82" s="85">
        <v>21050</v>
      </c>
      <c r="E82" s="86">
        <v>3</v>
      </c>
    </row>
    <row r="83" spans="2:5" ht="15.5" x14ac:dyDescent="0.35">
      <c r="B83" s="328"/>
      <c r="C83" s="333"/>
      <c r="D83" s="85">
        <v>21078</v>
      </c>
      <c r="E83" s="86">
        <v>8</v>
      </c>
    </row>
    <row r="84" spans="2:5" ht="15.5" x14ac:dyDescent="0.35">
      <c r="B84" s="328"/>
      <c r="C84" s="333" t="s">
        <v>130</v>
      </c>
      <c r="D84" s="85">
        <v>20723</v>
      </c>
      <c r="E84" s="86">
        <v>2</v>
      </c>
    </row>
    <row r="85" spans="2:5" ht="15.5" x14ac:dyDescent="0.35">
      <c r="B85" s="328"/>
      <c r="C85" s="333"/>
      <c r="D85" s="85">
        <v>21042</v>
      </c>
      <c r="E85" s="86">
        <v>2</v>
      </c>
    </row>
    <row r="86" spans="2:5" ht="15.5" x14ac:dyDescent="0.35">
      <c r="B86" s="328"/>
      <c r="C86" s="333"/>
      <c r="D86" s="85">
        <v>21043</v>
      </c>
      <c r="E86" s="86">
        <v>2</v>
      </c>
    </row>
    <row r="87" spans="2:5" ht="15.5" x14ac:dyDescent="0.35">
      <c r="B87" s="328"/>
      <c r="C87" s="333"/>
      <c r="D87" s="85">
        <v>21044</v>
      </c>
      <c r="E87" s="86">
        <v>7</v>
      </c>
    </row>
    <row r="88" spans="2:5" ht="15.5" x14ac:dyDescent="0.35">
      <c r="B88" s="328"/>
      <c r="C88" s="333"/>
      <c r="D88" s="85">
        <v>21045</v>
      </c>
      <c r="E88" s="86">
        <v>1</v>
      </c>
    </row>
    <row r="89" spans="2:5" ht="15.5" x14ac:dyDescent="0.35">
      <c r="B89" s="328"/>
      <c r="C89" s="333"/>
      <c r="D89" s="85">
        <v>21046</v>
      </c>
      <c r="E89" s="86">
        <v>2</v>
      </c>
    </row>
    <row r="90" spans="2:5" ht="15.5" x14ac:dyDescent="0.35">
      <c r="B90" s="328"/>
      <c r="C90" s="333"/>
      <c r="D90" s="85">
        <v>21075</v>
      </c>
      <c r="E90" s="86">
        <v>3</v>
      </c>
    </row>
    <row r="91" spans="2:5" ht="15.5" x14ac:dyDescent="0.35">
      <c r="B91" s="328"/>
      <c r="C91" s="333"/>
      <c r="D91" s="85">
        <v>21738</v>
      </c>
      <c r="E91" s="86">
        <v>1</v>
      </c>
    </row>
    <row r="92" spans="2:5" ht="15.5" x14ac:dyDescent="0.35">
      <c r="B92" s="328"/>
      <c r="C92" s="333" t="s">
        <v>149</v>
      </c>
      <c r="D92" s="85">
        <v>20861</v>
      </c>
      <c r="E92" s="86">
        <v>1</v>
      </c>
    </row>
    <row r="93" spans="2:5" ht="15.5" x14ac:dyDescent="0.35">
      <c r="B93" s="328"/>
      <c r="C93" s="333"/>
      <c r="D93" s="85">
        <v>20866</v>
      </c>
      <c r="E93" s="86">
        <v>2</v>
      </c>
    </row>
    <row r="94" spans="2:5" ht="15.5" x14ac:dyDescent="0.35">
      <c r="B94" s="328"/>
      <c r="C94" s="333"/>
      <c r="D94" s="85">
        <v>20904</v>
      </c>
      <c r="E94" s="86">
        <v>1</v>
      </c>
    </row>
    <row r="95" spans="2:5" ht="15.5" x14ac:dyDescent="0.35">
      <c r="B95" s="328"/>
      <c r="C95" s="333"/>
      <c r="D95" s="85">
        <v>20905</v>
      </c>
      <c r="E95" s="86">
        <v>1</v>
      </c>
    </row>
    <row r="96" spans="2:5" ht="15.5" x14ac:dyDescent="0.35">
      <c r="B96" s="328"/>
      <c r="C96" s="333" t="s">
        <v>131</v>
      </c>
      <c r="D96" s="85">
        <v>20706</v>
      </c>
      <c r="E96" s="86">
        <v>5</v>
      </c>
    </row>
    <row r="97" spans="2:5" ht="15.5" x14ac:dyDescent="0.35">
      <c r="B97" s="328"/>
      <c r="C97" s="333"/>
      <c r="D97" s="85">
        <v>20707</v>
      </c>
      <c r="E97" s="86">
        <v>10</v>
      </c>
    </row>
    <row r="98" spans="2:5" ht="15.5" x14ac:dyDescent="0.35">
      <c r="B98" s="328"/>
      <c r="C98" s="333"/>
      <c r="D98" s="85">
        <v>20708</v>
      </c>
      <c r="E98" s="86">
        <v>6</v>
      </c>
    </row>
    <row r="99" spans="2:5" ht="15.5" x14ac:dyDescent="0.35">
      <c r="B99" s="328"/>
      <c r="C99" s="333"/>
      <c r="D99" s="85">
        <v>20715</v>
      </c>
      <c r="E99" s="86">
        <v>2</v>
      </c>
    </row>
    <row r="100" spans="2:5" ht="15.5" x14ac:dyDescent="0.35">
      <c r="B100" s="328"/>
      <c r="C100" s="333"/>
      <c r="D100" s="85">
        <v>20720</v>
      </c>
      <c r="E100" s="86">
        <v>4</v>
      </c>
    </row>
    <row r="101" spans="2:5" ht="15.5" x14ac:dyDescent="0.35">
      <c r="B101" s="328"/>
      <c r="C101" s="333"/>
      <c r="D101" s="85">
        <v>20721</v>
      </c>
      <c r="E101" s="86">
        <v>2</v>
      </c>
    </row>
    <row r="102" spans="2:5" ht="16" thickBot="1" x14ac:dyDescent="0.4">
      <c r="B102" s="329"/>
      <c r="C102" s="334"/>
      <c r="D102" s="197">
        <v>20785</v>
      </c>
      <c r="E102" s="198">
        <v>1</v>
      </c>
    </row>
    <row r="103" spans="2:5" ht="16" thickBot="1" x14ac:dyDescent="0.4">
      <c r="B103" s="196" t="s">
        <v>7</v>
      </c>
      <c r="C103" s="185"/>
      <c r="D103" s="185"/>
      <c r="E103" s="198">
        <f>SUM(E6:E102)</f>
        <v>464</v>
      </c>
    </row>
    <row r="104" spans="2:5" ht="15" thickBot="1" x14ac:dyDescent="0.4">
      <c r="B104" s="84"/>
      <c r="C104" s="84"/>
      <c r="D104" s="84"/>
      <c r="E104" s="84"/>
    </row>
    <row r="105" spans="2:5" ht="90" customHeight="1" thickBot="1" x14ac:dyDescent="0.4">
      <c r="B105" s="4" t="s">
        <v>1</v>
      </c>
      <c r="C105" s="94" t="s">
        <v>2</v>
      </c>
      <c r="D105" s="13" t="s">
        <v>3</v>
      </c>
      <c r="E105" s="94" t="s">
        <v>41</v>
      </c>
    </row>
    <row r="106" spans="2:5" ht="16.5" customHeight="1" x14ac:dyDescent="0.35">
      <c r="B106" s="327" t="s">
        <v>8</v>
      </c>
      <c r="C106" s="333" t="s">
        <v>125</v>
      </c>
      <c r="D106" s="85">
        <v>20711</v>
      </c>
      <c r="E106" s="86">
        <v>1</v>
      </c>
    </row>
    <row r="107" spans="2:5" ht="15.5" x14ac:dyDescent="0.35">
      <c r="B107" s="328"/>
      <c r="C107" s="333"/>
      <c r="D107" s="85">
        <v>20724</v>
      </c>
      <c r="E107" s="86">
        <v>1</v>
      </c>
    </row>
    <row r="108" spans="2:5" ht="15.5" x14ac:dyDescent="0.35">
      <c r="B108" s="328"/>
      <c r="C108" s="333"/>
      <c r="D108" s="85">
        <v>21060</v>
      </c>
      <c r="E108" s="86">
        <v>2</v>
      </c>
    </row>
    <row r="109" spans="2:5" ht="15.5" x14ac:dyDescent="0.35">
      <c r="B109" s="328"/>
      <c r="C109" s="333"/>
      <c r="D109" s="85">
        <v>21061</v>
      </c>
      <c r="E109" s="86">
        <v>2</v>
      </c>
    </row>
    <row r="110" spans="2:5" ht="15.5" x14ac:dyDescent="0.35">
      <c r="B110" s="328"/>
      <c r="C110" s="333"/>
      <c r="D110" s="85">
        <v>21113</v>
      </c>
      <c r="E110" s="86">
        <v>1</v>
      </c>
    </row>
    <row r="111" spans="2:5" ht="15.5" x14ac:dyDescent="0.35">
      <c r="B111" s="328"/>
      <c r="C111" s="333"/>
      <c r="D111" s="85">
        <v>21122</v>
      </c>
      <c r="E111" s="86">
        <v>3</v>
      </c>
    </row>
    <row r="112" spans="2:5" ht="15.5" x14ac:dyDescent="0.35">
      <c r="B112" s="328"/>
      <c r="C112" s="333"/>
      <c r="D112" s="85">
        <v>21144</v>
      </c>
      <c r="E112" s="86">
        <v>1</v>
      </c>
    </row>
    <row r="113" spans="2:5" ht="15.5" x14ac:dyDescent="0.35">
      <c r="B113" s="328"/>
      <c r="C113" s="333" t="s">
        <v>126</v>
      </c>
      <c r="D113" s="85">
        <v>21201</v>
      </c>
      <c r="E113" s="86">
        <v>1</v>
      </c>
    </row>
    <row r="114" spans="2:5" ht="15.5" x14ac:dyDescent="0.35">
      <c r="B114" s="328"/>
      <c r="C114" s="333"/>
      <c r="D114" s="85">
        <v>21202</v>
      </c>
      <c r="E114" s="86">
        <v>2</v>
      </c>
    </row>
    <row r="115" spans="2:5" ht="15.5" x14ac:dyDescent="0.35">
      <c r="B115" s="328"/>
      <c r="C115" s="333"/>
      <c r="D115" s="85">
        <v>21206</v>
      </c>
      <c r="E115" s="86">
        <v>2</v>
      </c>
    </row>
    <row r="116" spans="2:5" ht="15.5" x14ac:dyDescent="0.35">
      <c r="B116" s="328"/>
      <c r="C116" s="333"/>
      <c r="D116" s="85">
        <v>21213</v>
      </c>
      <c r="E116" s="86">
        <v>2</v>
      </c>
    </row>
    <row r="117" spans="2:5" ht="15.5" x14ac:dyDescent="0.35">
      <c r="B117" s="328"/>
      <c r="C117" s="333"/>
      <c r="D117" s="85">
        <v>21216</v>
      </c>
      <c r="E117" s="86">
        <v>4</v>
      </c>
    </row>
    <row r="118" spans="2:5" ht="15.5" x14ac:dyDescent="0.35">
      <c r="B118" s="328"/>
      <c r="C118" s="333"/>
      <c r="D118" s="85">
        <v>21217</v>
      </c>
      <c r="E118" s="86">
        <v>4</v>
      </c>
    </row>
    <row r="119" spans="2:5" ht="15.5" x14ac:dyDescent="0.35">
      <c r="B119" s="328"/>
      <c r="C119" s="333"/>
      <c r="D119" s="85">
        <v>21218</v>
      </c>
      <c r="E119" s="86">
        <v>2</v>
      </c>
    </row>
    <row r="120" spans="2:5" ht="15.5" x14ac:dyDescent="0.35">
      <c r="B120" s="328"/>
      <c r="C120" s="333"/>
      <c r="D120" s="85">
        <v>21223</v>
      </c>
      <c r="E120" s="86">
        <v>2</v>
      </c>
    </row>
    <row r="121" spans="2:5" ht="15.5" x14ac:dyDescent="0.35">
      <c r="B121" s="328"/>
      <c r="C121" s="333"/>
      <c r="D121" s="85">
        <v>21230</v>
      </c>
      <c r="E121" s="86">
        <v>1</v>
      </c>
    </row>
    <row r="122" spans="2:5" ht="15.5" x14ac:dyDescent="0.35">
      <c r="B122" s="328"/>
      <c r="C122" s="333" t="s">
        <v>127</v>
      </c>
      <c r="D122" s="85">
        <v>21207</v>
      </c>
      <c r="E122" s="86">
        <v>3</v>
      </c>
    </row>
    <row r="123" spans="2:5" ht="15.5" x14ac:dyDescent="0.35">
      <c r="B123" s="328"/>
      <c r="C123" s="333"/>
      <c r="D123" s="85">
        <v>21212</v>
      </c>
      <c r="E123" s="86">
        <v>1</v>
      </c>
    </row>
    <row r="124" spans="2:5" ht="15.5" x14ac:dyDescent="0.35">
      <c r="B124" s="328"/>
      <c r="C124" s="333"/>
      <c r="D124" s="85">
        <v>21215</v>
      </c>
      <c r="E124" s="86">
        <v>4</v>
      </c>
    </row>
    <row r="125" spans="2:5" ht="15.5" x14ac:dyDescent="0.35">
      <c r="B125" s="328"/>
      <c r="C125" s="333"/>
      <c r="D125" s="85">
        <v>21224</v>
      </c>
      <c r="E125" s="86">
        <v>1</v>
      </c>
    </row>
    <row r="126" spans="2:5" ht="15.5" x14ac:dyDescent="0.35">
      <c r="B126" s="328"/>
      <c r="C126" s="333"/>
      <c r="D126" s="85">
        <v>21229</v>
      </c>
      <c r="E126" s="86">
        <v>2</v>
      </c>
    </row>
    <row r="127" spans="2:5" ht="15.5" x14ac:dyDescent="0.35">
      <c r="B127" s="328"/>
      <c r="C127" s="333"/>
      <c r="D127" s="85">
        <v>21234</v>
      </c>
      <c r="E127" s="86">
        <v>2</v>
      </c>
    </row>
    <row r="128" spans="2:5" ht="15.5" x14ac:dyDescent="0.35">
      <c r="B128" s="328"/>
      <c r="C128" s="333"/>
      <c r="D128" s="85">
        <v>21239</v>
      </c>
      <c r="E128" s="86">
        <v>4</v>
      </c>
    </row>
    <row r="129" spans="2:5" ht="15.5" x14ac:dyDescent="0.35">
      <c r="B129" s="328"/>
      <c r="C129" s="333" t="s">
        <v>128</v>
      </c>
      <c r="D129" s="85">
        <v>21053</v>
      </c>
      <c r="E129" s="86">
        <v>1</v>
      </c>
    </row>
    <row r="130" spans="2:5" ht="15.5" x14ac:dyDescent="0.35">
      <c r="B130" s="328"/>
      <c r="C130" s="333"/>
      <c r="D130" s="85">
        <v>21117</v>
      </c>
      <c r="E130" s="86">
        <v>2</v>
      </c>
    </row>
    <row r="131" spans="2:5" ht="15.5" x14ac:dyDescent="0.35">
      <c r="B131" s="328"/>
      <c r="C131" s="333"/>
      <c r="D131" s="85">
        <v>21133</v>
      </c>
      <c r="E131" s="86">
        <v>1</v>
      </c>
    </row>
    <row r="132" spans="2:5" ht="15.5" x14ac:dyDescent="0.35">
      <c r="B132" s="328"/>
      <c r="C132" s="333"/>
      <c r="D132" s="85">
        <v>21220</v>
      </c>
      <c r="E132" s="86">
        <v>3</v>
      </c>
    </row>
    <row r="133" spans="2:5" ht="15.5" x14ac:dyDescent="0.35">
      <c r="B133" s="328"/>
      <c r="C133" s="333"/>
      <c r="D133" s="85">
        <v>21221</v>
      </c>
      <c r="E133" s="86">
        <v>1</v>
      </c>
    </row>
    <row r="134" spans="2:5" ht="15.5" x14ac:dyDescent="0.35">
      <c r="B134" s="328"/>
      <c r="C134" s="333"/>
      <c r="D134" s="85">
        <v>21222</v>
      </c>
      <c r="E134" s="86">
        <v>2</v>
      </c>
    </row>
    <row r="135" spans="2:5" ht="15.5" x14ac:dyDescent="0.35">
      <c r="B135" s="328"/>
      <c r="C135" s="333"/>
      <c r="D135" s="85">
        <v>21236</v>
      </c>
      <c r="E135" s="86">
        <v>1</v>
      </c>
    </row>
    <row r="136" spans="2:5" ht="15.5" x14ac:dyDescent="0.35">
      <c r="B136" s="328"/>
      <c r="C136" s="333"/>
      <c r="D136" s="85">
        <v>21244</v>
      </c>
      <c r="E136" s="86">
        <v>3</v>
      </c>
    </row>
    <row r="137" spans="2:5" ht="15.5" x14ac:dyDescent="0.35">
      <c r="B137" s="328"/>
      <c r="C137" s="192" t="s">
        <v>143</v>
      </c>
      <c r="D137" s="85">
        <v>21111</v>
      </c>
      <c r="E137" s="86">
        <v>1</v>
      </c>
    </row>
    <row r="138" spans="2:5" ht="15.5" x14ac:dyDescent="0.35">
      <c r="B138" s="328"/>
      <c r="C138" s="192" t="s">
        <v>145</v>
      </c>
      <c r="D138" s="85">
        <v>21048</v>
      </c>
      <c r="E138" s="86">
        <v>1</v>
      </c>
    </row>
    <row r="139" spans="2:5" ht="15.5" x14ac:dyDescent="0.35">
      <c r="B139" s="328"/>
      <c r="C139" s="333" t="s">
        <v>129</v>
      </c>
      <c r="D139" s="85">
        <v>21001</v>
      </c>
      <c r="E139" s="86">
        <v>1</v>
      </c>
    </row>
    <row r="140" spans="2:5" ht="15.5" x14ac:dyDescent="0.35">
      <c r="B140" s="328"/>
      <c r="C140" s="333"/>
      <c r="D140" s="85">
        <v>21009</v>
      </c>
      <c r="E140" s="86">
        <v>1</v>
      </c>
    </row>
    <row r="141" spans="2:5" ht="15.5" x14ac:dyDescent="0.35">
      <c r="B141" s="328"/>
      <c r="C141" s="333"/>
      <c r="D141" s="85">
        <v>21014</v>
      </c>
      <c r="E141" s="86">
        <v>1</v>
      </c>
    </row>
    <row r="142" spans="2:5" ht="15.5" x14ac:dyDescent="0.35">
      <c r="B142" s="328"/>
      <c r="C142" s="333"/>
      <c r="D142" s="85">
        <v>21040</v>
      </c>
      <c r="E142" s="86">
        <v>3</v>
      </c>
    </row>
    <row r="143" spans="2:5" ht="15.5" x14ac:dyDescent="0.35">
      <c r="B143" s="328"/>
      <c r="C143" s="333"/>
      <c r="D143" s="85">
        <v>21050</v>
      </c>
      <c r="E143" s="86">
        <v>1</v>
      </c>
    </row>
    <row r="144" spans="2:5" ht="15.5" x14ac:dyDescent="0.35">
      <c r="B144" s="328"/>
      <c r="C144" s="333"/>
      <c r="D144" s="85">
        <v>21078</v>
      </c>
      <c r="E144" s="86">
        <v>2</v>
      </c>
    </row>
    <row r="145" spans="2:5" ht="15.5" x14ac:dyDescent="0.35">
      <c r="B145" s="328"/>
      <c r="C145" s="333" t="s">
        <v>130</v>
      </c>
      <c r="D145" s="85">
        <v>20723</v>
      </c>
      <c r="E145" s="86">
        <v>1</v>
      </c>
    </row>
    <row r="146" spans="2:5" ht="15.5" x14ac:dyDescent="0.35">
      <c r="B146" s="328"/>
      <c r="C146" s="333"/>
      <c r="D146" s="85">
        <v>21046</v>
      </c>
      <c r="E146" s="86">
        <v>2</v>
      </c>
    </row>
    <row r="147" spans="2:5" ht="15.5" x14ac:dyDescent="0.35">
      <c r="B147" s="328"/>
      <c r="C147" s="333"/>
      <c r="D147" s="85">
        <v>21075</v>
      </c>
      <c r="E147" s="86">
        <v>1</v>
      </c>
    </row>
    <row r="148" spans="2:5" ht="15.5" x14ac:dyDescent="0.35">
      <c r="B148" s="328"/>
      <c r="C148" s="192" t="s">
        <v>149</v>
      </c>
      <c r="D148" s="85">
        <v>20904</v>
      </c>
      <c r="E148" s="86">
        <v>1</v>
      </c>
    </row>
    <row r="149" spans="2:5" ht="15.5" x14ac:dyDescent="0.35">
      <c r="B149" s="328"/>
      <c r="C149" s="333" t="s">
        <v>131</v>
      </c>
      <c r="D149" s="85">
        <v>20720</v>
      </c>
      <c r="E149" s="86">
        <v>2</v>
      </c>
    </row>
    <row r="150" spans="2:5" ht="15.5" x14ac:dyDescent="0.35">
      <c r="B150" s="328"/>
      <c r="C150" s="333"/>
      <c r="D150" s="85">
        <v>20772</v>
      </c>
      <c r="E150" s="86">
        <v>1</v>
      </c>
    </row>
    <row r="151" spans="2:5" ht="16" thickBot="1" x14ac:dyDescent="0.4">
      <c r="B151" s="329"/>
      <c r="C151" s="334"/>
      <c r="D151" s="197">
        <v>20774</v>
      </c>
      <c r="E151" s="198">
        <v>2</v>
      </c>
    </row>
    <row r="152" spans="2:5" ht="16" thickBot="1" x14ac:dyDescent="0.4">
      <c r="B152" s="196" t="s">
        <v>7</v>
      </c>
      <c r="C152" s="185"/>
      <c r="D152" s="185"/>
      <c r="E152" s="198">
        <f>SUM(E106:E151)</f>
        <v>83</v>
      </c>
    </row>
    <row r="153" spans="2:5" ht="15" thickBot="1" x14ac:dyDescent="0.4">
      <c r="B153" s="84"/>
      <c r="C153" s="84"/>
      <c r="D153" s="84"/>
      <c r="E153" s="84"/>
    </row>
    <row r="154" spans="2:5" ht="82.9" customHeight="1" thickBot="1" x14ac:dyDescent="0.4">
      <c r="B154" s="4" t="s">
        <v>1</v>
      </c>
      <c r="C154" s="94" t="s">
        <v>2</v>
      </c>
      <c r="D154" s="13" t="s">
        <v>3</v>
      </c>
      <c r="E154" s="94" t="s">
        <v>41</v>
      </c>
    </row>
    <row r="155" spans="2:5" ht="15.5" x14ac:dyDescent="0.35">
      <c r="B155" s="327" t="s">
        <v>9</v>
      </c>
      <c r="C155" s="192" t="s">
        <v>125</v>
      </c>
      <c r="D155" s="85">
        <v>21090</v>
      </c>
      <c r="E155" s="86">
        <v>1</v>
      </c>
    </row>
    <row r="156" spans="2:5" ht="15.5" x14ac:dyDescent="0.35">
      <c r="B156" s="328"/>
      <c r="C156" s="333" t="s">
        <v>126</v>
      </c>
      <c r="D156" s="85">
        <v>21202</v>
      </c>
      <c r="E156" s="86">
        <v>1</v>
      </c>
    </row>
    <row r="157" spans="2:5" ht="15.5" x14ac:dyDescent="0.35">
      <c r="B157" s="328"/>
      <c r="C157" s="333"/>
      <c r="D157" s="85">
        <v>21216</v>
      </c>
      <c r="E157" s="86">
        <v>1</v>
      </c>
    </row>
    <row r="158" spans="2:5" ht="15.5" x14ac:dyDescent="0.35">
      <c r="B158" s="328"/>
      <c r="C158" s="333"/>
      <c r="D158" s="85">
        <v>21218</v>
      </c>
      <c r="E158" s="86">
        <v>1</v>
      </c>
    </row>
    <row r="159" spans="2:5" ht="15.5" x14ac:dyDescent="0.35">
      <c r="B159" s="328"/>
      <c r="C159" s="333" t="s">
        <v>128</v>
      </c>
      <c r="D159" s="85">
        <v>21204</v>
      </c>
      <c r="E159" s="86">
        <v>1</v>
      </c>
    </row>
    <row r="160" spans="2:5" ht="15.5" x14ac:dyDescent="0.35">
      <c r="B160" s="328"/>
      <c r="C160" s="333"/>
      <c r="D160" s="85">
        <v>21220</v>
      </c>
      <c r="E160" s="86">
        <v>1</v>
      </c>
    </row>
    <row r="161" spans="2:5" ht="15.5" x14ac:dyDescent="0.35">
      <c r="B161" s="328"/>
      <c r="C161" s="333"/>
      <c r="D161" s="85">
        <v>21221</v>
      </c>
      <c r="E161" s="86">
        <v>1</v>
      </c>
    </row>
    <row r="162" spans="2:5" ht="15.5" x14ac:dyDescent="0.35">
      <c r="B162" s="328"/>
      <c r="C162" s="333"/>
      <c r="D162" s="85">
        <v>21236</v>
      </c>
      <c r="E162" s="86">
        <v>1</v>
      </c>
    </row>
    <row r="163" spans="2:5" ht="16" thickBot="1" x14ac:dyDescent="0.4">
      <c r="B163" s="329"/>
      <c r="C163" s="201" t="s">
        <v>129</v>
      </c>
      <c r="D163" s="197">
        <v>21001</v>
      </c>
      <c r="E163" s="198">
        <v>1</v>
      </c>
    </row>
    <row r="164" spans="2:5" ht="16" thickBot="1" x14ac:dyDescent="0.4">
      <c r="B164" s="196" t="s">
        <v>7</v>
      </c>
      <c r="C164" s="185"/>
      <c r="D164" s="185"/>
      <c r="E164" s="198">
        <f>SUM(E155:E163)</f>
        <v>9</v>
      </c>
    </row>
    <row r="165" spans="2:5" ht="15" thickBot="1" x14ac:dyDescent="0.4">
      <c r="E165" s="36"/>
    </row>
    <row r="166" spans="2:5" ht="15" thickBot="1" x14ac:dyDescent="0.4">
      <c r="B166" s="330" t="s">
        <v>12</v>
      </c>
      <c r="C166" s="331"/>
      <c r="D166" s="331"/>
      <c r="E166" s="332"/>
    </row>
    <row r="167" spans="2:5" x14ac:dyDescent="0.35">
      <c r="B167" s="59"/>
      <c r="C167" s="60"/>
      <c r="D167" s="60"/>
      <c r="E167" s="74"/>
    </row>
    <row r="168" spans="2:5" x14ac:dyDescent="0.35">
      <c r="B168" s="59"/>
      <c r="C168" s="60"/>
      <c r="D168" s="60"/>
      <c r="E168" s="74"/>
    </row>
    <row r="169" spans="2:5" x14ac:dyDescent="0.35">
      <c r="B169" s="59"/>
      <c r="C169" s="60"/>
      <c r="D169" s="60"/>
      <c r="E169" s="74"/>
    </row>
    <row r="170" spans="2:5" x14ac:dyDescent="0.35">
      <c r="B170" s="59"/>
      <c r="C170" s="60"/>
      <c r="D170" s="60"/>
      <c r="E170" s="74"/>
    </row>
    <row r="171" spans="2:5" x14ac:dyDescent="0.35">
      <c r="B171" s="59"/>
      <c r="C171" s="60"/>
      <c r="D171" s="60"/>
      <c r="E171" s="74"/>
    </row>
    <row r="172" spans="2:5" ht="15" thickBot="1" x14ac:dyDescent="0.4">
      <c r="B172" s="63"/>
      <c r="C172" s="64"/>
      <c r="D172" s="64"/>
      <c r="E172" s="76"/>
    </row>
  </sheetData>
  <mergeCells count="26">
    <mergeCell ref="B2:E2"/>
    <mergeCell ref="B3:E3"/>
    <mergeCell ref="B6:B102"/>
    <mergeCell ref="B155:B163"/>
    <mergeCell ref="B166:E166"/>
    <mergeCell ref="B106:B151"/>
    <mergeCell ref="C96:C102"/>
    <mergeCell ref="C92:C95"/>
    <mergeCell ref="C84:C91"/>
    <mergeCell ref="C76:C83"/>
    <mergeCell ref="C70:C74"/>
    <mergeCell ref="C67:C68"/>
    <mergeCell ref="C65:C66"/>
    <mergeCell ref="C50:C64"/>
    <mergeCell ref="C41:C49"/>
    <mergeCell ref="C26:C39"/>
    <mergeCell ref="C159:C162"/>
    <mergeCell ref="C156:C158"/>
    <mergeCell ref="C6:C24"/>
    <mergeCell ref="C149:C151"/>
    <mergeCell ref="C145:C147"/>
    <mergeCell ref="C139:C144"/>
    <mergeCell ref="C129:C136"/>
    <mergeCell ref="C122:C128"/>
    <mergeCell ref="C113:C121"/>
    <mergeCell ref="C106:C112"/>
  </mergeCells>
  <printOptions horizontalCentered="1"/>
  <pageMargins left="0.25" right="0.25" top="0.75" bottom="0.75" header="0.3" footer="0.3"/>
  <pageSetup scale="98"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sheetPr>
    <pageSetUpPr fitToPage="1"/>
  </sheetPr>
  <dimension ref="B1:E206"/>
  <sheetViews>
    <sheetView zoomScale="60" zoomScaleNormal="60" workbookViewId="0">
      <selection activeCell="B2" sqref="B2:F365"/>
    </sheetView>
  </sheetViews>
  <sheetFormatPr defaultColWidth="9.1796875" defaultRowHeight="14.5" x14ac:dyDescent="0.35"/>
  <cols>
    <col min="1" max="1" width="9.1796875" style="36"/>
    <col min="2" max="3" width="30.54296875" style="36" customWidth="1"/>
    <col min="4" max="4" width="14.81640625" style="36" customWidth="1"/>
    <col min="5" max="5" width="28.453125" style="36" customWidth="1"/>
    <col min="6" max="16384" width="9.1796875" style="36"/>
  </cols>
  <sheetData>
    <row r="1" spans="2:5" ht="15" thickBot="1" x14ac:dyDescent="0.4"/>
    <row r="2" spans="2:5" ht="37.5" customHeight="1" thickBot="1" x14ac:dyDescent="0.4">
      <c r="B2" s="323" t="s">
        <v>42</v>
      </c>
      <c r="C2" s="324"/>
      <c r="D2" s="324"/>
      <c r="E2" s="325"/>
    </row>
    <row r="3" spans="2:5" ht="15.65" customHeight="1" x14ac:dyDescent="0.35">
      <c r="B3" s="326"/>
      <c r="C3" s="326"/>
      <c r="D3" s="326"/>
      <c r="E3" s="326"/>
    </row>
    <row r="4" spans="2:5" ht="16" thickBot="1" x14ac:dyDescent="0.4">
      <c r="B4" s="39"/>
      <c r="C4" s="39"/>
      <c r="D4" s="39"/>
      <c r="E4" s="67"/>
    </row>
    <row r="5" spans="2:5" ht="87" customHeight="1" thickBot="1" x14ac:dyDescent="0.4">
      <c r="B5" s="54" t="s">
        <v>1</v>
      </c>
      <c r="C5" s="93" t="s">
        <v>2</v>
      </c>
      <c r="D5" s="93" t="s">
        <v>3</v>
      </c>
      <c r="E5" s="94" t="s">
        <v>43</v>
      </c>
    </row>
    <row r="6" spans="2:5" ht="15.5" x14ac:dyDescent="0.35">
      <c r="B6" s="361" t="s">
        <v>6</v>
      </c>
      <c r="C6" s="90"/>
      <c r="D6" s="90"/>
      <c r="E6" s="95"/>
    </row>
    <row r="7" spans="2:5" ht="15.5" x14ac:dyDescent="0.35">
      <c r="B7" s="362"/>
      <c r="C7" s="96"/>
      <c r="D7" s="96"/>
      <c r="E7" s="97"/>
    </row>
    <row r="8" spans="2:5" ht="15.5" x14ac:dyDescent="0.35">
      <c r="B8" s="362"/>
      <c r="C8" s="98"/>
      <c r="D8" s="98"/>
      <c r="E8" s="99"/>
    </row>
    <row r="9" spans="2:5" ht="15.5" x14ac:dyDescent="0.35">
      <c r="B9" s="362"/>
      <c r="C9" s="98"/>
      <c r="D9" s="98"/>
      <c r="E9" s="99"/>
    </row>
    <row r="10" spans="2:5" ht="15.5" x14ac:dyDescent="0.35">
      <c r="B10" s="362"/>
      <c r="C10" s="98"/>
      <c r="D10" s="98"/>
      <c r="E10" s="99"/>
    </row>
    <row r="11" spans="2:5" ht="15.5" x14ac:dyDescent="0.35">
      <c r="B11" s="362"/>
      <c r="C11" s="98"/>
      <c r="D11" s="98"/>
      <c r="E11" s="99"/>
    </row>
    <row r="12" spans="2:5" ht="15.5" x14ac:dyDescent="0.35">
      <c r="B12" s="362"/>
      <c r="C12" s="98"/>
      <c r="D12" s="98"/>
      <c r="E12" s="99"/>
    </row>
    <row r="13" spans="2:5" ht="16" thickBot="1" x14ac:dyDescent="0.4">
      <c r="B13" s="363"/>
      <c r="C13" s="212"/>
      <c r="D13" s="212"/>
      <c r="E13" s="213"/>
    </row>
    <row r="14" spans="2:5" ht="16" thickBot="1" x14ac:dyDescent="0.4">
      <c r="B14" s="196" t="s">
        <v>7</v>
      </c>
      <c r="C14" s="185"/>
      <c r="D14" s="185"/>
      <c r="E14" s="211"/>
    </row>
    <row r="15" spans="2:5" ht="16" thickBot="1" x14ac:dyDescent="0.4">
      <c r="B15" s="100"/>
      <c r="C15" s="39"/>
      <c r="D15" s="39"/>
      <c r="E15" s="67"/>
    </row>
    <row r="16" spans="2:5" ht="90" customHeight="1" thickBot="1" x14ac:dyDescent="0.4">
      <c r="B16" s="4" t="s">
        <v>1</v>
      </c>
      <c r="C16" s="94" t="s">
        <v>2</v>
      </c>
      <c r="D16" s="13" t="s">
        <v>3</v>
      </c>
      <c r="E16" s="94" t="s">
        <v>43</v>
      </c>
    </row>
    <row r="17" spans="2:5" ht="15.75" customHeight="1" x14ac:dyDescent="0.35">
      <c r="B17" s="327" t="s">
        <v>8</v>
      </c>
      <c r="C17" s="333" t="s">
        <v>151</v>
      </c>
      <c r="D17" s="45">
        <v>20711</v>
      </c>
      <c r="E17" s="86">
        <v>7</v>
      </c>
    </row>
    <row r="18" spans="2:5" ht="15.75" customHeight="1" x14ac:dyDescent="0.35">
      <c r="B18" s="328"/>
      <c r="C18" s="333"/>
      <c r="D18" s="45">
        <v>20724</v>
      </c>
      <c r="E18" s="86">
        <v>18</v>
      </c>
    </row>
    <row r="19" spans="2:5" ht="15.75" customHeight="1" x14ac:dyDescent="0.35">
      <c r="B19" s="328"/>
      <c r="C19" s="333"/>
      <c r="D19" s="45">
        <v>20733</v>
      </c>
      <c r="E19" s="86">
        <v>1</v>
      </c>
    </row>
    <row r="20" spans="2:5" ht="15.75" customHeight="1" x14ac:dyDescent="0.35">
      <c r="B20" s="328"/>
      <c r="C20" s="333"/>
      <c r="D20" s="45">
        <v>20751</v>
      </c>
      <c r="E20" s="86">
        <v>2</v>
      </c>
    </row>
    <row r="21" spans="2:5" ht="15.75" customHeight="1" x14ac:dyDescent="0.35">
      <c r="B21" s="328"/>
      <c r="C21" s="333"/>
      <c r="D21" s="45">
        <v>20764</v>
      </c>
      <c r="E21" s="86">
        <v>2</v>
      </c>
    </row>
    <row r="22" spans="2:5" ht="15.75" customHeight="1" x14ac:dyDescent="0.35">
      <c r="B22" s="328"/>
      <c r="C22" s="333"/>
      <c r="D22" s="45">
        <v>20794</v>
      </c>
      <c r="E22" s="86">
        <v>1</v>
      </c>
    </row>
    <row r="23" spans="2:5" ht="15.75" customHeight="1" x14ac:dyDescent="0.35">
      <c r="B23" s="328"/>
      <c r="C23" s="333"/>
      <c r="D23" s="45">
        <v>21012</v>
      </c>
      <c r="E23" s="86">
        <v>3</v>
      </c>
    </row>
    <row r="24" spans="2:5" ht="15.75" customHeight="1" x14ac:dyDescent="0.35">
      <c r="B24" s="328"/>
      <c r="C24" s="333"/>
      <c r="D24" s="45">
        <v>21032</v>
      </c>
      <c r="E24" s="86">
        <v>1</v>
      </c>
    </row>
    <row r="25" spans="2:5" ht="15.75" customHeight="1" x14ac:dyDescent="0.35">
      <c r="B25" s="328"/>
      <c r="C25" s="333"/>
      <c r="D25" s="45">
        <v>21035</v>
      </c>
      <c r="E25" s="86">
        <v>1</v>
      </c>
    </row>
    <row r="26" spans="2:5" ht="15.75" customHeight="1" x14ac:dyDescent="0.35">
      <c r="B26" s="328"/>
      <c r="C26" s="333"/>
      <c r="D26" s="45">
        <v>21037</v>
      </c>
      <c r="E26" s="86">
        <v>6</v>
      </c>
    </row>
    <row r="27" spans="2:5" ht="15.75" customHeight="1" x14ac:dyDescent="0.35">
      <c r="B27" s="328"/>
      <c r="C27" s="333"/>
      <c r="D27" s="45">
        <v>21054</v>
      </c>
      <c r="E27" s="86">
        <v>3</v>
      </c>
    </row>
    <row r="28" spans="2:5" ht="15.75" customHeight="1" x14ac:dyDescent="0.35">
      <c r="B28" s="328"/>
      <c r="C28" s="333"/>
      <c r="D28" s="45">
        <v>21060</v>
      </c>
      <c r="E28" s="86">
        <v>55</v>
      </c>
    </row>
    <row r="29" spans="2:5" ht="15.75" customHeight="1" x14ac:dyDescent="0.35">
      <c r="B29" s="328"/>
      <c r="C29" s="333"/>
      <c r="D29" s="45">
        <v>21061</v>
      </c>
      <c r="E29" s="86">
        <v>90</v>
      </c>
    </row>
    <row r="30" spans="2:5" ht="15.75" customHeight="1" x14ac:dyDescent="0.35">
      <c r="B30" s="328"/>
      <c r="C30" s="333"/>
      <c r="D30" s="45">
        <v>21076</v>
      </c>
      <c r="E30" s="86">
        <v>11</v>
      </c>
    </row>
    <row r="31" spans="2:5" ht="15.75" customHeight="1" x14ac:dyDescent="0.35">
      <c r="B31" s="328"/>
      <c r="C31" s="333"/>
      <c r="D31" s="45">
        <v>21090</v>
      </c>
      <c r="E31" s="86">
        <v>10</v>
      </c>
    </row>
    <row r="32" spans="2:5" ht="15.75" customHeight="1" x14ac:dyDescent="0.35">
      <c r="B32" s="328"/>
      <c r="C32" s="333"/>
      <c r="D32" s="45">
        <v>21108</v>
      </c>
      <c r="E32" s="86">
        <v>7</v>
      </c>
    </row>
    <row r="33" spans="2:5" ht="15.75" customHeight="1" x14ac:dyDescent="0.35">
      <c r="B33" s="328"/>
      <c r="C33" s="333"/>
      <c r="D33" s="45">
        <v>21113</v>
      </c>
      <c r="E33" s="86">
        <v>29</v>
      </c>
    </row>
    <row r="34" spans="2:5" ht="15.75" customHeight="1" x14ac:dyDescent="0.35">
      <c r="B34" s="328"/>
      <c r="C34" s="333"/>
      <c r="D34" s="45">
        <v>21114</v>
      </c>
      <c r="E34" s="86">
        <v>9</v>
      </c>
    </row>
    <row r="35" spans="2:5" ht="15.75" customHeight="1" x14ac:dyDescent="0.35">
      <c r="B35" s="328"/>
      <c r="C35" s="333"/>
      <c r="D35" s="45">
        <v>21122</v>
      </c>
      <c r="E35" s="86">
        <v>27</v>
      </c>
    </row>
    <row r="36" spans="2:5" ht="15.75" customHeight="1" x14ac:dyDescent="0.35">
      <c r="B36" s="328"/>
      <c r="C36" s="333"/>
      <c r="D36" s="45">
        <v>21140</v>
      </c>
      <c r="E36" s="86">
        <v>2</v>
      </c>
    </row>
    <row r="37" spans="2:5" ht="15.75" customHeight="1" x14ac:dyDescent="0.35">
      <c r="B37" s="328"/>
      <c r="C37" s="333"/>
      <c r="D37" s="45">
        <v>21144</v>
      </c>
      <c r="E37" s="86">
        <v>43</v>
      </c>
    </row>
    <row r="38" spans="2:5" ht="15.75" customHeight="1" x14ac:dyDescent="0.35">
      <c r="B38" s="328"/>
      <c r="C38" s="333"/>
      <c r="D38" s="45">
        <v>21146</v>
      </c>
      <c r="E38" s="86">
        <v>5</v>
      </c>
    </row>
    <row r="39" spans="2:5" ht="15.75" customHeight="1" x14ac:dyDescent="0.35">
      <c r="B39" s="328"/>
      <c r="C39" s="333"/>
      <c r="D39" s="45">
        <v>21220</v>
      </c>
      <c r="E39" s="86">
        <v>1</v>
      </c>
    </row>
    <row r="40" spans="2:5" ht="15.75" customHeight="1" x14ac:dyDescent="0.35">
      <c r="B40" s="328"/>
      <c r="C40" s="333"/>
      <c r="D40" s="45">
        <v>21225</v>
      </c>
      <c r="E40" s="86">
        <v>29</v>
      </c>
    </row>
    <row r="41" spans="2:5" ht="15.75" customHeight="1" x14ac:dyDescent="0.35">
      <c r="B41" s="328"/>
      <c r="C41" s="333"/>
      <c r="D41" s="45">
        <v>21401</v>
      </c>
      <c r="E41" s="86">
        <v>64</v>
      </c>
    </row>
    <row r="42" spans="2:5" ht="15.75" customHeight="1" x14ac:dyDescent="0.35">
      <c r="B42" s="328"/>
      <c r="C42" s="333"/>
      <c r="D42" s="45">
        <v>21403</v>
      </c>
      <c r="E42" s="86">
        <v>38</v>
      </c>
    </row>
    <row r="43" spans="2:5" ht="15.75" customHeight="1" x14ac:dyDescent="0.35">
      <c r="B43" s="328"/>
      <c r="C43" s="333"/>
      <c r="D43" s="45">
        <v>21409</v>
      </c>
      <c r="E43" s="86">
        <v>7</v>
      </c>
    </row>
    <row r="44" spans="2:5" ht="15.75" customHeight="1" x14ac:dyDescent="0.35">
      <c r="B44" s="328"/>
      <c r="C44" s="333" t="s">
        <v>152</v>
      </c>
      <c r="D44" s="45">
        <v>21030</v>
      </c>
      <c r="E44" s="86">
        <v>36</v>
      </c>
    </row>
    <row r="45" spans="2:5" ht="15.75" customHeight="1" x14ac:dyDescent="0.35">
      <c r="B45" s="328"/>
      <c r="C45" s="333"/>
      <c r="D45" s="45">
        <v>21040</v>
      </c>
      <c r="E45" s="86">
        <v>1</v>
      </c>
    </row>
    <row r="46" spans="2:5" ht="15.75" customHeight="1" x14ac:dyDescent="0.35">
      <c r="B46" s="328"/>
      <c r="C46" s="333"/>
      <c r="D46" s="45">
        <v>21053</v>
      </c>
      <c r="E46" s="86">
        <v>2</v>
      </c>
    </row>
    <row r="47" spans="2:5" ht="15.75" customHeight="1" x14ac:dyDescent="0.35">
      <c r="B47" s="328"/>
      <c r="C47" s="333"/>
      <c r="D47" s="45">
        <v>21087</v>
      </c>
      <c r="E47" s="86">
        <v>2</v>
      </c>
    </row>
    <row r="48" spans="2:5" ht="15.75" customHeight="1" x14ac:dyDescent="0.35">
      <c r="B48" s="328"/>
      <c r="C48" s="333"/>
      <c r="D48" s="45">
        <v>21093</v>
      </c>
      <c r="E48" s="86">
        <v>21</v>
      </c>
    </row>
    <row r="49" spans="2:5" ht="15.75" customHeight="1" x14ac:dyDescent="0.35">
      <c r="B49" s="328"/>
      <c r="C49" s="333"/>
      <c r="D49" s="45">
        <v>21102</v>
      </c>
      <c r="E49" s="86">
        <v>1</v>
      </c>
    </row>
    <row r="50" spans="2:5" ht="15.75" customHeight="1" x14ac:dyDescent="0.35">
      <c r="B50" s="328"/>
      <c r="C50" s="333"/>
      <c r="D50" s="45">
        <v>21104</v>
      </c>
      <c r="E50" s="86">
        <v>1</v>
      </c>
    </row>
    <row r="51" spans="2:5" ht="15.75" customHeight="1" x14ac:dyDescent="0.35">
      <c r="B51" s="328"/>
      <c r="C51" s="333"/>
      <c r="D51" s="45">
        <v>21117</v>
      </c>
      <c r="E51" s="86">
        <v>128</v>
      </c>
    </row>
    <row r="52" spans="2:5" ht="15.75" customHeight="1" x14ac:dyDescent="0.35">
      <c r="B52" s="328"/>
      <c r="C52" s="333"/>
      <c r="D52" s="45">
        <v>21128</v>
      </c>
      <c r="E52" s="86">
        <v>11</v>
      </c>
    </row>
    <row r="53" spans="2:5" ht="15.75" customHeight="1" x14ac:dyDescent="0.35">
      <c r="B53" s="328"/>
      <c r="C53" s="333"/>
      <c r="D53" s="45">
        <v>21131</v>
      </c>
      <c r="E53" s="86">
        <v>1</v>
      </c>
    </row>
    <row r="54" spans="2:5" ht="15.75" customHeight="1" x14ac:dyDescent="0.35">
      <c r="B54" s="328"/>
      <c r="C54" s="333"/>
      <c r="D54" s="45">
        <v>21133</v>
      </c>
      <c r="E54" s="86">
        <v>66</v>
      </c>
    </row>
    <row r="55" spans="2:5" ht="15.75" customHeight="1" x14ac:dyDescent="0.35">
      <c r="B55" s="328"/>
      <c r="C55" s="333"/>
      <c r="D55" s="45">
        <v>21136</v>
      </c>
      <c r="E55" s="86">
        <v>52</v>
      </c>
    </row>
    <row r="56" spans="2:5" ht="15.75" customHeight="1" x14ac:dyDescent="0.35">
      <c r="B56" s="328"/>
      <c r="C56" s="333"/>
      <c r="D56" s="45">
        <v>21152</v>
      </c>
      <c r="E56" s="86">
        <v>1</v>
      </c>
    </row>
    <row r="57" spans="2:5" ht="15.75" customHeight="1" x14ac:dyDescent="0.35">
      <c r="B57" s="328"/>
      <c r="C57" s="333"/>
      <c r="D57" s="45">
        <v>21156</v>
      </c>
      <c r="E57" s="86">
        <v>1</v>
      </c>
    </row>
    <row r="58" spans="2:5" ht="15.75" customHeight="1" x14ac:dyDescent="0.35">
      <c r="B58" s="328"/>
      <c r="C58" s="333"/>
      <c r="D58" s="45">
        <v>21162</v>
      </c>
      <c r="E58" s="86">
        <v>2</v>
      </c>
    </row>
    <row r="59" spans="2:5" ht="15.75" customHeight="1" x14ac:dyDescent="0.35">
      <c r="B59" s="328"/>
      <c r="C59" s="333"/>
      <c r="D59" s="45">
        <v>21163</v>
      </c>
      <c r="E59" s="86">
        <v>1</v>
      </c>
    </row>
    <row r="60" spans="2:5" ht="15.75" customHeight="1" x14ac:dyDescent="0.35">
      <c r="B60" s="328"/>
      <c r="C60" s="333"/>
      <c r="D60" s="45">
        <v>21203</v>
      </c>
      <c r="E60" s="86">
        <v>2</v>
      </c>
    </row>
    <row r="61" spans="2:5" ht="15.75" customHeight="1" x14ac:dyDescent="0.35">
      <c r="B61" s="328"/>
      <c r="C61" s="333"/>
      <c r="D61" s="45">
        <v>21204</v>
      </c>
      <c r="E61" s="86">
        <v>24</v>
      </c>
    </row>
    <row r="62" spans="2:5" ht="15.75" customHeight="1" x14ac:dyDescent="0.35">
      <c r="B62" s="328"/>
      <c r="C62" s="333"/>
      <c r="D62" s="45">
        <v>21206</v>
      </c>
      <c r="E62" s="86">
        <v>29</v>
      </c>
    </row>
    <row r="63" spans="2:5" ht="15.75" customHeight="1" x14ac:dyDescent="0.35">
      <c r="B63" s="328"/>
      <c r="C63" s="333"/>
      <c r="D63" s="45">
        <v>21207</v>
      </c>
      <c r="E63" s="86">
        <v>103</v>
      </c>
    </row>
    <row r="64" spans="2:5" ht="15.75" customHeight="1" x14ac:dyDescent="0.35">
      <c r="B64" s="328"/>
      <c r="C64" s="333"/>
      <c r="D64" s="45">
        <v>21208</v>
      </c>
      <c r="E64" s="86">
        <v>65</v>
      </c>
    </row>
    <row r="65" spans="2:5" ht="15.75" customHeight="1" x14ac:dyDescent="0.35">
      <c r="B65" s="328"/>
      <c r="C65" s="333"/>
      <c r="D65" s="45">
        <v>21209</v>
      </c>
      <c r="E65" s="86">
        <v>14</v>
      </c>
    </row>
    <row r="66" spans="2:5" ht="15.75" customHeight="1" x14ac:dyDescent="0.35">
      <c r="B66" s="328"/>
      <c r="C66" s="333"/>
      <c r="D66" s="45">
        <v>21210</v>
      </c>
      <c r="E66" s="86">
        <v>1</v>
      </c>
    </row>
    <row r="67" spans="2:5" ht="15.75" customHeight="1" x14ac:dyDescent="0.35">
      <c r="B67" s="328"/>
      <c r="C67" s="333"/>
      <c r="D67" s="45">
        <v>21212</v>
      </c>
      <c r="E67" s="86">
        <v>18</v>
      </c>
    </row>
    <row r="68" spans="2:5" ht="15.75" customHeight="1" x14ac:dyDescent="0.35">
      <c r="B68" s="328"/>
      <c r="C68" s="333"/>
      <c r="D68" s="45">
        <v>21213</v>
      </c>
      <c r="E68" s="86">
        <v>6</v>
      </c>
    </row>
    <row r="69" spans="2:5" ht="15.75" customHeight="1" x14ac:dyDescent="0.35">
      <c r="B69" s="328"/>
      <c r="C69" s="333"/>
      <c r="D69" s="45">
        <v>21215</v>
      </c>
      <c r="E69" s="86">
        <v>10</v>
      </c>
    </row>
    <row r="70" spans="2:5" ht="15.75" customHeight="1" x14ac:dyDescent="0.35">
      <c r="B70" s="328"/>
      <c r="C70" s="333"/>
      <c r="D70" s="45">
        <v>21216</v>
      </c>
      <c r="E70" s="86">
        <v>3</v>
      </c>
    </row>
    <row r="71" spans="2:5" ht="15.75" customHeight="1" x14ac:dyDescent="0.35">
      <c r="B71" s="328"/>
      <c r="C71" s="333"/>
      <c r="D71" s="45">
        <v>21217</v>
      </c>
      <c r="E71" s="86">
        <v>3</v>
      </c>
    </row>
    <row r="72" spans="2:5" ht="15.75" customHeight="1" x14ac:dyDescent="0.35">
      <c r="B72" s="328"/>
      <c r="C72" s="333"/>
      <c r="D72" s="45">
        <v>21218</v>
      </c>
      <c r="E72" s="86">
        <v>4</v>
      </c>
    </row>
    <row r="73" spans="2:5" ht="15.75" customHeight="1" x14ac:dyDescent="0.35">
      <c r="B73" s="328"/>
      <c r="C73" s="333"/>
      <c r="D73" s="45">
        <v>21219</v>
      </c>
      <c r="E73" s="86">
        <v>9</v>
      </c>
    </row>
    <row r="74" spans="2:5" ht="15.75" customHeight="1" x14ac:dyDescent="0.35">
      <c r="B74" s="328"/>
      <c r="C74" s="333"/>
      <c r="D74" s="45">
        <v>21220</v>
      </c>
      <c r="E74" s="86">
        <v>88</v>
      </c>
    </row>
    <row r="75" spans="2:5" ht="15.75" customHeight="1" x14ac:dyDescent="0.35">
      <c r="B75" s="328"/>
      <c r="C75" s="333"/>
      <c r="D75" s="45">
        <v>21221</v>
      </c>
      <c r="E75" s="86">
        <v>122</v>
      </c>
    </row>
    <row r="76" spans="2:5" ht="15.75" customHeight="1" x14ac:dyDescent="0.35">
      <c r="B76" s="328"/>
      <c r="C76" s="333"/>
      <c r="D76" s="45">
        <v>21222</v>
      </c>
      <c r="E76" s="86">
        <v>199</v>
      </c>
    </row>
    <row r="77" spans="2:5" ht="15.75" customHeight="1" x14ac:dyDescent="0.35">
      <c r="B77" s="328"/>
      <c r="C77" s="333"/>
      <c r="D77" s="45">
        <v>21223</v>
      </c>
      <c r="E77" s="86">
        <v>4</v>
      </c>
    </row>
    <row r="78" spans="2:5" ht="15.75" customHeight="1" x14ac:dyDescent="0.35">
      <c r="B78" s="328"/>
      <c r="C78" s="333"/>
      <c r="D78" s="45">
        <v>21224</v>
      </c>
      <c r="E78" s="86">
        <v>25</v>
      </c>
    </row>
    <row r="79" spans="2:5" ht="15.75" customHeight="1" x14ac:dyDescent="0.35">
      <c r="B79" s="328"/>
      <c r="C79" s="333"/>
      <c r="D79" s="45">
        <v>21225</v>
      </c>
      <c r="E79" s="86">
        <v>1</v>
      </c>
    </row>
    <row r="80" spans="2:5" ht="15.75" customHeight="1" x14ac:dyDescent="0.35">
      <c r="B80" s="328"/>
      <c r="C80" s="333"/>
      <c r="D80" s="45">
        <v>21226</v>
      </c>
      <c r="E80" s="86">
        <v>1</v>
      </c>
    </row>
    <row r="81" spans="2:5" ht="15.75" customHeight="1" x14ac:dyDescent="0.35">
      <c r="B81" s="328"/>
      <c r="C81" s="333"/>
      <c r="D81" s="45">
        <v>21227</v>
      </c>
      <c r="E81" s="86">
        <v>68</v>
      </c>
    </row>
    <row r="82" spans="2:5" ht="15.75" customHeight="1" x14ac:dyDescent="0.35">
      <c r="B82" s="328"/>
      <c r="C82" s="333"/>
      <c r="D82" s="45">
        <v>21228</v>
      </c>
      <c r="E82" s="86">
        <v>41</v>
      </c>
    </row>
    <row r="83" spans="2:5" ht="15.75" customHeight="1" x14ac:dyDescent="0.35">
      <c r="B83" s="328"/>
      <c r="C83" s="333"/>
      <c r="D83" s="45">
        <v>21229</v>
      </c>
      <c r="E83" s="86">
        <v>14</v>
      </c>
    </row>
    <row r="84" spans="2:5" ht="15.75" customHeight="1" x14ac:dyDescent="0.35">
      <c r="B84" s="328"/>
      <c r="C84" s="333"/>
      <c r="D84" s="45">
        <v>21231</v>
      </c>
      <c r="E84" s="86">
        <v>3</v>
      </c>
    </row>
    <row r="85" spans="2:5" ht="15.75" customHeight="1" x14ac:dyDescent="0.35">
      <c r="B85" s="328"/>
      <c r="C85" s="333"/>
      <c r="D85" s="45">
        <v>21234</v>
      </c>
      <c r="E85" s="86">
        <v>117</v>
      </c>
    </row>
    <row r="86" spans="2:5" ht="15.75" customHeight="1" x14ac:dyDescent="0.35">
      <c r="B86" s="328"/>
      <c r="C86" s="333"/>
      <c r="D86" s="45">
        <v>21236</v>
      </c>
      <c r="E86" s="86">
        <v>75</v>
      </c>
    </row>
    <row r="87" spans="2:5" ht="15.75" customHeight="1" x14ac:dyDescent="0.35">
      <c r="B87" s="328"/>
      <c r="C87" s="333"/>
      <c r="D87" s="45">
        <v>21237</v>
      </c>
      <c r="E87" s="86">
        <v>71</v>
      </c>
    </row>
    <row r="88" spans="2:5" ht="15.75" customHeight="1" x14ac:dyDescent="0.35">
      <c r="B88" s="328"/>
      <c r="C88" s="333"/>
      <c r="D88" s="45">
        <v>21239</v>
      </c>
      <c r="E88" s="86">
        <v>17</v>
      </c>
    </row>
    <row r="89" spans="2:5" ht="15.75" customHeight="1" x14ac:dyDescent="0.35">
      <c r="B89" s="328"/>
      <c r="C89" s="333"/>
      <c r="D89" s="45">
        <v>21244</v>
      </c>
      <c r="E89" s="86">
        <v>85</v>
      </c>
    </row>
    <row r="90" spans="2:5" ht="15.75" customHeight="1" x14ac:dyDescent="0.35">
      <c r="B90" s="328"/>
      <c r="C90" s="333"/>
      <c r="D90" s="45">
        <v>21286</v>
      </c>
      <c r="E90" s="86">
        <v>21</v>
      </c>
    </row>
    <row r="91" spans="2:5" ht="15.75" customHeight="1" x14ac:dyDescent="0.35">
      <c r="B91" s="328"/>
      <c r="C91" s="333" t="s">
        <v>153</v>
      </c>
      <c r="D91" s="45">
        <v>21009</v>
      </c>
      <c r="E91" s="86">
        <v>1</v>
      </c>
    </row>
    <row r="92" spans="2:5" ht="15.75" customHeight="1" x14ac:dyDescent="0.35">
      <c r="B92" s="328"/>
      <c r="C92" s="333"/>
      <c r="D92" s="45">
        <v>21075</v>
      </c>
      <c r="E92" s="86">
        <v>1</v>
      </c>
    </row>
    <row r="93" spans="2:5" ht="15.75" customHeight="1" x14ac:dyDescent="0.35">
      <c r="B93" s="328"/>
      <c r="C93" s="333"/>
      <c r="D93" s="45">
        <v>21117</v>
      </c>
      <c r="E93" s="86">
        <v>1</v>
      </c>
    </row>
    <row r="94" spans="2:5" ht="15.75" customHeight="1" x14ac:dyDescent="0.35">
      <c r="B94" s="328"/>
      <c r="C94" s="333"/>
      <c r="D94" s="45">
        <v>21136</v>
      </c>
      <c r="E94" s="86">
        <v>1</v>
      </c>
    </row>
    <row r="95" spans="2:5" ht="15.75" customHeight="1" x14ac:dyDescent="0.35">
      <c r="B95" s="328"/>
      <c r="C95" s="333"/>
      <c r="D95" s="45">
        <v>21201</v>
      </c>
      <c r="E95" s="86">
        <v>93</v>
      </c>
    </row>
    <row r="96" spans="2:5" ht="15.75" customHeight="1" x14ac:dyDescent="0.35">
      <c r="B96" s="328"/>
      <c r="C96" s="333"/>
      <c r="D96" s="45">
        <v>21202</v>
      </c>
      <c r="E96" s="86">
        <v>90</v>
      </c>
    </row>
    <row r="97" spans="2:5" ht="15.75" customHeight="1" x14ac:dyDescent="0.35">
      <c r="B97" s="328"/>
      <c r="C97" s="333"/>
      <c r="D97" s="45">
        <v>21203</v>
      </c>
      <c r="E97" s="86">
        <v>2</v>
      </c>
    </row>
    <row r="98" spans="2:5" ht="15.75" customHeight="1" x14ac:dyDescent="0.35">
      <c r="B98" s="328"/>
      <c r="C98" s="333"/>
      <c r="D98" s="45">
        <v>21205</v>
      </c>
      <c r="E98" s="86">
        <v>80</v>
      </c>
    </row>
    <row r="99" spans="2:5" ht="15.75" customHeight="1" x14ac:dyDescent="0.35">
      <c r="B99" s="328"/>
      <c r="C99" s="333"/>
      <c r="D99" s="45">
        <v>21206</v>
      </c>
      <c r="E99" s="86">
        <v>185</v>
      </c>
    </row>
    <row r="100" spans="2:5" ht="15.75" customHeight="1" x14ac:dyDescent="0.35">
      <c r="B100" s="328"/>
      <c r="C100" s="333"/>
      <c r="D100" s="45">
        <v>21207</v>
      </c>
      <c r="E100" s="86">
        <v>66</v>
      </c>
    </row>
    <row r="101" spans="2:5" ht="15.75" customHeight="1" x14ac:dyDescent="0.35">
      <c r="B101" s="328"/>
      <c r="C101" s="333"/>
      <c r="D101" s="45">
        <v>21208</v>
      </c>
      <c r="E101" s="86">
        <v>5</v>
      </c>
    </row>
    <row r="102" spans="2:5" ht="15.75" customHeight="1" x14ac:dyDescent="0.35">
      <c r="B102" s="328"/>
      <c r="C102" s="333"/>
      <c r="D102" s="45">
        <v>21209</v>
      </c>
      <c r="E102" s="86">
        <v>28</v>
      </c>
    </row>
    <row r="103" spans="2:5" ht="15.75" customHeight="1" x14ac:dyDescent="0.35">
      <c r="B103" s="328"/>
      <c r="C103" s="333"/>
      <c r="D103" s="45">
        <v>21210</v>
      </c>
      <c r="E103" s="86">
        <v>4</v>
      </c>
    </row>
    <row r="104" spans="2:5" ht="15.75" customHeight="1" x14ac:dyDescent="0.35">
      <c r="B104" s="328"/>
      <c r="C104" s="333"/>
      <c r="D104" s="45">
        <v>21211</v>
      </c>
      <c r="E104" s="86">
        <v>31</v>
      </c>
    </row>
    <row r="105" spans="2:5" ht="15.75" customHeight="1" x14ac:dyDescent="0.35">
      <c r="B105" s="328"/>
      <c r="C105" s="333"/>
      <c r="D105" s="45">
        <v>21212</v>
      </c>
      <c r="E105" s="86">
        <v>77</v>
      </c>
    </row>
    <row r="106" spans="2:5" ht="15.75" customHeight="1" x14ac:dyDescent="0.35">
      <c r="B106" s="328"/>
      <c r="C106" s="333"/>
      <c r="D106" s="45">
        <v>21213</v>
      </c>
      <c r="E106" s="86">
        <v>183</v>
      </c>
    </row>
    <row r="107" spans="2:5" ht="15.75" customHeight="1" x14ac:dyDescent="0.35">
      <c r="B107" s="328"/>
      <c r="C107" s="333"/>
      <c r="D107" s="45">
        <v>21214</v>
      </c>
      <c r="E107" s="86">
        <v>67</v>
      </c>
    </row>
    <row r="108" spans="2:5" ht="15.75" customHeight="1" x14ac:dyDescent="0.35">
      <c r="B108" s="328"/>
      <c r="C108" s="333"/>
      <c r="D108" s="45">
        <v>21215</v>
      </c>
      <c r="E108" s="86">
        <v>302</v>
      </c>
    </row>
    <row r="109" spans="2:5" ht="15.75" customHeight="1" x14ac:dyDescent="0.35">
      <c r="B109" s="328"/>
      <c r="C109" s="333"/>
      <c r="D109" s="45">
        <v>21216</v>
      </c>
      <c r="E109" s="86">
        <v>192</v>
      </c>
    </row>
    <row r="110" spans="2:5" ht="15.75" customHeight="1" x14ac:dyDescent="0.35">
      <c r="B110" s="328"/>
      <c r="C110" s="333"/>
      <c r="D110" s="45">
        <v>21217</v>
      </c>
      <c r="E110" s="86">
        <v>184</v>
      </c>
    </row>
    <row r="111" spans="2:5" ht="15.75" customHeight="1" x14ac:dyDescent="0.35">
      <c r="B111" s="328"/>
      <c r="C111" s="333"/>
      <c r="D111" s="45">
        <v>21218</v>
      </c>
      <c r="E111" s="86">
        <v>180</v>
      </c>
    </row>
    <row r="112" spans="2:5" ht="15.75" customHeight="1" x14ac:dyDescent="0.35">
      <c r="B112" s="328"/>
      <c r="C112" s="333"/>
      <c r="D112" s="45">
        <v>21221</v>
      </c>
      <c r="E112" s="86">
        <v>2</v>
      </c>
    </row>
    <row r="113" spans="2:5" ht="15.75" customHeight="1" x14ac:dyDescent="0.35">
      <c r="B113" s="328"/>
      <c r="C113" s="333"/>
      <c r="D113" s="45">
        <v>21222</v>
      </c>
      <c r="E113" s="86">
        <v>4</v>
      </c>
    </row>
    <row r="114" spans="2:5" ht="15.75" customHeight="1" x14ac:dyDescent="0.35">
      <c r="B114" s="328"/>
      <c r="C114" s="333"/>
      <c r="D114" s="45">
        <v>21223</v>
      </c>
      <c r="E114" s="86">
        <v>155</v>
      </c>
    </row>
    <row r="115" spans="2:5" ht="15.75" customHeight="1" x14ac:dyDescent="0.35">
      <c r="B115" s="328"/>
      <c r="C115" s="333"/>
      <c r="D115" s="45">
        <v>21224</v>
      </c>
      <c r="E115" s="86">
        <v>93</v>
      </c>
    </row>
    <row r="116" spans="2:5" ht="15.75" customHeight="1" x14ac:dyDescent="0.35">
      <c r="B116" s="328"/>
      <c r="C116" s="333"/>
      <c r="D116" s="45">
        <v>21225</v>
      </c>
      <c r="E116" s="86">
        <v>54</v>
      </c>
    </row>
    <row r="117" spans="2:5" ht="15.75" customHeight="1" x14ac:dyDescent="0.35">
      <c r="B117" s="328"/>
      <c r="C117" s="333"/>
      <c r="D117" s="45">
        <v>21226</v>
      </c>
      <c r="E117" s="86">
        <v>18</v>
      </c>
    </row>
    <row r="118" spans="2:5" ht="15.75" customHeight="1" x14ac:dyDescent="0.35">
      <c r="B118" s="328"/>
      <c r="C118" s="333"/>
      <c r="D118" s="45">
        <v>21227</v>
      </c>
      <c r="E118" s="86">
        <v>7</v>
      </c>
    </row>
    <row r="119" spans="2:5" ht="15.75" customHeight="1" x14ac:dyDescent="0.35">
      <c r="B119" s="328"/>
      <c r="C119" s="333"/>
      <c r="D119" s="45">
        <v>21228</v>
      </c>
      <c r="E119" s="86">
        <v>2</v>
      </c>
    </row>
    <row r="120" spans="2:5" ht="15.75" customHeight="1" x14ac:dyDescent="0.35">
      <c r="B120" s="328"/>
      <c r="C120" s="333"/>
      <c r="D120" s="45">
        <v>21229</v>
      </c>
      <c r="E120" s="86">
        <v>199</v>
      </c>
    </row>
    <row r="121" spans="2:5" ht="15.75" customHeight="1" x14ac:dyDescent="0.35">
      <c r="B121" s="328"/>
      <c r="C121" s="333"/>
      <c r="D121" s="45">
        <v>21230</v>
      </c>
      <c r="E121" s="86">
        <v>83</v>
      </c>
    </row>
    <row r="122" spans="2:5" ht="15.75" customHeight="1" x14ac:dyDescent="0.35">
      <c r="B122" s="328"/>
      <c r="C122" s="333"/>
      <c r="D122" s="45">
        <v>21231</v>
      </c>
      <c r="E122" s="86">
        <v>57</v>
      </c>
    </row>
    <row r="123" spans="2:5" ht="15.75" customHeight="1" x14ac:dyDescent="0.35">
      <c r="B123" s="328"/>
      <c r="C123" s="333"/>
      <c r="D123" s="45">
        <v>21234</v>
      </c>
      <c r="E123" s="86">
        <v>27</v>
      </c>
    </row>
    <row r="124" spans="2:5" ht="15.75" customHeight="1" x14ac:dyDescent="0.35">
      <c r="B124" s="328"/>
      <c r="C124" s="333"/>
      <c r="D124" s="45">
        <v>21239</v>
      </c>
      <c r="E124" s="86">
        <v>123</v>
      </c>
    </row>
    <row r="125" spans="2:5" ht="15.75" customHeight="1" x14ac:dyDescent="0.35">
      <c r="B125" s="328"/>
      <c r="C125" s="333"/>
      <c r="D125" s="45">
        <v>21244</v>
      </c>
      <c r="E125" s="86">
        <v>1</v>
      </c>
    </row>
    <row r="126" spans="2:5" ht="15.75" customHeight="1" x14ac:dyDescent="0.35">
      <c r="B126" s="328"/>
      <c r="C126" s="333"/>
      <c r="D126" s="45">
        <v>21286</v>
      </c>
      <c r="E126" s="86">
        <v>1</v>
      </c>
    </row>
    <row r="127" spans="2:5" ht="15.75" customHeight="1" x14ac:dyDescent="0.35">
      <c r="B127" s="328"/>
      <c r="C127" s="333" t="s">
        <v>154</v>
      </c>
      <c r="D127" s="45">
        <v>20685</v>
      </c>
      <c r="E127" s="86">
        <v>1</v>
      </c>
    </row>
    <row r="128" spans="2:5" ht="15.75" customHeight="1" x14ac:dyDescent="0.35">
      <c r="B128" s="328"/>
      <c r="C128" s="333"/>
      <c r="D128" s="45">
        <v>20714</v>
      </c>
      <c r="E128" s="86">
        <v>4</v>
      </c>
    </row>
    <row r="129" spans="2:5" ht="15.75" customHeight="1" x14ac:dyDescent="0.35">
      <c r="B129" s="328"/>
      <c r="C129" s="333"/>
      <c r="D129" s="45">
        <v>20732</v>
      </c>
      <c r="E129" s="86">
        <v>9</v>
      </c>
    </row>
    <row r="130" spans="2:5" ht="15.75" customHeight="1" x14ac:dyDescent="0.35">
      <c r="B130" s="328"/>
      <c r="C130" s="333"/>
      <c r="D130" s="45">
        <v>20736</v>
      </c>
      <c r="E130" s="86">
        <v>1</v>
      </c>
    </row>
    <row r="131" spans="2:5" ht="15.75" customHeight="1" x14ac:dyDescent="0.35">
      <c r="B131" s="328"/>
      <c r="C131" s="333" t="s">
        <v>155</v>
      </c>
      <c r="D131" s="45">
        <v>21043</v>
      </c>
      <c r="E131" s="86">
        <v>1</v>
      </c>
    </row>
    <row r="132" spans="2:5" ht="15.75" customHeight="1" x14ac:dyDescent="0.35">
      <c r="B132" s="328"/>
      <c r="C132" s="333"/>
      <c r="D132" s="45">
        <v>21048</v>
      </c>
      <c r="E132" s="86">
        <v>6</v>
      </c>
    </row>
    <row r="133" spans="2:5" ht="15.75" customHeight="1" x14ac:dyDescent="0.35">
      <c r="B133" s="328"/>
      <c r="C133" s="333"/>
      <c r="D133" s="45">
        <v>21074</v>
      </c>
      <c r="E133" s="86">
        <v>10</v>
      </c>
    </row>
    <row r="134" spans="2:5" ht="15.75" customHeight="1" x14ac:dyDescent="0.35">
      <c r="B134" s="328"/>
      <c r="C134" s="333"/>
      <c r="D134" s="45">
        <v>21102</v>
      </c>
      <c r="E134" s="86">
        <v>4</v>
      </c>
    </row>
    <row r="135" spans="2:5" ht="15.75" customHeight="1" x14ac:dyDescent="0.35">
      <c r="B135" s="328"/>
      <c r="C135" s="333"/>
      <c r="D135" s="45">
        <v>21104</v>
      </c>
      <c r="E135" s="86">
        <v>1</v>
      </c>
    </row>
    <row r="136" spans="2:5" ht="15.75" customHeight="1" x14ac:dyDescent="0.35">
      <c r="B136" s="328"/>
      <c r="C136" s="333"/>
      <c r="D136" s="45">
        <v>21157</v>
      </c>
      <c r="E136" s="86">
        <v>50</v>
      </c>
    </row>
    <row r="137" spans="2:5" ht="15.75" customHeight="1" x14ac:dyDescent="0.35">
      <c r="B137" s="328"/>
      <c r="C137" s="333"/>
      <c r="D137" s="45">
        <v>21158</v>
      </c>
      <c r="E137" s="86">
        <v>15</v>
      </c>
    </row>
    <row r="138" spans="2:5" ht="15.75" customHeight="1" x14ac:dyDescent="0.35">
      <c r="B138" s="328"/>
      <c r="C138" s="333"/>
      <c r="D138" s="45">
        <v>21784</v>
      </c>
      <c r="E138" s="86">
        <v>14</v>
      </c>
    </row>
    <row r="139" spans="2:5" ht="15.75" customHeight="1" x14ac:dyDescent="0.35">
      <c r="B139" s="328"/>
      <c r="C139" s="333" t="s">
        <v>156</v>
      </c>
      <c r="D139" s="45">
        <v>21001</v>
      </c>
      <c r="E139" s="86">
        <v>85</v>
      </c>
    </row>
    <row r="140" spans="2:5" ht="15.75" customHeight="1" x14ac:dyDescent="0.35">
      <c r="B140" s="328"/>
      <c r="C140" s="333"/>
      <c r="D140" s="45">
        <v>21009</v>
      </c>
      <c r="E140" s="86">
        <v>34</v>
      </c>
    </row>
    <row r="141" spans="2:5" ht="15.75" customHeight="1" x14ac:dyDescent="0.35">
      <c r="B141" s="328"/>
      <c r="C141" s="333"/>
      <c r="D141" s="45">
        <v>21014</v>
      </c>
      <c r="E141" s="86">
        <v>24</v>
      </c>
    </row>
    <row r="142" spans="2:5" ht="15.75" customHeight="1" x14ac:dyDescent="0.35">
      <c r="B142" s="328"/>
      <c r="C142" s="333"/>
      <c r="D142" s="45">
        <v>21015</v>
      </c>
      <c r="E142" s="86">
        <v>18</v>
      </c>
    </row>
    <row r="143" spans="2:5" ht="15.75" customHeight="1" x14ac:dyDescent="0.35">
      <c r="B143" s="328"/>
      <c r="C143" s="333"/>
      <c r="D143" s="45">
        <v>21017</v>
      </c>
      <c r="E143" s="86">
        <v>13</v>
      </c>
    </row>
    <row r="144" spans="2:5" ht="15.75" customHeight="1" x14ac:dyDescent="0.35">
      <c r="B144" s="328"/>
      <c r="C144" s="333"/>
      <c r="D144" s="45">
        <v>21028</v>
      </c>
      <c r="E144" s="86">
        <v>1</v>
      </c>
    </row>
    <row r="145" spans="2:5" ht="15.75" customHeight="1" x14ac:dyDescent="0.35">
      <c r="B145" s="328"/>
      <c r="C145" s="333"/>
      <c r="D145" s="45">
        <v>21040</v>
      </c>
      <c r="E145" s="86">
        <v>118</v>
      </c>
    </row>
    <row r="146" spans="2:5" ht="15.75" customHeight="1" x14ac:dyDescent="0.35">
      <c r="B146" s="328"/>
      <c r="C146" s="333"/>
      <c r="D146" s="45">
        <v>21047</v>
      </c>
      <c r="E146" s="86">
        <v>2</v>
      </c>
    </row>
    <row r="147" spans="2:5" ht="15.75" customHeight="1" x14ac:dyDescent="0.35">
      <c r="B147" s="328"/>
      <c r="C147" s="333"/>
      <c r="D147" s="45">
        <v>21050</v>
      </c>
      <c r="E147" s="86">
        <v>9</v>
      </c>
    </row>
    <row r="148" spans="2:5" ht="15.75" customHeight="1" x14ac:dyDescent="0.35">
      <c r="B148" s="328"/>
      <c r="C148" s="333"/>
      <c r="D148" s="45">
        <v>21078</v>
      </c>
      <c r="E148" s="86">
        <v>35</v>
      </c>
    </row>
    <row r="149" spans="2:5" ht="15.75" customHeight="1" x14ac:dyDescent="0.35">
      <c r="B149" s="328"/>
      <c r="C149" s="333"/>
      <c r="D149" s="45">
        <v>21082</v>
      </c>
      <c r="E149" s="86">
        <v>1</v>
      </c>
    </row>
    <row r="150" spans="2:5" ht="15.75" customHeight="1" x14ac:dyDescent="0.35">
      <c r="B150" s="328"/>
      <c r="C150" s="333"/>
      <c r="D150" s="45">
        <v>21084</v>
      </c>
      <c r="E150" s="86">
        <v>1</v>
      </c>
    </row>
    <row r="151" spans="2:5" ht="15.75" customHeight="1" x14ac:dyDescent="0.35">
      <c r="B151" s="328"/>
      <c r="C151" s="333"/>
      <c r="D151" s="45">
        <v>21085</v>
      </c>
      <c r="E151" s="86">
        <v>33</v>
      </c>
    </row>
    <row r="152" spans="2:5" ht="15.75" customHeight="1" x14ac:dyDescent="0.35">
      <c r="B152" s="328"/>
      <c r="C152" s="333"/>
      <c r="D152" s="45">
        <v>21161</v>
      </c>
      <c r="E152" s="86">
        <v>1</v>
      </c>
    </row>
    <row r="153" spans="2:5" ht="15.75" customHeight="1" x14ac:dyDescent="0.35">
      <c r="B153" s="328"/>
      <c r="C153" s="333"/>
      <c r="D153" s="45">
        <v>21404</v>
      </c>
      <c r="E153" s="86">
        <v>1</v>
      </c>
    </row>
    <row r="154" spans="2:5" ht="15.75" customHeight="1" x14ac:dyDescent="0.35">
      <c r="B154" s="328"/>
      <c r="C154" s="333" t="s">
        <v>157</v>
      </c>
      <c r="D154" s="45">
        <v>20723</v>
      </c>
      <c r="E154" s="86">
        <v>25</v>
      </c>
    </row>
    <row r="155" spans="2:5" ht="15.75" customHeight="1" x14ac:dyDescent="0.35">
      <c r="B155" s="328"/>
      <c r="C155" s="333"/>
      <c r="D155" s="45">
        <v>20759</v>
      </c>
      <c r="E155" s="86">
        <v>1</v>
      </c>
    </row>
    <row r="156" spans="2:5" ht="15.75" customHeight="1" x14ac:dyDescent="0.35">
      <c r="B156" s="328"/>
      <c r="C156" s="333"/>
      <c r="D156" s="45">
        <v>20763</v>
      </c>
      <c r="E156" s="86">
        <v>2</v>
      </c>
    </row>
    <row r="157" spans="2:5" ht="15.75" customHeight="1" x14ac:dyDescent="0.35">
      <c r="B157" s="328"/>
      <c r="C157" s="333"/>
      <c r="D157" s="45">
        <v>20794</v>
      </c>
      <c r="E157" s="86">
        <v>8</v>
      </c>
    </row>
    <row r="158" spans="2:5" ht="15.75" customHeight="1" x14ac:dyDescent="0.35">
      <c r="B158" s="328"/>
      <c r="C158" s="333"/>
      <c r="D158" s="45">
        <v>21042</v>
      </c>
      <c r="E158" s="86">
        <v>16</v>
      </c>
    </row>
    <row r="159" spans="2:5" ht="15.75" customHeight="1" x14ac:dyDescent="0.35">
      <c r="B159" s="328"/>
      <c r="C159" s="333"/>
      <c r="D159" s="45">
        <v>21043</v>
      </c>
      <c r="E159" s="86">
        <v>38</v>
      </c>
    </row>
    <row r="160" spans="2:5" ht="15.75" customHeight="1" x14ac:dyDescent="0.35">
      <c r="B160" s="328"/>
      <c r="C160" s="333"/>
      <c r="D160" s="45">
        <v>21044</v>
      </c>
      <c r="E160" s="86">
        <v>74</v>
      </c>
    </row>
    <row r="161" spans="2:5" ht="15.75" customHeight="1" x14ac:dyDescent="0.35">
      <c r="B161" s="328"/>
      <c r="C161" s="333"/>
      <c r="D161" s="45">
        <v>21045</v>
      </c>
      <c r="E161" s="86">
        <v>83</v>
      </c>
    </row>
    <row r="162" spans="2:5" ht="15.75" customHeight="1" x14ac:dyDescent="0.35">
      <c r="B162" s="328"/>
      <c r="C162" s="333"/>
      <c r="D162" s="45">
        <v>21046</v>
      </c>
      <c r="E162" s="86">
        <v>35</v>
      </c>
    </row>
    <row r="163" spans="2:5" ht="15.75" customHeight="1" x14ac:dyDescent="0.35">
      <c r="B163" s="328"/>
      <c r="C163" s="333"/>
      <c r="D163" s="45">
        <v>21075</v>
      </c>
      <c r="E163" s="86">
        <v>41</v>
      </c>
    </row>
    <row r="164" spans="2:5" ht="15.75" customHeight="1" x14ac:dyDescent="0.35">
      <c r="B164" s="328"/>
      <c r="C164" s="333"/>
      <c r="D164" s="45">
        <v>21076</v>
      </c>
      <c r="E164" s="86">
        <v>4</v>
      </c>
    </row>
    <row r="165" spans="2:5" ht="15.75" customHeight="1" x14ac:dyDescent="0.35">
      <c r="B165" s="328"/>
      <c r="C165" s="333"/>
      <c r="D165" s="45">
        <v>21104</v>
      </c>
      <c r="E165" s="86">
        <v>1</v>
      </c>
    </row>
    <row r="166" spans="2:5" ht="15.75" customHeight="1" x14ac:dyDescent="0.35">
      <c r="B166" s="328"/>
      <c r="C166" s="333"/>
      <c r="D166" s="45">
        <v>21163</v>
      </c>
      <c r="E166" s="86">
        <v>4</v>
      </c>
    </row>
    <row r="167" spans="2:5" ht="15.75" customHeight="1" x14ac:dyDescent="0.35">
      <c r="B167" s="328"/>
      <c r="C167" s="333"/>
      <c r="D167" s="45">
        <v>21737</v>
      </c>
      <c r="E167" s="86">
        <v>1</v>
      </c>
    </row>
    <row r="168" spans="2:5" ht="15.75" customHeight="1" x14ac:dyDescent="0.35">
      <c r="B168" s="328"/>
      <c r="C168" s="333"/>
      <c r="D168" s="45">
        <v>21784</v>
      </c>
      <c r="E168" s="86">
        <v>1</v>
      </c>
    </row>
    <row r="169" spans="2:5" ht="15.75" customHeight="1" x14ac:dyDescent="0.35">
      <c r="B169" s="328"/>
      <c r="C169" s="333"/>
      <c r="D169" s="45">
        <v>21794</v>
      </c>
      <c r="E169" s="86">
        <v>1</v>
      </c>
    </row>
    <row r="170" spans="2:5" ht="15.75" customHeight="1" x14ac:dyDescent="0.35">
      <c r="B170" s="328"/>
      <c r="C170" s="333" t="s">
        <v>158</v>
      </c>
      <c r="D170" s="45">
        <v>20866</v>
      </c>
      <c r="E170" s="86">
        <v>11</v>
      </c>
    </row>
    <row r="171" spans="2:5" ht="15.75" customHeight="1" x14ac:dyDescent="0.35">
      <c r="B171" s="328"/>
      <c r="C171" s="333"/>
      <c r="D171" s="45">
        <v>20904</v>
      </c>
      <c r="E171" s="86">
        <v>27</v>
      </c>
    </row>
    <row r="172" spans="2:5" ht="15.75" customHeight="1" x14ac:dyDescent="0.35">
      <c r="B172" s="328"/>
      <c r="C172" s="333"/>
      <c r="D172" s="45">
        <v>21032</v>
      </c>
      <c r="E172" s="86">
        <v>1</v>
      </c>
    </row>
    <row r="173" spans="2:5" ht="15.75" customHeight="1" x14ac:dyDescent="0.35">
      <c r="B173" s="328"/>
      <c r="C173" s="333" t="s">
        <v>159</v>
      </c>
      <c r="D173" s="45">
        <v>20706</v>
      </c>
      <c r="E173" s="86">
        <v>28</v>
      </c>
    </row>
    <row r="174" spans="2:5" ht="15.75" customHeight="1" x14ac:dyDescent="0.35">
      <c r="B174" s="328"/>
      <c r="C174" s="333"/>
      <c r="D174" s="45">
        <v>20707</v>
      </c>
      <c r="E174" s="86">
        <v>44</v>
      </c>
    </row>
    <row r="175" spans="2:5" ht="15.75" customHeight="1" x14ac:dyDescent="0.35">
      <c r="B175" s="328"/>
      <c r="C175" s="333"/>
      <c r="D175" s="45">
        <v>20708</v>
      </c>
      <c r="E175" s="86">
        <v>27</v>
      </c>
    </row>
    <row r="176" spans="2:5" ht="15.75" customHeight="1" x14ac:dyDescent="0.35">
      <c r="B176" s="328"/>
      <c r="C176" s="333"/>
      <c r="D176" s="45">
        <v>20715</v>
      </c>
      <c r="E176" s="86">
        <v>1</v>
      </c>
    </row>
    <row r="177" spans="2:5" ht="15.75" customHeight="1" x14ac:dyDescent="0.35">
      <c r="B177" s="328"/>
      <c r="C177" s="333"/>
      <c r="D177" s="45">
        <v>20716</v>
      </c>
      <c r="E177" s="86">
        <v>21</v>
      </c>
    </row>
    <row r="178" spans="2:5" ht="15.75" customHeight="1" x14ac:dyDescent="0.35">
      <c r="B178" s="328"/>
      <c r="C178" s="333"/>
      <c r="D178" s="45">
        <v>20720</v>
      </c>
      <c r="E178" s="86">
        <v>5</v>
      </c>
    </row>
    <row r="179" spans="2:5" ht="15.75" customHeight="1" x14ac:dyDescent="0.35">
      <c r="B179" s="328"/>
      <c r="C179" s="333"/>
      <c r="D179" s="45">
        <v>20721</v>
      </c>
      <c r="E179" s="86">
        <v>4</v>
      </c>
    </row>
    <row r="180" spans="2:5" ht="15.75" customHeight="1" x14ac:dyDescent="0.35">
      <c r="B180" s="328"/>
      <c r="C180" s="333"/>
      <c r="D180" s="45">
        <v>20769</v>
      </c>
      <c r="E180" s="86">
        <v>4</v>
      </c>
    </row>
    <row r="181" spans="2:5" ht="15.75" customHeight="1" x14ac:dyDescent="0.35">
      <c r="B181" s="328"/>
      <c r="C181" s="333"/>
      <c r="D181" s="45">
        <v>20770</v>
      </c>
      <c r="E181" s="86">
        <v>3</v>
      </c>
    </row>
    <row r="182" spans="2:5" ht="15.75" customHeight="1" x14ac:dyDescent="0.35">
      <c r="B182" s="328"/>
      <c r="C182" s="333"/>
      <c r="D182" s="45">
        <v>20772</v>
      </c>
      <c r="E182" s="86">
        <v>3</v>
      </c>
    </row>
    <row r="183" spans="2:5" ht="15.75" customHeight="1" x14ac:dyDescent="0.35">
      <c r="B183" s="328"/>
      <c r="C183" s="333"/>
      <c r="D183" s="45">
        <v>20774</v>
      </c>
      <c r="E183" s="86">
        <v>3</v>
      </c>
    </row>
    <row r="184" spans="2:5" ht="15.75" customHeight="1" x14ac:dyDescent="0.35">
      <c r="B184" s="328"/>
      <c r="C184" s="333"/>
      <c r="D184" s="45">
        <v>20785</v>
      </c>
      <c r="E184" s="86">
        <v>3</v>
      </c>
    </row>
    <row r="185" spans="2:5" ht="15.75" customHeight="1" x14ac:dyDescent="0.35">
      <c r="B185" s="328"/>
      <c r="C185" s="333"/>
      <c r="D185" s="45">
        <v>21061</v>
      </c>
      <c r="E185" s="86">
        <v>1</v>
      </c>
    </row>
    <row r="186" spans="2:5" ht="15.75" customHeight="1" thickBot="1" x14ac:dyDescent="0.4">
      <c r="B186" s="329"/>
      <c r="C186" s="334"/>
      <c r="D186" s="185">
        <v>21114</v>
      </c>
      <c r="E186" s="198">
        <v>1</v>
      </c>
    </row>
    <row r="187" spans="2:5" ht="16" thickBot="1" x14ac:dyDescent="0.4">
      <c r="B187" s="196" t="s">
        <v>7</v>
      </c>
      <c r="C187" s="185"/>
      <c r="D187" s="185"/>
      <c r="E187" s="214">
        <f>SUM(E17:E186)</f>
        <v>5655</v>
      </c>
    </row>
    <row r="188" spans="2:5" ht="16" thickBot="1" x14ac:dyDescent="0.4">
      <c r="B188" s="56"/>
      <c r="C188" s="58"/>
      <c r="D188" s="58"/>
      <c r="E188" s="70"/>
    </row>
    <row r="189" spans="2:5" ht="84.65" customHeight="1" thickBot="1" x14ac:dyDescent="0.4">
      <c r="B189" s="54" t="s">
        <v>1</v>
      </c>
      <c r="C189" s="55" t="s">
        <v>2</v>
      </c>
      <c r="D189" s="55" t="s">
        <v>3</v>
      </c>
      <c r="E189" s="94" t="s">
        <v>43</v>
      </c>
    </row>
    <row r="190" spans="2:5" ht="15.5" x14ac:dyDescent="0.35">
      <c r="B190" s="361" t="s">
        <v>9</v>
      </c>
      <c r="C190" s="90"/>
      <c r="D190" s="90"/>
      <c r="E190" s="95"/>
    </row>
    <row r="191" spans="2:5" ht="15.5" x14ac:dyDescent="0.35">
      <c r="B191" s="362"/>
      <c r="C191" s="96"/>
      <c r="D191" s="96"/>
      <c r="E191" s="97"/>
    </row>
    <row r="192" spans="2:5" ht="15.5" x14ac:dyDescent="0.35">
      <c r="B192" s="362"/>
      <c r="C192" s="96"/>
      <c r="D192" s="96"/>
      <c r="E192" s="97"/>
    </row>
    <row r="193" spans="2:5" ht="15.5" x14ac:dyDescent="0.35">
      <c r="B193" s="362"/>
      <c r="C193" s="96"/>
      <c r="D193" s="96"/>
      <c r="E193" s="97"/>
    </row>
    <row r="194" spans="2:5" ht="15.5" x14ac:dyDescent="0.35">
      <c r="B194" s="362"/>
      <c r="C194" s="96"/>
      <c r="D194" s="96"/>
      <c r="E194" s="97"/>
    </row>
    <row r="195" spans="2:5" ht="15.5" x14ac:dyDescent="0.35">
      <c r="B195" s="362"/>
      <c r="C195" s="96"/>
      <c r="D195" s="96"/>
      <c r="E195" s="97"/>
    </row>
    <row r="196" spans="2:5" ht="15.5" x14ac:dyDescent="0.35">
      <c r="B196" s="362"/>
      <c r="C196" s="96"/>
      <c r="D196" s="96"/>
      <c r="E196" s="97"/>
    </row>
    <row r="197" spans="2:5" ht="16" thickBot="1" x14ac:dyDescent="0.4">
      <c r="B197" s="363"/>
      <c r="C197" s="215"/>
      <c r="D197" s="215"/>
      <c r="E197" s="216"/>
    </row>
    <row r="198" spans="2:5" ht="16" thickBot="1" x14ac:dyDescent="0.4">
      <c r="B198" s="196" t="s">
        <v>7</v>
      </c>
      <c r="C198" s="185"/>
      <c r="D198" s="185"/>
      <c r="E198" s="211"/>
    </row>
    <row r="199" spans="2:5" ht="15" thickBot="1" x14ac:dyDescent="0.4"/>
    <row r="200" spans="2:5" ht="15" thickBot="1" x14ac:dyDescent="0.4">
      <c r="B200" s="330" t="s">
        <v>12</v>
      </c>
      <c r="C200" s="331"/>
      <c r="D200" s="331"/>
      <c r="E200" s="332"/>
    </row>
    <row r="201" spans="2:5" x14ac:dyDescent="0.35">
      <c r="B201" s="352" t="s">
        <v>124</v>
      </c>
      <c r="C201" s="353"/>
      <c r="D201" s="353"/>
      <c r="E201" s="354"/>
    </row>
    <row r="202" spans="2:5" x14ac:dyDescent="0.35">
      <c r="B202" s="355"/>
      <c r="C202" s="356"/>
      <c r="D202" s="356"/>
      <c r="E202" s="357"/>
    </row>
    <row r="203" spans="2:5" x14ac:dyDescent="0.35">
      <c r="B203" s="355"/>
      <c r="C203" s="356"/>
      <c r="D203" s="356"/>
      <c r="E203" s="357"/>
    </row>
    <row r="204" spans="2:5" x14ac:dyDescent="0.35">
      <c r="B204" s="355"/>
      <c r="C204" s="356"/>
      <c r="D204" s="356"/>
      <c r="E204" s="357"/>
    </row>
    <row r="205" spans="2:5" x14ac:dyDescent="0.35">
      <c r="B205" s="355"/>
      <c r="C205" s="356"/>
      <c r="D205" s="356"/>
      <c r="E205" s="357"/>
    </row>
    <row r="206" spans="2:5" ht="15" thickBot="1" x14ac:dyDescent="0.4">
      <c r="B206" s="358"/>
      <c r="C206" s="359"/>
      <c r="D206" s="359"/>
      <c r="E206" s="360"/>
    </row>
  </sheetData>
  <mergeCells count="16">
    <mergeCell ref="B201:E206"/>
    <mergeCell ref="B200:E200"/>
    <mergeCell ref="B2:E2"/>
    <mergeCell ref="B3:E3"/>
    <mergeCell ref="B6:B13"/>
    <mergeCell ref="B190:B197"/>
    <mergeCell ref="B17:B186"/>
    <mergeCell ref="C173:C186"/>
    <mergeCell ref="C170:C172"/>
    <mergeCell ref="C154:C169"/>
    <mergeCell ref="C139:C153"/>
    <mergeCell ref="C131:C138"/>
    <mergeCell ref="C127:C130"/>
    <mergeCell ref="C91:C126"/>
    <mergeCell ref="C44:C90"/>
    <mergeCell ref="C17:C43"/>
  </mergeCells>
  <printOptions horizontalCentered="1"/>
  <pageMargins left="0.25" right="0.25" top="0.75" bottom="0.75" header="0.3" footer="0.3"/>
  <pageSetup scale="90"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39"/>
  <sheetViews>
    <sheetView zoomScale="70" zoomScaleNormal="70" workbookViewId="0">
      <selection activeCell="B2" sqref="B2:F365"/>
    </sheetView>
  </sheetViews>
  <sheetFormatPr defaultColWidth="10.453125" defaultRowHeight="14.5" x14ac:dyDescent="0.35"/>
  <cols>
    <col min="1" max="1" width="9.1796875" style="1" customWidth="1"/>
    <col min="2" max="2" width="24.2695312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301" t="s">
        <v>44</v>
      </c>
      <c r="C2" s="302"/>
      <c r="D2" s="302"/>
      <c r="E2" s="302"/>
      <c r="F2" s="303"/>
    </row>
    <row r="3" spans="1:6" ht="15.75" customHeight="1" x14ac:dyDescent="0.35">
      <c r="B3" s="304"/>
      <c r="C3" s="304"/>
      <c r="D3" s="304"/>
      <c r="E3" s="304"/>
      <c r="F3" s="304"/>
    </row>
    <row r="4" spans="1:6" ht="15.75" customHeight="1" thickBot="1" x14ac:dyDescent="0.4">
      <c r="B4" s="77"/>
      <c r="C4" s="77"/>
      <c r="D4" s="77"/>
      <c r="E4" s="77"/>
      <c r="F4" s="77"/>
    </row>
    <row r="5" spans="1:6" ht="75.5" thickBot="1" x14ac:dyDescent="0.4">
      <c r="B5" s="83" t="s">
        <v>1</v>
      </c>
      <c r="C5" s="83" t="s">
        <v>2</v>
      </c>
      <c r="D5" s="68" t="s">
        <v>3</v>
      </c>
      <c r="E5" s="4" t="s">
        <v>45</v>
      </c>
      <c r="F5" s="13" t="s">
        <v>46</v>
      </c>
    </row>
    <row r="6" spans="1:6" ht="15.75" customHeight="1" x14ac:dyDescent="0.35">
      <c r="B6" s="288" t="s">
        <v>6</v>
      </c>
      <c r="C6" s="297" t="s">
        <v>125</v>
      </c>
      <c r="D6" s="191">
        <v>20711</v>
      </c>
      <c r="E6" s="103">
        <v>5</v>
      </c>
      <c r="F6" s="104">
        <v>1833.9680000000001</v>
      </c>
    </row>
    <row r="7" spans="1:6" ht="15.75" customHeight="1" x14ac:dyDescent="0.35">
      <c r="B7" s="289"/>
      <c r="C7" s="298"/>
      <c r="D7" s="191">
        <v>20724</v>
      </c>
      <c r="E7" s="103">
        <v>25</v>
      </c>
      <c r="F7" s="104">
        <v>1505.6928</v>
      </c>
    </row>
    <row r="8" spans="1:6" ht="15.75" customHeight="1" x14ac:dyDescent="0.35">
      <c r="B8" s="289"/>
      <c r="C8" s="298"/>
      <c r="D8" s="191">
        <v>20751</v>
      </c>
      <c r="E8" s="103">
        <v>1</v>
      </c>
      <c r="F8" s="104">
        <v>1674.75</v>
      </c>
    </row>
    <row r="9" spans="1:6" ht="15.75" customHeight="1" x14ac:dyDescent="0.35">
      <c r="B9" s="289"/>
      <c r="C9" s="298"/>
      <c r="D9" s="191">
        <v>21060</v>
      </c>
      <c r="E9" s="103">
        <v>42</v>
      </c>
      <c r="F9" s="104">
        <v>1575.1338095238093</v>
      </c>
    </row>
    <row r="10" spans="1:6" ht="15.75" customHeight="1" x14ac:dyDescent="0.35">
      <c r="B10" s="289"/>
      <c r="C10" s="298"/>
      <c r="D10" s="191">
        <v>21061</v>
      </c>
      <c r="E10" s="103">
        <v>64</v>
      </c>
      <c r="F10" s="104">
        <v>1346.3603125</v>
      </c>
    </row>
    <row r="11" spans="1:6" ht="15.75" customHeight="1" x14ac:dyDescent="0.35">
      <c r="B11" s="289"/>
      <c r="C11" s="298"/>
      <c r="D11" s="191">
        <v>21076</v>
      </c>
      <c r="E11" s="103">
        <v>7</v>
      </c>
      <c r="F11" s="104">
        <v>1144.8399999999999</v>
      </c>
    </row>
    <row r="12" spans="1:6" ht="15.75" customHeight="1" x14ac:dyDescent="0.35">
      <c r="B12" s="289"/>
      <c r="C12" s="298"/>
      <c r="D12" s="191">
        <v>21090</v>
      </c>
      <c r="E12" s="103">
        <v>11</v>
      </c>
      <c r="F12" s="104">
        <v>1703.8436363636363</v>
      </c>
    </row>
    <row r="13" spans="1:6" ht="15.75" customHeight="1" x14ac:dyDescent="0.35">
      <c r="B13" s="289"/>
      <c r="C13" s="298"/>
      <c r="D13" s="191">
        <v>21108</v>
      </c>
      <c r="E13" s="103">
        <v>21</v>
      </c>
      <c r="F13" s="104">
        <v>1760.2914285714287</v>
      </c>
    </row>
    <row r="14" spans="1:6" ht="15.75" customHeight="1" x14ac:dyDescent="0.35">
      <c r="B14" s="289"/>
      <c r="C14" s="298"/>
      <c r="D14" s="191">
        <v>21113</v>
      </c>
      <c r="E14" s="103">
        <v>39</v>
      </c>
      <c r="F14" s="104">
        <v>1372.5879487179486</v>
      </c>
    </row>
    <row r="15" spans="1:6" ht="15.75" customHeight="1" x14ac:dyDescent="0.35">
      <c r="B15" s="289"/>
      <c r="C15" s="298"/>
      <c r="D15" s="191">
        <v>21122</v>
      </c>
      <c r="E15" s="103">
        <v>37</v>
      </c>
      <c r="F15" s="104">
        <v>1470.5797297297299</v>
      </c>
    </row>
    <row r="16" spans="1:6" ht="15.75" customHeight="1" x14ac:dyDescent="0.35">
      <c r="B16" s="289"/>
      <c r="C16" s="298"/>
      <c r="D16" s="191">
        <v>21144</v>
      </c>
      <c r="E16" s="103">
        <v>33</v>
      </c>
      <c r="F16" s="104">
        <v>1543.56</v>
      </c>
    </row>
    <row r="17" spans="2:6" ht="15.75" customHeight="1" x14ac:dyDescent="0.35">
      <c r="B17" s="289"/>
      <c r="C17" s="298"/>
      <c r="D17" s="191">
        <v>21401</v>
      </c>
      <c r="E17" s="103">
        <v>23</v>
      </c>
      <c r="F17" s="104">
        <v>1455.8882608695653</v>
      </c>
    </row>
    <row r="18" spans="2:6" ht="15.75" customHeight="1" x14ac:dyDescent="0.35">
      <c r="B18" s="289"/>
      <c r="C18" s="299"/>
      <c r="D18" s="191">
        <v>21403</v>
      </c>
      <c r="E18" s="103">
        <v>8</v>
      </c>
      <c r="F18" s="104">
        <v>1075.8262500000001</v>
      </c>
    </row>
    <row r="19" spans="2:6" ht="15.75" customHeight="1" x14ac:dyDescent="0.35">
      <c r="B19" s="289"/>
      <c r="C19" s="7" t="s">
        <v>140</v>
      </c>
      <c r="D19" s="191">
        <v>20794</v>
      </c>
      <c r="E19" s="103">
        <v>37</v>
      </c>
      <c r="F19" s="104">
        <v>1757.4991891891891</v>
      </c>
    </row>
    <row r="20" spans="2:6" ht="15.75" customHeight="1" x14ac:dyDescent="0.35">
      <c r="B20" s="289"/>
      <c r="C20" s="300" t="s">
        <v>126</v>
      </c>
      <c r="D20" s="191">
        <v>21201</v>
      </c>
      <c r="E20" s="103">
        <v>26</v>
      </c>
      <c r="F20" s="104">
        <v>1330.283076923077</v>
      </c>
    </row>
    <row r="21" spans="2:6" ht="15.75" customHeight="1" x14ac:dyDescent="0.35">
      <c r="B21" s="289"/>
      <c r="C21" s="298"/>
      <c r="D21" s="191">
        <v>21202</v>
      </c>
      <c r="E21" s="103">
        <v>34</v>
      </c>
      <c r="F21" s="104">
        <v>1291.0432352941179</v>
      </c>
    </row>
    <row r="22" spans="2:6" ht="15.75" customHeight="1" x14ac:dyDescent="0.35">
      <c r="B22" s="289"/>
      <c r="C22" s="298"/>
      <c r="D22" s="191">
        <v>21205</v>
      </c>
      <c r="E22" s="103">
        <v>10</v>
      </c>
      <c r="F22" s="104">
        <v>1840.3880000000001</v>
      </c>
    </row>
    <row r="23" spans="2:6" ht="15.75" customHeight="1" x14ac:dyDescent="0.35">
      <c r="B23" s="289"/>
      <c r="C23" s="298"/>
      <c r="D23" s="191">
        <v>21206</v>
      </c>
      <c r="E23" s="103">
        <v>43</v>
      </c>
      <c r="F23" s="104">
        <v>1552.2811627906972</v>
      </c>
    </row>
    <row r="24" spans="2:6" ht="15.75" customHeight="1" x14ac:dyDescent="0.35">
      <c r="B24" s="289"/>
      <c r="C24" s="298"/>
      <c r="D24" s="191">
        <v>21209</v>
      </c>
      <c r="E24" s="103">
        <v>27</v>
      </c>
      <c r="F24" s="104">
        <v>1149.7677777777776</v>
      </c>
    </row>
    <row r="25" spans="2:6" ht="15.75" customHeight="1" x14ac:dyDescent="0.35">
      <c r="B25" s="289"/>
      <c r="C25" s="298"/>
      <c r="D25" s="191">
        <v>21211</v>
      </c>
      <c r="E25" s="103">
        <v>12</v>
      </c>
      <c r="F25" s="104">
        <v>1214.8108333333332</v>
      </c>
    </row>
    <row r="26" spans="2:6" ht="15.75" customHeight="1" x14ac:dyDescent="0.35">
      <c r="B26" s="289"/>
      <c r="C26" s="298"/>
      <c r="D26" s="191">
        <v>21213</v>
      </c>
      <c r="E26" s="103">
        <v>25</v>
      </c>
      <c r="F26" s="104">
        <v>1174.2411999999999</v>
      </c>
    </row>
    <row r="27" spans="2:6" ht="15.75" customHeight="1" x14ac:dyDescent="0.35">
      <c r="B27" s="289"/>
      <c r="C27" s="298"/>
      <c r="D27" s="191">
        <v>21214</v>
      </c>
      <c r="E27" s="103">
        <v>10</v>
      </c>
      <c r="F27" s="104">
        <v>1677.729</v>
      </c>
    </row>
    <row r="28" spans="2:6" ht="15.75" customHeight="1" x14ac:dyDescent="0.35">
      <c r="B28" s="289"/>
      <c r="C28" s="298"/>
      <c r="D28" s="191">
        <v>21216</v>
      </c>
      <c r="E28" s="103">
        <v>33</v>
      </c>
      <c r="F28" s="104">
        <v>1285.3718181818181</v>
      </c>
    </row>
    <row r="29" spans="2:6" ht="15.75" customHeight="1" x14ac:dyDescent="0.35">
      <c r="B29" s="289"/>
      <c r="C29" s="298"/>
      <c r="D29" s="191">
        <v>21217</v>
      </c>
      <c r="E29" s="103">
        <v>26</v>
      </c>
      <c r="F29" s="104">
        <v>1199.8369230769231</v>
      </c>
    </row>
    <row r="30" spans="2:6" ht="15.75" customHeight="1" x14ac:dyDescent="0.35">
      <c r="B30" s="289"/>
      <c r="C30" s="298"/>
      <c r="D30" s="191">
        <v>21218</v>
      </c>
      <c r="E30" s="103">
        <v>50</v>
      </c>
      <c r="F30" s="104">
        <v>1597.4172000000001</v>
      </c>
    </row>
    <row r="31" spans="2:6" ht="15.75" customHeight="1" x14ac:dyDescent="0.35">
      <c r="B31" s="289"/>
      <c r="C31" s="298"/>
      <c r="D31" s="191">
        <v>21223</v>
      </c>
      <c r="E31" s="103">
        <v>25</v>
      </c>
      <c r="F31" s="104">
        <v>1038.0087999999998</v>
      </c>
    </row>
    <row r="32" spans="2:6" ht="15.75" customHeight="1" x14ac:dyDescent="0.35">
      <c r="B32" s="289"/>
      <c r="C32" s="298"/>
      <c r="D32" s="191">
        <v>21226</v>
      </c>
      <c r="E32" s="103">
        <v>11</v>
      </c>
      <c r="F32" s="104">
        <v>1687.272727272727</v>
      </c>
    </row>
    <row r="33" spans="2:6" ht="15.75" customHeight="1" x14ac:dyDescent="0.35">
      <c r="B33" s="289"/>
      <c r="C33" s="298"/>
      <c r="D33" s="191">
        <v>21230</v>
      </c>
      <c r="E33" s="103">
        <v>46</v>
      </c>
      <c r="F33" s="104">
        <v>1387.208260869565</v>
      </c>
    </row>
    <row r="34" spans="2:6" ht="15.75" customHeight="1" x14ac:dyDescent="0.35">
      <c r="B34" s="289"/>
      <c r="C34" s="299"/>
      <c r="D34" s="191">
        <v>21231</v>
      </c>
      <c r="E34" s="103">
        <v>7</v>
      </c>
      <c r="F34" s="104">
        <v>1436.3942857142861</v>
      </c>
    </row>
    <row r="35" spans="2:6" ht="15.75" customHeight="1" x14ac:dyDescent="0.35">
      <c r="B35" s="289"/>
      <c r="C35" s="7" t="s">
        <v>141</v>
      </c>
      <c r="D35" s="191">
        <v>21225</v>
      </c>
      <c r="E35" s="103">
        <v>27</v>
      </c>
      <c r="F35" s="104">
        <v>1584.4088888888884</v>
      </c>
    </row>
    <row r="36" spans="2:6" ht="15.75" customHeight="1" x14ac:dyDescent="0.35">
      <c r="B36" s="289"/>
      <c r="C36" s="300" t="s">
        <v>127</v>
      </c>
      <c r="D36" s="191">
        <v>21207</v>
      </c>
      <c r="E36" s="103">
        <v>87</v>
      </c>
      <c r="F36" s="104">
        <v>1290.2597701149423</v>
      </c>
    </row>
    <row r="37" spans="2:6" ht="15.75" customHeight="1" x14ac:dyDescent="0.35">
      <c r="B37" s="289"/>
      <c r="C37" s="298"/>
      <c r="D37" s="191">
        <v>21212</v>
      </c>
      <c r="E37" s="103">
        <v>14</v>
      </c>
      <c r="F37" s="104">
        <v>1490.1114285714286</v>
      </c>
    </row>
    <row r="38" spans="2:6" ht="15.75" customHeight="1" x14ac:dyDescent="0.35">
      <c r="B38" s="289"/>
      <c r="C38" s="298"/>
      <c r="D38" s="191">
        <v>21215</v>
      </c>
      <c r="E38" s="103">
        <v>73</v>
      </c>
      <c r="F38" s="104">
        <v>1693.1567123287671</v>
      </c>
    </row>
    <row r="39" spans="2:6" ht="15.75" customHeight="1" x14ac:dyDescent="0.35">
      <c r="B39" s="289"/>
      <c r="C39" s="298"/>
      <c r="D39" s="191">
        <v>21224</v>
      </c>
      <c r="E39" s="103">
        <v>67</v>
      </c>
      <c r="F39" s="104">
        <v>1465.4889552238808</v>
      </c>
    </row>
    <row r="40" spans="2:6" ht="15.75" customHeight="1" x14ac:dyDescent="0.35">
      <c r="B40" s="289"/>
      <c r="C40" s="298"/>
      <c r="D40" s="191">
        <v>21227</v>
      </c>
      <c r="E40" s="103">
        <v>35</v>
      </c>
      <c r="F40" s="104">
        <v>1311.9394285714284</v>
      </c>
    </row>
    <row r="41" spans="2:6" ht="15.75" customHeight="1" x14ac:dyDescent="0.35">
      <c r="B41" s="289"/>
      <c r="C41" s="298"/>
      <c r="D41" s="191">
        <v>21229</v>
      </c>
      <c r="E41" s="103">
        <v>57</v>
      </c>
      <c r="F41" s="104">
        <v>1487.5145614035087</v>
      </c>
    </row>
    <row r="42" spans="2:6" ht="15.75" customHeight="1" x14ac:dyDescent="0.35">
      <c r="B42" s="289"/>
      <c r="C42" s="298"/>
      <c r="D42" s="191">
        <v>21234</v>
      </c>
      <c r="E42" s="103">
        <v>148</v>
      </c>
      <c r="F42" s="104">
        <v>1237.8571621621625</v>
      </c>
    </row>
    <row r="43" spans="2:6" ht="15.75" customHeight="1" x14ac:dyDescent="0.35">
      <c r="B43" s="289"/>
      <c r="C43" s="298"/>
      <c r="D43" s="191">
        <v>21237</v>
      </c>
      <c r="E43" s="103">
        <v>33</v>
      </c>
      <c r="F43" s="104">
        <v>1310.7966666666664</v>
      </c>
    </row>
    <row r="44" spans="2:6" ht="15.75" customHeight="1" x14ac:dyDescent="0.35">
      <c r="B44" s="289"/>
      <c r="C44" s="299"/>
      <c r="D44" s="191">
        <v>21239</v>
      </c>
      <c r="E44" s="103">
        <v>39</v>
      </c>
      <c r="F44" s="104">
        <v>1306.0000000000002</v>
      </c>
    </row>
    <row r="45" spans="2:6" ht="15.75" customHeight="1" x14ac:dyDescent="0.35">
      <c r="B45" s="289"/>
      <c r="C45" s="300" t="s">
        <v>128</v>
      </c>
      <c r="D45" s="191">
        <v>21030</v>
      </c>
      <c r="E45" s="103">
        <v>51</v>
      </c>
      <c r="F45" s="104">
        <v>925.36725490196079</v>
      </c>
    </row>
    <row r="46" spans="2:6" ht="15.75" customHeight="1" x14ac:dyDescent="0.35">
      <c r="B46" s="289"/>
      <c r="C46" s="298"/>
      <c r="D46" s="191">
        <v>21053</v>
      </c>
      <c r="E46" s="103">
        <v>2</v>
      </c>
      <c r="F46" s="104">
        <v>2384.0699999999997</v>
      </c>
    </row>
    <row r="47" spans="2:6" ht="15.75" customHeight="1" x14ac:dyDescent="0.35">
      <c r="B47" s="289"/>
      <c r="C47" s="298"/>
      <c r="D47" s="191">
        <v>21057</v>
      </c>
      <c r="E47" s="103">
        <v>8</v>
      </c>
      <c r="F47" s="104">
        <v>2114.0412499999998</v>
      </c>
    </row>
    <row r="48" spans="2:6" ht="15.75" customHeight="1" x14ac:dyDescent="0.35">
      <c r="B48" s="289"/>
      <c r="C48" s="298"/>
      <c r="D48" s="191">
        <v>21093</v>
      </c>
      <c r="E48" s="103">
        <v>18</v>
      </c>
      <c r="F48" s="104">
        <v>1539.502777777778</v>
      </c>
    </row>
    <row r="49" spans="2:6" ht="15.75" customHeight="1" x14ac:dyDescent="0.35">
      <c r="B49" s="289"/>
      <c r="C49" s="298"/>
      <c r="D49" s="191">
        <v>21117</v>
      </c>
      <c r="E49" s="103">
        <v>182</v>
      </c>
      <c r="F49" s="104">
        <v>1379.8793406593406</v>
      </c>
    </row>
    <row r="50" spans="2:6" ht="15.75" customHeight="1" x14ac:dyDescent="0.35">
      <c r="B50" s="289"/>
      <c r="C50" s="298"/>
      <c r="D50" s="191">
        <v>21120</v>
      </c>
      <c r="E50" s="103">
        <v>5</v>
      </c>
      <c r="F50" s="104">
        <v>2054.0720000000001</v>
      </c>
    </row>
    <row r="51" spans="2:6" ht="15.75" customHeight="1" x14ac:dyDescent="0.35">
      <c r="B51" s="289"/>
      <c r="C51" s="298"/>
      <c r="D51" s="191">
        <v>21131</v>
      </c>
      <c r="E51" s="103">
        <v>6</v>
      </c>
      <c r="F51" s="104">
        <v>1420.9833333333333</v>
      </c>
    </row>
    <row r="52" spans="2:6" ht="15.75" customHeight="1" x14ac:dyDescent="0.35">
      <c r="B52" s="289"/>
      <c r="C52" s="298"/>
      <c r="D52" s="191">
        <v>21133</v>
      </c>
      <c r="E52" s="103">
        <v>87</v>
      </c>
      <c r="F52" s="104">
        <v>1537.4387356321838</v>
      </c>
    </row>
    <row r="53" spans="2:6" ht="15.75" customHeight="1" x14ac:dyDescent="0.35">
      <c r="B53" s="289"/>
      <c r="C53" s="298"/>
      <c r="D53" s="191">
        <v>21136</v>
      </c>
      <c r="E53" s="103">
        <v>59</v>
      </c>
      <c r="F53" s="104">
        <v>1336.264745762712</v>
      </c>
    </row>
    <row r="54" spans="2:6" ht="15.75" customHeight="1" x14ac:dyDescent="0.35">
      <c r="B54" s="289"/>
      <c r="C54" s="298"/>
      <c r="D54" s="191">
        <v>21152</v>
      </c>
      <c r="E54" s="103">
        <v>9</v>
      </c>
      <c r="F54" s="104">
        <v>2067.4211111111113</v>
      </c>
    </row>
    <row r="55" spans="2:6" ht="15.75" customHeight="1" x14ac:dyDescent="0.35">
      <c r="B55" s="289"/>
      <c r="C55" s="298"/>
      <c r="D55" s="191">
        <v>21155</v>
      </c>
      <c r="E55" s="103">
        <v>2</v>
      </c>
      <c r="F55" s="104">
        <v>1923.595</v>
      </c>
    </row>
    <row r="56" spans="2:6" ht="15.75" customHeight="1" x14ac:dyDescent="0.35">
      <c r="B56" s="289"/>
      <c r="C56" s="298"/>
      <c r="D56" s="191">
        <v>21163</v>
      </c>
      <c r="E56" s="103">
        <v>5</v>
      </c>
      <c r="F56" s="104">
        <v>1614.4079999999999</v>
      </c>
    </row>
    <row r="57" spans="2:6" ht="15.75" customHeight="1" x14ac:dyDescent="0.35">
      <c r="B57" s="289"/>
      <c r="C57" s="298"/>
      <c r="D57" s="191">
        <v>21204</v>
      </c>
      <c r="E57" s="103">
        <v>40</v>
      </c>
      <c r="F57" s="104">
        <v>991.39674999999988</v>
      </c>
    </row>
    <row r="58" spans="2:6" ht="15.75" customHeight="1" x14ac:dyDescent="0.35">
      <c r="B58" s="289"/>
      <c r="C58" s="298"/>
      <c r="D58" s="191">
        <v>21208</v>
      </c>
      <c r="E58" s="103">
        <v>79</v>
      </c>
      <c r="F58" s="104">
        <v>1435.2907594936707</v>
      </c>
    </row>
    <row r="59" spans="2:6" ht="15.75" customHeight="1" x14ac:dyDescent="0.35">
      <c r="B59" s="289"/>
      <c r="C59" s="298"/>
      <c r="D59" s="191">
        <v>21219</v>
      </c>
      <c r="E59" s="103">
        <v>13</v>
      </c>
      <c r="F59" s="104">
        <v>2165.1453846153845</v>
      </c>
    </row>
    <row r="60" spans="2:6" ht="15.75" customHeight="1" x14ac:dyDescent="0.35">
      <c r="B60" s="289"/>
      <c r="C60" s="298"/>
      <c r="D60" s="191">
        <v>21220</v>
      </c>
      <c r="E60" s="103">
        <v>48</v>
      </c>
      <c r="F60" s="104">
        <v>1327.1666666666667</v>
      </c>
    </row>
    <row r="61" spans="2:6" ht="15.75" customHeight="1" x14ac:dyDescent="0.35">
      <c r="B61" s="289"/>
      <c r="C61" s="298"/>
      <c r="D61" s="191">
        <v>21221</v>
      </c>
      <c r="E61" s="103">
        <v>66</v>
      </c>
      <c r="F61" s="104">
        <v>1542.1957575757572</v>
      </c>
    </row>
    <row r="62" spans="2:6" ht="15.75" customHeight="1" x14ac:dyDescent="0.35">
      <c r="B62" s="289"/>
      <c r="C62" s="298"/>
      <c r="D62" s="191">
        <v>21222</v>
      </c>
      <c r="E62" s="103">
        <v>94</v>
      </c>
      <c r="F62" s="104">
        <v>1483.7563829787232</v>
      </c>
    </row>
    <row r="63" spans="2:6" ht="15.75" customHeight="1" x14ac:dyDescent="0.35">
      <c r="B63" s="289"/>
      <c r="C63" s="298"/>
      <c r="D63" s="191">
        <v>21228</v>
      </c>
      <c r="E63" s="103">
        <v>54</v>
      </c>
      <c r="F63" s="104">
        <v>1492.1290740740747</v>
      </c>
    </row>
    <row r="64" spans="2:6" ht="15.75" customHeight="1" x14ac:dyDescent="0.35">
      <c r="B64" s="289"/>
      <c r="C64" s="298"/>
      <c r="D64" s="191">
        <v>21236</v>
      </c>
      <c r="E64" s="103">
        <v>90</v>
      </c>
      <c r="F64" s="104">
        <v>1271.9876666666664</v>
      </c>
    </row>
    <row r="65" spans="2:6" ht="15.75" customHeight="1" x14ac:dyDescent="0.35">
      <c r="B65" s="289"/>
      <c r="C65" s="298"/>
      <c r="D65" s="191">
        <v>21244</v>
      </c>
      <c r="E65" s="103">
        <v>116</v>
      </c>
      <c r="F65" s="104">
        <v>1195.3652586206897</v>
      </c>
    </row>
    <row r="66" spans="2:6" ht="15.75" customHeight="1" x14ac:dyDescent="0.35">
      <c r="B66" s="289"/>
      <c r="C66" s="299"/>
      <c r="D66" s="191">
        <v>21286</v>
      </c>
      <c r="E66" s="103">
        <v>34</v>
      </c>
      <c r="F66" s="104">
        <v>1517.8302941176469</v>
      </c>
    </row>
    <row r="67" spans="2:6" ht="15.75" customHeight="1" x14ac:dyDescent="0.35">
      <c r="B67" s="289"/>
      <c r="C67" s="300" t="s">
        <v>142</v>
      </c>
      <c r="D67" s="191">
        <v>21074</v>
      </c>
      <c r="E67" s="103">
        <v>17</v>
      </c>
      <c r="F67" s="104">
        <v>1644.8352941176472</v>
      </c>
    </row>
    <row r="68" spans="2:6" ht="15.75" customHeight="1" x14ac:dyDescent="0.35">
      <c r="B68" s="289"/>
      <c r="C68" s="299"/>
      <c r="D68" s="191">
        <v>21102</v>
      </c>
      <c r="E68" s="103">
        <v>7</v>
      </c>
      <c r="F68" s="104">
        <v>1921.5571428571427</v>
      </c>
    </row>
    <row r="69" spans="2:6" ht="15.75" customHeight="1" x14ac:dyDescent="0.35">
      <c r="B69" s="289"/>
      <c r="C69" s="300" t="s">
        <v>143</v>
      </c>
      <c r="D69" s="191">
        <v>21013</v>
      </c>
      <c r="E69" s="103">
        <v>1</v>
      </c>
      <c r="F69" s="104">
        <v>3428.48</v>
      </c>
    </row>
    <row r="70" spans="2:6" ht="15.75" customHeight="1" x14ac:dyDescent="0.35">
      <c r="B70" s="289"/>
      <c r="C70" s="298"/>
      <c r="D70" s="191">
        <v>21085</v>
      </c>
      <c r="E70" s="103">
        <v>22</v>
      </c>
      <c r="F70" s="104">
        <v>2107.3318181818181</v>
      </c>
    </row>
    <row r="71" spans="2:6" ht="15.75" customHeight="1" x14ac:dyDescent="0.35">
      <c r="B71" s="289"/>
      <c r="C71" s="298"/>
      <c r="D71" s="191">
        <v>21111</v>
      </c>
      <c r="E71" s="103">
        <v>2</v>
      </c>
      <c r="F71" s="104">
        <v>3803.19</v>
      </c>
    </row>
    <row r="72" spans="2:6" ht="15.75" customHeight="1" x14ac:dyDescent="0.35">
      <c r="B72" s="289"/>
      <c r="C72" s="299"/>
      <c r="D72" s="191">
        <v>21161</v>
      </c>
      <c r="E72" s="103">
        <v>4</v>
      </c>
      <c r="F72" s="104">
        <v>2441.3775000000001</v>
      </c>
    </row>
    <row r="73" spans="2:6" ht="15.75" customHeight="1" x14ac:dyDescent="0.35">
      <c r="B73" s="289"/>
      <c r="C73" s="300" t="s">
        <v>144</v>
      </c>
      <c r="D73" s="191">
        <v>20714</v>
      </c>
      <c r="E73" s="103">
        <v>5</v>
      </c>
      <c r="F73" s="104">
        <v>1743.096</v>
      </c>
    </row>
    <row r="74" spans="2:6" ht="15.75" customHeight="1" x14ac:dyDescent="0.35">
      <c r="B74" s="289"/>
      <c r="C74" s="298"/>
      <c r="D74" s="191">
        <v>20732</v>
      </c>
      <c r="E74" s="103">
        <v>11</v>
      </c>
      <c r="F74" s="104">
        <v>1724.5581818181818</v>
      </c>
    </row>
    <row r="75" spans="2:6" ht="15.75" customHeight="1" x14ac:dyDescent="0.35">
      <c r="B75" s="289"/>
      <c r="C75" s="299"/>
      <c r="D75" s="191">
        <v>20736</v>
      </c>
      <c r="E75" s="103">
        <v>2</v>
      </c>
      <c r="F75" s="104">
        <v>2368.19</v>
      </c>
    </row>
    <row r="76" spans="2:6" ht="15.75" customHeight="1" x14ac:dyDescent="0.35">
      <c r="B76" s="289"/>
      <c r="C76" s="300" t="s">
        <v>145</v>
      </c>
      <c r="D76" s="191">
        <v>21048</v>
      </c>
      <c r="E76" s="103">
        <v>11</v>
      </c>
      <c r="F76" s="104">
        <v>1695.2545454545455</v>
      </c>
    </row>
    <row r="77" spans="2:6" ht="15.75" customHeight="1" x14ac:dyDescent="0.35">
      <c r="B77" s="289"/>
      <c r="C77" s="298"/>
      <c r="D77" s="191">
        <v>21157</v>
      </c>
      <c r="E77" s="103">
        <v>24</v>
      </c>
      <c r="F77" s="104">
        <v>1592.01875</v>
      </c>
    </row>
    <row r="78" spans="2:6" ht="15.75" customHeight="1" x14ac:dyDescent="0.35">
      <c r="B78" s="289"/>
      <c r="C78" s="298"/>
      <c r="D78" s="191">
        <v>21158</v>
      </c>
      <c r="E78" s="103">
        <v>9</v>
      </c>
      <c r="F78" s="104">
        <v>2190.4066666666672</v>
      </c>
    </row>
    <row r="79" spans="2:6" ht="15.75" customHeight="1" x14ac:dyDescent="0.35">
      <c r="B79" s="289"/>
      <c r="C79" s="298"/>
      <c r="D79" s="191">
        <v>21784</v>
      </c>
      <c r="E79" s="103">
        <v>21</v>
      </c>
      <c r="F79" s="104">
        <v>1958.2561904761908</v>
      </c>
    </row>
    <row r="80" spans="2:6" ht="15.75" customHeight="1" x14ac:dyDescent="0.35">
      <c r="B80" s="289"/>
      <c r="C80" s="299"/>
      <c r="D80" s="191">
        <v>21797</v>
      </c>
      <c r="E80" s="103">
        <v>4</v>
      </c>
      <c r="F80" s="104">
        <v>2579.4075000000003</v>
      </c>
    </row>
    <row r="81" spans="2:6" ht="15.75" customHeight="1" x14ac:dyDescent="0.35">
      <c r="B81" s="289"/>
      <c r="C81" s="300" t="s">
        <v>129</v>
      </c>
      <c r="D81" s="191">
        <v>21001</v>
      </c>
      <c r="E81" s="103">
        <v>55</v>
      </c>
      <c r="F81" s="104">
        <v>1466.3843636363636</v>
      </c>
    </row>
    <row r="82" spans="2:6" ht="15.75" customHeight="1" x14ac:dyDescent="0.35">
      <c r="B82" s="289"/>
      <c r="C82" s="298"/>
      <c r="D82" s="191">
        <v>21009</v>
      </c>
      <c r="E82" s="103">
        <v>38</v>
      </c>
      <c r="F82" s="104">
        <v>1737.2994736842106</v>
      </c>
    </row>
    <row r="83" spans="2:6" ht="15.75" customHeight="1" x14ac:dyDescent="0.35">
      <c r="B83" s="289"/>
      <c r="C83" s="298"/>
      <c r="D83" s="191">
        <v>21014</v>
      </c>
      <c r="E83" s="103">
        <v>17</v>
      </c>
      <c r="F83" s="104">
        <v>1554.6247058823528</v>
      </c>
    </row>
    <row r="84" spans="2:6" ht="15.75" customHeight="1" x14ac:dyDescent="0.35">
      <c r="B84" s="289"/>
      <c r="C84" s="298"/>
      <c r="D84" s="191">
        <v>21015</v>
      </c>
      <c r="E84" s="103">
        <v>19</v>
      </c>
      <c r="F84" s="104">
        <v>1620.0636842105264</v>
      </c>
    </row>
    <row r="85" spans="2:6" ht="15.75" customHeight="1" x14ac:dyDescent="0.35">
      <c r="B85" s="289"/>
      <c r="C85" s="298"/>
      <c r="D85" s="191">
        <v>21040</v>
      </c>
      <c r="E85" s="103">
        <v>43</v>
      </c>
      <c r="F85" s="104">
        <v>1330.2172093023255</v>
      </c>
    </row>
    <row r="86" spans="2:6" ht="15.75" customHeight="1" x14ac:dyDescent="0.35">
      <c r="B86" s="289"/>
      <c r="C86" s="298"/>
      <c r="D86" s="191">
        <v>21078</v>
      </c>
      <c r="E86" s="103">
        <v>14</v>
      </c>
      <c r="F86" s="104">
        <v>2293.5857142857144</v>
      </c>
    </row>
    <row r="87" spans="2:6" ht="15.75" customHeight="1" x14ac:dyDescent="0.35">
      <c r="B87" s="289"/>
      <c r="C87" s="299"/>
      <c r="D87" s="191">
        <v>21084</v>
      </c>
      <c r="E87" s="103">
        <v>1</v>
      </c>
      <c r="F87" s="104">
        <v>3011.03</v>
      </c>
    </row>
    <row r="88" spans="2:6" ht="15.75" customHeight="1" x14ac:dyDescent="0.35">
      <c r="B88" s="289"/>
      <c r="C88" s="300" t="s">
        <v>130</v>
      </c>
      <c r="D88" s="191">
        <v>20723</v>
      </c>
      <c r="E88" s="103">
        <v>46</v>
      </c>
      <c r="F88" s="104">
        <v>1476.5921739130436</v>
      </c>
    </row>
    <row r="89" spans="2:6" ht="15.75" customHeight="1" x14ac:dyDescent="0.35">
      <c r="B89" s="289"/>
      <c r="C89" s="298"/>
      <c r="D89" s="191">
        <v>20763</v>
      </c>
      <c r="E89" s="103">
        <v>7</v>
      </c>
      <c r="F89" s="104">
        <v>1691.792857142857</v>
      </c>
    </row>
    <row r="90" spans="2:6" ht="15.75" customHeight="1" x14ac:dyDescent="0.35">
      <c r="B90" s="289"/>
      <c r="C90" s="298"/>
      <c r="D90" s="191">
        <v>21042</v>
      </c>
      <c r="E90" s="103">
        <v>15</v>
      </c>
      <c r="F90" s="104">
        <v>2128.2600000000002</v>
      </c>
    </row>
    <row r="91" spans="2:6" ht="15.75" customHeight="1" x14ac:dyDescent="0.35">
      <c r="B91" s="289"/>
      <c r="C91" s="298"/>
      <c r="D91" s="191">
        <v>21043</v>
      </c>
      <c r="E91" s="103">
        <v>34</v>
      </c>
      <c r="F91" s="104">
        <v>1626.7858823529409</v>
      </c>
    </row>
    <row r="92" spans="2:6" ht="15.75" customHeight="1" x14ac:dyDescent="0.35">
      <c r="B92" s="289"/>
      <c r="C92" s="298"/>
      <c r="D92" s="191">
        <v>21044</v>
      </c>
      <c r="E92" s="103">
        <v>84</v>
      </c>
      <c r="F92" s="104">
        <v>1313.266785714286</v>
      </c>
    </row>
    <row r="93" spans="2:6" ht="15.75" customHeight="1" x14ac:dyDescent="0.35">
      <c r="B93" s="289"/>
      <c r="C93" s="298"/>
      <c r="D93" s="191">
        <v>21045</v>
      </c>
      <c r="E93" s="103">
        <v>64</v>
      </c>
      <c r="F93" s="104">
        <v>1453.4832812499997</v>
      </c>
    </row>
    <row r="94" spans="2:6" ht="15.75" customHeight="1" x14ac:dyDescent="0.35">
      <c r="B94" s="289"/>
      <c r="C94" s="298"/>
      <c r="D94" s="191">
        <v>21046</v>
      </c>
      <c r="E94" s="103">
        <v>16</v>
      </c>
      <c r="F94" s="104">
        <v>1042.48875</v>
      </c>
    </row>
    <row r="95" spans="2:6" ht="15.75" customHeight="1" x14ac:dyDescent="0.35">
      <c r="B95" s="289"/>
      <c r="C95" s="299"/>
      <c r="D95" s="191">
        <v>21075</v>
      </c>
      <c r="E95" s="103">
        <v>40</v>
      </c>
      <c r="F95" s="104">
        <v>1466.7747499999998</v>
      </c>
    </row>
    <row r="96" spans="2:6" ht="15.75" customHeight="1" x14ac:dyDescent="0.35">
      <c r="B96" s="289"/>
      <c r="C96" s="300" t="s">
        <v>149</v>
      </c>
      <c r="D96" s="191">
        <v>20866</v>
      </c>
      <c r="E96" s="103">
        <v>16</v>
      </c>
      <c r="F96" s="104">
        <v>1397.0262500000001</v>
      </c>
    </row>
    <row r="97" spans="1:6" ht="15.75" customHeight="1" x14ac:dyDescent="0.35">
      <c r="B97" s="289"/>
      <c r="C97" s="298"/>
      <c r="D97" s="191">
        <v>20904</v>
      </c>
      <c r="E97" s="103">
        <v>33</v>
      </c>
      <c r="F97" s="104">
        <v>1642.4766666666669</v>
      </c>
    </row>
    <row r="98" spans="1:6" ht="15.75" customHeight="1" x14ac:dyDescent="0.35">
      <c r="B98" s="289"/>
      <c r="C98" s="299"/>
      <c r="D98" s="191">
        <v>20905</v>
      </c>
      <c r="E98" s="103">
        <v>3</v>
      </c>
      <c r="F98" s="104">
        <v>1267.06</v>
      </c>
    </row>
    <row r="99" spans="1:6" ht="15.75" customHeight="1" x14ac:dyDescent="0.35">
      <c r="B99" s="289"/>
      <c r="C99" s="300" t="s">
        <v>131</v>
      </c>
      <c r="D99" s="191">
        <v>20707</v>
      </c>
      <c r="E99" s="103">
        <v>84</v>
      </c>
      <c r="F99" s="104">
        <v>1401.8660714285716</v>
      </c>
    </row>
    <row r="100" spans="1:6" ht="15.75" customHeight="1" x14ac:dyDescent="0.35">
      <c r="B100" s="289"/>
      <c r="C100" s="298"/>
      <c r="D100" s="191">
        <v>20708</v>
      </c>
      <c r="E100" s="103">
        <v>52</v>
      </c>
      <c r="F100" s="104">
        <v>1319.7265384615384</v>
      </c>
    </row>
    <row r="101" spans="1:6" ht="15.75" customHeight="1" x14ac:dyDescent="0.35">
      <c r="B101" s="289"/>
      <c r="C101" s="298"/>
      <c r="D101" s="191">
        <v>20715</v>
      </c>
      <c r="E101" s="103">
        <v>8</v>
      </c>
      <c r="F101" s="104">
        <v>1560.825</v>
      </c>
    </row>
    <row r="102" spans="1:6" ht="15.75" customHeight="1" x14ac:dyDescent="0.35">
      <c r="B102" s="289"/>
      <c r="C102" s="298"/>
      <c r="D102" s="191">
        <v>20716</v>
      </c>
      <c r="E102" s="103">
        <v>33</v>
      </c>
      <c r="F102" s="104">
        <v>1641.0845454545454</v>
      </c>
    </row>
    <row r="103" spans="1:6" ht="15.75" customHeight="1" x14ac:dyDescent="0.35">
      <c r="B103" s="289"/>
      <c r="C103" s="298"/>
      <c r="D103" s="191">
        <v>20720</v>
      </c>
      <c r="E103" s="103">
        <v>18</v>
      </c>
      <c r="F103" s="104">
        <v>1538.8111111111111</v>
      </c>
    </row>
    <row r="104" spans="1:6" ht="15.75" customHeight="1" thickBot="1" x14ac:dyDescent="0.4">
      <c r="B104" s="290"/>
      <c r="C104" s="364"/>
      <c r="D104" s="205">
        <v>20721</v>
      </c>
      <c r="E104" s="206">
        <v>20</v>
      </c>
      <c r="F104" s="207">
        <v>2274.5974999999999</v>
      </c>
    </row>
    <row r="105" spans="1:6" s="101" customFormat="1" ht="16" thickBot="1" x14ac:dyDescent="0.4">
      <c r="A105" s="1"/>
      <c r="B105" s="203" t="s">
        <v>7</v>
      </c>
      <c r="C105" s="204"/>
      <c r="D105" s="205"/>
      <c r="E105" s="206">
        <f>SUM(E6:E104)</f>
        <v>3286</v>
      </c>
      <c r="F105" s="207"/>
    </row>
    <row r="106" spans="1:6" s="101" customFormat="1" ht="16" thickBot="1" x14ac:dyDescent="0.4">
      <c r="A106" s="1"/>
      <c r="B106" s="9"/>
      <c r="C106" s="3"/>
      <c r="D106" s="3"/>
      <c r="E106" s="102"/>
      <c r="F106" s="102"/>
    </row>
    <row r="107" spans="1:6" s="101" customFormat="1" ht="90.65" customHeight="1" thickBot="1" x14ac:dyDescent="0.4">
      <c r="A107" s="1"/>
      <c r="B107" s="83" t="s">
        <v>1</v>
      </c>
      <c r="C107" s="83" t="s">
        <v>2</v>
      </c>
      <c r="D107" s="68" t="s">
        <v>3</v>
      </c>
      <c r="E107" s="4" t="s">
        <v>45</v>
      </c>
      <c r="F107" s="13" t="s">
        <v>46</v>
      </c>
    </row>
    <row r="108" spans="1:6" s="101" customFormat="1" ht="15.5" x14ac:dyDescent="0.35">
      <c r="A108" s="1"/>
      <c r="B108" s="288" t="s">
        <v>8</v>
      </c>
      <c r="C108" s="297" t="s">
        <v>125</v>
      </c>
      <c r="D108" s="5">
        <v>20711</v>
      </c>
      <c r="E108" s="107">
        <v>1</v>
      </c>
      <c r="F108" s="104">
        <v>2394.2399999999998</v>
      </c>
    </row>
    <row r="109" spans="1:6" s="101" customFormat="1" ht="15.5" x14ac:dyDescent="0.35">
      <c r="A109" s="1"/>
      <c r="B109" s="289"/>
      <c r="C109" s="298"/>
      <c r="D109" s="5">
        <v>20724</v>
      </c>
      <c r="E109" s="107">
        <v>2</v>
      </c>
      <c r="F109" s="104">
        <v>400.5</v>
      </c>
    </row>
    <row r="110" spans="1:6" s="101" customFormat="1" ht="15.5" x14ac:dyDescent="0.35">
      <c r="A110" s="1"/>
      <c r="B110" s="289"/>
      <c r="C110" s="298"/>
      <c r="D110" s="5">
        <v>21060</v>
      </c>
      <c r="E110" s="107">
        <v>10</v>
      </c>
      <c r="F110" s="104">
        <v>978.71100000000001</v>
      </c>
    </row>
    <row r="111" spans="1:6" s="101" customFormat="1" ht="15.5" x14ac:dyDescent="0.35">
      <c r="A111" s="1"/>
      <c r="B111" s="289"/>
      <c r="C111" s="298"/>
      <c r="D111" s="5">
        <v>21061</v>
      </c>
      <c r="E111" s="107">
        <v>14</v>
      </c>
      <c r="F111" s="104">
        <v>879.18142857142846</v>
      </c>
    </row>
    <row r="112" spans="1:6" s="101" customFormat="1" ht="15.5" x14ac:dyDescent="0.35">
      <c r="A112" s="1"/>
      <c r="B112" s="289"/>
      <c r="C112" s="298"/>
      <c r="D112" s="5">
        <v>21113</v>
      </c>
      <c r="E112" s="107">
        <v>6</v>
      </c>
      <c r="F112" s="104">
        <v>856.43999999999994</v>
      </c>
    </row>
    <row r="113" spans="1:6" s="101" customFormat="1" ht="15.5" x14ac:dyDescent="0.35">
      <c r="A113" s="1"/>
      <c r="B113" s="289"/>
      <c r="C113" s="298"/>
      <c r="D113" s="5">
        <v>21122</v>
      </c>
      <c r="E113" s="107">
        <v>9</v>
      </c>
      <c r="F113" s="104">
        <v>1182.7255555555557</v>
      </c>
    </row>
    <row r="114" spans="1:6" s="101" customFormat="1" ht="15.5" x14ac:dyDescent="0.35">
      <c r="A114" s="1"/>
      <c r="B114" s="289"/>
      <c r="C114" s="298"/>
      <c r="D114" s="5">
        <v>21144</v>
      </c>
      <c r="E114" s="107">
        <v>5</v>
      </c>
      <c r="F114" s="104">
        <v>583.09400000000005</v>
      </c>
    </row>
    <row r="115" spans="1:6" s="101" customFormat="1" ht="15.5" x14ac:dyDescent="0.35">
      <c r="A115" s="1"/>
      <c r="B115" s="289"/>
      <c r="C115" s="298"/>
      <c r="D115" s="5">
        <v>21401</v>
      </c>
      <c r="E115" s="107">
        <v>11</v>
      </c>
      <c r="F115" s="104">
        <v>325.45454545454544</v>
      </c>
    </row>
    <row r="116" spans="1:6" s="101" customFormat="1" ht="15.5" x14ac:dyDescent="0.35">
      <c r="A116" s="1"/>
      <c r="B116" s="289"/>
      <c r="C116" s="299"/>
      <c r="D116" s="5">
        <v>21403</v>
      </c>
      <c r="E116" s="107">
        <v>7</v>
      </c>
      <c r="F116" s="104">
        <v>1414.5571428571432</v>
      </c>
    </row>
    <row r="117" spans="1:6" s="101" customFormat="1" ht="15.5" x14ac:dyDescent="0.35">
      <c r="A117" s="1"/>
      <c r="B117" s="289"/>
      <c r="C117" s="7" t="s">
        <v>140</v>
      </c>
      <c r="D117" s="5">
        <v>20794</v>
      </c>
      <c r="E117" s="107">
        <v>3</v>
      </c>
      <c r="F117" s="104">
        <v>2030.76</v>
      </c>
    </row>
    <row r="118" spans="1:6" s="101" customFormat="1" ht="15.5" x14ac:dyDescent="0.35">
      <c r="A118" s="1"/>
      <c r="B118" s="289"/>
      <c r="C118" s="300" t="s">
        <v>126</v>
      </c>
      <c r="D118" s="5">
        <v>21201</v>
      </c>
      <c r="E118" s="107">
        <v>13</v>
      </c>
      <c r="F118" s="104">
        <v>952.86846153846159</v>
      </c>
    </row>
    <row r="119" spans="1:6" s="101" customFormat="1" ht="15.5" x14ac:dyDescent="0.35">
      <c r="A119" s="1"/>
      <c r="B119" s="289"/>
      <c r="C119" s="298"/>
      <c r="D119" s="5">
        <v>21202</v>
      </c>
      <c r="E119" s="107">
        <v>9</v>
      </c>
      <c r="F119" s="104">
        <v>782.50222222222226</v>
      </c>
    </row>
    <row r="120" spans="1:6" s="101" customFormat="1" ht="15.5" x14ac:dyDescent="0.35">
      <c r="A120" s="1"/>
      <c r="B120" s="289"/>
      <c r="C120" s="298"/>
      <c r="D120" s="5">
        <v>21205</v>
      </c>
      <c r="E120" s="107">
        <v>4</v>
      </c>
      <c r="F120" s="104">
        <v>2349.4875000000002</v>
      </c>
    </row>
    <row r="121" spans="1:6" s="101" customFormat="1" ht="15.5" x14ac:dyDescent="0.35">
      <c r="A121" s="1"/>
      <c r="B121" s="289"/>
      <c r="C121" s="298"/>
      <c r="D121" s="5">
        <v>21206</v>
      </c>
      <c r="E121" s="107">
        <v>17</v>
      </c>
      <c r="F121" s="104">
        <v>711.02117647058822</v>
      </c>
    </row>
    <row r="122" spans="1:6" s="101" customFormat="1" ht="15.5" x14ac:dyDescent="0.35">
      <c r="A122" s="1"/>
      <c r="B122" s="289"/>
      <c r="C122" s="298"/>
      <c r="D122" s="5">
        <v>21209</v>
      </c>
      <c r="E122" s="107">
        <v>6</v>
      </c>
      <c r="F122" s="104">
        <v>1385.2550000000001</v>
      </c>
    </row>
    <row r="123" spans="1:6" s="101" customFormat="1" ht="15.5" x14ac:dyDescent="0.35">
      <c r="A123" s="1"/>
      <c r="B123" s="289"/>
      <c r="C123" s="298"/>
      <c r="D123" s="5">
        <v>21211</v>
      </c>
      <c r="E123" s="107">
        <v>10</v>
      </c>
      <c r="F123" s="104">
        <v>399.423</v>
      </c>
    </row>
    <row r="124" spans="1:6" s="101" customFormat="1" ht="15.5" x14ac:dyDescent="0.35">
      <c r="A124" s="1"/>
      <c r="B124" s="289"/>
      <c r="C124" s="298"/>
      <c r="D124" s="5">
        <v>21213</v>
      </c>
      <c r="E124" s="107">
        <v>25</v>
      </c>
      <c r="F124" s="104">
        <v>1082.4380000000001</v>
      </c>
    </row>
    <row r="125" spans="1:6" s="101" customFormat="1" ht="15.5" x14ac:dyDescent="0.35">
      <c r="A125" s="1"/>
      <c r="B125" s="289"/>
      <c r="C125" s="298"/>
      <c r="D125" s="5">
        <v>21214</v>
      </c>
      <c r="E125" s="107">
        <v>4</v>
      </c>
      <c r="F125" s="104">
        <v>1523.1824999999999</v>
      </c>
    </row>
    <row r="126" spans="1:6" s="101" customFormat="1" ht="15.5" x14ac:dyDescent="0.35">
      <c r="A126" s="1"/>
      <c r="B126" s="289"/>
      <c r="C126" s="298"/>
      <c r="D126" s="5">
        <v>21216</v>
      </c>
      <c r="E126" s="107">
        <v>26</v>
      </c>
      <c r="F126" s="104">
        <v>902.54346153846143</v>
      </c>
    </row>
    <row r="127" spans="1:6" s="101" customFormat="1" ht="15.5" x14ac:dyDescent="0.35">
      <c r="A127" s="1"/>
      <c r="B127" s="289"/>
      <c r="C127" s="298"/>
      <c r="D127" s="5">
        <v>21217</v>
      </c>
      <c r="E127" s="107">
        <v>19</v>
      </c>
      <c r="F127" s="104">
        <v>1244.4394736842105</v>
      </c>
    </row>
    <row r="128" spans="1:6" s="101" customFormat="1" ht="15.5" x14ac:dyDescent="0.35">
      <c r="A128" s="1"/>
      <c r="B128" s="289"/>
      <c r="C128" s="298"/>
      <c r="D128" s="5">
        <v>21218</v>
      </c>
      <c r="E128" s="107">
        <v>18</v>
      </c>
      <c r="F128" s="104">
        <v>885.49555555555548</v>
      </c>
    </row>
    <row r="129" spans="1:6" s="101" customFormat="1" ht="15.5" x14ac:dyDescent="0.35">
      <c r="A129" s="1"/>
      <c r="B129" s="289"/>
      <c r="C129" s="298"/>
      <c r="D129" s="5">
        <v>21223</v>
      </c>
      <c r="E129" s="107">
        <v>15</v>
      </c>
      <c r="F129" s="104">
        <v>903.48199999999997</v>
      </c>
    </row>
    <row r="130" spans="1:6" s="101" customFormat="1" ht="15.5" x14ac:dyDescent="0.35">
      <c r="A130" s="1"/>
      <c r="B130" s="289"/>
      <c r="C130" s="298"/>
      <c r="D130" s="5">
        <v>21226</v>
      </c>
      <c r="E130" s="107">
        <v>2</v>
      </c>
      <c r="F130" s="104">
        <v>2161.9499999999998</v>
      </c>
    </row>
    <row r="131" spans="1:6" s="101" customFormat="1" ht="15.5" x14ac:dyDescent="0.35">
      <c r="A131" s="1"/>
      <c r="B131" s="289"/>
      <c r="C131" s="298"/>
      <c r="D131" s="5">
        <v>21230</v>
      </c>
      <c r="E131" s="107">
        <v>4</v>
      </c>
      <c r="F131" s="104">
        <v>1256.5174999999999</v>
      </c>
    </row>
    <row r="132" spans="1:6" s="101" customFormat="1" ht="15.5" x14ac:dyDescent="0.35">
      <c r="A132" s="1"/>
      <c r="B132" s="289"/>
      <c r="C132" s="299"/>
      <c r="D132" s="5">
        <v>21231</v>
      </c>
      <c r="E132" s="107">
        <v>6</v>
      </c>
      <c r="F132" s="104">
        <v>1414.4849999999999</v>
      </c>
    </row>
    <row r="133" spans="1:6" s="101" customFormat="1" ht="15.5" x14ac:dyDescent="0.35">
      <c r="A133" s="1"/>
      <c r="B133" s="289"/>
      <c r="C133" s="7" t="s">
        <v>141</v>
      </c>
      <c r="D133" s="5">
        <v>21225</v>
      </c>
      <c r="E133" s="107">
        <v>12</v>
      </c>
      <c r="F133" s="104">
        <v>1148.7175</v>
      </c>
    </row>
    <row r="134" spans="1:6" s="101" customFormat="1" ht="15.5" x14ac:dyDescent="0.35">
      <c r="A134" s="1"/>
      <c r="B134" s="289"/>
      <c r="C134" s="300" t="s">
        <v>127</v>
      </c>
      <c r="D134" s="5">
        <v>21207</v>
      </c>
      <c r="E134" s="107">
        <v>27</v>
      </c>
      <c r="F134" s="104">
        <v>1067.0666666666666</v>
      </c>
    </row>
    <row r="135" spans="1:6" s="101" customFormat="1" ht="15.5" x14ac:dyDescent="0.35">
      <c r="A135" s="1"/>
      <c r="B135" s="289"/>
      <c r="C135" s="298"/>
      <c r="D135" s="5">
        <v>21212</v>
      </c>
      <c r="E135" s="107">
        <v>4</v>
      </c>
      <c r="F135" s="104">
        <v>1222.5350000000001</v>
      </c>
    </row>
    <row r="136" spans="1:6" s="101" customFormat="1" ht="15.5" x14ac:dyDescent="0.35">
      <c r="A136" s="1"/>
      <c r="B136" s="289"/>
      <c r="C136" s="298"/>
      <c r="D136" s="5">
        <v>21215</v>
      </c>
      <c r="E136" s="107">
        <v>30</v>
      </c>
      <c r="F136" s="104">
        <v>839.69733333333329</v>
      </c>
    </row>
    <row r="137" spans="1:6" s="101" customFormat="1" ht="15.5" x14ac:dyDescent="0.35">
      <c r="A137" s="1"/>
      <c r="B137" s="289"/>
      <c r="C137" s="298"/>
      <c r="D137" s="5">
        <v>21224</v>
      </c>
      <c r="E137" s="107">
        <v>25</v>
      </c>
      <c r="F137" s="104">
        <v>1087.3987999999999</v>
      </c>
    </row>
    <row r="138" spans="1:6" s="101" customFormat="1" ht="15.5" x14ac:dyDescent="0.35">
      <c r="A138" s="1"/>
      <c r="B138" s="289"/>
      <c r="C138" s="298"/>
      <c r="D138" s="5">
        <v>21227</v>
      </c>
      <c r="E138" s="107">
        <v>6</v>
      </c>
      <c r="F138" s="104">
        <v>779.08500000000004</v>
      </c>
    </row>
    <row r="139" spans="1:6" s="101" customFormat="1" ht="15.5" x14ac:dyDescent="0.35">
      <c r="A139" s="1"/>
      <c r="B139" s="289"/>
      <c r="C139" s="298"/>
      <c r="D139" s="5">
        <v>21229</v>
      </c>
      <c r="E139" s="107">
        <v>27</v>
      </c>
      <c r="F139" s="104">
        <v>1113.5648148148148</v>
      </c>
    </row>
    <row r="140" spans="1:6" s="101" customFormat="1" ht="15.5" x14ac:dyDescent="0.35">
      <c r="A140" s="1"/>
      <c r="B140" s="289"/>
      <c r="C140" s="298"/>
      <c r="D140" s="5">
        <v>21234</v>
      </c>
      <c r="E140" s="107">
        <v>40</v>
      </c>
      <c r="F140" s="104">
        <v>922.23374999999999</v>
      </c>
    </row>
    <row r="141" spans="1:6" s="101" customFormat="1" ht="15.5" x14ac:dyDescent="0.35">
      <c r="A141" s="1"/>
      <c r="B141" s="289"/>
      <c r="C141" s="298"/>
      <c r="D141" s="5">
        <v>21237</v>
      </c>
      <c r="E141" s="107">
        <v>3</v>
      </c>
      <c r="F141" s="104">
        <v>1674.5933333333335</v>
      </c>
    </row>
    <row r="142" spans="1:6" s="101" customFormat="1" ht="15.5" x14ac:dyDescent="0.35">
      <c r="A142" s="1"/>
      <c r="B142" s="289"/>
      <c r="C142" s="299"/>
      <c r="D142" s="5">
        <v>21239</v>
      </c>
      <c r="E142" s="107">
        <v>13</v>
      </c>
      <c r="F142" s="104">
        <v>1343.4638461538461</v>
      </c>
    </row>
    <row r="143" spans="1:6" s="101" customFormat="1" ht="15.5" x14ac:dyDescent="0.35">
      <c r="A143" s="1"/>
      <c r="B143" s="289"/>
      <c r="C143" s="300" t="s">
        <v>128</v>
      </c>
      <c r="D143" s="5">
        <v>21030</v>
      </c>
      <c r="E143" s="107">
        <v>8</v>
      </c>
      <c r="F143" s="104">
        <v>825.09875</v>
      </c>
    </row>
    <row r="144" spans="1:6" s="101" customFormat="1" ht="15.5" x14ac:dyDescent="0.35">
      <c r="A144" s="1"/>
      <c r="B144" s="289"/>
      <c r="C144" s="298"/>
      <c r="D144" s="5">
        <v>21093</v>
      </c>
      <c r="E144" s="107">
        <v>2</v>
      </c>
      <c r="F144" s="104">
        <v>1020.015</v>
      </c>
    </row>
    <row r="145" spans="1:6" s="101" customFormat="1" ht="15.5" x14ac:dyDescent="0.35">
      <c r="A145" s="1"/>
      <c r="B145" s="289"/>
      <c r="C145" s="298"/>
      <c r="D145" s="5">
        <v>21117</v>
      </c>
      <c r="E145" s="107">
        <v>30</v>
      </c>
      <c r="F145" s="104">
        <v>1028.0913333333333</v>
      </c>
    </row>
    <row r="146" spans="1:6" s="101" customFormat="1" ht="15.5" x14ac:dyDescent="0.35">
      <c r="A146" s="1"/>
      <c r="B146" s="289"/>
      <c r="C146" s="298"/>
      <c r="D146" s="5">
        <v>21131</v>
      </c>
      <c r="E146" s="107">
        <v>1</v>
      </c>
      <c r="F146" s="104">
        <v>1545.04</v>
      </c>
    </row>
    <row r="147" spans="1:6" s="101" customFormat="1" ht="15.5" x14ac:dyDescent="0.35">
      <c r="A147" s="1"/>
      <c r="B147" s="289"/>
      <c r="C147" s="298"/>
      <c r="D147" s="5">
        <v>21133</v>
      </c>
      <c r="E147" s="107">
        <v>13</v>
      </c>
      <c r="F147" s="104">
        <v>969.43923076923079</v>
      </c>
    </row>
    <row r="148" spans="1:6" s="101" customFormat="1" ht="15.5" x14ac:dyDescent="0.35">
      <c r="A148" s="1"/>
      <c r="B148" s="289"/>
      <c r="C148" s="298"/>
      <c r="D148" s="5">
        <v>21136</v>
      </c>
      <c r="E148" s="107">
        <v>18</v>
      </c>
      <c r="F148" s="104">
        <v>1017.8555555555556</v>
      </c>
    </row>
    <row r="149" spans="1:6" s="101" customFormat="1" ht="15.5" x14ac:dyDescent="0.35">
      <c r="A149" s="1"/>
      <c r="B149" s="289"/>
      <c r="C149" s="298"/>
      <c r="D149" s="5">
        <v>21152</v>
      </c>
      <c r="E149" s="107">
        <v>1</v>
      </c>
      <c r="F149" s="104">
        <v>3798.62</v>
      </c>
    </row>
    <row r="150" spans="1:6" s="101" customFormat="1" ht="15.5" x14ac:dyDescent="0.35">
      <c r="A150" s="1"/>
      <c r="B150" s="289"/>
      <c r="C150" s="298"/>
      <c r="D150" s="5">
        <v>21204</v>
      </c>
      <c r="E150" s="107">
        <v>3</v>
      </c>
      <c r="F150" s="104">
        <v>1041.1666666666667</v>
      </c>
    </row>
    <row r="151" spans="1:6" s="101" customFormat="1" ht="15.5" x14ac:dyDescent="0.35">
      <c r="A151" s="1"/>
      <c r="B151" s="289"/>
      <c r="C151" s="298"/>
      <c r="D151" s="5">
        <v>21208</v>
      </c>
      <c r="E151" s="107">
        <v>11</v>
      </c>
      <c r="F151" s="104">
        <v>1201.3645454545456</v>
      </c>
    </row>
    <row r="152" spans="1:6" s="101" customFormat="1" ht="15.5" x14ac:dyDescent="0.35">
      <c r="A152" s="1"/>
      <c r="B152" s="289"/>
      <c r="C152" s="298"/>
      <c r="D152" s="5">
        <v>21219</v>
      </c>
      <c r="E152" s="107">
        <v>3</v>
      </c>
      <c r="F152" s="104">
        <v>1174.6533333333334</v>
      </c>
    </row>
    <row r="153" spans="1:6" s="101" customFormat="1" ht="15.5" x14ac:dyDescent="0.35">
      <c r="A153" s="1"/>
      <c r="B153" s="289"/>
      <c r="C153" s="298"/>
      <c r="D153" s="5">
        <v>21220</v>
      </c>
      <c r="E153" s="107">
        <v>10</v>
      </c>
      <c r="F153" s="104">
        <v>1044.3309999999999</v>
      </c>
    </row>
    <row r="154" spans="1:6" s="101" customFormat="1" ht="15.5" x14ac:dyDescent="0.35">
      <c r="A154" s="1"/>
      <c r="B154" s="289"/>
      <c r="C154" s="298"/>
      <c r="D154" s="5">
        <v>21221</v>
      </c>
      <c r="E154" s="107">
        <v>12</v>
      </c>
      <c r="F154" s="104">
        <v>1437.3341666666668</v>
      </c>
    </row>
    <row r="155" spans="1:6" s="101" customFormat="1" ht="15.5" x14ac:dyDescent="0.35">
      <c r="A155" s="1"/>
      <c r="B155" s="289"/>
      <c r="C155" s="298"/>
      <c r="D155" s="5">
        <v>21222</v>
      </c>
      <c r="E155" s="107">
        <v>22</v>
      </c>
      <c r="F155" s="104">
        <v>1184.163181818182</v>
      </c>
    </row>
    <row r="156" spans="1:6" s="101" customFormat="1" ht="15.5" x14ac:dyDescent="0.35">
      <c r="A156" s="1"/>
      <c r="B156" s="289"/>
      <c r="C156" s="298"/>
      <c r="D156" s="5">
        <v>21228</v>
      </c>
      <c r="E156" s="107">
        <v>4</v>
      </c>
      <c r="F156" s="104">
        <v>2084.0650000000001</v>
      </c>
    </row>
    <row r="157" spans="1:6" s="101" customFormat="1" ht="15.5" x14ac:dyDescent="0.35">
      <c r="A157" s="1"/>
      <c r="B157" s="289"/>
      <c r="C157" s="298"/>
      <c r="D157" s="5">
        <v>21236</v>
      </c>
      <c r="E157" s="107">
        <v>13</v>
      </c>
      <c r="F157" s="104">
        <v>1310.7123076923078</v>
      </c>
    </row>
    <row r="158" spans="1:6" s="101" customFormat="1" ht="15.5" x14ac:dyDescent="0.35">
      <c r="A158" s="1"/>
      <c r="B158" s="289"/>
      <c r="C158" s="298"/>
      <c r="D158" s="5">
        <v>21244</v>
      </c>
      <c r="E158" s="107">
        <v>22</v>
      </c>
      <c r="F158" s="104">
        <v>1165.6463636363633</v>
      </c>
    </row>
    <row r="159" spans="1:6" s="101" customFormat="1" ht="15.5" x14ac:dyDescent="0.35">
      <c r="A159" s="1"/>
      <c r="B159" s="289"/>
      <c r="C159" s="299"/>
      <c r="D159" s="5">
        <v>21286</v>
      </c>
      <c r="E159" s="107">
        <v>6</v>
      </c>
      <c r="F159" s="104">
        <v>619.47333333333336</v>
      </c>
    </row>
    <row r="160" spans="1:6" s="101" customFormat="1" ht="15.5" x14ac:dyDescent="0.35">
      <c r="A160" s="1"/>
      <c r="B160" s="289"/>
      <c r="C160" s="300" t="s">
        <v>142</v>
      </c>
      <c r="D160" s="5">
        <v>21074</v>
      </c>
      <c r="E160" s="107">
        <v>1</v>
      </c>
      <c r="F160" s="104">
        <v>3308.96</v>
      </c>
    </row>
    <row r="161" spans="1:6" s="101" customFormat="1" ht="15.5" x14ac:dyDescent="0.35">
      <c r="A161" s="1"/>
      <c r="B161" s="289"/>
      <c r="C161" s="299"/>
      <c r="D161" s="5">
        <v>21102</v>
      </c>
      <c r="E161" s="107">
        <v>3</v>
      </c>
      <c r="F161" s="104">
        <v>1101.0566666666666</v>
      </c>
    </row>
    <row r="162" spans="1:6" s="101" customFormat="1" ht="15.5" x14ac:dyDescent="0.35">
      <c r="A162" s="1"/>
      <c r="B162" s="289"/>
      <c r="C162" s="7" t="s">
        <v>143</v>
      </c>
      <c r="D162" s="5">
        <v>21085</v>
      </c>
      <c r="E162" s="107">
        <v>6</v>
      </c>
      <c r="F162" s="104">
        <v>1167.8383333333334</v>
      </c>
    </row>
    <row r="163" spans="1:6" s="101" customFormat="1" ht="15.5" x14ac:dyDescent="0.35">
      <c r="A163" s="1"/>
      <c r="B163" s="289"/>
      <c r="C163" s="7" t="s">
        <v>144</v>
      </c>
      <c r="D163" s="5">
        <v>20732</v>
      </c>
      <c r="E163" s="107">
        <v>2</v>
      </c>
      <c r="F163" s="104">
        <v>1427.83</v>
      </c>
    </row>
    <row r="164" spans="1:6" s="101" customFormat="1" ht="15.5" x14ac:dyDescent="0.35">
      <c r="A164" s="1"/>
      <c r="B164" s="289"/>
      <c r="C164" s="300" t="s">
        <v>145</v>
      </c>
      <c r="D164" s="5">
        <v>21157</v>
      </c>
      <c r="E164" s="107">
        <v>6</v>
      </c>
      <c r="F164" s="104">
        <v>1640.9233333333334</v>
      </c>
    </row>
    <row r="165" spans="1:6" s="101" customFormat="1" ht="15.5" x14ac:dyDescent="0.35">
      <c r="A165" s="1"/>
      <c r="B165" s="289"/>
      <c r="C165" s="298"/>
      <c r="D165" s="5">
        <v>21158</v>
      </c>
      <c r="E165" s="107">
        <v>2</v>
      </c>
      <c r="F165" s="104">
        <v>3471.26</v>
      </c>
    </row>
    <row r="166" spans="1:6" s="101" customFormat="1" ht="15.5" x14ac:dyDescent="0.35">
      <c r="A166" s="1"/>
      <c r="B166" s="289"/>
      <c r="C166" s="299"/>
      <c r="D166" s="5">
        <v>21784</v>
      </c>
      <c r="E166" s="107">
        <v>2</v>
      </c>
      <c r="F166" s="104">
        <v>2432.6149999999998</v>
      </c>
    </row>
    <row r="167" spans="1:6" s="101" customFormat="1" ht="15.5" x14ac:dyDescent="0.35">
      <c r="A167" s="1"/>
      <c r="B167" s="289"/>
      <c r="C167" s="300" t="s">
        <v>129</v>
      </c>
      <c r="D167" s="5">
        <v>21001</v>
      </c>
      <c r="E167" s="107">
        <v>25</v>
      </c>
      <c r="F167" s="104">
        <v>1145.1935999999998</v>
      </c>
    </row>
    <row r="168" spans="1:6" s="101" customFormat="1" ht="15.5" x14ac:dyDescent="0.35">
      <c r="A168" s="1"/>
      <c r="B168" s="289"/>
      <c r="C168" s="298"/>
      <c r="D168" s="5">
        <v>21009</v>
      </c>
      <c r="E168" s="107">
        <v>7</v>
      </c>
      <c r="F168" s="104">
        <v>814.44857142857131</v>
      </c>
    </row>
    <row r="169" spans="1:6" s="101" customFormat="1" ht="15.5" x14ac:dyDescent="0.35">
      <c r="A169" s="1"/>
      <c r="B169" s="289"/>
      <c r="C169" s="298"/>
      <c r="D169" s="5">
        <v>21014</v>
      </c>
      <c r="E169" s="107">
        <v>4</v>
      </c>
      <c r="F169" s="104">
        <v>1294.1300000000001</v>
      </c>
    </row>
    <row r="170" spans="1:6" s="101" customFormat="1" ht="15.5" x14ac:dyDescent="0.35">
      <c r="A170" s="1"/>
      <c r="B170" s="289"/>
      <c r="C170" s="298"/>
      <c r="D170" s="5">
        <v>21015</v>
      </c>
      <c r="E170" s="107">
        <v>5</v>
      </c>
      <c r="F170" s="104">
        <v>1369.7939999999999</v>
      </c>
    </row>
    <row r="171" spans="1:6" s="101" customFormat="1" ht="15.5" x14ac:dyDescent="0.35">
      <c r="A171" s="1"/>
      <c r="B171" s="289"/>
      <c r="C171" s="298"/>
      <c r="D171" s="5">
        <v>21040</v>
      </c>
      <c r="E171" s="107">
        <v>43</v>
      </c>
      <c r="F171" s="104">
        <v>813.3951162790695</v>
      </c>
    </row>
    <row r="172" spans="1:6" s="101" customFormat="1" ht="15.5" x14ac:dyDescent="0.35">
      <c r="A172" s="1"/>
      <c r="B172" s="289"/>
      <c r="C172" s="298"/>
      <c r="D172" s="5">
        <v>21050</v>
      </c>
      <c r="E172" s="107">
        <v>1</v>
      </c>
      <c r="F172" s="104">
        <v>0</v>
      </c>
    </row>
    <row r="173" spans="1:6" s="101" customFormat="1" ht="15.5" x14ac:dyDescent="0.35">
      <c r="A173" s="1"/>
      <c r="B173" s="289"/>
      <c r="C173" s="299"/>
      <c r="D173" s="5">
        <v>21078</v>
      </c>
      <c r="E173" s="107">
        <v>11</v>
      </c>
      <c r="F173" s="104">
        <v>1178.9172727272728</v>
      </c>
    </row>
    <row r="174" spans="1:6" s="101" customFormat="1" ht="15.5" x14ac:dyDescent="0.35">
      <c r="A174" s="1"/>
      <c r="B174" s="289"/>
      <c r="C174" s="300" t="s">
        <v>130</v>
      </c>
      <c r="D174" s="5">
        <v>20723</v>
      </c>
      <c r="E174" s="107">
        <v>5</v>
      </c>
      <c r="F174" s="104">
        <v>586.75599999999997</v>
      </c>
    </row>
    <row r="175" spans="1:6" s="101" customFormat="1" ht="15.5" x14ac:dyDescent="0.35">
      <c r="A175" s="1"/>
      <c r="B175" s="289"/>
      <c r="C175" s="298"/>
      <c r="D175" s="5">
        <v>21042</v>
      </c>
      <c r="E175" s="107">
        <v>4</v>
      </c>
      <c r="F175" s="104">
        <v>1520.8325</v>
      </c>
    </row>
    <row r="176" spans="1:6" s="101" customFormat="1" ht="15.5" x14ac:dyDescent="0.35">
      <c r="A176" s="1"/>
      <c r="B176" s="289"/>
      <c r="C176" s="298"/>
      <c r="D176" s="5">
        <v>21043</v>
      </c>
      <c r="E176" s="107">
        <v>13</v>
      </c>
      <c r="F176" s="104">
        <v>1126.5800000000002</v>
      </c>
    </row>
    <row r="177" spans="1:6" s="101" customFormat="1" ht="15.5" x14ac:dyDescent="0.35">
      <c r="A177" s="1"/>
      <c r="B177" s="289"/>
      <c r="C177" s="298"/>
      <c r="D177" s="5">
        <v>21044</v>
      </c>
      <c r="E177" s="107">
        <v>16</v>
      </c>
      <c r="F177" s="104">
        <v>880.95125000000007</v>
      </c>
    </row>
    <row r="178" spans="1:6" s="101" customFormat="1" ht="15.5" x14ac:dyDescent="0.35">
      <c r="A178" s="1"/>
      <c r="B178" s="289"/>
      <c r="C178" s="298"/>
      <c r="D178" s="5">
        <v>21045</v>
      </c>
      <c r="E178" s="107">
        <v>12</v>
      </c>
      <c r="F178" s="104">
        <v>877.16500000000008</v>
      </c>
    </row>
    <row r="179" spans="1:6" s="101" customFormat="1" ht="15.5" x14ac:dyDescent="0.35">
      <c r="A179" s="1"/>
      <c r="B179" s="289"/>
      <c r="C179" s="298"/>
      <c r="D179" s="5">
        <v>21046</v>
      </c>
      <c r="E179" s="107">
        <v>8</v>
      </c>
      <c r="F179" s="104">
        <v>791.76250000000005</v>
      </c>
    </row>
    <row r="180" spans="1:6" s="101" customFormat="1" ht="15.5" x14ac:dyDescent="0.35">
      <c r="A180" s="1"/>
      <c r="B180" s="289"/>
      <c r="C180" s="299"/>
      <c r="D180" s="5">
        <v>21075</v>
      </c>
      <c r="E180" s="107">
        <v>10</v>
      </c>
      <c r="F180" s="104">
        <v>1443.7950000000003</v>
      </c>
    </row>
    <row r="181" spans="1:6" s="101" customFormat="1" ht="15.5" x14ac:dyDescent="0.35">
      <c r="A181" s="1"/>
      <c r="B181" s="289"/>
      <c r="C181" s="300" t="s">
        <v>149</v>
      </c>
      <c r="D181" s="5">
        <v>20866</v>
      </c>
      <c r="E181" s="107">
        <v>8</v>
      </c>
      <c r="F181" s="104">
        <v>979.53125</v>
      </c>
    </row>
    <row r="182" spans="1:6" s="101" customFormat="1" ht="15.5" x14ac:dyDescent="0.35">
      <c r="A182" s="1"/>
      <c r="B182" s="289"/>
      <c r="C182" s="298"/>
      <c r="D182" s="5">
        <v>20904</v>
      </c>
      <c r="E182" s="107">
        <v>14</v>
      </c>
      <c r="F182" s="104">
        <v>579.28071428571434</v>
      </c>
    </row>
    <row r="183" spans="1:6" s="101" customFormat="1" ht="15.5" x14ac:dyDescent="0.35">
      <c r="A183" s="1"/>
      <c r="B183" s="289"/>
      <c r="C183" s="299"/>
      <c r="D183" s="5">
        <v>20905</v>
      </c>
      <c r="E183" s="107">
        <v>2</v>
      </c>
      <c r="F183" s="104">
        <v>1492.9</v>
      </c>
    </row>
    <row r="184" spans="1:6" s="101" customFormat="1" ht="15.5" x14ac:dyDescent="0.35">
      <c r="A184" s="1"/>
      <c r="B184" s="289"/>
      <c r="C184" s="300" t="s">
        <v>131</v>
      </c>
      <c r="D184" s="5">
        <v>20707</v>
      </c>
      <c r="E184" s="107">
        <v>8</v>
      </c>
      <c r="F184" s="104">
        <v>906.34500000000003</v>
      </c>
    </row>
    <row r="185" spans="1:6" s="101" customFormat="1" ht="15.5" x14ac:dyDescent="0.35">
      <c r="A185" s="1"/>
      <c r="B185" s="289"/>
      <c r="C185" s="298"/>
      <c r="D185" s="5">
        <v>20708</v>
      </c>
      <c r="E185" s="107">
        <v>8</v>
      </c>
      <c r="F185" s="104">
        <v>908.27</v>
      </c>
    </row>
    <row r="186" spans="1:6" s="101" customFormat="1" ht="15.5" x14ac:dyDescent="0.35">
      <c r="A186" s="1"/>
      <c r="B186" s="289"/>
      <c r="C186" s="298"/>
      <c r="D186" s="5">
        <v>20715</v>
      </c>
      <c r="E186" s="107">
        <v>4</v>
      </c>
      <c r="F186" s="104">
        <v>682.08500000000004</v>
      </c>
    </row>
    <row r="187" spans="1:6" s="101" customFormat="1" ht="15.5" x14ac:dyDescent="0.35">
      <c r="A187" s="1"/>
      <c r="B187" s="289"/>
      <c r="C187" s="298"/>
      <c r="D187" s="5">
        <v>20716</v>
      </c>
      <c r="E187" s="107">
        <v>6</v>
      </c>
      <c r="F187" s="104">
        <v>1709.3966666666668</v>
      </c>
    </row>
    <row r="188" spans="1:6" s="101" customFormat="1" ht="15.5" x14ac:dyDescent="0.35">
      <c r="A188" s="1"/>
      <c r="B188" s="289"/>
      <c r="C188" s="298"/>
      <c r="D188" s="5">
        <v>20720</v>
      </c>
      <c r="E188" s="107">
        <v>4</v>
      </c>
      <c r="F188" s="104">
        <v>1445.5125</v>
      </c>
    </row>
    <row r="189" spans="1:6" s="101" customFormat="1" ht="16" thickBot="1" x14ac:dyDescent="0.4">
      <c r="A189" s="1"/>
      <c r="B189" s="290"/>
      <c r="C189" s="364"/>
      <c r="D189" s="204">
        <v>20721</v>
      </c>
      <c r="E189" s="209">
        <v>1</v>
      </c>
      <c r="F189" s="207">
        <v>1302.1500000000001</v>
      </c>
    </row>
    <row r="190" spans="1:6" s="101" customFormat="1" ht="16" thickBot="1" x14ac:dyDescent="0.4">
      <c r="A190" s="1"/>
      <c r="B190" s="203" t="s">
        <v>7</v>
      </c>
      <c r="C190" s="204"/>
      <c r="D190" s="204"/>
      <c r="E190" s="208">
        <f>SUM(E108:E189)</f>
        <v>853</v>
      </c>
      <c r="F190" s="207"/>
    </row>
    <row r="191" spans="1:6" s="101" customFormat="1" ht="16" thickBot="1" x14ac:dyDescent="0.4">
      <c r="A191" s="1"/>
      <c r="B191" s="10"/>
      <c r="C191" s="26"/>
      <c r="D191" s="26"/>
      <c r="E191" s="27"/>
      <c r="F191" s="27"/>
    </row>
    <row r="192" spans="1:6" s="101" customFormat="1" ht="91.15" customHeight="1" thickBot="1" x14ac:dyDescent="0.4">
      <c r="A192" s="1"/>
      <c r="B192" s="83" t="s">
        <v>1</v>
      </c>
      <c r="C192" s="83" t="s">
        <v>2</v>
      </c>
      <c r="D192" s="68" t="s">
        <v>3</v>
      </c>
      <c r="E192" s="4" t="s">
        <v>45</v>
      </c>
      <c r="F192" s="13" t="s">
        <v>46</v>
      </c>
    </row>
    <row r="193" spans="1:6" s="101" customFormat="1" ht="15.5" x14ac:dyDescent="0.35">
      <c r="A193" s="1"/>
      <c r="B193" s="288" t="s">
        <v>9</v>
      </c>
      <c r="C193" s="297" t="s">
        <v>125</v>
      </c>
      <c r="D193" s="5">
        <v>21061</v>
      </c>
      <c r="E193" s="107">
        <v>2</v>
      </c>
      <c r="F193" s="104">
        <v>2238.085</v>
      </c>
    </row>
    <row r="194" spans="1:6" s="101" customFormat="1" ht="15.5" x14ac:dyDescent="0.35">
      <c r="A194" s="1"/>
      <c r="B194" s="289"/>
      <c r="C194" s="299"/>
      <c r="D194" s="8">
        <v>21113</v>
      </c>
      <c r="E194" s="108">
        <v>1</v>
      </c>
      <c r="F194" s="109">
        <v>7601.75</v>
      </c>
    </row>
    <row r="195" spans="1:6" s="101" customFormat="1" ht="15.5" x14ac:dyDescent="0.35">
      <c r="A195" s="1"/>
      <c r="B195" s="289"/>
      <c r="C195" s="300" t="s">
        <v>126</v>
      </c>
      <c r="D195" s="8">
        <v>21201</v>
      </c>
      <c r="E195" s="108">
        <v>1</v>
      </c>
      <c r="F195" s="109">
        <v>3135.92</v>
      </c>
    </row>
    <row r="196" spans="1:6" s="101" customFormat="1" ht="15.5" x14ac:dyDescent="0.35">
      <c r="A196" s="1"/>
      <c r="B196" s="289"/>
      <c r="C196" s="298"/>
      <c r="D196" s="8">
        <v>21202</v>
      </c>
      <c r="E196" s="108">
        <v>1</v>
      </c>
      <c r="F196" s="109">
        <v>1750</v>
      </c>
    </row>
    <row r="197" spans="1:6" s="101" customFormat="1" ht="15.5" x14ac:dyDescent="0.35">
      <c r="A197" s="1"/>
      <c r="B197" s="289"/>
      <c r="C197" s="298"/>
      <c r="D197" s="8">
        <v>21205</v>
      </c>
      <c r="E197" s="108">
        <v>3</v>
      </c>
      <c r="F197" s="109">
        <v>2792.44</v>
      </c>
    </row>
    <row r="198" spans="1:6" s="101" customFormat="1" ht="15.5" x14ac:dyDescent="0.35">
      <c r="A198" s="1"/>
      <c r="B198" s="289"/>
      <c r="C198" s="298"/>
      <c r="D198" s="8">
        <v>21206</v>
      </c>
      <c r="E198" s="108">
        <v>1</v>
      </c>
      <c r="F198" s="109">
        <v>2336.67</v>
      </c>
    </row>
    <row r="199" spans="1:6" s="101" customFormat="1" ht="15.5" x14ac:dyDescent="0.35">
      <c r="A199" s="1"/>
      <c r="B199" s="289"/>
      <c r="C199" s="298"/>
      <c r="D199" s="8">
        <v>21213</v>
      </c>
      <c r="E199" s="108">
        <v>4</v>
      </c>
      <c r="F199" s="109">
        <v>1671.5675000000001</v>
      </c>
    </row>
    <row r="200" spans="1:6" s="101" customFormat="1" ht="15.5" x14ac:dyDescent="0.35">
      <c r="A200" s="1"/>
      <c r="B200" s="289"/>
      <c r="C200" s="298"/>
      <c r="D200" s="8">
        <v>21216</v>
      </c>
      <c r="E200" s="108">
        <v>1</v>
      </c>
      <c r="F200" s="109">
        <v>3235</v>
      </c>
    </row>
    <row r="201" spans="1:6" s="101" customFormat="1" ht="15.5" x14ac:dyDescent="0.35">
      <c r="A201" s="1"/>
      <c r="B201" s="289"/>
      <c r="C201" s="298"/>
      <c r="D201" s="8">
        <v>21217</v>
      </c>
      <c r="E201" s="108">
        <v>1</v>
      </c>
      <c r="F201" s="109">
        <v>3525.77</v>
      </c>
    </row>
    <row r="202" spans="1:6" s="101" customFormat="1" ht="15.5" x14ac:dyDescent="0.35">
      <c r="A202" s="1"/>
      <c r="B202" s="289"/>
      <c r="C202" s="298"/>
      <c r="D202" s="8">
        <v>21218</v>
      </c>
      <c r="E202" s="108">
        <v>7</v>
      </c>
      <c r="F202" s="109">
        <v>2382.011428571429</v>
      </c>
    </row>
    <row r="203" spans="1:6" s="101" customFormat="1" ht="15.5" x14ac:dyDescent="0.35">
      <c r="A203" s="1"/>
      <c r="B203" s="289"/>
      <c r="C203" s="298"/>
      <c r="D203" s="8">
        <v>21223</v>
      </c>
      <c r="E203" s="108">
        <v>3</v>
      </c>
      <c r="F203" s="109">
        <v>882.68</v>
      </c>
    </row>
    <row r="204" spans="1:6" s="101" customFormat="1" ht="15.5" x14ac:dyDescent="0.35">
      <c r="A204" s="1"/>
      <c r="B204" s="289"/>
      <c r="C204" s="299"/>
      <c r="D204" s="8">
        <v>21231</v>
      </c>
      <c r="E204" s="108">
        <v>3</v>
      </c>
      <c r="F204" s="109">
        <v>6075.706666666666</v>
      </c>
    </row>
    <row r="205" spans="1:6" s="101" customFormat="1" ht="15.5" x14ac:dyDescent="0.35">
      <c r="A205" s="1"/>
      <c r="B205" s="289"/>
      <c r="C205" s="7" t="s">
        <v>141</v>
      </c>
      <c r="D205" s="8">
        <v>21225</v>
      </c>
      <c r="E205" s="108">
        <v>1</v>
      </c>
      <c r="F205" s="109">
        <v>0</v>
      </c>
    </row>
    <row r="206" spans="1:6" s="101" customFormat="1" ht="15.5" x14ac:dyDescent="0.35">
      <c r="A206" s="1"/>
      <c r="B206" s="289"/>
      <c r="C206" s="300" t="s">
        <v>127</v>
      </c>
      <c r="D206" s="8">
        <v>21215</v>
      </c>
      <c r="E206" s="108">
        <v>3</v>
      </c>
      <c r="F206" s="109">
        <v>3408.5966666666668</v>
      </c>
    </row>
    <row r="207" spans="1:6" s="101" customFormat="1" ht="15.5" x14ac:dyDescent="0.35">
      <c r="A207" s="1"/>
      <c r="B207" s="289"/>
      <c r="C207" s="298"/>
      <c r="D207" s="8">
        <v>21224</v>
      </c>
      <c r="E207" s="108">
        <v>5</v>
      </c>
      <c r="F207" s="109">
        <v>2786.944</v>
      </c>
    </row>
    <row r="208" spans="1:6" s="101" customFormat="1" ht="15.5" x14ac:dyDescent="0.35">
      <c r="A208" s="1"/>
      <c r="B208" s="289"/>
      <c r="C208" s="299"/>
      <c r="D208" s="8">
        <v>21234</v>
      </c>
      <c r="E208" s="108">
        <v>2</v>
      </c>
      <c r="F208" s="109">
        <v>2644.37</v>
      </c>
    </row>
    <row r="209" spans="1:6" s="101" customFormat="1" ht="15.5" x14ac:dyDescent="0.35">
      <c r="A209" s="1"/>
      <c r="B209" s="289"/>
      <c r="C209" s="300" t="s">
        <v>128</v>
      </c>
      <c r="D209" s="8">
        <v>21117</v>
      </c>
      <c r="E209" s="108">
        <v>1</v>
      </c>
      <c r="F209" s="109">
        <v>1860.15</v>
      </c>
    </row>
    <row r="210" spans="1:6" s="101" customFormat="1" ht="15.5" x14ac:dyDescent="0.35">
      <c r="A210" s="1"/>
      <c r="B210" s="289"/>
      <c r="C210" s="298"/>
      <c r="D210" s="8">
        <v>21204</v>
      </c>
      <c r="E210" s="108">
        <v>1</v>
      </c>
      <c r="F210" s="109">
        <v>0</v>
      </c>
    </row>
    <row r="211" spans="1:6" s="101" customFormat="1" ht="15.5" x14ac:dyDescent="0.35">
      <c r="A211" s="1"/>
      <c r="B211" s="289"/>
      <c r="C211" s="298"/>
      <c r="D211" s="8">
        <v>21208</v>
      </c>
      <c r="E211" s="108">
        <v>1</v>
      </c>
      <c r="F211" s="109">
        <v>0</v>
      </c>
    </row>
    <row r="212" spans="1:6" s="101" customFormat="1" ht="15.5" x14ac:dyDescent="0.35">
      <c r="A212" s="1"/>
      <c r="B212" s="289"/>
      <c r="C212" s="298"/>
      <c r="D212" s="8">
        <v>21220</v>
      </c>
      <c r="E212" s="108">
        <v>1</v>
      </c>
      <c r="F212" s="109">
        <v>1135.8</v>
      </c>
    </row>
    <row r="213" spans="1:6" s="101" customFormat="1" ht="15.5" x14ac:dyDescent="0.35">
      <c r="A213" s="1"/>
      <c r="B213" s="289"/>
      <c r="C213" s="298"/>
      <c r="D213" s="8">
        <v>21221</v>
      </c>
      <c r="E213" s="108">
        <v>3</v>
      </c>
      <c r="F213" s="109">
        <v>4523.0066666666671</v>
      </c>
    </row>
    <row r="214" spans="1:6" s="101" customFormat="1" ht="15.5" x14ac:dyDescent="0.35">
      <c r="A214" s="1"/>
      <c r="B214" s="289"/>
      <c r="C214" s="298"/>
      <c r="D214" s="8">
        <v>21222</v>
      </c>
      <c r="E214" s="108">
        <v>2</v>
      </c>
      <c r="F214" s="109">
        <v>1192.19</v>
      </c>
    </row>
    <row r="215" spans="1:6" s="101" customFormat="1" ht="15.5" x14ac:dyDescent="0.35">
      <c r="A215" s="1"/>
      <c r="B215" s="289"/>
      <c r="C215" s="299"/>
      <c r="D215" s="8">
        <v>21286</v>
      </c>
      <c r="E215" s="108">
        <v>1</v>
      </c>
      <c r="F215" s="109">
        <v>500</v>
      </c>
    </row>
    <row r="216" spans="1:6" s="101" customFormat="1" ht="15.5" x14ac:dyDescent="0.35">
      <c r="A216" s="1"/>
      <c r="B216" s="289"/>
      <c r="C216" s="7" t="s">
        <v>143</v>
      </c>
      <c r="D216" s="8">
        <v>21013</v>
      </c>
      <c r="E216" s="108">
        <v>1</v>
      </c>
      <c r="F216" s="109">
        <v>2341.7199999999998</v>
      </c>
    </row>
    <row r="217" spans="1:6" s="101" customFormat="1" ht="15.5" x14ac:dyDescent="0.35">
      <c r="A217" s="1"/>
      <c r="B217" s="289"/>
      <c r="C217" s="300" t="s">
        <v>145</v>
      </c>
      <c r="D217" s="8">
        <v>21157</v>
      </c>
      <c r="E217" s="108">
        <v>3</v>
      </c>
      <c r="F217" s="109">
        <v>1746.2700000000002</v>
      </c>
    </row>
    <row r="218" spans="1:6" s="101" customFormat="1" ht="15.5" x14ac:dyDescent="0.35">
      <c r="A218" s="1"/>
      <c r="B218" s="289"/>
      <c r="C218" s="299"/>
      <c r="D218" s="8">
        <v>21158</v>
      </c>
      <c r="E218" s="108">
        <v>1</v>
      </c>
      <c r="F218" s="109">
        <v>1274.3499999999999</v>
      </c>
    </row>
    <row r="219" spans="1:6" s="101" customFormat="1" ht="15.5" x14ac:dyDescent="0.35">
      <c r="A219" s="1"/>
      <c r="B219" s="289"/>
      <c r="C219" s="300" t="s">
        <v>129</v>
      </c>
      <c r="D219" s="8">
        <v>21001</v>
      </c>
      <c r="E219" s="108">
        <v>1</v>
      </c>
      <c r="F219" s="109">
        <v>0</v>
      </c>
    </row>
    <row r="220" spans="1:6" s="101" customFormat="1" ht="15.5" x14ac:dyDescent="0.35">
      <c r="A220" s="1"/>
      <c r="B220" s="289"/>
      <c r="C220" s="299"/>
      <c r="D220" s="8">
        <v>21050</v>
      </c>
      <c r="E220" s="108">
        <v>1</v>
      </c>
      <c r="F220" s="109">
        <v>1799.62</v>
      </c>
    </row>
    <row r="221" spans="1:6" s="101" customFormat="1" ht="15.5" x14ac:dyDescent="0.35">
      <c r="A221" s="1"/>
      <c r="B221" s="289"/>
      <c r="C221" s="300" t="s">
        <v>130</v>
      </c>
      <c r="D221" s="8">
        <v>20723</v>
      </c>
      <c r="E221" s="108">
        <v>2</v>
      </c>
      <c r="F221" s="109">
        <v>3566.0250000000001</v>
      </c>
    </row>
    <row r="222" spans="1:6" s="101" customFormat="1" ht="15.5" x14ac:dyDescent="0.35">
      <c r="A222" s="1"/>
      <c r="B222" s="289"/>
      <c r="C222" s="298"/>
      <c r="D222" s="8">
        <v>20777</v>
      </c>
      <c r="E222" s="108">
        <v>1</v>
      </c>
      <c r="F222" s="109">
        <v>11957.84</v>
      </c>
    </row>
    <row r="223" spans="1:6" s="101" customFormat="1" ht="15.5" x14ac:dyDescent="0.35">
      <c r="A223" s="1"/>
      <c r="B223" s="289"/>
      <c r="C223" s="298"/>
      <c r="D223" s="8">
        <v>21029</v>
      </c>
      <c r="E223" s="108">
        <v>1</v>
      </c>
      <c r="F223" s="109">
        <v>4414.9399999999996</v>
      </c>
    </row>
    <row r="224" spans="1:6" s="101" customFormat="1" ht="15.5" x14ac:dyDescent="0.35">
      <c r="A224" s="1"/>
      <c r="B224" s="289"/>
      <c r="C224" s="298"/>
      <c r="D224" s="8">
        <v>21042</v>
      </c>
      <c r="E224" s="108">
        <v>4</v>
      </c>
      <c r="F224" s="109">
        <v>3453.3624999999997</v>
      </c>
    </row>
    <row r="225" spans="1:6" s="101" customFormat="1" ht="15.5" x14ac:dyDescent="0.35">
      <c r="A225" s="1"/>
      <c r="B225" s="289"/>
      <c r="C225" s="299"/>
      <c r="D225" s="8">
        <v>21045</v>
      </c>
      <c r="E225" s="108">
        <v>3</v>
      </c>
      <c r="F225" s="109">
        <v>3875.5666666666671</v>
      </c>
    </row>
    <row r="226" spans="1:6" s="101" customFormat="1" ht="15.5" x14ac:dyDescent="0.35">
      <c r="A226" s="1"/>
      <c r="B226" s="289"/>
      <c r="C226" s="7" t="s">
        <v>149</v>
      </c>
      <c r="D226" s="8">
        <v>20866</v>
      </c>
      <c r="E226" s="108">
        <v>1</v>
      </c>
      <c r="F226" s="109">
        <v>2992.24</v>
      </c>
    </row>
    <row r="227" spans="1:6" s="101" customFormat="1" ht="15.5" x14ac:dyDescent="0.35">
      <c r="A227" s="1"/>
      <c r="B227" s="289"/>
      <c r="C227" s="300" t="s">
        <v>131</v>
      </c>
      <c r="D227" s="8">
        <v>20707</v>
      </c>
      <c r="E227" s="108">
        <v>1</v>
      </c>
      <c r="F227" s="109">
        <v>0</v>
      </c>
    </row>
    <row r="228" spans="1:6" s="101" customFormat="1" ht="15.5" x14ac:dyDescent="0.35">
      <c r="A228" s="1"/>
      <c r="B228" s="289"/>
      <c r="C228" s="298"/>
      <c r="D228" s="8">
        <v>20708</v>
      </c>
      <c r="E228" s="108">
        <v>1</v>
      </c>
      <c r="F228" s="109">
        <v>3496.02</v>
      </c>
    </row>
    <row r="229" spans="1:6" s="101" customFormat="1" ht="15.5" x14ac:dyDescent="0.35">
      <c r="A229" s="1"/>
      <c r="B229" s="289"/>
      <c r="C229" s="298"/>
      <c r="D229" s="8">
        <v>20716</v>
      </c>
      <c r="E229" s="108">
        <v>1</v>
      </c>
      <c r="F229" s="109">
        <v>4109.34</v>
      </c>
    </row>
    <row r="230" spans="1:6" s="101" customFormat="1" ht="16" thickBot="1" x14ac:dyDescent="0.4">
      <c r="A230" s="1"/>
      <c r="B230" s="290"/>
      <c r="C230" s="364"/>
      <c r="D230" s="23">
        <v>20774</v>
      </c>
      <c r="E230" s="210">
        <v>1</v>
      </c>
      <c r="F230" s="106">
        <v>4751.54</v>
      </c>
    </row>
    <row r="231" spans="1:6" s="101" customFormat="1" ht="16" thickBot="1" x14ac:dyDescent="0.4">
      <c r="A231" s="1"/>
      <c r="B231" s="203" t="s">
        <v>7</v>
      </c>
      <c r="C231" s="204"/>
      <c r="D231" s="204"/>
      <c r="E231" s="208">
        <f>SUM(E193:E230)</f>
        <v>72</v>
      </c>
      <c r="F231" s="207"/>
    </row>
    <row r="232" spans="1:6" ht="15" thickBot="1" x14ac:dyDescent="0.4"/>
    <row r="233" spans="1:6" ht="15" thickBot="1" x14ac:dyDescent="0.4">
      <c r="B233" s="306" t="s">
        <v>12</v>
      </c>
      <c r="C233" s="307"/>
      <c r="D233" s="307"/>
      <c r="E233" s="307"/>
      <c r="F233" s="308"/>
    </row>
    <row r="234" spans="1:6" x14ac:dyDescent="0.35">
      <c r="B234" s="145"/>
      <c r="C234" s="146"/>
      <c r="D234" s="146"/>
      <c r="E234" s="147"/>
      <c r="F234" s="148"/>
    </row>
    <row r="235" spans="1:6" x14ac:dyDescent="0.35">
      <c r="B235" s="145"/>
      <c r="C235" s="146"/>
      <c r="D235" s="146"/>
      <c r="E235" s="147"/>
      <c r="F235" s="148"/>
    </row>
    <row r="236" spans="1:6" x14ac:dyDescent="0.35">
      <c r="B236" s="145"/>
      <c r="C236" s="146"/>
      <c r="D236" s="146"/>
      <c r="E236" s="147"/>
      <c r="F236" s="148"/>
    </row>
    <row r="237" spans="1:6" x14ac:dyDescent="0.35">
      <c r="B237" s="145"/>
      <c r="C237" s="146"/>
      <c r="D237" s="146"/>
      <c r="E237" s="147"/>
      <c r="F237" s="148"/>
    </row>
    <row r="238" spans="1:6" x14ac:dyDescent="0.35">
      <c r="B238" s="145"/>
      <c r="C238" s="146"/>
      <c r="D238" s="146"/>
      <c r="E238" s="147"/>
      <c r="F238" s="148"/>
    </row>
    <row r="239" spans="1:6" ht="15" thickBot="1" x14ac:dyDescent="0.4">
      <c r="B239" s="149"/>
      <c r="C239" s="150"/>
      <c r="D239" s="150"/>
      <c r="E239" s="151"/>
      <c r="F239" s="152"/>
    </row>
  </sheetData>
  <mergeCells count="36">
    <mergeCell ref="B233:F233"/>
    <mergeCell ref="B2:F2"/>
    <mergeCell ref="B3:F3"/>
    <mergeCell ref="B6:B104"/>
    <mergeCell ref="B108:B189"/>
    <mergeCell ref="B193:B230"/>
    <mergeCell ref="C99:C104"/>
    <mergeCell ref="C96:C98"/>
    <mergeCell ref="C88:C95"/>
    <mergeCell ref="C81:C87"/>
    <mergeCell ref="C76:C80"/>
    <mergeCell ref="C73:C75"/>
    <mergeCell ref="C69:C72"/>
    <mergeCell ref="C67:C68"/>
    <mergeCell ref="C45:C66"/>
    <mergeCell ref="C36:C44"/>
    <mergeCell ref="C20:C34"/>
    <mergeCell ref="C6:C18"/>
    <mergeCell ref="C184:C189"/>
    <mergeCell ref="C181:C183"/>
    <mergeCell ref="C174:C180"/>
    <mergeCell ref="C167:C173"/>
    <mergeCell ref="C164:C166"/>
    <mergeCell ref="C160:C161"/>
    <mergeCell ref="C143:C159"/>
    <mergeCell ref="C134:C142"/>
    <mergeCell ref="C118:C132"/>
    <mergeCell ref="C108:C116"/>
    <mergeCell ref="C206:C208"/>
    <mergeCell ref="C195:C204"/>
    <mergeCell ref="C193:C194"/>
    <mergeCell ref="C227:C230"/>
    <mergeCell ref="C221:C225"/>
    <mergeCell ref="C219:C220"/>
    <mergeCell ref="C217:C218"/>
    <mergeCell ref="C209:C215"/>
  </mergeCells>
  <printOptions horizontalCentered="1"/>
  <pageMargins left="0.25" right="0.25" top="0.75" bottom="0.75" header="0.3" footer="0.3"/>
  <pageSetup scale="67"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52"/>
  <sheetViews>
    <sheetView zoomScale="70" zoomScaleNormal="70" workbookViewId="0">
      <selection activeCell="B2" sqref="B2:F365"/>
    </sheetView>
  </sheetViews>
  <sheetFormatPr defaultColWidth="10.453125" defaultRowHeight="14.5" x14ac:dyDescent="0.35"/>
  <cols>
    <col min="1" max="1" width="9.1796875" style="36" customWidth="1"/>
    <col min="2" max="2" width="41.453125" style="36" bestFit="1" customWidth="1"/>
    <col min="3" max="3" width="34.54296875" style="36" bestFit="1" customWidth="1"/>
    <col min="4" max="4" width="14.1796875" style="36" bestFit="1" customWidth="1"/>
    <col min="5" max="5" width="30" style="36" bestFit="1" customWidth="1"/>
    <col min="6" max="16384" width="10.453125" style="36"/>
  </cols>
  <sheetData>
    <row r="1" spans="2:5" ht="15" thickBot="1" x14ac:dyDescent="0.4"/>
    <row r="2" spans="2:5" ht="37.5" customHeight="1" thickBot="1" x14ac:dyDescent="0.4">
      <c r="B2" s="323" t="s">
        <v>47</v>
      </c>
      <c r="C2" s="324"/>
      <c r="D2" s="324"/>
      <c r="E2" s="325"/>
    </row>
    <row r="3" spans="2:5" ht="15.5" x14ac:dyDescent="0.35">
      <c r="B3" s="326"/>
      <c r="C3" s="326"/>
      <c r="D3" s="326"/>
      <c r="E3" s="326"/>
    </row>
    <row r="4" spans="2:5" ht="16" thickBot="1" x14ac:dyDescent="0.4">
      <c r="B4" s="39"/>
      <c r="C4" s="39"/>
      <c r="D4" s="39"/>
      <c r="E4" s="67"/>
    </row>
    <row r="5" spans="2:5" ht="79.5" customHeight="1" thickBot="1" x14ac:dyDescent="0.4">
      <c r="B5" s="68" t="s">
        <v>1</v>
      </c>
      <c r="C5" s="4" t="s">
        <v>2</v>
      </c>
      <c r="D5" s="13" t="s">
        <v>3</v>
      </c>
      <c r="E5" s="94" t="s">
        <v>48</v>
      </c>
    </row>
    <row r="6" spans="2:5" ht="15.75" customHeight="1" x14ac:dyDescent="0.35">
      <c r="B6" s="327" t="s">
        <v>6</v>
      </c>
      <c r="C6" s="368" t="s">
        <v>125</v>
      </c>
      <c r="D6" s="85">
        <v>20711</v>
      </c>
      <c r="E6" s="86">
        <v>6</v>
      </c>
    </row>
    <row r="7" spans="2:5" ht="15.75" customHeight="1" x14ac:dyDescent="0.35">
      <c r="B7" s="328"/>
      <c r="C7" s="366"/>
      <c r="D7" s="85">
        <v>20724</v>
      </c>
      <c r="E7" s="86">
        <v>41</v>
      </c>
    </row>
    <row r="8" spans="2:5" ht="15.75" customHeight="1" x14ac:dyDescent="0.35">
      <c r="B8" s="328"/>
      <c r="C8" s="366"/>
      <c r="D8" s="85">
        <v>20751</v>
      </c>
      <c r="E8" s="86">
        <v>1</v>
      </c>
    </row>
    <row r="9" spans="2:5" ht="15.75" customHeight="1" x14ac:dyDescent="0.35">
      <c r="B9" s="328"/>
      <c r="C9" s="366"/>
      <c r="D9" s="85">
        <v>21060</v>
      </c>
      <c r="E9" s="86">
        <v>54</v>
      </c>
    </row>
    <row r="10" spans="2:5" ht="15.75" customHeight="1" x14ac:dyDescent="0.35">
      <c r="B10" s="328"/>
      <c r="C10" s="366"/>
      <c r="D10" s="85">
        <v>21061</v>
      </c>
      <c r="E10" s="86">
        <v>84</v>
      </c>
    </row>
    <row r="11" spans="2:5" ht="15.75" customHeight="1" x14ac:dyDescent="0.35">
      <c r="B11" s="328"/>
      <c r="C11" s="366"/>
      <c r="D11" s="85">
        <v>21076</v>
      </c>
      <c r="E11" s="86">
        <v>9</v>
      </c>
    </row>
    <row r="12" spans="2:5" ht="15.75" customHeight="1" x14ac:dyDescent="0.35">
      <c r="B12" s="328"/>
      <c r="C12" s="366"/>
      <c r="D12" s="85">
        <v>21090</v>
      </c>
      <c r="E12" s="86">
        <v>19</v>
      </c>
    </row>
    <row r="13" spans="2:5" ht="15.75" customHeight="1" x14ac:dyDescent="0.35">
      <c r="B13" s="328"/>
      <c r="C13" s="366"/>
      <c r="D13" s="85">
        <v>21108</v>
      </c>
      <c r="E13" s="86">
        <v>23</v>
      </c>
    </row>
    <row r="14" spans="2:5" ht="15.75" customHeight="1" x14ac:dyDescent="0.35">
      <c r="B14" s="328"/>
      <c r="C14" s="366"/>
      <c r="D14" s="85">
        <v>21113</v>
      </c>
      <c r="E14" s="86">
        <v>44</v>
      </c>
    </row>
    <row r="15" spans="2:5" ht="15.75" customHeight="1" x14ac:dyDescent="0.35">
      <c r="B15" s="328"/>
      <c r="C15" s="366"/>
      <c r="D15" s="85">
        <v>21122</v>
      </c>
      <c r="E15" s="86">
        <v>41</v>
      </c>
    </row>
    <row r="16" spans="2:5" ht="15.75" customHeight="1" x14ac:dyDescent="0.35">
      <c r="B16" s="328"/>
      <c r="C16" s="366"/>
      <c r="D16" s="85">
        <v>21144</v>
      </c>
      <c r="E16" s="86">
        <v>42</v>
      </c>
    </row>
    <row r="17" spans="2:5" ht="15.75" customHeight="1" x14ac:dyDescent="0.35">
      <c r="B17" s="328"/>
      <c r="C17" s="366"/>
      <c r="D17" s="85">
        <v>21401</v>
      </c>
      <c r="E17" s="86">
        <v>27</v>
      </c>
    </row>
    <row r="18" spans="2:5" ht="15.75" customHeight="1" x14ac:dyDescent="0.35">
      <c r="B18" s="328"/>
      <c r="C18" s="367"/>
      <c r="D18" s="85">
        <v>21403</v>
      </c>
      <c r="E18" s="86">
        <v>15</v>
      </c>
    </row>
    <row r="19" spans="2:5" ht="15.75" customHeight="1" x14ac:dyDescent="0.35">
      <c r="B19" s="328"/>
      <c r="C19" s="193" t="s">
        <v>140</v>
      </c>
      <c r="D19" s="85">
        <v>20794</v>
      </c>
      <c r="E19" s="86">
        <v>42</v>
      </c>
    </row>
    <row r="20" spans="2:5" ht="15.75" customHeight="1" x14ac:dyDescent="0.35">
      <c r="B20" s="328"/>
      <c r="C20" s="365" t="s">
        <v>126</v>
      </c>
      <c r="D20" s="85">
        <v>21201</v>
      </c>
      <c r="E20" s="86">
        <v>51</v>
      </c>
    </row>
    <row r="21" spans="2:5" ht="15.75" customHeight="1" x14ac:dyDescent="0.35">
      <c r="B21" s="328"/>
      <c r="C21" s="366"/>
      <c r="D21" s="85">
        <v>21202</v>
      </c>
      <c r="E21" s="86">
        <v>54</v>
      </c>
    </row>
    <row r="22" spans="2:5" ht="15.75" customHeight="1" x14ac:dyDescent="0.35">
      <c r="B22" s="328"/>
      <c r="C22" s="366"/>
      <c r="D22" s="85">
        <v>21205</v>
      </c>
      <c r="E22" s="86">
        <v>27</v>
      </c>
    </row>
    <row r="23" spans="2:5" ht="15.75" customHeight="1" x14ac:dyDescent="0.35">
      <c r="B23" s="328"/>
      <c r="C23" s="366"/>
      <c r="D23" s="85">
        <v>21206</v>
      </c>
      <c r="E23" s="86">
        <v>52</v>
      </c>
    </row>
    <row r="24" spans="2:5" ht="15.75" customHeight="1" x14ac:dyDescent="0.35">
      <c r="B24" s="328"/>
      <c r="C24" s="366"/>
      <c r="D24" s="85">
        <v>21209</v>
      </c>
      <c r="E24" s="86">
        <v>40</v>
      </c>
    </row>
    <row r="25" spans="2:5" ht="15.75" customHeight="1" x14ac:dyDescent="0.35">
      <c r="B25" s="328"/>
      <c r="C25" s="366"/>
      <c r="D25" s="85">
        <v>21211</v>
      </c>
      <c r="E25" s="86">
        <v>22</v>
      </c>
    </row>
    <row r="26" spans="2:5" ht="15.75" customHeight="1" x14ac:dyDescent="0.35">
      <c r="B26" s="328"/>
      <c r="C26" s="366"/>
      <c r="D26" s="85">
        <v>21213</v>
      </c>
      <c r="E26" s="86">
        <v>53</v>
      </c>
    </row>
    <row r="27" spans="2:5" ht="15.75" customHeight="1" x14ac:dyDescent="0.35">
      <c r="B27" s="328"/>
      <c r="C27" s="366"/>
      <c r="D27" s="85">
        <v>21214</v>
      </c>
      <c r="E27" s="86">
        <v>10</v>
      </c>
    </row>
    <row r="28" spans="2:5" ht="15.75" customHeight="1" x14ac:dyDescent="0.35">
      <c r="B28" s="328"/>
      <c r="C28" s="366"/>
      <c r="D28" s="85">
        <v>21216</v>
      </c>
      <c r="E28" s="86">
        <v>62</v>
      </c>
    </row>
    <row r="29" spans="2:5" ht="15.75" customHeight="1" x14ac:dyDescent="0.35">
      <c r="B29" s="328"/>
      <c r="C29" s="366"/>
      <c r="D29" s="85">
        <v>21217</v>
      </c>
      <c r="E29" s="86">
        <v>53</v>
      </c>
    </row>
    <row r="30" spans="2:5" ht="15.75" customHeight="1" x14ac:dyDescent="0.35">
      <c r="B30" s="328"/>
      <c r="C30" s="366"/>
      <c r="D30" s="85">
        <v>21218</v>
      </c>
      <c r="E30" s="86">
        <v>80</v>
      </c>
    </row>
    <row r="31" spans="2:5" ht="15.75" customHeight="1" x14ac:dyDescent="0.35">
      <c r="B31" s="328"/>
      <c r="C31" s="366"/>
      <c r="D31" s="85">
        <v>21223</v>
      </c>
      <c r="E31" s="86">
        <v>60</v>
      </c>
    </row>
    <row r="32" spans="2:5" ht="15.75" customHeight="1" x14ac:dyDescent="0.35">
      <c r="B32" s="328"/>
      <c r="C32" s="366"/>
      <c r="D32" s="85">
        <v>21226</v>
      </c>
      <c r="E32" s="86">
        <v>13</v>
      </c>
    </row>
    <row r="33" spans="2:5" ht="15.75" customHeight="1" x14ac:dyDescent="0.35">
      <c r="B33" s="328"/>
      <c r="C33" s="366"/>
      <c r="D33" s="85">
        <v>21230</v>
      </c>
      <c r="E33" s="86">
        <v>65</v>
      </c>
    </row>
    <row r="34" spans="2:5" ht="15.75" customHeight="1" x14ac:dyDescent="0.35">
      <c r="B34" s="328"/>
      <c r="C34" s="367"/>
      <c r="D34" s="85">
        <v>21231</v>
      </c>
      <c r="E34" s="86">
        <v>5</v>
      </c>
    </row>
    <row r="35" spans="2:5" ht="15.75" customHeight="1" x14ac:dyDescent="0.35">
      <c r="B35" s="328"/>
      <c r="C35" s="193" t="s">
        <v>141</v>
      </c>
      <c r="D35" s="85">
        <v>21225</v>
      </c>
      <c r="E35" s="86">
        <v>30</v>
      </c>
    </row>
    <row r="36" spans="2:5" ht="15.75" customHeight="1" x14ac:dyDescent="0.35">
      <c r="B36" s="328"/>
      <c r="C36" s="365" t="s">
        <v>127</v>
      </c>
      <c r="D36" s="85">
        <v>21207</v>
      </c>
      <c r="E36" s="86">
        <v>110</v>
      </c>
    </row>
    <row r="37" spans="2:5" ht="15.75" customHeight="1" x14ac:dyDescent="0.35">
      <c r="B37" s="328"/>
      <c r="C37" s="366"/>
      <c r="D37" s="85">
        <v>21212</v>
      </c>
      <c r="E37" s="86">
        <v>14</v>
      </c>
    </row>
    <row r="38" spans="2:5" ht="15.75" customHeight="1" x14ac:dyDescent="0.35">
      <c r="B38" s="328"/>
      <c r="C38" s="366"/>
      <c r="D38" s="85">
        <v>21215</v>
      </c>
      <c r="E38" s="86">
        <v>121</v>
      </c>
    </row>
    <row r="39" spans="2:5" ht="15.75" customHeight="1" x14ac:dyDescent="0.35">
      <c r="B39" s="328"/>
      <c r="C39" s="366"/>
      <c r="D39" s="85">
        <v>21224</v>
      </c>
      <c r="E39" s="86">
        <v>113</v>
      </c>
    </row>
    <row r="40" spans="2:5" ht="15.75" customHeight="1" x14ac:dyDescent="0.35">
      <c r="B40" s="328"/>
      <c r="C40" s="366"/>
      <c r="D40" s="85">
        <v>21227</v>
      </c>
      <c r="E40" s="86">
        <v>48</v>
      </c>
    </row>
    <row r="41" spans="2:5" ht="15.75" customHeight="1" x14ac:dyDescent="0.35">
      <c r="B41" s="328"/>
      <c r="C41" s="366"/>
      <c r="D41" s="85">
        <v>21229</v>
      </c>
      <c r="E41" s="86">
        <v>77</v>
      </c>
    </row>
    <row r="42" spans="2:5" ht="15.75" customHeight="1" x14ac:dyDescent="0.35">
      <c r="B42" s="328"/>
      <c r="C42" s="366"/>
      <c r="D42" s="85">
        <v>21234</v>
      </c>
      <c r="E42" s="86">
        <v>197</v>
      </c>
    </row>
    <row r="43" spans="2:5" ht="15.75" customHeight="1" x14ac:dyDescent="0.35">
      <c r="B43" s="328"/>
      <c r="C43" s="366"/>
      <c r="D43" s="85">
        <v>21237</v>
      </c>
      <c r="E43" s="86">
        <v>45</v>
      </c>
    </row>
    <row r="44" spans="2:5" ht="15.75" customHeight="1" x14ac:dyDescent="0.35">
      <c r="B44" s="328"/>
      <c r="C44" s="367"/>
      <c r="D44" s="85">
        <v>21239</v>
      </c>
      <c r="E44" s="86">
        <v>55</v>
      </c>
    </row>
    <row r="45" spans="2:5" ht="15.75" customHeight="1" x14ac:dyDescent="0.35">
      <c r="B45" s="328"/>
      <c r="C45" s="365" t="s">
        <v>128</v>
      </c>
      <c r="D45" s="85">
        <v>21030</v>
      </c>
      <c r="E45" s="86">
        <v>71</v>
      </c>
    </row>
    <row r="46" spans="2:5" ht="15.75" customHeight="1" x14ac:dyDescent="0.35">
      <c r="B46" s="328"/>
      <c r="C46" s="366"/>
      <c r="D46" s="85">
        <v>21053</v>
      </c>
      <c r="E46" s="86">
        <v>4</v>
      </c>
    </row>
    <row r="47" spans="2:5" ht="15.75" customHeight="1" x14ac:dyDescent="0.35">
      <c r="B47" s="328"/>
      <c r="C47" s="366"/>
      <c r="D47" s="85">
        <v>21057</v>
      </c>
      <c r="E47" s="86">
        <v>9</v>
      </c>
    </row>
    <row r="48" spans="2:5" ht="15.75" customHeight="1" x14ac:dyDescent="0.35">
      <c r="B48" s="328"/>
      <c r="C48" s="366"/>
      <c r="D48" s="85">
        <v>21093</v>
      </c>
      <c r="E48" s="86">
        <v>25</v>
      </c>
    </row>
    <row r="49" spans="2:5" ht="15.75" customHeight="1" x14ac:dyDescent="0.35">
      <c r="B49" s="328"/>
      <c r="C49" s="366"/>
      <c r="D49" s="85">
        <v>21117</v>
      </c>
      <c r="E49" s="86">
        <v>225</v>
      </c>
    </row>
    <row r="50" spans="2:5" ht="15.75" customHeight="1" x14ac:dyDescent="0.35">
      <c r="B50" s="328"/>
      <c r="C50" s="366"/>
      <c r="D50" s="85">
        <v>21120</v>
      </c>
      <c r="E50" s="86">
        <v>5</v>
      </c>
    </row>
    <row r="51" spans="2:5" ht="15.75" customHeight="1" x14ac:dyDescent="0.35">
      <c r="B51" s="328"/>
      <c r="C51" s="366"/>
      <c r="D51" s="85">
        <v>21131</v>
      </c>
      <c r="E51" s="86">
        <v>8</v>
      </c>
    </row>
    <row r="52" spans="2:5" ht="15.75" customHeight="1" x14ac:dyDescent="0.35">
      <c r="B52" s="328"/>
      <c r="C52" s="366"/>
      <c r="D52" s="85">
        <v>21133</v>
      </c>
      <c r="E52" s="86">
        <v>117</v>
      </c>
    </row>
    <row r="53" spans="2:5" ht="15.75" customHeight="1" x14ac:dyDescent="0.35">
      <c r="B53" s="328"/>
      <c r="C53" s="366"/>
      <c r="D53" s="85">
        <v>21136</v>
      </c>
      <c r="E53" s="86">
        <v>73</v>
      </c>
    </row>
    <row r="54" spans="2:5" ht="15.75" customHeight="1" x14ac:dyDescent="0.35">
      <c r="B54" s="328"/>
      <c r="C54" s="366"/>
      <c r="D54" s="85">
        <v>21152</v>
      </c>
      <c r="E54" s="86">
        <v>12</v>
      </c>
    </row>
    <row r="55" spans="2:5" ht="15.75" customHeight="1" x14ac:dyDescent="0.35">
      <c r="B55" s="328"/>
      <c r="C55" s="366"/>
      <c r="D55" s="85">
        <v>21155</v>
      </c>
      <c r="E55" s="86">
        <v>2</v>
      </c>
    </row>
    <row r="56" spans="2:5" ht="15.75" customHeight="1" x14ac:dyDescent="0.35">
      <c r="B56" s="328"/>
      <c r="C56" s="366"/>
      <c r="D56" s="85">
        <v>21163</v>
      </c>
      <c r="E56" s="86">
        <v>7</v>
      </c>
    </row>
    <row r="57" spans="2:5" ht="15.75" customHeight="1" x14ac:dyDescent="0.35">
      <c r="B57" s="328"/>
      <c r="C57" s="366"/>
      <c r="D57" s="85">
        <v>21204</v>
      </c>
      <c r="E57" s="86">
        <v>63</v>
      </c>
    </row>
    <row r="58" spans="2:5" ht="15.75" customHeight="1" x14ac:dyDescent="0.35">
      <c r="B58" s="328"/>
      <c r="C58" s="366"/>
      <c r="D58" s="85">
        <v>21208</v>
      </c>
      <c r="E58" s="86">
        <v>96</v>
      </c>
    </row>
    <row r="59" spans="2:5" ht="15.75" customHeight="1" x14ac:dyDescent="0.35">
      <c r="B59" s="328"/>
      <c r="C59" s="366"/>
      <c r="D59" s="85">
        <v>21219</v>
      </c>
      <c r="E59" s="86">
        <v>14</v>
      </c>
    </row>
    <row r="60" spans="2:5" ht="15.75" customHeight="1" x14ac:dyDescent="0.35">
      <c r="B60" s="328"/>
      <c r="C60" s="366"/>
      <c r="D60" s="85">
        <v>21220</v>
      </c>
      <c r="E60" s="86">
        <v>64</v>
      </c>
    </row>
    <row r="61" spans="2:5" ht="15.75" customHeight="1" x14ac:dyDescent="0.35">
      <c r="B61" s="328"/>
      <c r="C61" s="366"/>
      <c r="D61" s="85">
        <v>21221</v>
      </c>
      <c r="E61" s="86">
        <v>83</v>
      </c>
    </row>
    <row r="62" spans="2:5" ht="15.75" customHeight="1" x14ac:dyDescent="0.35">
      <c r="B62" s="328"/>
      <c r="C62" s="366"/>
      <c r="D62" s="85">
        <v>21222</v>
      </c>
      <c r="E62" s="86">
        <v>141</v>
      </c>
    </row>
    <row r="63" spans="2:5" ht="15.75" customHeight="1" x14ac:dyDescent="0.35">
      <c r="B63" s="328"/>
      <c r="C63" s="366"/>
      <c r="D63" s="85">
        <v>21228</v>
      </c>
      <c r="E63" s="86">
        <v>77</v>
      </c>
    </row>
    <row r="64" spans="2:5" ht="15.75" customHeight="1" x14ac:dyDescent="0.35">
      <c r="B64" s="328"/>
      <c r="C64" s="366"/>
      <c r="D64" s="85">
        <v>21236</v>
      </c>
      <c r="E64" s="86">
        <v>110</v>
      </c>
    </row>
    <row r="65" spans="2:5" ht="15.75" customHeight="1" x14ac:dyDescent="0.35">
      <c r="B65" s="328"/>
      <c r="C65" s="366"/>
      <c r="D65" s="85">
        <v>21244</v>
      </c>
      <c r="E65" s="86">
        <v>134</v>
      </c>
    </row>
    <row r="66" spans="2:5" ht="15.75" customHeight="1" x14ac:dyDescent="0.35">
      <c r="B66" s="328"/>
      <c r="C66" s="367"/>
      <c r="D66" s="85">
        <v>21286</v>
      </c>
      <c r="E66" s="86">
        <v>51</v>
      </c>
    </row>
    <row r="67" spans="2:5" ht="15.75" customHeight="1" x14ac:dyDescent="0.35">
      <c r="B67" s="328"/>
      <c r="C67" s="365" t="s">
        <v>142</v>
      </c>
      <c r="D67" s="85">
        <v>21074</v>
      </c>
      <c r="E67" s="86">
        <v>21</v>
      </c>
    </row>
    <row r="68" spans="2:5" ht="15.75" customHeight="1" x14ac:dyDescent="0.35">
      <c r="B68" s="328"/>
      <c r="C68" s="367"/>
      <c r="D68" s="85">
        <v>21102</v>
      </c>
      <c r="E68" s="86">
        <v>13</v>
      </c>
    </row>
    <row r="69" spans="2:5" ht="15.75" customHeight="1" x14ac:dyDescent="0.35">
      <c r="B69" s="328"/>
      <c r="C69" s="365" t="s">
        <v>143</v>
      </c>
      <c r="D69" s="85">
        <v>21013</v>
      </c>
      <c r="E69" s="86">
        <v>1</v>
      </c>
    </row>
    <row r="70" spans="2:5" ht="15.75" customHeight="1" x14ac:dyDescent="0.35">
      <c r="B70" s="328"/>
      <c r="C70" s="366"/>
      <c r="D70" s="85">
        <v>21085</v>
      </c>
      <c r="E70" s="86">
        <v>29</v>
      </c>
    </row>
    <row r="71" spans="2:5" ht="15.75" customHeight="1" x14ac:dyDescent="0.35">
      <c r="B71" s="328"/>
      <c r="C71" s="366"/>
      <c r="D71" s="85">
        <v>21111</v>
      </c>
      <c r="E71" s="86">
        <v>2</v>
      </c>
    </row>
    <row r="72" spans="2:5" ht="15.75" customHeight="1" x14ac:dyDescent="0.35">
      <c r="B72" s="328"/>
      <c r="C72" s="367"/>
      <c r="D72" s="85">
        <v>21161</v>
      </c>
      <c r="E72" s="86">
        <v>5</v>
      </c>
    </row>
    <row r="73" spans="2:5" ht="15.75" customHeight="1" x14ac:dyDescent="0.35">
      <c r="B73" s="328"/>
      <c r="C73" s="365" t="s">
        <v>144</v>
      </c>
      <c r="D73" s="85">
        <v>20714</v>
      </c>
      <c r="E73" s="86">
        <v>6</v>
      </c>
    </row>
    <row r="74" spans="2:5" ht="15.75" customHeight="1" x14ac:dyDescent="0.35">
      <c r="B74" s="328"/>
      <c r="C74" s="366"/>
      <c r="D74" s="85">
        <v>20732</v>
      </c>
      <c r="E74" s="86">
        <v>14</v>
      </c>
    </row>
    <row r="75" spans="2:5" ht="15.75" customHeight="1" x14ac:dyDescent="0.35">
      <c r="B75" s="328"/>
      <c r="C75" s="367"/>
      <c r="D75" s="85">
        <v>20736</v>
      </c>
      <c r="E75" s="86">
        <v>3</v>
      </c>
    </row>
    <row r="76" spans="2:5" ht="15.75" customHeight="1" x14ac:dyDescent="0.35">
      <c r="B76" s="328"/>
      <c r="C76" s="365" t="s">
        <v>145</v>
      </c>
      <c r="D76" s="85">
        <v>21048</v>
      </c>
      <c r="E76" s="86">
        <v>12</v>
      </c>
    </row>
    <row r="77" spans="2:5" ht="15.75" customHeight="1" x14ac:dyDescent="0.35">
      <c r="B77" s="328"/>
      <c r="C77" s="366"/>
      <c r="D77" s="85">
        <v>21157</v>
      </c>
      <c r="E77" s="86">
        <v>42</v>
      </c>
    </row>
    <row r="78" spans="2:5" ht="15.75" customHeight="1" x14ac:dyDescent="0.35">
      <c r="B78" s="328"/>
      <c r="C78" s="366"/>
      <c r="D78" s="85">
        <v>21158</v>
      </c>
      <c r="E78" s="86">
        <v>13</v>
      </c>
    </row>
    <row r="79" spans="2:5" ht="15.75" customHeight="1" x14ac:dyDescent="0.35">
      <c r="B79" s="328"/>
      <c r="C79" s="366"/>
      <c r="D79" s="85">
        <v>21784</v>
      </c>
      <c r="E79" s="86">
        <v>22</v>
      </c>
    </row>
    <row r="80" spans="2:5" ht="15.75" customHeight="1" x14ac:dyDescent="0.35">
      <c r="B80" s="328"/>
      <c r="C80" s="366"/>
      <c r="D80" s="85">
        <v>21787</v>
      </c>
      <c r="E80" s="86">
        <v>1</v>
      </c>
    </row>
    <row r="81" spans="2:5" ht="15.75" customHeight="1" x14ac:dyDescent="0.35">
      <c r="B81" s="328"/>
      <c r="C81" s="367"/>
      <c r="D81" s="85">
        <v>21797</v>
      </c>
      <c r="E81" s="86">
        <v>6</v>
      </c>
    </row>
    <row r="82" spans="2:5" ht="15.75" customHeight="1" x14ac:dyDescent="0.35">
      <c r="B82" s="328"/>
      <c r="C82" s="365" t="s">
        <v>129</v>
      </c>
      <c r="D82" s="85">
        <v>21001</v>
      </c>
      <c r="E82" s="86">
        <v>66</v>
      </c>
    </row>
    <row r="83" spans="2:5" ht="15.75" customHeight="1" x14ac:dyDescent="0.35">
      <c r="B83" s="328"/>
      <c r="C83" s="366"/>
      <c r="D83" s="85">
        <v>21009</v>
      </c>
      <c r="E83" s="86">
        <v>45</v>
      </c>
    </row>
    <row r="84" spans="2:5" ht="15.75" customHeight="1" x14ac:dyDescent="0.35">
      <c r="B84" s="328"/>
      <c r="C84" s="366"/>
      <c r="D84" s="85">
        <v>21014</v>
      </c>
      <c r="E84" s="86">
        <v>28</v>
      </c>
    </row>
    <row r="85" spans="2:5" ht="15.75" customHeight="1" x14ac:dyDescent="0.35">
      <c r="B85" s="328"/>
      <c r="C85" s="366"/>
      <c r="D85" s="85">
        <v>21015</v>
      </c>
      <c r="E85" s="86">
        <v>26</v>
      </c>
    </row>
    <row r="86" spans="2:5" ht="15.75" customHeight="1" x14ac:dyDescent="0.35">
      <c r="B86" s="328"/>
      <c r="C86" s="366"/>
      <c r="D86" s="85">
        <v>21040</v>
      </c>
      <c r="E86" s="86">
        <v>64</v>
      </c>
    </row>
    <row r="87" spans="2:5" ht="15.75" customHeight="1" x14ac:dyDescent="0.35">
      <c r="B87" s="328"/>
      <c r="C87" s="366"/>
      <c r="D87" s="85">
        <v>21078</v>
      </c>
      <c r="E87" s="86">
        <v>25</v>
      </c>
    </row>
    <row r="88" spans="2:5" ht="15.75" customHeight="1" x14ac:dyDescent="0.35">
      <c r="B88" s="328"/>
      <c r="C88" s="367"/>
      <c r="D88" s="85">
        <v>21084</v>
      </c>
      <c r="E88" s="86">
        <v>1</v>
      </c>
    </row>
    <row r="89" spans="2:5" ht="15.75" customHeight="1" x14ac:dyDescent="0.35">
      <c r="B89" s="328"/>
      <c r="C89" s="365" t="s">
        <v>130</v>
      </c>
      <c r="D89" s="85">
        <v>20723</v>
      </c>
      <c r="E89" s="86">
        <v>56</v>
      </c>
    </row>
    <row r="90" spans="2:5" ht="15.75" customHeight="1" x14ac:dyDescent="0.35">
      <c r="B90" s="328"/>
      <c r="C90" s="366"/>
      <c r="D90" s="85">
        <v>20763</v>
      </c>
      <c r="E90" s="86">
        <v>8</v>
      </c>
    </row>
    <row r="91" spans="2:5" ht="15.75" customHeight="1" x14ac:dyDescent="0.35">
      <c r="B91" s="328"/>
      <c r="C91" s="366"/>
      <c r="D91" s="85">
        <v>21042</v>
      </c>
      <c r="E91" s="86">
        <v>18</v>
      </c>
    </row>
    <row r="92" spans="2:5" ht="15.75" customHeight="1" x14ac:dyDescent="0.35">
      <c r="B92" s="328"/>
      <c r="C92" s="366"/>
      <c r="D92" s="85">
        <v>21043</v>
      </c>
      <c r="E92" s="86">
        <v>43</v>
      </c>
    </row>
    <row r="93" spans="2:5" ht="15.75" customHeight="1" x14ac:dyDescent="0.35">
      <c r="B93" s="328"/>
      <c r="C93" s="366"/>
      <c r="D93" s="85">
        <v>21044</v>
      </c>
      <c r="E93" s="86">
        <v>97</v>
      </c>
    </row>
    <row r="94" spans="2:5" ht="15.75" customHeight="1" x14ac:dyDescent="0.35">
      <c r="B94" s="328"/>
      <c r="C94" s="366"/>
      <c r="D94" s="85">
        <v>21045</v>
      </c>
      <c r="E94" s="86">
        <v>77</v>
      </c>
    </row>
    <row r="95" spans="2:5" ht="15.75" customHeight="1" x14ac:dyDescent="0.35">
      <c r="B95" s="328"/>
      <c r="C95" s="366"/>
      <c r="D95" s="85">
        <v>21046</v>
      </c>
      <c r="E95" s="86">
        <v>24</v>
      </c>
    </row>
    <row r="96" spans="2:5" ht="15.75" customHeight="1" x14ac:dyDescent="0.35">
      <c r="B96" s="328"/>
      <c r="C96" s="367"/>
      <c r="D96" s="85">
        <v>21075</v>
      </c>
      <c r="E96" s="86">
        <v>54</v>
      </c>
    </row>
    <row r="97" spans="2:5" ht="15.75" customHeight="1" x14ac:dyDescent="0.35">
      <c r="B97" s="328"/>
      <c r="C97" s="365" t="s">
        <v>149</v>
      </c>
      <c r="D97" s="85">
        <v>20866</v>
      </c>
      <c r="E97" s="86">
        <v>24</v>
      </c>
    </row>
    <row r="98" spans="2:5" ht="15.75" customHeight="1" x14ac:dyDescent="0.35">
      <c r="B98" s="328"/>
      <c r="C98" s="366"/>
      <c r="D98" s="85">
        <v>20904</v>
      </c>
      <c r="E98" s="86">
        <v>55</v>
      </c>
    </row>
    <row r="99" spans="2:5" ht="15.75" customHeight="1" x14ac:dyDescent="0.35">
      <c r="B99" s="328"/>
      <c r="C99" s="367"/>
      <c r="D99" s="85">
        <v>20905</v>
      </c>
      <c r="E99" s="86">
        <v>3</v>
      </c>
    </row>
    <row r="100" spans="2:5" ht="15.75" customHeight="1" x14ac:dyDescent="0.35">
      <c r="B100" s="328"/>
      <c r="C100" s="365" t="s">
        <v>131</v>
      </c>
      <c r="D100" s="85">
        <v>20707</v>
      </c>
      <c r="E100" s="86">
        <v>102</v>
      </c>
    </row>
    <row r="101" spans="2:5" ht="15.75" customHeight="1" x14ac:dyDescent="0.35">
      <c r="B101" s="328"/>
      <c r="C101" s="366"/>
      <c r="D101" s="85">
        <v>20708</v>
      </c>
      <c r="E101" s="86">
        <v>70</v>
      </c>
    </row>
    <row r="102" spans="2:5" ht="15.75" customHeight="1" x14ac:dyDescent="0.35">
      <c r="B102" s="328"/>
      <c r="C102" s="366"/>
      <c r="D102" s="85">
        <v>20715</v>
      </c>
      <c r="E102" s="86">
        <v>9</v>
      </c>
    </row>
    <row r="103" spans="2:5" ht="15.75" customHeight="1" x14ac:dyDescent="0.35">
      <c r="B103" s="328"/>
      <c r="C103" s="366"/>
      <c r="D103" s="85">
        <v>20716</v>
      </c>
      <c r="E103" s="86">
        <v>35</v>
      </c>
    </row>
    <row r="104" spans="2:5" ht="15.75" customHeight="1" x14ac:dyDescent="0.35">
      <c r="B104" s="328"/>
      <c r="C104" s="366"/>
      <c r="D104" s="85">
        <v>20720</v>
      </c>
      <c r="E104" s="86">
        <v>24</v>
      </c>
    </row>
    <row r="105" spans="2:5" ht="15.75" customHeight="1" x14ac:dyDescent="0.35">
      <c r="B105" s="328"/>
      <c r="C105" s="366"/>
      <c r="D105" s="85">
        <v>20721</v>
      </c>
      <c r="E105" s="86">
        <v>24</v>
      </c>
    </row>
    <row r="106" spans="2:5" ht="15.75" customHeight="1" thickBot="1" x14ac:dyDescent="0.4">
      <c r="B106" s="329"/>
      <c r="C106" s="369"/>
      <c r="D106" s="197">
        <v>20774</v>
      </c>
      <c r="E106" s="198">
        <v>1</v>
      </c>
    </row>
    <row r="107" spans="2:5" ht="16" thickBot="1" x14ac:dyDescent="0.4">
      <c r="B107" s="196" t="s">
        <v>7</v>
      </c>
      <c r="C107" s="199"/>
      <c r="D107" s="199"/>
      <c r="E107" s="200">
        <f>SUM(E6:E106)</f>
        <v>4465</v>
      </c>
    </row>
    <row r="108" spans="2:5" ht="16" thickBot="1" x14ac:dyDescent="0.4">
      <c r="B108" s="100"/>
      <c r="C108" s="39"/>
      <c r="D108" s="39"/>
      <c r="E108" s="67"/>
    </row>
    <row r="109" spans="2:5" ht="45.5" thickBot="1" x14ac:dyDescent="0.4">
      <c r="B109" s="4" t="s">
        <v>1</v>
      </c>
      <c r="C109" s="94" t="s">
        <v>2</v>
      </c>
      <c r="D109" s="13" t="s">
        <v>3</v>
      </c>
      <c r="E109" s="94" t="s">
        <v>48</v>
      </c>
    </row>
    <row r="110" spans="2:5" ht="15.75" customHeight="1" x14ac:dyDescent="0.35">
      <c r="B110" s="327" t="s">
        <v>8</v>
      </c>
      <c r="C110" s="333" t="s">
        <v>125</v>
      </c>
      <c r="D110" s="85">
        <v>20711</v>
      </c>
      <c r="E110" s="86">
        <v>1</v>
      </c>
    </row>
    <row r="111" spans="2:5" ht="15.75" customHeight="1" x14ac:dyDescent="0.35">
      <c r="B111" s="328"/>
      <c r="C111" s="333"/>
      <c r="D111" s="85">
        <v>20724</v>
      </c>
      <c r="E111" s="86">
        <v>3</v>
      </c>
    </row>
    <row r="112" spans="2:5" ht="15.75" customHeight="1" x14ac:dyDescent="0.35">
      <c r="B112" s="328"/>
      <c r="C112" s="333"/>
      <c r="D112" s="85">
        <v>21060</v>
      </c>
      <c r="E112" s="86">
        <v>14</v>
      </c>
    </row>
    <row r="113" spans="2:5" ht="15.75" customHeight="1" x14ac:dyDescent="0.35">
      <c r="B113" s="328"/>
      <c r="C113" s="333"/>
      <c r="D113" s="85">
        <v>21061</v>
      </c>
      <c r="E113" s="86">
        <v>17</v>
      </c>
    </row>
    <row r="114" spans="2:5" ht="15.75" customHeight="1" x14ac:dyDescent="0.35">
      <c r="B114" s="328"/>
      <c r="C114" s="333"/>
      <c r="D114" s="85">
        <v>21090</v>
      </c>
      <c r="E114" s="86">
        <v>1</v>
      </c>
    </row>
    <row r="115" spans="2:5" ht="15.75" customHeight="1" x14ac:dyDescent="0.35">
      <c r="B115" s="328"/>
      <c r="C115" s="333"/>
      <c r="D115" s="85">
        <v>21113</v>
      </c>
      <c r="E115" s="86">
        <v>6</v>
      </c>
    </row>
    <row r="116" spans="2:5" ht="15.75" customHeight="1" x14ac:dyDescent="0.35">
      <c r="B116" s="328"/>
      <c r="C116" s="333"/>
      <c r="D116" s="85">
        <v>21122</v>
      </c>
      <c r="E116" s="86">
        <v>10</v>
      </c>
    </row>
    <row r="117" spans="2:5" ht="15.75" customHeight="1" x14ac:dyDescent="0.35">
      <c r="B117" s="328"/>
      <c r="C117" s="333"/>
      <c r="D117" s="85">
        <v>21144</v>
      </c>
      <c r="E117" s="86">
        <v>8</v>
      </c>
    </row>
    <row r="118" spans="2:5" ht="15.75" customHeight="1" x14ac:dyDescent="0.35">
      <c r="B118" s="328"/>
      <c r="C118" s="333"/>
      <c r="D118" s="85">
        <v>21401</v>
      </c>
      <c r="E118" s="86">
        <v>17</v>
      </c>
    </row>
    <row r="119" spans="2:5" ht="15.75" customHeight="1" x14ac:dyDescent="0.35">
      <c r="B119" s="328"/>
      <c r="C119" s="333"/>
      <c r="D119" s="85">
        <v>21403</v>
      </c>
      <c r="E119" s="86">
        <v>7</v>
      </c>
    </row>
    <row r="120" spans="2:5" ht="15.75" customHeight="1" x14ac:dyDescent="0.35">
      <c r="B120" s="328"/>
      <c r="C120" s="192" t="s">
        <v>140</v>
      </c>
      <c r="D120" s="85">
        <v>20794</v>
      </c>
      <c r="E120" s="86">
        <v>5</v>
      </c>
    </row>
    <row r="121" spans="2:5" ht="15.75" customHeight="1" x14ac:dyDescent="0.35">
      <c r="B121" s="328"/>
      <c r="C121" s="333" t="s">
        <v>126</v>
      </c>
      <c r="D121" s="85">
        <v>21201</v>
      </c>
      <c r="E121" s="86">
        <v>14</v>
      </c>
    </row>
    <row r="122" spans="2:5" ht="15.75" customHeight="1" x14ac:dyDescent="0.35">
      <c r="B122" s="328"/>
      <c r="C122" s="333"/>
      <c r="D122" s="85">
        <v>21202</v>
      </c>
      <c r="E122" s="86">
        <v>19</v>
      </c>
    </row>
    <row r="123" spans="2:5" ht="15.75" customHeight="1" x14ac:dyDescent="0.35">
      <c r="B123" s="328"/>
      <c r="C123" s="333"/>
      <c r="D123" s="85">
        <v>21205</v>
      </c>
      <c r="E123" s="86">
        <v>9</v>
      </c>
    </row>
    <row r="124" spans="2:5" ht="15.75" customHeight="1" x14ac:dyDescent="0.35">
      <c r="B124" s="328"/>
      <c r="C124" s="333"/>
      <c r="D124" s="85">
        <v>21206</v>
      </c>
      <c r="E124" s="86">
        <v>22</v>
      </c>
    </row>
    <row r="125" spans="2:5" ht="15.75" customHeight="1" x14ac:dyDescent="0.35">
      <c r="B125" s="328"/>
      <c r="C125" s="333"/>
      <c r="D125" s="85">
        <v>21209</v>
      </c>
      <c r="E125" s="86">
        <v>8</v>
      </c>
    </row>
    <row r="126" spans="2:5" ht="15.75" customHeight="1" x14ac:dyDescent="0.35">
      <c r="B126" s="328"/>
      <c r="C126" s="333"/>
      <c r="D126" s="85">
        <v>21211</v>
      </c>
      <c r="E126" s="86">
        <v>14</v>
      </c>
    </row>
    <row r="127" spans="2:5" ht="15.75" customHeight="1" x14ac:dyDescent="0.35">
      <c r="B127" s="328"/>
      <c r="C127" s="333"/>
      <c r="D127" s="85">
        <v>21213</v>
      </c>
      <c r="E127" s="86">
        <v>30</v>
      </c>
    </row>
    <row r="128" spans="2:5" ht="15.75" customHeight="1" x14ac:dyDescent="0.35">
      <c r="B128" s="328"/>
      <c r="C128" s="333"/>
      <c r="D128" s="85">
        <v>21214</v>
      </c>
      <c r="E128" s="86">
        <v>7</v>
      </c>
    </row>
    <row r="129" spans="2:5" ht="15.75" customHeight="1" x14ac:dyDescent="0.35">
      <c r="B129" s="328"/>
      <c r="C129" s="333"/>
      <c r="D129" s="85">
        <v>21216</v>
      </c>
      <c r="E129" s="86">
        <v>35</v>
      </c>
    </row>
    <row r="130" spans="2:5" ht="15.75" customHeight="1" x14ac:dyDescent="0.35">
      <c r="B130" s="328"/>
      <c r="C130" s="333"/>
      <c r="D130" s="85">
        <v>21217</v>
      </c>
      <c r="E130" s="86">
        <v>34</v>
      </c>
    </row>
    <row r="131" spans="2:5" ht="15.75" customHeight="1" x14ac:dyDescent="0.35">
      <c r="B131" s="328"/>
      <c r="C131" s="333"/>
      <c r="D131" s="85">
        <v>21218</v>
      </c>
      <c r="E131" s="86">
        <v>28</v>
      </c>
    </row>
    <row r="132" spans="2:5" ht="15.75" customHeight="1" x14ac:dyDescent="0.35">
      <c r="B132" s="328"/>
      <c r="C132" s="333"/>
      <c r="D132" s="85">
        <v>21223</v>
      </c>
      <c r="E132" s="86">
        <v>30</v>
      </c>
    </row>
    <row r="133" spans="2:5" ht="15.75" customHeight="1" x14ac:dyDescent="0.35">
      <c r="B133" s="328"/>
      <c r="C133" s="333"/>
      <c r="D133" s="85">
        <v>21226</v>
      </c>
      <c r="E133" s="86">
        <v>4</v>
      </c>
    </row>
    <row r="134" spans="2:5" ht="15.75" customHeight="1" x14ac:dyDescent="0.35">
      <c r="B134" s="328"/>
      <c r="C134" s="333"/>
      <c r="D134" s="85">
        <v>21230</v>
      </c>
      <c r="E134" s="86">
        <v>8</v>
      </c>
    </row>
    <row r="135" spans="2:5" ht="15.75" customHeight="1" x14ac:dyDescent="0.35">
      <c r="B135" s="328"/>
      <c r="C135" s="333"/>
      <c r="D135" s="85">
        <v>21231</v>
      </c>
      <c r="E135" s="86">
        <v>4</v>
      </c>
    </row>
    <row r="136" spans="2:5" ht="15.75" customHeight="1" x14ac:dyDescent="0.35">
      <c r="B136" s="328"/>
      <c r="C136" s="192" t="s">
        <v>141</v>
      </c>
      <c r="D136" s="85">
        <v>21225</v>
      </c>
      <c r="E136" s="86">
        <v>19</v>
      </c>
    </row>
    <row r="137" spans="2:5" ht="15.75" customHeight="1" x14ac:dyDescent="0.35">
      <c r="B137" s="328"/>
      <c r="C137" s="333" t="s">
        <v>127</v>
      </c>
      <c r="D137" s="85">
        <v>21207</v>
      </c>
      <c r="E137" s="86">
        <v>30</v>
      </c>
    </row>
    <row r="138" spans="2:5" ht="15.75" customHeight="1" x14ac:dyDescent="0.35">
      <c r="B138" s="328"/>
      <c r="C138" s="333"/>
      <c r="D138" s="85">
        <v>21215</v>
      </c>
      <c r="E138" s="86">
        <v>59</v>
      </c>
    </row>
    <row r="139" spans="2:5" ht="15.75" customHeight="1" x14ac:dyDescent="0.35">
      <c r="B139" s="328"/>
      <c r="C139" s="333"/>
      <c r="D139" s="85">
        <v>21224</v>
      </c>
      <c r="E139" s="86">
        <v>40</v>
      </c>
    </row>
    <row r="140" spans="2:5" ht="15.75" customHeight="1" x14ac:dyDescent="0.35">
      <c r="B140" s="328"/>
      <c r="C140" s="333"/>
      <c r="D140" s="85">
        <v>21227</v>
      </c>
      <c r="E140" s="86">
        <v>8</v>
      </c>
    </row>
    <row r="141" spans="2:5" ht="15.75" customHeight="1" x14ac:dyDescent="0.35">
      <c r="B141" s="328"/>
      <c r="C141" s="333"/>
      <c r="D141" s="85">
        <v>21229</v>
      </c>
      <c r="E141" s="86">
        <v>29</v>
      </c>
    </row>
    <row r="142" spans="2:5" ht="15.75" customHeight="1" x14ac:dyDescent="0.35">
      <c r="B142" s="328"/>
      <c r="C142" s="333"/>
      <c r="D142" s="85">
        <v>21234</v>
      </c>
      <c r="E142" s="86">
        <v>50</v>
      </c>
    </row>
    <row r="143" spans="2:5" ht="15.75" customHeight="1" x14ac:dyDescent="0.35">
      <c r="B143" s="328"/>
      <c r="C143" s="333"/>
      <c r="D143" s="85">
        <v>21237</v>
      </c>
      <c r="E143" s="86">
        <v>6</v>
      </c>
    </row>
    <row r="144" spans="2:5" ht="15.75" customHeight="1" x14ac:dyDescent="0.35">
      <c r="B144" s="328"/>
      <c r="C144" s="333"/>
      <c r="D144" s="85">
        <v>21239</v>
      </c>
      <c r="E144" s="86">
        <v>14</v>
      </c>
    </row>
    <row r="145" spans="2:5" ht="15.75" customHeight="1" x14ac:dyDescent="0.35">
      <c r="B145" s="328"/>
      <c r="C145" s="333" t="s">
        <v>128</v>
      </c>
      <c r="D145" s="85">
        <v>21030</v>
      </c>
      <c r="E145" s="86">
        <v>10</v>
      </c>
    </row>
    <row r="146" spans="2:5" ht="15.75" customHeight="1" x14ac:dyDescent="0.35">
      <c r="B146" s="328"/>
      <c r="C146" s="333"/>
      <c r="D146" s="85">
        <v>21093</v>
      </c>
      <c r="E146" s="86">
        <v>3</v>
      </c>
    </row>
    <row r="147" spans="2:5" ht="15.75" customHeight="1" x14ac:dyDescent="0.35">
      <c r="B147" s="328"/>
      <c r="C147" s="333"/>
      <c r="D147" s="85">
        <v>21117</v>
      </c>
      <c r="E147" s="86">
        <v>37</v>
      </c>
    </row>
    <row r="148" spans="2:5" ht="15.75" customHeight="1" x14ac:dyDescent="0.35">
      <c r="B148" s="328"/>
      <c r="C148" s="333"/>
      <c r="D148" s="85">
        <v>21131</v>
      </c>
      <c r="E148" s="86">
        <v>1</v>
      </c>
    </row>
    <row r="149" spans="2:5" ht="15.75" customHeight="1" x14ac:dyDescent="0.35">
      <c r="B149" s="328"/>
      <c r="C149" s="333"/>
      <c r="D149" s="85">
        <v>21133</v>
      </c>
      <c r="E149" s="86">
        <v>22</v>
      </c>
    </row>
    <row r="150" spans="2:5" ht="15.75" customHeight="1" x14ac:dyDescent="0.35">
      <c r="B150" s="328"/>
      <c r="C150" s="333"/>
      <c r="D150" s="85">
        <v>21136</v>
      </c>
      <c r="E150" s="86">
        <v>25</v>
      </c>
    </row>
    <row r="151" spans="2:5" ht="15.75" customHeight="1" x14ac:dyDescent="0.35">
      <c r="B151" s="328"/>
      <c r="C151" s="333"/>
      <c r="D151" s="85">
        <v>21152</v>
      </c>
      <c r="E151" s="86">
        <v>1</v>
      </c>
    </row>
    <row r="152" spans="2:5" ht="15.75" customHeight="1" x14ac:dyDescent="0.35">
      <c r="B152" s="328"/>
      <c r="C152" s="333"/>
      <c r="D152" s="85">
        <v>21204</v>
      </c>
      <c r="E152" s="86">
        <v>4</v>
      </c>
    </row>
    <row r="153" spans="2:5" ht="15.75" customHeight="1" x14ac:dyDescent="0.35">
      <c r="B153" s="328"/>
      <c r="C153" s="333"/>
      <c r="D153" s="85">
        <v>21208</v>
      </c>
      <c r="E153" s="86">
        <v>17</v>
      </c>
    </row>
    <row r="154" spans="2:5" ht="15.75" customHeight="1" x14ac:dyDescent="0.35">
      <c r="B154" s="328"/>
      <c r="C154" s="333"/>
      <c r="D154" s="85">
        <v>21219</v>
      </c>
      <c r="E154" s="86">
        <v>3</v>
      </c>
    </row>
    <row r="155" spans="2:5" ht="15.75" customHeight="1" x14ac:dyDescent="0.35">
      <c r="B155" s="328"/>
      <c r="C155" s="333"/>
      <c r="D155" s="85">
        <v>21220</v>
      </c>
      <c r="E155" s="86">
        <v>16</v>
      </c>
    </row>
    <row r="156" spans="2:5" ht="15.75" customHeight="1" x14ac:dyDescent="0.35">
      <c r="B156" s="328"/>
      <c r="C156" s="333"/>
      <c r="D156" s="85">
        <v>21221</v>
      </c>
      <c r="E156" s="86">
        <v>15</v>
      </c>
    </row>
    <row r="157" spans="2:5" ht="15.75" customHeight="1" x14ac:dyDescent="0.35">
      <c r="B157" s="328"/>
      <c r="C157" s="333"/>
      <c r="D157" s="85">
        <v>21222</v>
      </c>
      <c r="E157" s="86">
        <v>34</v>
      </c>
    </row>
    <row r="158" spans="2:5" ht="15.75" customHeight="1" x14ac:dyDescent="0.35">
      <c r="B158" s="328"/>
      <c r="C158" s="333"/>
      <c r="D158" s="85">
        <v>21228</v>
      </c>
      <c r="E158" s="86">
        <v>7</v>
      </c>
    </row>
    <row r="159" spans="2:5" ht="15.75" customHeight="1" x14ac:dyDescent="0.35">
      <c r="B159" s="328"/>
      <c r="C159" s="333"/>
      <c r="D159" s="85">
        <v>21236</v>
      </c>
      <c r="E159" s="86">
        <v>20</v>
      </c>
    </row>
    <row r="160" spans="2:5" ht="15.75" customHeight="1" x14ac:dyDescent="0.35">
      <c r="B160" s="328"/>
      <c r="C160" s="333"/>
      <c r="D160" s="85">
        <v>21244</v>
      </c>
      <c r="E160" s="86">
        <v>23</v>
      </c>
    </row>
    <row r="161" spans="2:5" ht="15.75" customHeight="1" x14ac:dyDescent="0.35">
      <c r="B161" s="328"/>
      <c r="C161" s="333"/>
      <c r="D161" s="85">
        <v>21286</v>
      </c>
      <c r="E161" s="86">
        <v>10</v>
      </c>
    </row>
    <row r="162" spans="2:5" ht="15.75" customHeight="1" x14ac:dyDescent="0.35">
      <c r="B162" s="328"/>
      <c r="C162" s="333" t="s">
        <v>142</v>
      </c>
      <c r="D162" s="85">
        <v>21074</v>
      </c>
      <c r="E162" s="86">
        <v>1</v>
      </c>
    </row>
    <row r="163" spans="2:5" ht="15.75" customHeight="1" x14ac:dyDescent="0.35">
      <c r="B163" s="328"/>
      <c r="C163" s="333"/>
      <c r="D163" s="85">
        <v>21102</v>
      </c>
      <c r="E163" s="86">
        <v>4</v>
      </c>
    </row>
    <row r="164" spans="2:5" ht="15.75" customHeight="1" x14ac:dyDescent="0.35">
      <c r="B164" s="328"/>
      <c r="C164" s="333" t="s">
        <v>143</v>
      </c>
      <c r="D164" s="85">
        <v>21085</v>
      </c>
      <c r="E164" s="86">
        <v>7</v>
      </c>
    </row>
    <row r="165" spans="2:5" ht="15.75" customHeight="1" x14ac:dyDescent="0.35">
      <c r="B165" s="328"/>
      <c r="C165" s="333"/>
      <c r="D165" s="85">
        <v>21161</v>
      </c>
      <c r="E165" s="86">
        <v>1</v>
      </c>
    </row>
    <row r="166" spans="2:5" ht="15.75" customHeight="1" x14ac:dyDescent="0.35">
      <c r="B166" s="328"/>
      <c r="C166" s="192" t="s">
        <v>144</v>
      </c>
      <c r="D166" s="85">
        <v>20732</v>
      </c>
      <c r="E166" s="86">
        <v>5</v>
      </c>
    </row>
    <row r="167" spans="2:5" ht="15.75" customHeight="1" x14ac:dyDescent="0.35">
      <c r="B167" s="328"/>
      <c r="C167" s="333" t="s">
        <v>145</v>
      </c>
      <c r="D167" s="85">
        <v>21048</v>
      </c>
      <c r="E167" s="86">
        <v>2</v>
      </c>
    </row>
    <row r="168" spans="2:5" ht="15.75" customHeight="1" x14ac:dyDescent="0.35">
      <c r="B168" s="328"/>
      <c r="C168" s="333"/>
      <c r="D168" s="85">
        <v>21157</v>
      </c>
      <c r="E168" s="86">
        <v>12</v>
      </c>
    </row>
    <row r="169" spans="2:5" ht="15.75" customHeight="1" x14ac:dyDescent="0.35">
      <c r="B169" s="328"/>
      <c r="C169" s="333"/>
      <c r="D169" s="85">
        <v>21158</v>
      </c>
      <c r="E169" s="86">
        <v>5</v>
      </c>
    </row>
    <row r="170" spans="2:5" ht="15.75" customHeight="1" x14ac:dyDescent="0.35">
      <c r="B170" s="328"/>
      <c r="C170" s="333"/>
      <c r="D170" s="85">
        <v>21784</v>
      </c>
      <c r="E170" s="86">
        <v>2</v>
      </c>
    </row>
    <row r="171" spans="2:5" ht="15.75" customHeight="1" x14ac:dyDescent="0.35">
      <c r="B171" s="328"/>
      <c r="C171" s="333" t="s">
        <v>129</v>
      </c>
      <c r="D171" s="85">
        <v>21001</v>
      </c>
      <c r="E171" s="86">
        <v>28</v>
      </c>
    </row>
    <row r="172" spans="2:5" ht="15.75" customHeight="1" x14ac:dyDescent="0.35">
      <c r="B172" s="328"/>
      <c r="C172" s="333"/>
      <c r="D172" s="85">
        <v>21009</v>
      </c>
      <c r="E172" s="86">
        <v>10</v>
      </c>
    </row>
    <row r="173" spans="2:5" ht="15.75" customHeight="1" x14ac:dyDescent="0.35">
      <c r="B173" s="328"/>
      <c r="C173" s="333"/>
      <c r="D173" s="85">
        <v>21014</v>
      </c>
      <c r="E173" s="86">
        <v>7</v>
      </c>
    </row>
    <row r="174" spans="2:5" ht="15.75" customHeight="1" x14ac:dyDescent="0.35">
      <c r="B174" s="328"/>
      <c r="C174" s="333"/>
      <c r="D174" s="85">
        <v>21015</v>
      </c>
      <c r="E174" s="86">
        <v>5</v>
      </c>
    </row>
    <row r="175" spans="2:5" ht="15.75" customHeight="1" x14ac:dyDescent="0.35">
      <c r="B175" s="328"/>
      <c r="C175" s="333"/>
      <c r="D175" s="85">
        <v>21040</v>
      </c>
      <c r="E175" s="86">
        <v>52</v>
      </c>
    </row>
    <row r="176" spans="2:5" ht="15.75" customHeight="1" x14ac:dyDescent="0.35">
      <c r="B176" s="328"/>
      <c r="C176" s="333"/>
      <c r="D176" s="85">
        <v>21050</v>
      </c>
      <c r="E176" s="86">
        <v>1</v>
      </c>
    </row>
    <row r="177" spans="2:5" ht="15.75" customHeight="1" x14ac:dyDescent="0.35">
      <c r="B177" s="328"/>
      <c r="C177" s="333"/>
      <c r="D177" s="85">
        <v>21078</v>
      </c>
      <c r="E177" s="86">
        <v>13</v>
      </c>
    </row>
    <row r="178" spans="2:5" ht="15.75" customHeight="1" x14ac:dyDescent="0.35">
      <c r="B178" s="328"/>
      <c r="C178" s="333" t="s">
        <v>130</v>
      </c>
      <c r="D178" s="85">
        <v>20723</v>
      </c>
      <c r="E178" s="86">
        <v>7</v>
      </c>
    </row>
    <row r="179" spans="2:5" ht="15.75" customHeight="1" x14ac:dyDescent="0.35">
      <c r="B179" s="328"/>
      <c r="C179" s="333"/>
      <c r="D179" s="85">
        <v>21042</v>
      </c>
      <c r="E179" s="86">
        <v>4</v>
      </c>
    </row>
    <row r="180" spans="2:5" ht="15.75" customHeight="1" x14ac:dyDescent="0.35">
      <c r="B180" s="328"/>
      <c r="C180" s="333"/>
      <c r="D180" s="85">
        <v>21043</v>
      </c>
      <c r="E180" s="86">
        <v>16</v>
      </c>
    </row>
    <row r="181" spans="2:5" ht="15.75" customHeight="1" x14ac:dyDescent="0.35">
      <c r="B181" s="328"/>
      <c r="C181" s="333"/>
      <c r="D181" s="85">
        <v>21044</v>
      </c>
      <c r="E181" s="86">
        <v>24</v>
      </c>
    </row>
    <row r="182" spans="2:5" ht="15.75" customHeight="1" x14ac:dyDescent="0.35">
      <c r="B182" s="328"/>
      <c r="C182" s="333"/>
      <c r="D182" s="85">
        <v>21045</v>
      </c>
      <c r="E182" s="86">
        <v>15</v>
      </c>
    </row>
    <row r="183" spans="2:5" ht="15.75" customHeight="1" x14ac:dyDescent="0.35">
      <c r="B183" s="328"/>
      <c r="C183" s="333"/>
      <c r="D183" s="85">
        <v>21046</v>
      </c>
      <c r="E183" s="86">
        <v>10</v>
      </c>
    </row>
    <row r="184" spans="2:5" ht="15.75" customHeight="1" x14ac:dyDescent="0.35">
      <c r="B184" s="328"/>
      <c r="C184" s="333"/>
      <c r="D184" s="85">
        <v>21075</v>
      </c>
      <c r="E184" s="86">
        <v>11</v>
      </c>
    </row>
    <row r="185" spans="2:5" ht="15.75" customHeight="1" x14ac:dyDescent="0.35">
      <c r="B185" s="328"/>
      <c r="C185" s="333" t="s">
        <v>149</v>
      </c>
      <c r="D185" s="85">
        <v>20866</v>
      </c>
      <c r="E185" s="86">
        <v>8</v>
      </c>
    </row>
    <row r="186" spans="2:5" ht="15.75" customHeight="1" x14ac:dyDescent="0.35">
      <c r="B186" s="328"/>
      <c r="C186" s="333"/>
      <c r="D186" s="85">
        <v>20904</v>
      </c>
      <c r="E186" s="86">
        <v>17</v>
      </c>
    </row>
    <row r="187" spans="2:5" ht="15.75" customHeight="1" x14ac:dyDescent="0.35">
      <c r="B187" s="328"/>
      <c r="C187" s="333"/>
      <c r="D187" s="85">
        <v>20905</v>
      </c>
      <c r="E187" s="86">
        <v>2</v>
      </c>
    </row>
    <row r="188" spans="2:5" ht="15.75" customHeight="1" x14ac:dyDescent="0.35">
      <c r="B188" s="328"/>
      <c r="C188" s="333" t="s">
        <v>131</v>
      </c>
      <c r="D188" s="85">
        <v>20707</v>
      </c>
      <c r="E188" s="86">
        <v>15</v>
      </c>
    </row>
    <row r="189" spans="2:5" ht="15.75" customHeight="1" x14ac:dyDescent="0.35">
      <c r="B189" s="328"/>
      <c r="C189" s="333"/>
      <c r="D189" s="85">
        <v>20708</v>
      </c>
      <c r="E189" s="86">
        <v>11</v>
      </c>
    </row>
    <row r="190" spans="2:5" ht="15.75" customHeight="1" x14ac:dyDescent="0.35">
      <c r="B190" s="328"/>
      <c r="C190" s="333"/>
      <c r="D190" s="85">
        <v>20715</v>
      </c>
      <c r="E190" s="86">
        <v>6</v>
      </c>
    </row>
    <row r="191" spans="2:5" ht="15.75" customHeight="1" x14ac:dyDescent="0.35">
      <c r="B191" s="328"/>
      <c r="C191" s="333"/>
      <c r="D191" s="85">
        <v>20716</v>
      </c>
      <c r="E191" s="86">
        <v>7</v>
      </c>
    </row>
    <row r="192" spans="2:5" ht="15.75" customHeight="1" x14ac:dyDescent="0.35">
      <c r="B192" s="328"/>
      <c r="C192" s="333"/>
      <c r="D192" s="85">
        <v>20720</v>
      </c>
      <c r="E192" s="86">
        <v>7</v>
      </c>
    </row>
    <row r="193" spans="2:5" ht="15.75" customHeight="1" thickBot="1" x14ac:dyDescent="0.4">
      <c r="B193" s="329"/>
      <c r="C193" s="334"/>
      <c r="D193" s="197">
        <v>20721</v>
      </c>
      <c r="E193" s="198">
        <v>2</v>
      </c>
    </row>
    <row r="194" spans="2:5" ht="16" thickBot="1" x14ac:dyDescent="0.4">
      <c r="B194" s="196" t="s">
        <v>7</v>
      </c>
      <c r="C194" s="185"/>
      <c r="D194" s="197"/>
      <c r="E194" s="200">
        <f>SUM(E110:E193)</f>
        <v>1175</v>
      </c>
    </row>
    <row r="195" spans="2:5" ht="16" thickBot="1" x14ac:dyDescent="0.4">
      <c r="B195" s="56"/>
      <c r="C195" s="58"/>
      <c r="D195" s="58"/>
      <c r="E195" s="70"/>
    </row>
    <row r="196" spans="2:5" ht="45.5" thickBot="1" x14ac:dyDescent="0.4">
      <c r="B196" s="4" t="s">
        <v>1</v>
      </c>
      <c r="C196" s="94" t="s">
        <v>2</v>
      </c>
      <c r="D196" s="13" t="s">
        <v>3</v>
      </c>
      <c r="E196" s="94" t="s">
        <v>48</v>
      </c>
    </row>
    <row r="197" spans="2:5" ht="15.75" customHeight="1" x14ac:dyDescent="0.35">
      <c r="B197" s="327" t="s">
        <v>9</v>
      </c>
      <c r="C197" s="333" t="s">
        <v>125</v>
      </c>
      <c r="D197" s="85">
        <v>21061</v>
      </c>
      <c r="E197" s="86">
        <v>3</v>
      </c>
    </row>
    <row r="198" spans="2:5" ht="15.75" customHeight="1" x14ac:dyDescent="0.35">
      <c r="B198" s="328"/>
      <c r="C198" s="333"/>
      <c r="D198" s="85">
        <v>21113</v>
      </c>
      <c r="E198" s="86">
        <v>1</v>
      </c>
    </row>
    <row r="199" spans="2:5" ht="15.75" customHeight="1" x14ac:dyDescent="0.35">
      <c r="B199" s="328"/>
      <c r="C199" s="333" t="s">
        <v>126</v>
      </c>
      <c r="D199" s="85">
        <v>21201</v>
      </c>
      <c r="E199" s="86">
        <v>4</v>
      </c>
    </row>
    <row r="200" spans="2:5" ht="15.75" customHeight="1" x14ac:dyDescent="0.35">
      <c r="B200" s="328"/>
      <c r="C200" s="333"/>
      <c r="D200" s="85">
        <v>21202</v>
      </c>
      <c r="E200" s="86">
        <v>4</v>
      </c>
    </row>
    <row r="201" spans="2:5" ht="15.75" customHeight="1" x14ac:dyDescent="0.35">
      <c r="B201" s="328"/>
      <c r="C201" s="333"/>
      <c r="D201" s="85">
        <v>21205</v>
      </c>
      <c r="E201" s="86">
        <v>3</v>
      </c>
    </row>
    <row r="202" spans="2:5" ht="15.75" customHeight="1" x14ac:dyDescent="0.35">
      <c r="B202" s="328"/>
      <c r="C202" s="333"/>
      <c r="D202" s="85">
        <v>21206</v>
      </c>
      <c r="E202" s="86">
        <v>3</v>
      </c>
    </row>
    <row r="203" spans="2:5" ht="15.75" customHeight="1" x14ac:dyDescent="0.35">
      <c r="B203" s="328"/>
      <c r="C203" s="333"/>
      <c r="D203" s="85">
        <v>21211</v>
      </c>
      <c r="E203" s="86">
        <v>2</v>
      </c>
    </row>
    <row r="204" spans="2:5" ht="15.75" customHeight="1" x14ac:dyDescent="0.35">
      <c r="B204" s="328"/>
      <c r="C204" s="333"/>
      <c r="D204" s="85">
        <v>21213</v>
      </c>
      <c r="E204" s="86">
        <v>5</v>
      </c>
    </row>
    <row r="205" spans="2:5" ht="15.75" customHeight="1" x14ac:dyDescent="0.35">
      <c r="B205" s="328"/>
      <c r="C205" s="333"/>
      <c r="D205" s="85">
        <v>21216</v>
      </c>
      <c r="E205" s="86">
        <v>1</v>
      </c>
    </row>
    <row r="206" spans="2:5" ht="15.75" customHeight="1" x14ac:dyDescent="0.35">
      <c r="B206" s="328"/>
      <c r="C206" s="333"/>
      <c r="D206" s="85">
        <v>21217</v>
      </c>
      <c r="E206" s="86">
        <v>7</v>
      </c>
    </row>
    <row r="207" spans="2:5" ht="15.75" customHeight="1" x14ac:dyDescent="0.35">
      <c r="B207" s="328"/>
      <c r="C207" s="333"/>
      <c r="D207" s="85">
        <v>21218</v>
      </c>
      <c r="E207" s="86">
        <v>10</v>
      </c>
    </row>
    <row r="208" spans="2:5" ht="15.75" customHeight="1" x14ac:dyDescent="0.35">
      <c r="B208" s="328"/>
      <c r="C208" s="333"/>
      <c r="D208" s="85">
        <v>21223</v>
      </c>
      <c r="E208" s="86">
        <v>9</v>
      </c>
    </row>
    <row r="209" spans="2:5" ht="15.75" customHeight="1" x14ac:dyDescent="0.35">
      <c r="B209" s="328"/>
      <c r="C209" s="333"/>
      <c r="D209" s="85">
        <v>21226</v>
      </c>
      <c r="E209" s="86">
        <v>1</v>
      </c>
    </row>
    <row r="210" spans="2:5" ht="15.75" customHeight="1" x14ac:dyDescent="0.35">
      <c r="B210" s="328"/>
      <c r="C210" s="333"/>
      <c r="D210" s="85">
        <v>21230</v>
      </c>
      <c r="E210" s="86">
        <v>2</v>
      </c>
    </row>
    <row r="211" spans="2:5" ht="15.75" customHeight="1" x14ac:dyDescent="0.35">
      <c r="B211" s="328"/>
      <c r="C211" s="333"/>
      <c r="D211" s="85">
        <v>21231</v>
      </c>
      <c r="E211" s="86">
        <v>6</v>
      </c>
    </row>
    <row r="212" spans="2:5" ht="15.75" customHeight="1" x14ac:dyDescent="0.35">
      <c r="B212" s="328"/>
      <c r="C212" s="192" t="s">
        <v>141</v>
      </c>
      <c r="D212" s="85">
        <v>21225</v>
      </c>
      <c r="E212" s="86">
        <v>1</v>
      </c>
    </row>
    <row r="213" spans="2:5" ht="15.75" customHeight="1" x14ac:dyDescent="0.35">
      <c r="B213" s="328"/>
      <c r="C213" s="333" t="s">
        <v>127</v>
      </c>
      <c r="D213" s="85">
        <v>21215</v>
      </c>
      <c r="E213" s="86">
        <v>4</v>
      </c>
    </row>
    <row r="214" spans="2:5" ht="15.75" customHeight="1" x14ac:dyDescent="0.35">
      <c r="B214" s="328"/>
      <c r="C214" s="333"/>
      <c r="D214" s="85">
        <v>21224</v>
      </c>
      <c r="E214" s="86">
        <v>10</v>
      </c>
    </row>
    <row r="215" spans="2:5" ht="15.75" customHeight="1" x14ac:dyDescent="0.35">
      <c r="B215" s="328"/>
      <c r="C215" s="333"/>
      <c r="D215" s="85">
        <v>21234</v>
      </c>
      <c r="E215" s="86">
        <v>3</v>
      </c>
    </row>
    <row r="216" spans="2:5" ht="15.75" customHeight="1" x14ac:dyDescent="0.35">
      <c r="B216" s="328"/>
      <c r="C216" s="333"/>
      <c r="D216" s="85">
        <v>21237</v>
      </c>
      <c r="E216" s="86">
        <v>3</v>
      </c>
    </row>
    <row r="217" spans="2:5" ht="15.75" customHeight="1" x14ac:dyDescent="0.35">
      <c r="B217" s="328"/>
      <c r="C217" s="333"/>
      <c r="D217" s="85">
        <v>21239</v>
      </c>
      <c r="E217" s="86">
        <v>2</v>
      </c>
    </row>
    <row r="218" spans="2:5" ht="15.75" customHeight="1" x14ac:dyDescent="0.35">
      <c r="B218" s="328"/>
      <c r="C218" s="333" t="s">
        <v>128</v>
      </c>
      <c r="D218" s="85">
        <v>21093</v>
      </c>
      <c r="E218" s="86">
        <v>1</v>
      </c>
    </row>
    <row r="219" spans="2:5" ht="15.75" customHeight="1" x14ac:dyDescent="0.35">
      <c r="B219" s="328"/>
      <c r="C219" s="333"/>
      <c r="D219" s="85">
        <v>21117</v>
      </c>
      <c r="E219" s="86">
        <v>1</v>
      </c>
    </row>
    <row r="220" spans="2:5" ht="15.75" customHeight="1" x14ac:dyDescent="0.35">
      <c r="B220" s="328"/>
      <c r="C220" s="333"/>
      <c r="D220" s="85">
        <v>21204</v>
      </c>
      <c r="E220" s="86">
        <v>1</v>
      </c>
    </row>
    <row r="221" spans="2:5" ht="15.75" customHeight="1" x14ac:dyDescent="0.35">
      <c r="B221" s="328"/>
      <c r="C221" s="333"/>
      <c r="D221" s="85">
        <v>21208</v>
      </c>
      <c r="E221" s="86">
        <v>2</v>
      </c>
    </row>
    <row r="222" spans="2:5" ht="15.75" customHeight="1" x14ac:dyDescent="0.35">
      <c r="B222" s="328"/>
      <c r="C222" s="333"/>
      <c r="D222" s="85">
        <v>21220</v>
      </c>
      <c r="E222" s="86">
        <v>4</v>
      </c>
    </row>
    <row r="223" spans="2:5" ht="15.75" customHeight="1" x14ac:dyDescent="0.35">
      <c r="B223" s="328"/>
      <c r="C223" s="333"/>
      <c r="D223" s="85">
        <v>21221</v>
      </c>
      <c r="E223" s="86">
        <v>6</v>
      </c>
    </row>
    <row r="224" spans="2:5" ht="15.75" customHeight="1" x14ac:dyDescent="0.35">
      <c r="B224" s="328"/>
      <c r="C224" s="333"/>
      <c r="D224" s="85">
        <v>21222</v>
      </c>
      <c r="E224" s="86">
        <v>2</v>
      </c>
    </row>
    <row r="225" spans="2:5" ht="15.75" customHeight="1" x14ac:dyDescent="0.35">
      <c r="B225" s="328"/>
      <c r="C225" s="333"/>
      <c r="D225" s="85">
        <v>21228</v>
      </c>
      <c r="E225" s="86">
        <v>2</v>
      </c>
    </row>
    <row r="226" spans="2:5" ht="15.75" customHeight="1" x14ac:dyDescent="0.35">
      <c r="B226" s="328"/>
      <c r="C226" s="333"/>
      <c r="D226" s="85">
        <v>21286</v>
      </c>
      <c r="E226" s="86">
        <v>1</v>
      </c>
    </row>
    <row r="227" spans="2:5" ht="15.75" customHeight="1" x14ac:dyDescent="0.35">
      <c r="B227" s="328"/>
      <c r="C227" s="333" t="s">
        <v>143</v>
      </c>
      <c r="D227" s="85">
        <v>21013</v>
      </c>
      <c r="E227" s="86">
        <v>1</v>
      </c>
    </row>
    <row r="228" spans="2:5" ht="15.75" customHeight="1" x14ac:dyDescent="0.35">
      <c r="B228" s="328"/>
      <c r="C228" s="333"/>
      <c r="D228" s="85">
        <v>21085</v>
      </c>
      <c r="E228" s="86">
        <v>1</v>
      </c>
    </row>
    <row r="229" spans="2:5" ht="15.75" customHeight="1" x14ac:dyDescent="0.35">
      <c r="B229" s="328"/>
      <c r="C229" s="333" t="s">
        <v>145</v>
      </c>
      <c r="D229" s="85">
        <v>21048</v>
      </c>
      <c r="E229" s="86">
        <v>1</v>
      </c>
    </row>
    <row r="230" spans="2:5" ht="15.75" customHeight="1" x14ac:dyDescent="0.35">
      <c r="B230" s="328"/>
      <c r="C230" s="333"/>
      <c r="D230" s="85">
        <v>21157</v>
      </c>
      <c r="E230" s="86">
        <v>3</v>
      </c>
    </row>
    <row r="231" spans="2:5" ht="15.75" customHeight="1" x14ac:dyDescent="0.35">
      <c r="B231" s="328"/>
      <c r="C231" s="333"/>
      <c r="D231" s="85">
        <v>21158</v>
      </c>
      <c r="E231" s="86">
        <v>1</v>
      </c>
    </row>
    <row r="232" spans="2:5" ht="15.75" customHeight="1" x14ac:dyDescent="0.35">
      <c r="B232" s="328"/>
      <c r="C232" s="333" t="s">
        <v>129</v>
      </c>
      <c r="D232" s="85">
        <v>21001</v>
      </c>
      <c r="E232" s="86">
        <v>2</v>
      </c>
    </row>
    <row r="233" spans="2:5" ht="15.75" customHeight="1" x14ac:dyDescent="0.35">
      <c r="B233" s="328"/>
      <c r="C233" s="333"/>
      <c r="D233" s="85">
        <v>21050</v>
      </c>
      <c r="E233" s="86">
        <v>1</v>
      </c>
    </row>
    <row r="234" spans="2:5" ht="15.75" customHeight="1" x14ac:dyDescent="0.35">
      <c r="B234" s="328"/>
      <c r="C234" s="333" t="s">
        <v>130</v>
      </c>
      <c r="D234" s="85">
        <v>20723</v>
      </c>
      <c r="E234" s="86">
        <v>2</v>
      </c>
    </row>
    <row r="235" spans="2:5" ht="15.75" customHeight="1" x14ac:dyDescent="0.35">
      <c r="B235" s="328"/>
      <c r="C235" s="333"/>
      <c r="D235" s="85">
        <v>20759</v>
      </c>
      <c r="E235" s="86">
        <v>1</v>
      </c>
    </row>
    <row r="236" spans="2:5" ht="15.75" customHeight="1" x14ac:dyDescent="0.35">
      <c r="B236" s="328"/>
      <c r="C236" s="333"/>
      <c r="D236" s="85">
        <v>21029</v>
      </c>
      <c r="E236" s="86">
        <v>1</v>
      </c>
    </row>
    <row r="237" spans="2:5" ht="15.75" customHeight="1" x14ac:dyDescent="0.35">
      <c r="B237" s="328"/>
      <c r="C237" s="333"/>
      <c r="D237" s="85">
        <v>21042</v>
      </c>
      <c r="E237" s="86">
        <v>4</v>
      </c>
    </row>
    <row r="238" spans="2:5" ht="15.75" customHeight="1" x14ac:dyDescent="0.35">
      <c r="B238" s="328"/>
      <c r="C238" s="333"/>
      <c r="D238" s="85">
        <v>21045</v>
      </c>
      <c r="E238" s="86">
        <v>3</v>
      </c>
    </row>
    <row r="239" spans="2:5" ht="15.75" customHeight="1" x14ac:dyDescent="0.35">
      <c r="B239" s="328"/>
      <c r="C239" s="192" t="s">
        <v>149</v>
      </c>
      <c r="D239" s="85">
        <v>20866</v>
      </c>
      <c r="E239" s="86">
        <v>1</v>
      </c>
    </row>
    <row r="240" spans="2:5" ht="15.75" customHeight="1" x14ac:dyDescent="0.35">
      <c r="B240" s="328"/>
      <c r="C240" s="333" t="s">
        <v>131</v>
      </c>
      <c r="D240" s="85">
        <v>20706</v>
      </c>
      <c r="E240" s="86">
        <v>1</v>
      </c>
    </row>
    <row r="241" spans="2:5" ht="15.75" customHeight="1" x14ac:dyDescent="0.35">
      <c r="B241" s="328"/>
      <c r="C241" s="333"/>
      <c r="D241" s="85">
        <v>20707</v>
      </c>
      <c r="E241" s="86">
        <v>4</v>
      </c>
    </row>
    <row r="242" spans="2:5" ht="15.75" customHeight="1" x14ac:dyDescent="0.35">
      <c r="B242" s="328"/>
      <c r="C242" s="333"/>
      <c r="D242" s="85">
        <v>20708</v>
      </c>
      <c r="E242" s="86">
        <v>1</v>
      </c>
    </row>
    <row r="243" spans="2:5" ht="15.75" customHeight="1" thickBot="1" x14ac:dyDescent="0.4">
      <c r="B243" s="329"/>
      <c r="C243" s="334"/>
      <c r="D243" s="197">
        <v>20720</v>
      </c>
      <c r="E243" s="198">
        <v>1</v>
      </c>
    </row>
    <row r="244" spans="2:5" ht="16" thickBot="1" x14ac:dyDescent="0.4">
      <c r="B244" s="196" t="s">
        <v>7</v>
      </c>
      <c r="C244" s="199"/>
      <c r="D244" s="202"/>
      <c r="E244" s="200">
        <f>SUM(E197:E243)</f>
        <v>133</v>
      </c>
    </row>
    <row r="245" spans="2:5" ht="15" thickBot="1" x14ac:dyDescent="0.4"/>
    <row r="246" spans="2:5" x14ac:dyDescent="0.35">
      <c r="B246" s="306" t="s">
        <v>12</v>
      </c>
      <c r="C246" s="307"/>
      <c r="D246" s="307"/>
      <c r="E246" s="308"/>
    </row>
    <row r="247" spans="2:5" x14ac:dyDescent="0.35">
      <c r="B247" s="145"/>
      <c r="C247" s="146"/>
      <c r="D247" s="146"/>
      <c r="E247" s="148"/>
    </row>
    <row r="248" spans="2:5" x14ac:dyDescent="0.35">
      <c r="B248" s="145"/>
      <c r="C248" s="146"/>
      <c r="D248" s="146"/>
      <c r="E248" s="148"/>
    </row>
    <row r="249" spans="2:5" x14ac:dyDescent="0.35">
      <c r="B249" s="145"/>
      <c r="C249" s="146"/>
      <c r="D249" s="146"/>
      <c r="E249" s="148"/>
    </row>
    <row r="250" spans="2:5" x14ac:dyDescent="0.35">
      <c r="B250" s="145"/>
      <c r="C250" s="146"/>
      <c r="D250" s="146"/>
      <c r="E250" s="148"/>
    </row>
    <row r="251" spans="2:5" x14ac:dyDescent="0.35">
      <c r="B251" s="145"/>
      <c r="C251" s="146"/>
      <c r="D251" s="146"/>
      <c r="E251" s="148"/>
    </row>
    <row r="252" spans="2:5" x14ac:dyDescent="0.35">
      <c r="B252" s="149"/>
      <c r="C252" s="150"/>
      <c r="D252" s="150"/>
      <c r="E252" s="152"/>
    </row>
  </sheetData>
  <mergeCells count="38">
    <mergeCell ref="B246:E246"/>
    <mergeCell ref="B2:E2"/>
    <mergeCell ref="B3:E3"/>
    <mergeCell ref="B197:B243"/>
    <mergeCell ref="B6:B106"/>
    <mergeCell ref="B110:B193"/>
    <mergeCell ref="C100:C106"/>
    <mergeCell ref="C97:C99"/>
    <mergeCell ref="C89:C96"/>
    <mergeCell ref="C82:C88"/>
    <mergeCell ref="C76:C81"/>
    <mergeCell ref="C73:C75"/>
    <mergeCell ref="C69:C72"/>
    <mergeCell ref="C67:C68"/>
    <mergeCell ref="C45:C66"/>
    <mergeCell ref="C36:C44"/>
    <mergeCell ref="C20:C34"/>
    <mergeCell ref="C6:C18"/>
    <mergeCell ref="C188:C193"/>
    <mergeCell ref="C185:C187"/>
    <mergeCell ref="C178:C184"/>
    <mergeCell ref="C171:C177"/>
    <mergeCell ref="C167:C170"/>
    <mergeCell ref="C164:C165"/>
    <mergeCell ref="C162:C163"/>
    <mergeCell ref="C145:C161"/>
    <mergeCell ref="C137:C144"/>
    <mergeCell ref="C121:C135"/>
    <mergeCell ref="C110:C119"/>
    <mergeCell ref="C218:C226"/>
    <mergeCell ref="C213:C217"/>
    <mergeCell ref="C199:C211"/>
    <mergeCell ref="C197:C198"/>
    <mergeCell ref="C240:C243"/>
    <mergeCell ref="C234:C238"/>
    <mergeCell ref="C232:C233"/>
    <mergeCell ref="C229:C231"/>
    <mergeCell ref="C227:C228"/>
  </mergeCells>
  <printOptions horizontalCentered="1"/>
  <pageMargins left="0.25" right="0.25" top="0.75" bottom="0.75" header="0.3" footer="0.3"/>
  <pageSetup scale="79" fitToHeight="0" orientation="portrait"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zoomScale="90" zoomScaleNormal="90" workbookViewId="0">
      <selection activeCell="B2" sqref="B2:F365"/>
    </sheetView>
  </sheetViews>
  <sheetFormatPr defaultColWidth="9.1796875" defaultRowHeight="14" x14ac:dyDescent="0.3"/>
  <cols>
    <col min="1" max="1" width="9.1796875" style="110"/>
    <col min="2" max="2" width="32.453125" style="110" customWidth="1"/>
    <col min="3" max="3" width="25.81640625" style="110" customWidth="1"/>
    <col min="4" max="4" width="17.54296875" style="110" customWidth="1"/>
    <col min="5" max="16384" width="9.1796875" style="110"/>
  </cols>
  <sheetData>
    <row r="1" spans="2:4" ht="14.5" thickBot="1" x14ac:dyDescent="0.35"/>
    <row r="2" spans="2:4" ht="37.4" customHeight="1" thickBot="1" x14ac:dyDescent="0.35">
      <c r="B2" s="323" t="s">
        <v>49</v>
      </c>
      <c r="C2" s="325"/>
    </row>
    <row r="3" spans="2:4" ht="15.75" customHeight="1" x14ac:dyDescent="0.3">
      <c r="B3" s="326"/>
      <c r="C3" s="326"/>
    </row>
    <row r="4" spans="2:4" ht="16" thickBot="1" x14ac:dyDescent="0.4">
      <c r="B4" s="39"/>
      <c r="C4" s="39"/>
    </row>
    <row r="5" spans="2:4" ht="60.5" thickBot="1" x14ac:dyDescent="0.35">
      <c r="B5" s="111" t="s">
        <v>50</v>
      </c>
      <c r="C5" s="112">
        <v>3046616.01</v>
      </c>
    </row>
    <row r="6" spans="2:4" ht="15.5" x14ac:dyDescent="0.3">
      <c r="B6" s="113"/>
    </row>
    <row r="7" spans="2:4" ht="14.5" thickBot="1" x14ac:dyDescent="0.35"/>
    <row r="8" spans="2:4" ht="14.5" thickBot="1" x14ac:dyDescent="0.35">
      <c r="B8" s="330" t="s">
        <v>12</v>
      </c>
      <c r="C8" s="332"/>
    </row>
    <row r="9" spans="2:4" x14ac:dyDescent="0.3">
      <c r="B9" s="114"/>
      <c r="C9" s="115"/>
    </row>
    <row r="10" spans="2:4" x14ac:dyDescent="0.3">
      <c r="B10" s="114"/>
      <c r="C10" s="115"/>
    </row>
    <row r="11" spans="2:4" x14ac:dyDescent="0.3">
      <c r="B11" s="114"/>
      <c r="C11" s="115"/>
    </row>
    <row r="12" spans="2:4" x14ac:dyDescent="0.3">
      <c r="B12" s="114"/>
      <c r="C12" s="115"/>
    </row>
    <row r="13" spans="2:4" x14ac:dyDescent="0.3">
      <c r="B13" s="114"/>
      <c r="C13" s="115"/>
    </row>
    <row r="14" spans="2:4" ht="14.5" thickBot="1" x14ac:dyDescent="0.35">
      <c r="B14" s="116"/>
      <c r="C14" s="117"/>
    </row>
    <row r="15" spans="2:4" ht="15.5" x14ac:dyDescent="0.35">
      <c r="C15" s="118"/>
      <c r="D15" s="118"/>
    </row>
  </sheetData>
  <mergeCells count="3">
    <mergeCell ref="B2:C2"/>
    <mergeCell ref="B3:C3"/>
    <mergeCell ref="B8:C8"/>
  </mergeCells>
  <printOptions horizontalCentered="1"/>
  <pageMargins left="0.25" right="0.25" top="0.75" bottom="0.75" header="0.3" footer="0.3"/>
  <pageSetup fitToHeight="0"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81640625" defaultRowHeight="14" x14ac:dyDescent="0.3"/>
  <cols>
    <col min="1" max="1" width="8.81640625" style="121"/>
    <col min="2" max="2" width="30.453125" style="120" customWidth="1"/>
    <col min="3" max="3" width="93.54296875" style="120" customWidth="1"/>
    <col min="4" max="4" width="8.81640625" style="121"/>
    <col min="5" max="5" width="15.54296875" style="121" customWidth="1"/>
    <col min="6" max="6" width="33" style="121" customWidth="1"/>
    <col min="7" max="7" width="30" style="121" customWidth="1"/>
    <col min="8" max="8" width="27.453125" style="121" customWidth="1"/>
    <col min="9" max="9" width="26.453125" style="121" customWidth="1"/>
    <col min="10" max="16384" width="8.81640625" style="121"/>
  </cols>
  <sheetData>
    <row r="1" spans="2:13" ht="14.5" thickBot="1" x14ac:dyDescent="0.35"/>
    <row r="2" spans="2:13" ht="30.65" customHeight="1" x14ac:dyDescent="0.3">
      <c r="B2" s="370" t="s">
        <v>51</v>
      </c>
      <c r="C2" s="371"/>
      <c r="E2" s="372" t="s">
        <v>52</v>
      </c>
      <c r="F2" s="373"/>
      <c r="G2" s="373"/>
      <c r="H2" s="373"/>
      <c r="I2" s="374"/>
      <c r="J2" s="122"/>
      <c r="K2" s="122"/>
      <c r="L2" s="122"/>
      <c r="M2" s="122"/>
    </row>
    <row r="3" spans="2:13" x14ac:dyDescent="0.3">
      <c r="B3" s="123" t="s">
        <v>53</v>
      </c>
      <c r="C3" s="124" t="s">
        <v>54</v>
      </c>
      <c r="E3" s="125" t="s">
        <v>55</v>
      </c>
      <c r="F3" s="126" t="s">
        <v>56</v>
      </c>
      <c r="G3" s="126" t="s">
        <v>57</v>
      </c>
      <c r="H3" s="126" t="s">
        <v>58</v>
      </c>
      <c r="I3" s="127" t="s">
        <v>59</v>
      </c>
    </row>
    <row r="4" spans="2:13" ht="70" x14ac:dyDescent="0.3">
      <c r="B4" s="128" t="s">
        <v>60</v>
      </c>
      <c r="C4" s="129" t="s">
        <v>61</v>
      </c>
      <c r="E4" s="130" t="s">
        <v>62</v>
      </c>
      <c r="F4" s="131" t="s">
        <v>63</v>
      </c>
      <c r="G4" s="131" t="s">
        <v>64</v>
      </c>
      <c r="H4" s="131" t="s">
        <v>65</v>
      </c>
      <c r="I4" s="132" t="s">
        <v>66</v>
      </c>
    </row>
    <row r="5" spans="2:13" ht="112" x14ac:dyDescent="0.3">
      <c r="B5" s="128" t="s">
        <v>67</v>
      </c>
      <c r="C5" s="133" t="s">
        <v>68</v>
      </c>
      <c r="E5" s="130" t="s">
        <v>69</v>
      </c>
      <c r="F5" s="131" t="s">
        <v>70</v>
      </c>
      <c r="G5" s="131" t="s">
        <v>71</v>
      </c>
      <c r="H5" s="131" t="s">
        <v>72</v>
      </c>
      <c r="I5" s="132"/>
    </row>
    <row r="6" spans="2:13" ht="56" x14ac:dyDescent="0.3">
      <c r="B6" s="128" t="s">
        <v>73</v>
      </c>
      <c r="C6" s="133" t="s">
        <v>74</v>
      </c>
      <c r="E6" s="130" t="s">
        <v>75</v>
      </c>
      <c r="F6" s="131" t="s">
        <v>70</v>
      </c>
      <c r="G6" s="131" t="s">
        <v>76</v>
      </c>
      <c r="H6" s="131" t="s">
        <v>72</v>
      </c>
      <c r="I6" s="132"/>
    </row>
    <row r="7" spans="2:13" ht="56" x14ac:dyDescent="0.3">
      <c r="B7" s="128" t="s">
        <v>77</v>
      </c>
      <c r="C7" s="129" t="s">
        <v>78</v>
      </c>
      <c r="E7" s="130" t="s">
        <v>79</v>
      </c>
      <c r="F7" s="131" t="s">
        <v>80</v>
      </c>
      <c r="G7" s="131" t="s">
        <v>81</v>
      </c>
      <c r="H7" s="131" t="s">
        <v>82</v>
      </c>
      <c r="I7" s="132"/>
    </row>
    <row r="8" spans="2:13" x14ac:dyDescent="0.3">
      <c r="B8" s="128" t="s">
        <v>83</v>
      </c>
      <c r="C8" s="129" t="s">
        <v>84</v>
      </c>
      <c r="E8" s="130" t="s">
        <v>85</v>
      </c>
      <c r="F8" s="131" t="s">
        <v>86</v>
      </c>
      <c r="G8" s="131" t="s">
        <v>71</v>
      </c>
      <c r="H8" s="131" t="s">
        <v>87</v>
      </c>
      <c r="I8" s="132"/>
    </row>
    <row r="9" spans="2:13" ht="42" x14ac:dyDescent="0.3">
      <c r="B9" s="128" t="s">
        <v>88</v>
      </c>
      <c r="C9" s="129" t="s">
        <v>89</v>
      </c>
      <c r="E9" s="130" t="s">
        <v>90</v>
      </c>
      <c r="F9" s="131" t="s">
        <v>91</v>
      </c>
      <c r="G9" s="131" t="s">
        <v>92</v>
      </c>
      <c r="H9" s="131" t="s">
        <v>93</v>
      </c>
      <c r="I9" s="132" t="s">
        <v>94</v>
      </c>
    </row>
    <row r="10" spans="2:13" ht="84" x14ac:dyDescent="0.3">
      <c r="B10" s="128" t="s">
        <v>95</v>
      </c>
      <c r="C10" s="129" t="s">
        <v>96</v>
      </c>
      <c r="E10" s="130" t="s">
        <v>97</v>
      </c>
      <c r="F10" s="131" t="s">
        <v>86</v>
      </c>
      <c r="G10" s="131" t="s">
        <v>98</v>
      </c>
      <c r="H10" s="131" t="s">
        <v>99</v>
      </c>
      <c r="I10" s="132" t="s">
        <v>100</v>
      </c>
    </row>
    <row r="11" spans="2:13" ht="180" customHeight="1" thickBot="1" x14ac:dyDescent="0.35">
      <c r="B11" s="128" t="s">
        <v>101</v>
      </c>
      <c r="C11" s="129" t="s">
        <v>102</v>
      </c>
      <c r="E11" s="134" t="s">
        <v>103</v>
      </c>
      <c r="F11" s="135" t="s">
        <v>91</v>
      </c>
      <c r="G11" s="135" t="s">
        <v>104</v>
      </c>
      <c r="H11" s="135" t="s">
        <v>105</v>
      </c>
      <c r="I11" s="136"/>
    </row>
    <row r="12" spans="2:13" ht="42" x14ac:dyDescent="0.3">
      <c r="B12" s="128" t="s">
        <v>106</v>
      </c>
      <c r="C12" s="133" t="s">
        <v>107</v>
      </c>
    </row>
    <row r="13" spans="2:13" ht="28" x14ac:dyDescent="0.3">
      <c r="B13" s="128" t="s">
        <v>108</v>
      </c>
      <c r="C13" s="133" t="s">
        <v>109</v>
      </c>
    </row>
    <row r="14" spans="2:13" ht="69.75" customHeight="1" x14ac:dyDescent="0.3">
      <c r="B14" s="128" t="s">
        <v>110</v>
      </c>
      <c r="C14" s="129" t="s">
        <v>111</v>
      </c>
    </row>
    <row r="15" spans="2:13" ht="84" x14ac:dyDescent="0.3">
      <c r="B15" s="128" t="s">
        <v>112</v>
      </c>
      <c r="C15" s="129" t="s">
        <v>113</v>
      </c>
    </row>
    <row r="16" spans="2:13" ht="42" x14ac:dyDescent="0.3">
      <c r="B16" s="128" t="s">
        <v>114</v>
      </c>
      <c r="C16" s="129" t="s">
        <v>115</v>
      </c>
    </row>
    <row r="17" spans="2:3" ht="70" x14ac:dyDescent="0.3">
      <c r="B17" s="128" t="s">
        <v>116</v>
      </c>
      <c r="C17" s="129" t="s">
        <v>117</v>
      </c>
    </row>
    <row r="18" spans="2:3" ht="154" x14ac:dyDescent="0.3">
      <c r="B18" s="128" t="s">
        <v>118</v>
      </c>
      <c r="C18" s="129" t="s">
        <v>119</v>
      </c>
    </row>
    <row r="19" spans="2:3" ht="28" x14ac:dyDescent="0.3">
      <c r="B19" s="128" t="s">
        <v>120</v>
      </c>
      <c r="C19" s="129" t="s">
        <v>121</v>
      </c>
    </row>
    <row r="20" spans="2:3" ht="42.5" thickBot="1" x14ac:dyDescent="0.35">
      <c r="B20" s="137" t="s">
        <v>122</v>
      </c>
      <c r="C20" s="138" t="s">
        <v>123</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54"/>
  <sheetViews>
    <sheetView topLeftCell="A205" zoomScale="60" zoomScaleNormal="60" workbookViewId="0">
      <selection activeCell="B2" sqref="B2:F365"/>
    </sheetView>
  </sheetViews>
  <sheetFormatPr defaultColWidth="10.453125" defaultRowHeight="14.5" x14ac:dyDescent="0.35"/>
  <cols>
    <col min="1" max="1" width="9.1796875" style="166" customWidth="1"/>
    <col min="2" max="2" width="27.54296875" style="166" customWidth="1"/>
    <col min="3" max="3" width="30" style="166" bestFit="1" customWidth="1"/>
    <col min="4" max="4" width="16.1796875" style="166" customWidth="1"/>
    <col min="5" max="5" width="20.54296875" style="166" customWidth="1"/>
    <col min="6" max="16384" width="10.453125" style="166"/>
  </cols>
  <sheetData>
    <row r="1" spans="2:5" ht="15" thickBot="1" x14ac:dyDescent="0.4"/>
    <row r="2" spans="2:5" s="167" customFormat="1" ht="37.5" customHeight="1" thickBot="1" x14ac:dyDescent="0.3">
      <c r="B2" s="282" t="s">
        <v>10</v>
      </c>
      <c r="C2" s="283"/>
      <c r="D2" s="283"/>
      <c r="E2" s="284"/>
    </row>
    <row r="3" spans="2:5" ht="15.5" x14ac:dyDescent="0.35">
      <c r="B3" s="285"/>
      <c r="C3" s="285"/>
      <c r="D3" s="285"/>
      <c r="E3" s="285"/>
    </row>
    <row r="4" spans="2:5" ht="15" thickBot="1" x14ac:dyDescent="0.4"/>
    <row r="5" spans="2:5" ht="79.5" customHeight="1" thickBot="1" x14ac:dyDescent="0.4">
      <c r="B5" s="68" t="s">
        <v>1</v>
      </c>
      <c r="C5" s="4" t="s">
        <v>2</v>
      </c>
      <c r="D5" s="4" t="s">
        <v>3</v>
      </c>
      <c r="E5" s="13" t="s">
        <v>11</v>
      </c>
    </row>
    <row r="6" spans="2:5" ht="15.75" customHeight="1" x14ac:dyDescent="0.35">
      <c r="B6" s="279" t="s">
        <v>6</v>
      </c>
      <c r="C6" s="286" t="s">
        <v>125</v>
      </c>
      <c r="D6" s="168">
        <v>20711</v>
      </c>
      <c r="E6" s="224">
        <v>4</v>
      </c>
    </row>
    <row r="7" spans="2:5" ht="15.75" customHeight="1" x14ac:dyDescent="0.35">
      <c r="B7" s="280"/>
      <c r="C7" s="286"/>
      <c r="D7" s="169">
        <v>20724</v>
      </c>
      <c r="E7" s="225">
        <v>10</v>
      </c>
    </row>
    <row r="8" spans="2:5" ht="15.75" customHeight="1" x14ac:dyDescent="0.35">
      <c r="B8" s="280"/>
      <c r="C8" s="286"/>
      <c r="D8" s="169">
        <v>20733</v>
      </c>
      <c r="E8" s="225">
        <v>2</v>
      </c>
    </row>
    <row r="9" spans="2:5" ht="15.75" customHeight="1" x14ac:dyDescent="0.35">
      <c r="B9" s="280"/>
      <c r="C9" s="286"/>
      <c r="D9" s="169">
        <v>20764</v>
      </c>
      <c r="E9" s="225">
        <v>1</v>
      </c>
    </row>
    <row r="10" spans="2:5" ht="15.75" customHeight="1" x14ac:dyDescent="0.35">
      <c r="B10" s="280"/>
      <c r="C10" s="286"/>
      <c r="D10" s="169">
        <v>21012</v>
      </c>
      <c r="E10" s="225">
        <v>3</v>
      </c>
    </row>
    <row r="11" spans="2:5" ht="15.75" customHeight="1" x14ac:dyDescent="0.35">
      <c r="B11" s="280"/>
      <c r="C11" s="286"/>
      <c r="D11" s="169">
        <v>21032</v>
      </c>
      <c r="E11" s="225">
        <v>1</v>
      </c>
    </row>
    <row r="12" spans="2:5" ht="15.75" customHeight="1" x14ac:dyDescent="0.35">
      <c r="B12" s="280"/>
      <c r="C12" s="286"/>
      <c r="D12" s="169">
        <v>21035</v>
      </c>
      <c r="E12" s="225">
        <v>2</v>
      </c>
    </row>
    <row r="13" spans="2:5" ht="15.75" customHeight="1" x14ac:dyDescent="0.35">
      <c r="B13" s="280"/>
      <c r="C13" s="286"/>
      <c r="D13" s="169">
        <v>21037</v>
      </c>
      <c r="E13" s="225">
        <v>2</v>
      </c>
    </row>
    <row r="14" spans="2:5" ht="15.75" customHeight="1" x14ac:dyDescent="0.35">
      <c r="B14" s="280"/>
      <c r="C14" s="286"/>
      <c r="D14" s="169">
        <v>21060</v>
      </c>
      <c r="E14" s="225">
        <v>18</v>
      </c>
    </row>
    <row r="15" spans="2:5" ht="15.75" customHeight="1" x14ac:dyDescent="0.35">
      <c r="B15" s="280"/>
      <c r="C15" s="286"/>
      <c r="D15" s="169">
        <v>21061</v>
      </c>
      <c r="E15" s="225">
        <v>23</v>
      </c>
    </row>
    <row r="16" spans="2:5" ht="15.75" customHeight="1" x14ac:dyDescent="0.35">
      <c r="B16" s="280"/>
      <c r="C16" s="286"/>
      <c r="D16" s="169">
        <v>21076</v>
      </c>
      <c r="E16" s="225">
        <v>6</v>
      </c>
    </row>
    <row r="17" spans="2:5" ht="15.75" customHeight="1" x14ac:dyDescent="0.35">
      <c r="B17" s="280"/>
      <c r="C17" s="286"/>
      <c r="D17" s="169">
        <v>21090</v>
      </c>
      <c r="E17" s="225">
        <v>1</v>
      </c>
    </row>
    <row r="18" spans="2:5" ht="15.75" customHeight="1" x14ac:dyDescent="0.35">
      <c r="B18" s="280"/>
      <c r="C18" s="286"/>
      <c r="D18" s="169">
        <v>21108</v>
      </c>
      <c r="E18" s="225">
        <v>4</v>
      </c>
    </row>
    <row r="19" spans="2:5" ht="15.75" customHeight="1" x14ac:dyDescent="0.35">
      <c r="B19" s="280"/>
      <c r="C19" s="286"/>
      <c r="D19" s="169">
        <v>21113</v>
      </c>
      <c r="E19" s="225">
        <v>10</v>
      </c>
    </row>
    <row r="20" spans="2:5" ht="15.75" customHeight="1" x14ac:dyDescent="0.35">
      <c r="B20" s="280"/>
      <c r="C20" s="286"/>
      <c r="D20" s="169">
        <v>21114</v>
      </c>
      <c r="E20" s="225">
        <v>4</v>
      </c>
    </row>
    <row r="21" spans="2:5" ht="15.75" customHeight="1" x14ac:dyDescent="0.35">
      <c r="B21" s="280"/>
      <c r="C21" s="286"/>
      <c r="D21" s="169">
        <v>21122</v>
      </c>
      <c r="E21" s="225">
        <v>21</v>
      </c>
    </row>
    <row r="22" spans="2:5" ht="15.75" customHeight="1" x14ac:dyDescent="0.35">
      <c r="B22" s="280"/>
      <c r="C22" s="286"/>
      <c r="D22" s="169">
        <v>21144</v>
      </c>
      <c r="E22" s="225">
        <v>16</v>
      </c>
    </row>
    <row r="23" spans="2:5" ht="15.75" customHeight="1" x14ac:dyDescent="0.35">
      <c r="B23" s="280"/>
      <c r="C23" s="286"/>
      <c r="D23" s="169">
        <v>21146</v>
      </c>
      <c r="E23" s="225">
        <v>4</v>
      </c>
    </row>
    <row r="24" spans="2:5" ht="15.75" customHeight="1" x14ac:dyDescent="0.35">
      <c r="B24" s="280"/>
      <c r="C24" s="286"/>
      <c r="D24" s="169">
        <v>21401</v>
      </c>
      <c r="E24" s="225">
        <v>8</v>
      </c>
    </row>
    <row r="25" spans="2:5" ht="15.75" customHeight="1" x14ac:dyDescent="0.35">
      <c r="B25" s="280"/>
      <c r="C25" s="286"/>
      <c r="D25" s="169">
        <v>21403</v>
      </c>
      <c r="E25" s="225">
        <v>2</v>
      </c>
    </row>
    <row r="26" spans="2:5" ht="15.75" customHeight="1" x14ac:dyDescent="0.35">
      <c r="B26" s="280"/>
      <c r="C26" s="286"/>
      <c r="D26" s="169">
        <v>21409</v>
      </c>
      <c r="E26" s="225">
        <v>3</v>
      </c>
    </row>
    <row r="27" spans="2:5" ht="15.75" customHeight="1" x14ac:dyDescent="0.35">
      <c r="B27" s="280"/>
      <c r="C27" s="170" t="s">
        <v>140</v>
      </c>
      <c r="D27" s="169">
        <v>20794</v>
      </c>
      <c r="E27" s="225">
        <v>2</v>
      </c>
    </row>
    <row r="28" spans="2:5" ht="15.75" customHeight="1" x14ac:dyDescent="0.35">
      <c r="B28" s="280"/>
      <c r="C28" s="286" t="s">
        <v>126</v>
      </c>
      <c r="D28" s="169">
        <v>21201</v>
      </c>
      <c r="E28" s="225">
        <v>5</v>
      </c>
    </row>
    <row r="29" spans="2:5" ht="15.75" customHeight="1" x14ac:dyDescent="0.35">
      <c r="B29" s="280"/>
      <c r="C29" s="286"/>
      <c r="D29" s="169">
        <v>21202</v>
      </c>
      <c r="E29" s="225">
        <v>5</v>
      </c>
    </row>
    <row r="30" spans="2:5" ht="15.75" customHeight="1" x14ac:dyDescent="0.35">
      <c r="B30" s="280"/>
      <c r="C30" s="286"/>
      <c r="D30" s="169">
        <v>21205</v>
      </c>
      <c r="E30" s="225">
        <v>4</v>
      </c>
    </row>
    <row r="31" spans="2:5" ht="15.75" customHeight="1" x14ac:dyDescent="0.35">
      <c r="B31" s="280"/>
      <c r="C31" s="286"/>
      <c r="D31" s="169">
        <v>21206</v>
      </c>
      <c r="E31" s="225">
        <v>30</v>
      </c>
    </row>
    <row r="32" spans="2:5" ht="15.75" customHeight="1" x14ac:dyDescent="0.35">
      <c r="B32" s="280"/>
      <c r="C32" s="286"/>
      <c r="D32" s="169">
        <v>21209</v>
      </c>
      <c r="E32" s="225">
        <v>4</v>
      </c>
    </row>
    <row r="33" spans="2:5" ht="15.75" customHeight="1" x14ac:dyDescent="0.35">
      <c r="B33" s="280"/>
      <c r="C33" s="286"/>
      <c r="D33" s="169">
        <v>21213</v>
      </c>
      <c r="E33" s="225">
        <v>16</v>
      </c>
    </row>
    <row r="34" spans="2:5" ht="15.75" customHeight="1" x14ac:dyDescent="0.35">
      <c r="B34" s="280"/>
      <c r="C34" s="286"/>
      <c r="D34" s="169">
        <v>21214</v>
      </c>
      <c r="E34" s="225">
        <v>13</v>
      </c>
    </row>
    <row r="35" spans="2:5" ht="15.75" customHeight="1" x14ac:dyDescent="0.35">
      <c r="B35" s="280"/>
      <c r="C35" s="286"/>
      <c r="D35" s="169">
        <v>21216</v>
      </c>
      <c r="E35" s="225">
        <v>19</v>
      </c>
    </row>
    <row r="36" spans="2:5" ht="15.75" customHeight="1" x14ac:dyDescent="0.35">
      <c r="B36" s="280"/>
      <c r="C36" s="286"/>
      <c r="D36" s="169">
        <v>21217</v>
      </c>
      <c r="E36" s="225">
        <v>19</v>
      </c>
    </row>
    <row r="37" spans="2:5" ht="15.75" customHeight="1" x14ac:dyDescent="0.35">
      <c r="B37" s="280"/>
      <c r="C37" s="286"/>
      <c r="D37" s="169">
        <v>21218</v>
      </c>
      <c r="E37" s="225">
        <v>18</v>
      </c>
    </row>
    <row r="38" spans="2:5" ht="15.75" customHeight="1" x14ac:dyDescent="0.35">
      <c r="B38" s="280"/>
      <c r="C38" s="286"/>
      <c r="D38" s="169">
        <v>21223</v>
      </c>
      <c r="E38" s="225">
        <v>14</v>
      </c>
    </row>
    <row r="39" spans="2:5" ht="15.75" customHeight="1" x14ac:dyDescent="0.35">
      <c r="B39" s="280"/>
      <c r="C39" s="286"/>
      <c r="D39" s="169">
        <v>21226</v>
      </c>
      <c r="E39" s="225">
        <v>1</v>
      </c>
    </row>
    <row r="40" spans="2:5" ht="15.75" customHeight="1" x14ac:dyDescent="0.35">
      <c r="B40" s="280"/>
      <c r="C40" s="286"/>
      <c r="D40" s="169">
        <v>21230</v>
      </c>
      <c r="E40" s="225">
        <v>3</v>
      </c>
    </row>
    <row r="41" spans="2:5" ht="15.75" customHeight="1" x14ac:dyDescent="0.35">
      <c r="B41" s="280"/>
      <c r="C41" s="286"/>
      <c r="D41" s="169">
        <v>21231</v>
      </c>
      <c r="E41" s="225">
        <v>1</v>
      </c>
    </row>
    <row r="42" spans="2:5" ht="15.75" customHeight="1" x14ac:dyDescent="0.35">
      <c r="B42" s="280"/>
      <c r="C42" s="170" t="s">
        <v>141</v>
      </c>
      <c r="D42" s="169">
        <v>21225</v>
      </c>
      <c r="E42" s="225">
        <v>11</v>
      </c>
    </row>
    <row r="43" spans="2:5" ht="15.75" customHeight="1" x14ac:dyDescent="0.35">
      <c r="B43" s="280"/>
      <c r="C43" s="286" t="s">
        <v>127</v>
      </c>
      <c r="D43" s="169">
        <v>21207</v>
      </c>
      <c r="E43" s="225">
        <v>26</v>
      </c>
    </row>
    <row r="44" spans="2:5" ht="15.75" customHeight="1" x14ac:dyDescent="0.35">
      <c r="B44" s="280"/>
      <c r="C44" s="286"/>
      <c r="D44" s="169">
        <v>21210</v>
      </c>
      <c r="E44" s="225">
        <v>1</v>
      </c>
    </row>
    <row r="45" spans="2:5" ht="15.75" customHeight="1" x14ac:dyDescent="0.35">
      <c r="B45" s="280"/>
      <c r="C45" s="286"/>
      <c r="D45" s="169">
        <v>21212</v>
      </c>
      <c r="E45" s="225">
        <v>9</v>
      </c>
    </row>
    <row r="46" spans="2:5" ht="15.75" customHeight="1" x14ac:dyDescent="0.35">
      <c r="B46" s="280"/>
      <c r="C46" s="286"/>
      <c r="D46" s="169">
        <v>21215</v>
      </c>
      <c r="E46" s="225">
        <v>36</v>
      </c>
    </row>
    <row r="47" spans="2:5" ht="15.75" customHeight="1" x14ac:dyDescent="0.35">
      <c r="B47" s="280"/>
      <c r="C47" s="286"/>
      <c r="D47" s="169">
        <v>21224</v>
      </c>
      <c r="E47" s="225">
        <v>15</v>
      </c>
    </row>
    <row r="48" spans="2:5" ht="15.75" customHeight="1" x14ac:dyDescent="0.35">
      <c r="B48" s="280"/>
      <c r="C48" s="286"/>
      <c r="D48" s="169">
        <v>21227</v>
      </c>
      <c r="E48" s="225">
        <v>16</v>
      </c>
    </row>
    <row r="49" spans="2:5" ht="15.75" customHeight="1" x14ac:dyDescent="0.35">
      <c r="B49" s="280"/>
      <c r="C49" s="286"/>
      <c r="D49" s="169">
        <v>21229</v>
      </c>
      <c r="E49" s="225">
        <v>21</v>
      </c>
    </row>
    <row r="50" spans="2:5" ht="15.75" customHeight="1" x14ac:dyDescent="0.35">
      <c r="B50" s="280"/>
      <c r="C50" s="286"/>
      <c r="D50" s="169">
        <v>21234</v>
      </c>
      <c r="E50" s="225">
        <v>22</v>
      </c>
    </row>
    <row r="51" spans="2:5" ht="15.75" customHeight="1" x14ac:dyDescent="0.35">
      <c r="B51" s="280"/>
      <c r="C51" s="286"/>
      <c r="D51" s="169">
        <v>21237</v>
      </c>
      <c r="E51" s="225">
        <v>14</v>
      </c>
    </row>
    <row r="52" spans="2:5" ht="15.75" customHeight="1" x14ac:dyDescent="0.35">
      <c r="B52" s="280"/>
      <c r="C52" s="286"/>
      <c r="D52" s="169">
        <v>21239</v>
      </c>
      <c r="E52" s="225">
        <v>14</v>
      </c>
    </row>
    <row r="53" spans="2:5" ht="15.75" customHeight="1" x14ac:dyDescent="0.35">
      <c r="B53" s="280"/>
      <c r="C53" s="286" t="s">
        <v>128</v>
      </c>
      <c r="D53" s="169">
        <v>21030</v>
      </c>
      <c r="E53" s="225">
        <v>6</v>
      </c>
    </row>
    <row r="54" spans="2:5" ht="15.75" customHeight="1" x14ac:dyDescent="0.35">
      <c r="B54" s="280"/>
      <c r="C54" s="286"/>
      <c r="D54" s="169">
        <v>21052</v>
      </c>
      <c r="E54" s="225">
        <v>1</v>
      </c>
    </row>
    <row r="55" spans="2:5" ht="15.75" customHeight="1" x14ac:dyDescent="0.35">
      <c r="B55" s="280"/>
      <c r="C55" s="286"/>
      <c r="D55" s="169">
        <v>21053</v>
      </c>
      <c r="E55" s="225">
        <v>2</v>
      </c>
    </row>
    <row r="56" spans="2:5" ht="15.75" customHeight="1" x14ac:dyDescent="0.35">
      <c r="B56" s="280"/>
      <c r="C56" s="286"/>
      <c r="D56" s="169">
        <v>21057</v>
      </c>
      <c r="E56" s="225">
        <v>2</v>
      </c>
    </row>
    <row r="57" spans="2:5" ht="15.75" customHeight="1" x14ac:dyDescent="0.35">
      <c r="B57" s="280"/>
      <c r="C57" s="286"/>
      <c r="D57" s="169">
        <v>21093</v>
      </c>
      <c r="E57" s="225">
        <v>9</v>
      </c>
    </row>
    <row r="58" spans="2:5" ht="15.75" customHeight="1" x14ac:dyDescent="0.35">
      <c r="B58" s="280"/>
      <c r="C58" s="286"/>
      <c r="D58" s="169">
        <v>21117</v>
      </c>
      <c r="E58" s="225">
        <v>29</v>
      </c>
    </row>
    <row r="59" spans="2:5" ht="15.75" customHeight="1" x14ac:dyDescent="0.35">
      <c r="B59" s="280"/>
      <c r="C59" s="286"/>
      <c r="D59" s="169">
        <v>21120</v>
      </c>
      <c r="E59" s="225">
        <v>2</v>
      </c>
    </row>
    <row r="60" spans="2:5" ht="15.75" customHeight="1" x14ac:dyDescent="0.35">
      <c r="B60" s="280"/>
      <c r="C60" s="286"/>
      <c r="D60" s="169">
        <v>21128</v>
      </c>
      <c r="E60" s="225">
        <v>1</v>
      </c>
    </row>
    <row r="61" spans="2:5" ht="15.75" customHeight="1" x14ac:dyDescent="0.35">
      <c r="B61" s="280"/>
      <c r="C61" s="286"/>
      <c r="D61" s="169">
        <v>21131</v>
      </c>
      <c r="E61" s="225">
        <v>1</v>
      </c>
    </row>
    <row r="62" spans="2:5" ht="15.75" customHeight="1" x14ac:dyDescent="0.35">
      <c r="B62" s="280"/>
      <c r="C62" s="286"/>
      <c r="D62" s="169">
        <v>21133</v>
      </c>
      <c r="E62" s="225">
        <v>17</v>
      </c>
    </row>
    <row r="63" spans="2:5" ht="15.75" customHeight="1" x14ac:dyDescent="0.35">
      <c r="B63" s="280"/>
      <c r="C63" s="286"/>
      <c r="D63" s="169">
        <v>21136</v>
      </c>
      <c r="E63" s="225">
        <v>8</v>
      </c>
    </row>
    <row r="64" spans="2:5" ht="15.75" customHeight="1" x14ac:dyDescent="0.35">
      <c r="B64" s="280"/>
      <c r="C64" s="286"/>
      <c r="D64" s="169">
        <v>21152</v>
      </c>
      <c r="E64" s="225">
        <v>1</v>
      </c>
    </row>
    <row r="65" spans="2:5" ht="15.75" customHeight="1" x14ac:dyDescent="0.35">
      <c r="B65" s="280"/>
      <c r="C65" s="286"/>
      <c r="D65" s="169">
        <v>21204</v>
      </c>
      <c r="E65" s="225">
        <v>6</v>
      </c>
    </row>
    <row r="66" spans="2:5" ht="15.75" customHeight="1" x14ac:dyDescent="0.35">
      <c r="B66" s="280"/>
      <c r="C66" s="286"/>
      <c r="D66" s="169">
        <v>21208</v>
      </c>
      <c r="E66" s="225">
        <v>14</v>
      </c>
    </row>
    <row r="67" spans="2:5" ht="15.75" customHeight="1" x14ac:dyDescent="0.35">
      <c r="B67" s="280"/>
      <c r="C67" s="286"/>
      <c r="D67" s="169">
        <v>21219</v>
      </c>
      <c r="E67" s="225">
        <v>6</v>
      </c>
    </row>
    <row r="68" spans="2:5" ht="15.75" customHeight="1" x14ac:dyDescent="0.35">
      <c r="B68" s="280"/>
      <c r="C68" s="286"/>
      <c r="D68" s="169">
        <v>21220</v>
      </c>
      <c r="E68" s="225">
        <v>16</v>
      </c>
    </row>
    <row r="69" spans="2:5" ht="15.75" customHeight="1" x14ac:dyDescent="0.35">
      <c r="B69" s="280"/>
      <c r="C69" s="286"/>
      <c r="D69" s="169">
        <v>21221</v>
      </c>
      <c r="E69" s="225">
        <v>22</v>
      </c>
    </row>
    <row r="70" spans="2:5" ht="15.75" customHeight="1" x14ac:dyDescent="0.35">
      <c r="B70" s="280"/>
      <c r="C70" s="286"/>
      <c r="D70" s="169">
        <v>21222</v>
      </c>
      <c r="E70" s="225">
        <v>41</v>
      </c>
    </row>
    <row r="71" spans="2:5" ht="15.75" customHeight="1" x14ac:dyDescent="0.35">
      <c r="B71" s="280"/>
      <c r="C71" s="286"/>
      <c r="D71" s="169">
        <v>21228</v>
      </c>
      <c r="E71" s="225">
        <v>18</v>
      </c>
    </row>
    <row r="72" spans="2:5" ht="15.75" customHeight="1" x14ac:dyDescent="0.35">
      <c r="B72" s="280"/>
      <c r="C72" s="286"/>
      <c r="D72" s="169">
        <v>21236</v>
      </c>
      <c r="E72" s="225">
        <v>9</v>
      </c>
    </row>
    <row r="73" spans="2:5" ht="15.75" customHeight="1" x14ac:dyDescent="0.35">
      <c r="B73" s="280"/>
      <c r="C73" s="286"/>
      <c r="D73" s="169">
        <v>21244</v>
      </c>
      <c r="E73" s="225">
        <v>23</v>
      </c>
    </row>
    <row r="74" spans="2:5" ht="15.75" customHeight="1" x14ac:dyDescent="0.35">
      <c r="B74" s="280"/>
      <c r="C74" s="286"/>
      <c r="D74" s="169">
        <v>21286</v>
      </c>
      <c r="E74" s="225">
        <v>5</v>
      </c>
    </row>
    <row r="75" spans="2:5" ht="15.75" customHeight="1" x14ac:dyDescent="0.35">
      <c r="B75" s="280"/>
      <c r="C75" s="286" t="s">
        <v>142</v>
      </c>
      <c r="D75" s="169">
        <v>21074</v>
      </c>
      <c r="E75" s="225">
        <v>5</v>
      </c>
    </row>
    <row r="76" spans="2:5" ht="15.75" customHeight="1" x14ac:dyDescent="0.35">
      <c r="B76" s="280"/>
      <c r="C76" s="286"/>
      <c r="D76" s="169">
        <v>21102</v>
      </c>
      <c r="E76" s="225">
        <v>7</v>
      </c>
    </row>
    <row r="77" spans="2:5" ht="15.75" customHeight="1" x14ac:dyDescent="0.35">
      <c r="B77" s="280"/>
      <c r="C77" s="286" t="s">
        <v>143</v>
      </c>
      <c r="D77" s="169">
        <v>21013</v>
      </c>
      <c r="E77" s="225">
        <v>2</v>
      </c>
    </row>
    <row r="78" spans="2:5" ht="15.75" customHeight="1" x14ac:dyDescent="0.35">
      <c r="B78" s="280"/>
      <c r="C78" s="286"/>
      <c r="D78" s="169">
        <v>21085</v>
      </c>
      <c r="E78" s="225">
        <v>9</v>
      </c>
    </row>
    <row r="79" spans="2:5" ht="15.75" customHeight="1" x14ac:dyDescent="0.35">
      <c r="B79" s="280"/>
      <c r="C79" s="286"/>
      <c r="D79" s="169">
        <v>21111</v>
      </c>
      <c r="E79" s="225">
        <v>1</v>
      </c>
    </row>
    <row r="80" spans="2:5" ht="15.75" customHeight="1" x14ac:dyDescent="0.35">
      <c r="B80" s="280"/>
      <c r="C80" s="286" t="s">
        <v>144</v>
      </c>
      <c r="D80" s="169">
        <v>20639</v>
      </c>
      <c r="E80" s="225">
        <v>1</v>
      </c>
    </row>
    <row r="81" spans="2:5" ht="15.75" customHeight="1" x14ac:dyDescent="0.35">
      <c r="B81" s="280"/>
      <c r="C81" s="286"/>
      <c r="D81" s="169">
        <v>20714</v>
      </c>
      <c r="E81" s="225">
        <v>2</v>
      </c>
    </row>
    <row r="82" spans="2:5" ht="15.75" customHeight="1" x14ac:dyDescent="0.35">
      <c r="B82" s="280"/>
      <c r="C82" s="286"/>
      <c r="D82" s="169">
        <v>20732</v>
      </c>
      <c r="E82" s="225">
        <v>2</v>
      </c>
    </row>
    <row r="83" spans="2:5" ht="15.75" customHeight="1" x14ac:dyDescent="0.35">
      <c r="B83" s="280"/>
      <c r="C83" s="286" t="s">
        <v>145</v>
      </c>
      <c r="D83" s="169">
        <v>21104</v>
      </c>
      <c r="E83" s="225">
        <v>2</v>
      </c>
    </row>
    <row r="84" spans="2:5" ht="15.75" customHeight="1" x14ac:dyDescent="0.35">
      <c r="B84" s="280"/>
      <c r="C84" s="286"/>
      <c r="D84" s="169">
        <v>21157</v>
      </c>
      <c r="E84" s="225">
        <v>8</v>
      </c>
    </row>
    <row r="85" spans="2:5" ht="15.75" customHeight="1" x14ac:dyDescent="0.35">
      <c r="B85" s="280"/>
      <c r="C85" s="286"/>
      <c r="D85" s="169">
        <v>21158</v>
      </c>
      <c r="E85" s="225">
        <v>9</v>
      </c>
    </row>
    <row r="86" spans="2:5" ht="15.75" customHeight="1" x14ac:dyDescent="0.35">
      <c r="B86" s="280"/>
      <c r="C86" s="286"/>
      <c r="D86" s="169">
        <v>21784</v>
      </c>
      <c r="E86" s="225">
        <v>7</v>
      </c>
    </row>
    <row r="87" spans="2:5" ht="15.75" customHeight="1" x14ac:dyDescent="0.35">
      <c r="B87" s="280"/>
      <c r="C87" s="286"/>
      <c r="D87" s="169">
        <v>21797</v>
      </c>
      <c r="E87" s="225">
        <v>1</v>
      </c>
    </row>
    <row r="88" spans="2:5" ht="15.75" customHeight="1" x14ac:dyDescent="0.35">
      <c r="B88" s="280"/>
      <c r="C88" s="170" t="s">
        <v>146</v>
      </c>
      <c r="D88" s="169">
        <v>21903</v>
      </c>
      <c r="E88" s="225">
        <v>1</v>
      </c>
    </row>
    <row r="89" spans="2:5" ht="15.75" customHeight="1" x14ac:dyDescent="0.35">
      <c r="B89" s="280"/>
      <c r="C89" s="286" t="s">
        <v>129</v>
      </c>
      <c r="D89" s="169">
        <v>21001</v>
      </c>
      <c r="E89" s="225">
        <v>13</v>
      </c>
    </row>
    <row r="90" spans="2:5" ht="15.75" customHeight="1" x14ac:dyDescent="0.35">
      <c r="B90" s="280"/>
      <c r="C90" s="286"/>
      <c r="D90" s="169">
        <v>21009</v>
      </c>
      <c r="E90" s="225">
        <v>5</v>
      </c>
    </row>
    <row r="91" spans="2:5" ht="15.75" customHeight="1" x14ac:dyDescent="0.35">
      <c r="B91" s="280"/>
      <c r="C91" s="286"/>
      <c r="D91" s="169">
        <v>21014</v>
      </c>
      <c r="E91" s="225">
        <v>8</v>
      </c>
    </row>
    <row r="92" spans="2:5" ht="15.75" customHeight="1" x14ac:dyDescent="0.35">
      <c r="B92" s="280"/>
      <c r="C92" s="286"/>
      <c r="D92" s="169">
        <v>21015</v>
      </c>
      <c r="E92" s="225">
        <v>7</v>
      </c>
    </row>
    <row r="93" spans="2:5" ht="15.75" customHeight="1" x14ac:dyDescent="0.35">
      <c r="B93" s="280"/>
      <c r="C93" s="286"/>
      <c r="D93" s="169">
        <v>21017</v>
      </c>
      <c r="E93" s="225">
        <v>1</v>
      </c>
    </row>
    <row r="94" spans="2:5" ht="15.75" customHeight="1" x14ac:dyDescent="0.35">
      <c r="B94" s="280"/>
      <c r="C94" s="286"/>
      <c r="D94" s="169">
        <v>21028</v>
      </c>
      <c r="E94" s="225">
        <v>1</v>
      </c>
    </row>
    <row r="95" spans="2:5" ht="15.75" customHeight="1" x14ac:dyDescent="0.35">
      <c r="B95" s="280"/>
      <c r="C95" s="286"/>
      <c r="D95" s="169">
        <v>21040</v>
      </c>
      <c r="E95" s="225">
        <v>9</v>
      </c>
    </row>
    <row r="96" spans="2:5" ht="15.75" customHeight="1" x14ac:dyDescent="0.35">
      <c r="B96" s="280"/>
      <c r="C96" s="286"/>
      <c r="D96" s="169">
        <v>21047</v>
      </c>
      <c r="E96" s="225">
        <v>4</v>
      </c>
    </row>
    <row r="97" spans="2:5" ht="15.75" customHeight="1" x14ac:dyDescent="0.35">
      <c r="B97" s="280"/>
      <c r="C97" s="286"/>
      <c r="D97" s="169">
        <v>21050</v>
      </c>
      <c r="E97" s="225">
        <v>6</v>
      </c>
    </row>
    <row r="98" spans="2:5" ht="15.75" customHeight="1" x14ac:dyDescent="0.35">
      <c r="B98" s="280"/>
      <c r="C98" s="286"/>
      <c r="D98" s="169">
        <v>21078</v>
      </c>
      <c r="E98" s="225">
        <v>8</v>
      </c>
    </row>
    <row r="99" spans="2:5" ht="15.75" customHeight="1" x14ac:dyDescent="0.35">
      <c r="B99" s="280"/>
      <c r="C99" s="286"/>
      <c r="D99" s="169">
        <v>21084</v>
      </c>
      <c r="E99" s="225">
        <v>2</v>
      </c>
    </row>
    <row r="100" spans="2:5" ht="15.75" customHeight="1" x14ac:dyDescent="0.35">
      <c r="B100" s="280"/>
      <c r="C100" s="286"/>
      <c r="D100" s="169">
        <v>21130</v>
      </c>
      <c r="E100" s="225">
        <v>1</v>
      </c>
    </row>
    <row r="101" spans="2:5" ht="15.75" customHeight="1" x14ac:dyDescent="0.35">
      <c r="B101" s="280"/>
      <c r="C101" s="286" t="s">
        <v>130</v>
      </c>
      <c r="D101" s="169">
        <v>20723</v>
      </c>
      <c r="E101" s="225">
        <v>8</v>
      </c>
    </row>
    <row r="102" spans="2:5" ht="15.75" customHeight="1" x14ac:dyDescent="0.35">
      <c r="B102" s="280"/>
      <c r="C102" s="286"/>
      <c r="D102" s="169">
        <v>20763</v>
      </c>
      <c r="E102" s="225">
        <v>1</v>
      </c>
    </row>
    <row r="103" spans="2:5" ht="15.75" customHeight="1" x14ac:dyDescent="0.35">
      <c r="B103" s="280"/>
      <c r="C103" s="286"/>
      <c r="D103" s="169">
        <v>21036</v>
      </c>
      <c r="E103" s="225">
        <v>2</v>
      </c>
    </row>
    <row r="104" spans="2:5" ht="15.75" customHeight="1" x14ac:dyDescent="0.35">
      <c r="B104" s="280"/>
      <c r="C104" s="286"/>
      <c r="D104" s="169">
        <v>21042</v>
      </c>
      <c r="E104" s="225">
        <v>8</v>
      </c>
    </row>
    <row r="105" spans="2:5" ht="15.75" customHeight="1" x14ac:dyDescent="0.35">
      <c r="B105" s="280"/>
      <c r="C105" s="286"/>
      <c r="D105" s="169">
        <v>21043</v>
      </c>
      <c r="E105" s="225">
        <v>6</v>
      </c>
    </row>
    <row r="106" spans="2:5" ht="15.75" customHeight="1" x14ac:dyDescent="0.35">
      <c r="B106" s="280"/>
      <c r="C106" s="286"/>
      <c r="D106" s="169">
        <v>21044</v>
      </c>
      <c r="E106" s="225">
        <v>6</v>
      </c>
    </row>
    <row r="107" spans="2:5" ht="15.75" customHeight="1" x14ac:dyDescent="0.35">
      <c r="B107" s="280"/>
      <c r="C107" s="286"/>
      <c r="D107" s="169">
        <v>21045</v>
      </c>
      <c r="E107" s="225">
        <v>13</v>
      </c>
    </row>
    <row r="108" spans="2:5" ht="15.75" customHeight="1" x14ac:dyDescent="0.35">
      <c r="B108" s="280"/>
      <c r="C108" s="286"/>
      <c r="D108" s="169">
        <v>21046</v>
      </c>
      <c r="E108" s="225">
        <v>6</v>
      </c>
    </row>
    <row r="109" spans="2:5" ht="15.75" customHeight="1" x14ac:dyDescent="0.35">
      <c r="B109" s="280"/>
      <c r="C109" s="286"/>
      <c r="D109" s="169">
        <v>21075</v>
      </c>
      <c r="E109" s="225">
        <v>8</v>
      </c>
    </row>
    <row r="110" spans="2:5" ht="15.75" customHeight="1" x14ac:dyDescent="0.35">
      <c r="B110" s="280"/>
      <c r="C110" s="286"/>
      <c r="D110" s="169">
        <v>21737</v>
      </c>
      <c r="E110" s="225">
        <v>1</v>
      </c>
    </row>
    <row r="111" spans="2:5" ht="15.75" customHeight="1" x14ac:dyDescent="0.35">
      <c r="B111" s="280"/>
      <c r="C111" s="286"/>
      <c r="D111" s="169">
        <v>21738</v>
      </c>
      <c r="E111" s="225">
        <v>1</v>
      </c>
    </row>
    <row r="112" spans="2:5" ht="15.75" customHeight="1" x14ac:dyDescent="0.35">
      <c r="B112" s="280"/>
      <c r="C112" s="286"/>
      <c r="D112" s="169">
        <v>21794</v>
      </c>
      <c r="E112" s="225">
        <v>3</v>
      </c>
    </row>
    <row r="113" spans="2:5" ht="15.75" customHeight="1" x14ac:dyDescent="0.35">
      <c r="B113" s="280"/>
      <c r="C113" s="286" t="s">
        <v>149</v>
      </c>
      <c r="D113" s="169">
        <v>20861</v>
      </c>
      <c r="E113" s="225">
        <v>1</v>
      </c>
    </row>
    <row r="114" spans="2:5" ht="15.75" customHeight="1" x14ac:dyDescent="0.35">
      <c r="B114" s="280"/>
      <c r="C114" s="286"/>
      <c r="D114" s="169">
        <v>20866</v>
      </c>
      <c r="E114" s="225">
        <v>1</v>
      </c>
    </row>
    <row r="115" spans="2:5" ht="15.75" customHeight="1" x14ac:dyDescent="0.35">
      <c r="B115" s="280"/>
      <c r="C115" s="286"/>
      <c r="D115" s="169">
        <v>20882</v>
      </c>
      <c r="E115" s="225">
        <v>1</v>
      </c>
    </row>
    <row r="116" spans="2:5" ht="15.75" customHeight="1" x14ac:dyDescent="0.35">
      <c r="B116" s="280"/>
      <c r="C116" s="286"/>
      <c r="D116" s="169">
        <v>20904</v>
      </c>
      <c r="E116" s="225">
        <v>3</v>
      </c>
    </row>
    <row r="117" spans="2:5" ht="15.75" customHeight="1" x14ac:dyDescent="0.35">
      <c r="B117" s="280"/>
      <c r="C117" s="286" t="s">
        <v>131</v>
      </c>
      <c r="D117" s="169">
        <v>20706</v>
      </c>
      <c r="E117" s="225">
        <v>5</v>
      </c>
    </row>
    <row r="118" spans="2:5" ht="15.75" customHeight="1" x14ac:dyDescent="0.35">
      <c r="B118" s="280"/>
      <c r="C118" s="286"/>
      <c r="D118" s="169">
        <v>20707</v>
      </c>
      <c r="E118" s="225">
        <v>9</v>
      </c>
    </row>
    <row r="119" spans="2:5" ht="15.75" customHeight="1" x14ac:dyDescent="0.35">
      <c r="B119" s="280"/>
      <c r="C119" s="286"/>
      <c r="D119" s="169">
        <v>20708</v>
      </c>
      <c r="E119" s="225">
        <v>5</v>
      </c>
    </row>
    <row r="120" spans="2:5" ht="15.75" customHeight="1" x14ac:dyDescent="0.35">
      <c r="B120" s="280"/>
      <c r="C120" s="286"/>
      <c r="D120" s="169">
        <v>20715</v>
      </c>
      <c r="E120" s="225">
        <v>4</v>
      </c>
    </row>
    <row r="121" spans="2:5" ht="15.75" customHeight="1" x14ac:dyDescent="0.35">
      <c r="B121" s="280"/>
      <c r="C121" s="286"/>
      <c r="D121" s="169">
        <v>20716</v>
      </c>
      <c r="E121" s="225">
        <v>2</v>
      </c>
    </row>
    <row r="122" spans="2:5" ht="15.75" customHeight="1" x14ac:dyDescent="0.35">
      <c r="B122" s="280"/>
      <c r="C122" s="286"/>
      <c r="D122" s="169">
        <v>20720</v>
      </c>
      <c r="E122" s="225">
        <v>9</v>
      </c>
    </row>
    <row r="123" spans="2:5" ht="15.75" customHeight="1" x14ac:dyDescent="0.35">
      <c r="B123" s="280"/>
      <c r="C123" s="286"/>
      <c r="D123" s="169">
        <v>20721</v>
      </c>
      <c r="E123" s="225">
        <v>4</v>
      </c>
    </row>
    <row r="124" spans="2:5" ht="15.75" customHeight="1" x14ac:dyDescent="0.35">
      <c r="B124" s="280"/>
      <c r="C124" s="286"/>
      <c r="D124" s="169">
        <v>20770</v>
      </c>
      <c r="E124" s="225">
        <v>1</v>
      </c>
    </row>
    <row r="125" spans="2:5" ht="15.75" customHeight="1" x14ac:dyDescent="0.35">
      <c r="B125" s="280"/>
      <c r="C125" s="286"/>
      <c r="D125" s="169">
        <v>20774</v>
      </c>
      <c r="E125" s="225">
        <v>4</v>
      </c>
    </row>
    <row r="126" spans="2:5" ht="15.75" customHeight="1" thickBot="1" x14ac:dyDescent="0.4">
      <c r="B126" s="281"/>
      <c r="C126" s="287"/>
      <c r="D126" s="226">
        <v>20785</v>
      </c>
      <c r="E126" s="227">
        <v>1</v>
      </c>
    </row>
    <row r="127" spans="2:5" ht="16" thickBot="1" x14ac:dyDescent="0.4">
      <c r="B127" s="228" t="s">
        <v>7</v>
      </c>
      <c r="C127" s="229"/>
      <c r="D127" s="229"/>
      <c r="E127" s="230">
        <f>SUM(E6:E126)</f>
        <v>958</v>
      </c>
    </row>
    <row r="128" spans="2:5" ht="16" thickBot="1" x14ac:dyDescent="0.4">
      <c r="B128" s="171"/>
      <c r="C128" s="172"/>
      <c r="D128" s="172"/>
      <c r="E128" s="172"/>
    </row>
    <row r="129" spans="2:5" ht="77.150000000000006" customHeight="1" thickBot="1" x14ac:dyDescent="0.4">
      <c r="B129" s="68" t="s">
        <v>1</v>
      </c>
      <c r="C129" s="4" t="s">
        <v>2</v>
      </c>
      <c r="D129" s="4" t="s">
        <v>3</v>
      </c>
      <c r="E129" s="13" t="s">
        <v>11</v>
      </c>
    </row>
    <row r="130" spans="2:5" ht="15.75" customHeight="1" x14ac:dyDescent="0.35">
      <c r="B130" s="279" t="s">
        <v>8</v>
      </c>
      <c r="C130" s="286" t="s">
        <v>125</v>
      </c>
      <c r="D130" s="169">
        <v>20711</v>
      </c>
      <c r="E130" s="225">
        <v>2</v>
      </c>
    </row>
    <row r="131" spans="2:5" ht="15.75" customHeight="1" x14ac:dyDescent="0.35">
      <c r="B131" s="280"/>
      <c r="C131" s="286"/>
      <c r="D131" s="169">
        <v>20724</v>
      </c>
      <c r="E131" s="225">
        <v>7</v>
      </c>
    </row>
    <row r="132" spans="2:5" ht="15.75" customHeight="1" x14ac:dyDescent="0.35">
      <c r="B132" s="280"/>
      <c r="C132" s="286"/>
      <c r="D132" s="169">
        <v>20733</v>
      </c>
      <c r="E132" s="225">
        <v>1</v>
      </c>
    </row>
    <row r="133" spans="2:5" ht="15.75" customHeight="1" x14ac:dyDescent="0.35">
      <c r="B133" s="280"/>
      <c r="C133" s="286"/>
      <c r="D133" s="169">
        <v>20764</v>
      </c>
      <c r="E133" s="225">
        <v>1</v>
      </c>
    </row>
    <row r="134" spans="2:5" ht="15.75" customHeight="1" x14ac:dyDescent="0.35">
      <c r="B134" s="280"/>
      <c r="C134" s="286"/>
      <c r="D134" s="169">
        <v>20765</v>
      </c>
      <c r="E134" s="225">
        <v>1</v>
      </c>
    </row>
    <row r="135" spans="2:5" ht="15.75" customHeight="1" x14ac:dyDescent="0.35">
      <c r="B135" s="280"/>
      <c r="C135" s="286"/>
      <c r="D135" s="169">
        <v>20776</v>
      </c>
      <c r="E135" s="225">
        <v>1</v>
      </c>
    </row>
    <row r="136" spans="2:5" ht="15.75" customHeight="1" x14ac:dyDescent="0.35">
      <c r="B136" s="280"/>
      <c r="C136" s="286"/>
      <c r="D136" s="169">
        <v>20779</v>
      </c>
      <c r="E136" s="225">
        <v>1</v>
      </c>
    </row>
    <row r="137" spans="2:5" ht="15.75" customHeight="1" x14ac:dyDescent="0.35">
      <c r="B137" s="280"/>
      <c r="C137" s="286"/>
      <c r="D137" s="169">
        <v>21012</v>
      </c>
      <c r="E137" s="225">
        <v>1</v>
      </c>
    </row>
    <row r="138" spans="2:5" ht="15.75" customHeight="1" x14ac:dyDescent="0.35">
      <c r="B138" s="280"/>
      <c r="C138" s="286"/>
      <c r="D138" s="169">
        <v>21054</v>
      </c>
      <c r="E138" s="225">
        <v>1</v>
      </c>
    </row>
    <row r="139" spans="2:5" ht="15.75" customHeight="1" x14ac:dyDescent="0.35">
      <c r="B139" s="280"/>
      <c r="C139" s="286"/>
      <c r="D139" s="169">
        <v>21060</v>
      </c>
      <c r="E139" s="225">
        <v>7</v>
      </c>
    </row>
    <row r="140" spans="2:5" ht="15.75" customHeight="1" x14ac:dyDescent="0.35">
      <c r="B140" s="280"/>
      <c r="C140" s="286"/>
      <c r="D140" s="169">
        <v>21061</v>
      </c>
      <c r="E140" s="225">
        <v>29</v>
      </c>
    </row>
    <row r="141" spans="2:5" ht="15.75" customHeight="1" x14ac:dyDescent="0.35">
      <c r="B141" s="280"/>
      <c r="C141" s="286"/>
      <c r="D141" s="169">
        <v>21076</v>
      </c>
      <c r="E141" s="225">
        <v>4</v>
      </c>
    </row>
    <row r="142" spans="2:5" ht="15.75" customHeight="1" x14ac:dyDescent="0.35">
      <c r="B142" s="280"/>
      <c r="C142" s="286"/>
      <c r="D142" s="169">
        <v>21090</v>
      </c>
      <c r="E142" s="225">
        <v>2</v>
      </c>
    </row>
    <row r="143" spans="2:5" ht="15.75" customHeight="1" x14ac:dyDescent="0.35">
      <c r="B143" s="280"/>
      <c r="C143" s="286"/>
      <c r="D143" s="169">
        <v>21108</v>
      </c>
      <c r="E143" s="225">
        <v>5</v>
      </c>
    </row>
    <row r="144" spans="2:5" ht="15.75" customHeight="1" x14ac:dyDescent="0.35">
      <c r="B144" s="280"/>
      <c r="C144" s="286"/>
      <c r="D144" s="169">
        <v>21113</v>
      </c>
      <c r="E144" s="225">
        <v>5</v>
      </c>
    </row>
    <row r="145" spans="2:5" ht="15.75" customHeight="1" x14ac:dyDescent="0.35">
      <c r="B145" s="280"/>
      <c r="C145" s="286"/>
      <c r="D145" s="169">
        <v>21114</v>
      </c>
      <c r="E145" s="225">
        <v>1</v>
      </c>
    </row>
    <row r="146" spans="2:5" ht="15.75" customHeight="1" x14ac:dyDescent="0.35">
      <c r="B146" s="280"/>
      <c r="C146" s="286"/>
      <c r="D146" s="169">
        <v>21122</v>
      </c>
      <c r="E146" s="225">
        <v>10</v>
      </c>
    </row>
    <row r="147" spans="2:5" ht="15.75" customHeight="1" x14ac:dyDescent="0.35">
      <c r="B147" s="280"/>
      <c r="C147" s="286"/>
      <c r="D147" s="169">
        <v>21144</v>
      </c>
      <c r="E147" s="225">
        <v>12</v>
      </c>
    </row>
    <row r="148" spans="2:5" ht="15.75" customHeight="1" x14ac:dyDescent="0.35">
      <c r="B148" s="280"/>
      <c r="C148" s="286"/>
      <c r="D148" s="169">
        <v>21146</v>
      </c>
      <c r="E148" s="225">
        <v>3</v>
      </c>
    </row>
    <row r="149" spans="2:5" ht="15.75" customHeight="1" x14ac:dyDescent="0.35">
      <c r="B149" s="280"/>
      <c r="C149" s="286"/>
      <c r="D149" s="169">
        <v>21401</v>
      </c>
      <c r="E149" s="225">
        <v>13</v>
      </c>
    </row>
    <row r="150" spans="2:5" ht="15.75" customHeight="1" x14ac:dyDescent="0.35">
      <c r="B150" s="280"/>
      <c r="C150" s="286"/>
      <c r="D150" s="169">
        <v>21403</v>
      </c>
      <c r="E150" s="225">
        <v>5</v>
      </c>
    </row>
    <row r="151" spans="2:5" ht="15.75" customHeight="1" x14ac:dyDescent="0.35">
      <c r="B151" s="280"/>
      <c r="C151" s="286"/>
      <c r="D151" s="169">
        <v>21409</v>
      </c>
      <c r="E151" s="225">
        <v>2</v>
      </c>
    </row>
    <row r="152" spans="2:5" ht="15.75" customHeight="1" x14ac:dyDescent="0.35">
      <c r="B152" s="280"/>
      <c r="C152" s="170" t="s">
        <v>140</v>
      </c>
      <c r="D152" s="169">
        <v>20794</v>
      </c>
      <c r="E152" s="225">
        <v>3</v>
      </c>
    </row>
    <row r="153" spans="2:5" ht="15.75" customHeight="1" x14ac:dyDescent="0.35">
      <c r="B153" s="280"/>
      <c r="C153" s="286" t="s">
        <v>126</v>
      </c>
      <c r="D153" s="169">
        <v>21201</v>
      </c>
      <c r="E153" s="225">
        <v>14</v>
      </c>
    </row>
    <row r="154" spans="2:5" ht="15.75" customHeight="1" x14ac:dyDescent="0.35">
      <c r="B154" s="280"/>
      <c r="C154" s="286"/>
      <c r="D154" s="169">
        <v>21202</v>
      </c>
      <c r="E154" s="225">
        <v>16</v>
      </c>
    </row>
    <row r="155" spans="2:5" ht="15.75" customHeight="1" x14ac:dyDescent="0.35">
      <c r="B155" s="280"/>
      <c r="C155" s="286"/>
      <c r="D155" s="169">
        <v>21205</v>
      </c>
      <c r="E155" s="225">
        <v>21</v>
      </c>
    </row>
    <row r="156" spans="2:5" ht="15.75" customHeight="1" x14ac:dyDescent="0.35">
      <c r="B156" s="280"/>
      <c r="C156" s="286"/>
      <c r="D156" s="169">
        <v>21206</v>
      </c>
      <c r="E156" s="225">
        <v>40</v>
      </c>
    </row>
    <row r="157" spans="2:5" ht="15.75" customHeight="1" x14ac:dyDescent="0.35">
      <c r="B157" s="280"/>
      <c r="C157" s="286"/>
      <c r="D157" s="169">
        <v>21209</v>
      </c>
      <c r="E157" s="225">
        <v>5</v>
      </c>
    </row>
    <row r="158" spans="2:5" ht="15.75" customHeight="1" x14ac:dyDescent="0.35">
      <c r="B158" s="280"/>
      <c r="C158" s="286"/>
      <c r="D158" s="169">
        <v>21211</v>
      </c>
      <c r="E158" s="225">
        <v>6</v>
      </c>
    </row>
    <row r="159" spans="2:5" ht="15.75" customHeight="1" x14ac:dyDescent="0.35">
      <c r="B159" s="280"/>
      <c r="C159" s="286"/>
      <c r="D159" s="169">
        <v>21213</v>
      </c>
      <c r="E159" s="225">
        <v>48</v>
      </c>
    </row>
    <row r="160" spans="2:5" ht="15.75" customHeight="1" x14ac:dyDescent="0.35">
      <c r="B160" s="280"/>
      <c r="C160" s="286"/>
      <c r="D160" s="169">
        <v>21214</v>
      </c>
      <c r="E160" s="225">
        <v>17</v>
      </c>
    </row>
    <row r="161" spans="2:5" ht="15.75" customHeight="1" x14ac:dyDescent="0.35">
      <c r="B161" s="280"/>
      <c r="C161" s="286"/>
      <c r="D161" s="169">
        <v>21216</v>
      </c>
      <c r="E161" s="225">
        <v>42</v>
      </c>
    </row>
    <row r="162" spans="2:5" ht="15.75" customHeight="1" x14ac:dyDescent="0.35">
      <c r="B162" s="280"/>
      <c r="C162" s="286"/>
      <c r="D162" s="169">
        <v>21217</v>
      </c>
      <c r="E162" s="225">
        <v>39</v>
      </c>
    </row>
    <row r="163" spans="2:5" ht="15.75" customHeight="1" x14ac:dyDescent="0.35">
      <c r="B163" s="280"/>
      <c r="C163" s="286"/>
      <c r="D163" s="169">
        <v>21218</v>
      </c>
      <c r="E163" s="225">
        <v>44</v>
      </c>
    </row>
    <row r="164" spans="2:5" ht="15.75" customHeight="1" x14ac:dyDescent="0.35">
      <c r="B164" s="280"/>
      <c r="C164" s="286"/>
      <c r="D164" s="169">
        <v>21223</v>
      </c>
      <c r="E164" s="225">
        <v>28</v>
      </c>
    </row>
    <row r="165" spans="2:5" ht="15.75" customHeight="1" x14ac:dyDescent="0.35">
      <c r="B165" s="280"/>
      <c r="C165" s="286"/>
      <c r="D165" s="169">
        <v>21226</v>
      </c>
      <c r="E165" s="225">
        <v>5</v>
      </c>
    </row>
    <row r="166" spans="2:5" ht="15.75" customHeight="1" x14ac:dyDescent="0.35">
      <c r="B166" s="280"/>
      <c r="C166" s="286"/>
      <c r="D166" s="169">
        <v>21230</v>
      </c>
      <c r="E166" s="225">
        <v>18</v>
      </c>
    </row>
    <row r="167" spans="2:5" ht="15.75" customHeight="1" x14ac:dyDescent="0.35">
      <c r="B167" s="280"/>
      <c r="C167" s="286"/>
      <c r="D167" s="169">
        <v>21231</v>
      </c>
      <c r="E167" s="225">
        <v>6</v>
      </c>
    </row>
    <row r="168" spans="2:5" ht="15.75" customHeight="1" x14ac:dyDescent="0.35">
      <c r="B168" s="280"/>
      <c r="C168" s="170" t="s">
        <v>141</v>
      </c>
      <c r="D168" s="169">
        <v>21225</v>
      </c>
      <c r="E168" s="225">
        <v>21</v>
      </c>
    </row>
    <row r="169" spans="2:5" ht="15.75" customHeight="1" x14ac:dyDescent="0.35">
      <c r="B169" s="280"/>
      <c r="C169" s="286" t="s">
        <v>127</v>
      </c>
      <c r="D169" s="169">
        <v>21207</v>
      </c>
      <c r="E169" s="225">
        <v>31</v>
      </c>
    </row>
    <row r="170" spans="2:5" ht="15.75" customHeight="1" x14ac:dyDescent="0.35">
      <c r="B170" s="280"/>
      <c r="C170" s="286"/>
      <c r="D170" s="169">
        <v>21210</v>
      </c>
      <c r="E170" s="225">
        <v>1</v>
      </c>
    </row>
    <row r="171" spans="2:5" ht="15.75" customHeight="1" x14ac:dyDescent="0.35">
      <c r="B171" s="280"/>
      <c r="C171" s="286"/>
      <c r="D171" s="169">
        <v>21212</v>
      </c>
      <c r="E171" s="225">
        <v>27</v>
      </c>
    </row>
    <row r="172" spans="2:5" ht="15.75" customHeight="1" x14ac:dyDescent="0.35">
      <c r="B172" s="280"/>
      <c r="C172" s="286"/>
      <c r="D172" s="169">
        <v>21215</v>
      </c>
      <c r="E172" s="225">
        <v>74</v>
      </c>
    </row>
    <row r="173" spans="2:5" ht="15.75" customHeight="1" x14ac:dyDescent="0.35">
      <c r="B173" s="280"/>
      <c r="C173" s="286"/>
      <c r="D173" s="169">
        <v>21224</v>
      </c>
      <c r="E173" s="225">
        <v>30</v>
      </c>
    </row>
    <row r="174" spans="2:5" ht="15.75" customHeight="1" x14ac:dyDescent="0.35">
      <c r="B174" s="280"/>
      <c r="C174" s="286"/>
      <c r="D174" s="169">
        <v>21227</v>
      </c>
      <c r="E174" s="225">
        <v>17</v>
      </c>
    </row>
    <row r="175" spans="2:5" ht="15.75" customHeight="1" x14ac:dyDescent="0.35">
      <c r="B175" s="280"/>
      <c r="C175" s="286"/>
      <c r="D175" s="169">
        <v>21229</v>
      </c>
      <c r="E175" s="225">
        <v>50</v>
      </c>
    </row>
    <row r="176" spans="2:5" ht="15.75" customHeight="1" x14ac:dyDescent="0.35">
      <c r="B176" s="280"/>
      <c r="C176" s="286"/>
      <c r="D176" s="169">
        <v>21234</v>
      </c>
      <c r="E176" s="225">
        <v>33</v>
      </c>
    </row>
    <row r="177" spans="2:5" ht="15.75" customHeight="1" x14ac:dyDescent="0.35">
      <c r="B177" s="280"/>
      <c r="C177" s="286"/>
      <c r="D177" s="169">
        <v>21237</v>
      </c>
      <c r="E177" s="225">
        <v>14</v>
      </c>
    </row>
    <row r="178" spans="2:5" ht="15.75" customHeight="1" x14ac:dyDescent="0.35">
      <c r="B178" s="280"/>
      <c r="C178" s="286"/>
      <c r="D178" s="169">
        <v>21239</v>
      </c>
      <c r="E178" s="225">
        <v>29</v>
      </c>
    </row>
    <row r="179" spans="2:5" ht="15.75" customHeight="1" x14ac:dyDescent="0.35">
      <c r="B179" s="280"/>
      <c r="C179" s="286" t="s">
        <v>128</v>
      </c>
      <c r="D179" s="169">
        <v>21030</v>
      </c>
      <c r="E179" s="225">
        <v>9</v>
      </c>
    </row>
    <row r="180" spans="2:5" ht="15.75" customHeight="1" x14ac:dyDescent="0.35">
      <c r="B180" s="280"/>
      <c r="C180" s="286"/>
      <c r="D180" s="169">
        <v>21071</v>
      </c>
      <c r="E180" s="225">
        <v>1</v>
      </c>
    </row>
    <row r="181" spans="2:5" ht="15.75" customHeight="1" x14ac:dyDescent="0.35">
      <c r="B181" s="280"/>
      <c r="C181" s="286"/>
      <c r="D181" s="169">
        <v>21093</v>
      </c>
      <c r="E181" s="225">
        <v>4</v>
      </c>
    </row>
    <row r="182" spans="2:5" ht="15.75" customHeight="1" x14ac:dyDescent="0.35">
      <c r="B182" s="280"/>
      <c r="C182" s="286"/>
      <c r="D182" s="169">
        <v>21117</v>
      </c>
      <c r="E182" s="225">
        <v>23</v>
      </c>
    </row>
    <row r="183" spans="2:5" ht="15.75" customHeight="1" x14ac:dyDescent="0.35">
      <c r="B183" s="280"/>
      <c r="C183" s="286"/>
      <c r="D183" s="169">
        <v>21120</v>
      </c>
      <c r="E183" s="225">
        <v>1</v>
      </c>
    </row>
    <row r="184" spans="2:5" ht="15.75" customHeight="1" x14ac:dyDescent="0.35">
      <c r="B184" s="280"/>
      <c r="C184" s="286"/>
      <c r="D184" s="169">
        <v>21128</v>
      </c>
      <c r="E184" s="225">
        <v>4</v>
      </c>
    </row>
    <row r="185" spans="2:5" ht="15.75" customHeight="1" x14ac:dyDescent="0.35">
      <c r="B185" s="280"/>
      <c r="C185" s="286"/>
      <c r="D185" s="169">
        <v>21133</v>
      </c>
      <c r="E185" s="225">
        <v>20</v>
      </c>
    </row>
    <row r="186" spans="2:5" ht="15.75" customHeight="1" x14ac:dyDescent="0.35">
      <c r="B186" s="280"/>
      <c r="C186" s="286"/>
      <c r="D186" s="169">
        <v>21136</v>
      </c>
      <c r="E186" s="225">
        <v>14</v>
      </c>
    </row>
    <row r="187" spans="2:5" ht="15.75" customHeight="1" x14ac:dyDescent="0.35">
      <c r="B187" s="280"/>
      <c r="C187" s="286"/>
      <c r="D187" s="169">
        <v>21155</v>
      </c>
      <c r="E187" s="225">
        <v>1</v>
      </c>
    </row>
    <row r="188" spans="2:5" ht="15.75" customHeight="1" x14ac:dyDescent="0.35">
      <c r="B188" s="280"/>
      <c r="C188" s="286"/>
      <c r="D188" s="169">
        <v>21156</v>
      </c>
      <c r="E188" s="225">
        <v>1</v>
      </c>
    </row>
    <row r="189" spans="2:5" ht="15.75" customHeight="1" x14ac:dyDescent="0.35">
      <c r="B189" s="280"/>
      <c r="C189" s="286"/>
      <c r="D189" s="169">
        <v>21162</v>
      </c>
      <c r="E189" s="225">
        <v>1</v>
      </c>
    </row>
    <row r="190" spans="2:5" ht="15.75" customHeight="1" x14ac:dyDescent="0.35">
      <c r="B190" s="280"/>
      <c r="C190" s="286"/>
      <c r="D190" s="169">
        <v>21204</v>
      </c>
      <c r="E190" s="225">
        <v>1</v>
      </c>
    </row>
    <row r="191" spans="2:5" ht="15.75" customHeight="1" x14ac:dyDescent="0.35">
      <c r="B191" s="280"/>
      <c r="C191" s="286"/>
      <c r="D191" s="169">
        <v>21208</v>
      </c>
      <c r="E191" s="225">
        <v>15</v>
      </c>
    </row>
    <row r="192" spans="2:5" ht="15.75" customHeight="1" x14ac:dyDescent="0.35">
      <c r="B192" s="280"/>
      <c r="C192" s="286"/>
      <c r="D192" s="169">
        <v>21219</v>
      </c>
      <c r="E192" s="225">
        <v>9</v>
      </c>
    </row>
    <row r="193" spans="2:5" ht="15.75" customHeight="1" x14ac:dyDescent="0.35">
      <c r="B193" s="280"/>
      <c r="C193" s="286"/>
      <c r="D193" s="169">
        <v>21220</v>
      </c>
      <c r="E193" s="225">
        <v>36</v>
      </c>
    </row>
    <row r="194" spans="2:5" ht="15.75" customHeight="1" x14ac:dyDescent="0.35">
      <c r="B194" s="280"/>
      <c r="C194" s="286"/>
      <c r="D194" s="169">
        <v>21221</v>
      </c>
      <c r="E194" s="225">
        <v>38</v>
      </c>
    </row>
    <row r="195" spans="2:5" ht="15.75" customHeight="1" x14ac:dyDescent="0.35">
      <c r="B195" s="280"/>
      <c r="C195" s="286"/>
      <c r="D195" s="169">
        <v>21222</v>
      </c>
      <c r="E195" s="225">
        <v>48</v>
      </c>
    </row>
    <row r="196" spans="2:5" ht="15.75" customHeight="1" x14ac:dyDescent="0.35">
      <c r="B196" s="280"/>
      <c r="C196" s="286"/>
      <c r="D196" s="169">
        <v>21228</v>
      </c>
      <c r="E196" s="225">
        <v>11</v>
      </c>
    </row>
    <row r="197" spans="2:5" ht="15.75" customHeight="1" x14ac:dyDescent="0.35">
      <c r="B197" s="280"/>
      <c r="C197" s="286"/>
      <c r="D197" s="169">
        <v>21236</v>
      </c>
      <c r="E197" s="225">
        <v>15</v>
      </c>
    </row>
    <row r="198" spans="2:5" ht="15.75" customHeight="1" x14ac:dyDescent="0.35">
      <c r="B198" s="280"/>
      <c r="C198" s="286"/>
      <c r="D198" s="169">
        <v>21244</v>
      </c>
      <c r="E198" s="225">
        <v>34</v>
      </c>
    </row>
    <row r="199" spans="2:5" ht="15.75" customHeight="1" x14ac:dyDescent="0.35">
      <c r="B199" s="280"/>
      <c r="C199" s="286"/>
      <c r="D199" s="169">
        <v>21286</v>
      </c>
      <c r="E199" s="225">
        <v>5</v>
      </c>
    </row>
    <row r="200" spans="2:5" ht="15.75" customHeight="1" x14ac:dyDescent="0.35">
      <c r="B200" s="280"/>
      <c r="C200" s="286" t="s">
        <v>142</v>
      </c>
      <c r="D200" s="169">
        <v>21074</v>
      </c>
      <c r="E200" s="225">
        <v>1</v>
      </c>
    </row>
    <row r="201" spans="2:5" ht="15.75" customHeight="1" x14ac:dyDescent="0.35">
      <c r="B201" s="280"/>
      <c r="C201" s="286"/>
      <c r="D201" s="169">
        <v>21102</v>
      </c>
      <c r="E201" s="225">
        <v>1</v>
      </c>
    </row>
    <row r="202" spans="2:5" ht="15.75" customHeight="1" x14ac:dyDescent="0.35">
      <c r="B202" s="280"/>
      <c r="C202" s="286" t="s">
        <v>143</v>
      </c>
      <c r="D202" s="169">
        <v>21085</v>
      </c>
      <c r="E202" s="225">
        <v>5</v>
      </c>
    </row>
    <row r="203" spans="2:5" ht="15.75" customHeight="1" x14ac:dyDescent="0.35">
      <c r="B203" s="280"/>
      <c r="C203" s="286"/>
      <c r="D203" s="169">
        <v>21161</v>
      </c>
      <c r="E203" s="225">
        <v>1</v>
      </c>
    </row>
    <row r="204" spans="2:5" ht="15.75" customHeight="1" x14ac:dyDescent="0.35">
      <c r="B204" s="280"/>
      <c r="C204" s="286" t="s">
        <v>144</v>
      </c>
      <c r="D204" s="169">
        <v>20714</v>
      </c>
      <c r="E204" s="225">
        <v>1</v>
      </c>
    </row>
    <row r="205" spans="2:5" ht="15.75" customHeight="1" x14ac:dyDescent="0.35">
      <c r="B205" s="280"/>
      <c r="C205" s="286"/>
      <c r="D205" s="169">
        <v>20732</v>
      </c>
      <c r="E205" s="225">
        <v>3</v>
      </c>
    </row>
    <row r="206" spans="2:5" ht="15.75" customHeight="1" x14ac:dyDescent="0.35">
      <c r="B206" s="280"/>
      <c r="C206" s="286" t="s">
        <v>145</v>
      </c>
      <c r="D206" s="169">
        <v>21048</v>
      </c>
      <c r="E206" s="225">
        <v>2</v>
      </c>
    </row>
    <row r="207" spans="2:5" ht="15.75" customHeight="1" x14ac:dyDescent="0.35">
      <c r="B207" s="280"/>
      <c r="C207" s="286"/>
      <c r="D207" s="169">
        <v>21104</v>
      </c>
      <c r="E207" s="225">
        <v>1</v>
      </c>
    </row>
    <row r="208" spans="2:5" ht="15.75" customHeight="1" x14ac:dyDescent="0.35">
      <c r="B208" s="280"/>
      <c r="C208" s="286"/>
      <c r="D208" s="169">
        <v>21157</v>
      </c>
      <c r="E208" s="225">
        <v>13</v>
      </c>
    </row>
    <row r="209" spans="2:5" ht="15.75" customHeight="1" x14ac:dyDescent="0.35">
      <c r="B209" s="280"/>
      <c r="C209" s="286"/>
      <c r="D209" s="169">
        <v>21158</v>
      </c>
      <c r="E209" s="225">
        <v>4</v>
      </c>
    </row>
    <row r="210" spans="2:5" ht="15.75" customHeight="1" x14ac:dyDescent="0.35">
      <c r="B210" s="280"/>
      <c r="C210" s="286"/>
      <c r="D210" s="169">
        <v>21784</v>
      </c>
      <c r="E210" s="225">
        <v>3</v>
      </c>
    </row>
    <row r="211" spans="2:5" ht="15.75" customHeight="1" x14ac:dyDescent="0.35">
      <c r="B211" s="280"/>
      <c r="C211" s="286"/>
      <c r="D211" s="169">
        <v>21797</v>
      </c>
      <c r="E211" s="225">
        <v>2</v>
      </c>
    </row>
    <row r="212" spans="2:5" ht="15.75" customHeight="1" x14ac:dyDescent="0.35">
      <c r="B212" s="280"/>
      <c r="C212" s="286" t="s">
        <v>129</v>
      </c>
      <c r="D212" s="169">
        <v>21001</v>
      </c>
      <c r="E212" s="225">
        <v>15</v>
      </c>
    </row>
    <row r="213" spans="2:5" ht="15.75" customHeight="1" x14ac:dyDescent="0.35">
      <c r="B213" s="280"/>
      <c r="C213" s="286"/>
      <c r="D213" s="169">
        <v>21009</v>
      </c>
      <c r="E213" s="225">
        <v>4</v>
      </c>
    </row>
    <row r="214" spans="2:5" ht="15.75" customHeight="1" x14ac:dyDescent="0.35">
      <c r="B214" s="280"/>
      <c r="C214" s="286"/>
      <c r="D214" s="169">
        <v>21014</v>
      </c>
      <c r="E214" s="225">
        <v>1</v>
      </c>
    </row>
    <row r="215" spans="2:5" ht="15.75" customHeight="1" x14ac:dyDescent="0.35">
      <c r="B215" s="280"/>
      <c r="C215" s="286"/>
      <c r="D215" s="169">
        <v>21015</v>
      </c>
      <c r="E215" s="225">
        <v>5</v>
      </c>
    </row>
    <row r="216" spans="2:5" ht="15.75" customHeight="1" x14ac:dyDescent="0.35">
      <c r="B216" s="280"/>
      <c r="C216" s="286"/>
      <c r="D216" s="169">
        <v>21040</v>
      </c>
      <c r="E216" s="225">
        <v>26</v>
      </c>
    </row>
    <row r="217" spans="2:5" ht="15.75" customHeight="1" x14ac:dyDescent="0.35">
      <c r="B217" s="280"/>
      <c r="C217" s="286"/>
      <c r="D217" s="169">
        <v>21047</v>
      </c>
      <c r="E217" s="225">
        <v>1</v>
      </c>
    </row>
    <row r="218" spans="2:5" ht="15.75" customHeight="1" x14ac:dyDescent="0.35">
      <c r="B218" s="280"/>
      <c r="C218" s="286"/>
      <c r="D218" s="169">
        <v>21050</v>
      </c>
      <c r="E218" s="225">
        <v>3</v>
      </c>
    </row>
    <row r="219" spans="2:5" ht="15.75" customHeight="1" x14ac:dyDescent="0.35">
      <c r="B219" s="280"/>
      <c r="C219" s="286"/>
      <c r="D219" s="169">
        <v>21078</v>
      </c>
      <c r="E219" s="225">
        <v>6</v>
      </c>
    </row>
    <row r="220" spans="2:5" ht="15.75" customHeight="1" x14ac:dyDescent="0.35">
      <c r="B220" s="280"/>
      <c r="C220" s="286"/>
      <c r="D220" s="169">
        <v>21132</v>
      </c>
      <c r="E220" s="225">
        <v>1</v>
      </c>
    </row>
    <row r="221" spans="2:5" ht="15.75" customHeight="1" x14ac:dyDescent="0.35">
      <c r="B221" s="280"/>
      <c r="C221" s="286" t="s">
        <v>130</v>
      </c>
      <c r="D221" s="169">
        <v>20723</v>
      </c>
      <c r="E221" s="225">
        <v>2</v>
      </c>
    </row>
    <row r="222" spans="2:5" ht="15.75" customHeight="1" x14ac:dyDescent="0.35">
      <c r="B222" s="280"/>
      <c r="C222" s="286"/>
      <c r="D222" s="169">
        <v>20759</v>
      </c>
      <c r="E222" s="225">
        <v>1</v>
      </c>
    </row>
    <row r="223" spans="2:5" ht="15.75" customHeight="1" x14ac:dyDescent="0.35">
      <c r="B223" s="280"/>
      <c r="C223" s="286"/>
      <c r="D223" s="169">
        <v>20763</v>
      </c>
      <c r="E223" s="225">
        <v>1</v>
      </c>
    </row>
    <row r="224" spans="2:5" ht="15.75" customHeight="1" x14ac:dyDescent="0.35">
      <c r="B224" s="280"/>
      <c r="C224" s="286"/>
      <c r="D224" s="169">
        <v>21042</v>
      </c>
      <c r="E224" s="225">
        <v>2</v>
      </c>
    </row>
    <row r="225" spans="2:5" ht="15.75" customHeight="1" x14ac:dyDescent="0.35">
      <c r="B225" s="280"/>
      <c r="C225" s="286"/>
      <c r="D225" s="169">
        <v>21043</v>
      </c>
      <c r="E225" s="225">
        <v>6</v>
      </c>
    </row>
    <row r="226" spans="2:5" ht="15.75" customHeight="1" x14ac:dyDescent="0.35">
      <c r="B226" s="280"/>
      <c r="C226" s="286"/>
      <c r="D226" s="169">
        <v>21044</v>
      </c>
      <c r="E226" s="225">
        <v>18</v>
      </c>
    </row>
    <row r="227" spans="2:5" ht="15.75" customHeight="1" x14ac:dyDescent="0.35">
      <c r="B227" s="280"/>
      <c r="C227" s="286"/>
      <c r="D227" s="169">
        <v>21045</v>
      </c>
      <c r="E227" s="225">
        <v>12</v>
      </c>
    </row>
    <row r="228" spans="2:5" ht="15.75" customHeight="1" x14ac:dyDescent="0.35">
      <c r="B228" s="280"/>
      <c r="C228" s="286"/>
      <c r="D228" s="169">
        <v>21046</v>
      </c>
      <c r="E228" s="225">
        <v>6</v>
      </c>
    </row>
    <row r="229" spans="2:5" ht="15.75" customHeight="1" x14ac:dyDescent="0.35">
      <c r="B229" s="280"/>
      <c r="C229" s="286"/>
      <c r="D229" s="169">
        <v>21075</v>
      </c>
      <c r="E229" s="225">
        <v>6</v>
      </c>
    </row>
    <row r="230" spans="2:5" ht="15.75" customHeight="1" x14ac:dyDescent="0.35">
      <c r="B230" s="280"/>
      <c r="C230" s="286"/>
      <c r="D230" s="169">
        <v>21794</v>
      </c>
      <c r="E230" s="225">
        <v>1</v>
      </c>
    </row>
    <row r="231" spans="2:5" ht="15.75" customHeight="1" x14ac:dyDescent="0.35">
      <c r="B231" s="280"/>
      <c r="C231" s="286" t="s">
        <v>149</v>
      </c>
      <c r="D231" s="169">
        <v>20866</v>
      </c>
      <c r="E231" s="225">
        <v>3</v>
      </c>
    </row>
    <row r="232" spans="2:5" ht="15.75" customHeight="1" x14ac:dyDescent="0.35">
      <c r="B232" s="280"/>
      <c r="C232" s="286"/>
      <c r="D232" s="169">
        <v>20904</v>
      </c>
      <c r="E232" s="225">
        <v>3</v>
      </c>
    </row>
    <row r="233" spans="2:5" ht="15.75" customHeight="1" x14ac:dyDescent="0.35">
      <c r="B233" s="280"/>
      <c r="C233" s="286"/>
      <c r="D233" s="169">
        <v>20905</v>
      </c>
      <c r="E233" s="225">
        <v>3</v>
      </c>
    </row>
    <row r="234" spans="2:5" ht="15.75" customHeight="1" x14ac:dyDescent="0.35">
      <c r="B234" s="280"/>
      <c r="C234" s="286" t="s">
        <v>131</v>
      </c>
      <c r="D234" s="169">
        <v>20705</v>
      </c>
      <c r="E234" s="225">
        <v>1</v>
      </c>
    </row>
    <row r="235" spans="2:5" ht="15.75" customHeight="1" x14ac:dyDescent="0.35">
      <c r="B235" s="280"/>
      <c r="C235" s="286"/>
      <c r="D235" s="169">
        <v>20706</v>
      </c>
      <c r="E235" s="225">
        <v>4</v>
      </c>
    </row>
    <row r="236" spans="2:5" ht="15.75" customHeight="1" x14ac:dyDescent="0.35">
      <c r="B236" s="280"/>
      <c r="C236" s="286"/>
      <c r="D236" s="169">
        <v>20707</v>
      </c>
      <c r="E236" s="225">
        <v>12</v>
      </c>
    </row>
    <row r="237" spans="2:5" ht="15.75" customHeight="1" x14ac:dyDescent="0.35">
      <c r="B237" s="280"/>
      <c r="C237" s="286"/>
      <c r="D237" s="169">
        <v>20708</v>
      </c>
      <c r="E237" s="225">
        <v>2</v>
      </c>
    </row>
    <row r="238" spans="2:5" ht="15.75" customHeight="1" x14ac:dyDescent="0.35">
      <c r="B238" s="280"/>
      <c r="C238" s="286"/>
      <c r="D238" s="169">
        <v>20715</v>
      </c>
      <c r="E238" s="225">
        <v>3</v>
      </c>
    </row>
    <row r="239" spans="2:5" ht="15.75" customHeight="1" x14ac:dyDescent="0.35">
      <c r="B239" s="280"/>
      <c r="C239" s="286"/>
      <c r="D239" s="169">
        <v>20716</v>
      </c>
      <c r="E239" s="225">
        <v>5</v>
      </c>
    </row>
    <row r="240" spans="2:5" ht="15.75" customHeight="1" x14ac:dyDescent="0.35">
      <c r="B240" s="280"/>
      <c r="C240" s="286"/>
      <c r="D240" s="169">
        <v>20720</v>
      </c>
      <c r="E240" s="225">
        <v>3</v>
      </c>
    </row>
    <row r="241" spans="2:5" ht="15.75" customHeight="1" x14ac:dyDescent="0.35">
      <c r="B241" s="280"/>
      <c r="C241" s="286"/>
      <c r="D241" s="169">
        <v>20769</v>
      </c>
      <c r="E241" s="225">
        <v>4</v>
      </c>
    </row>
    <row r="242" spans="2:5" ht="15.75" customHeight="1" x14ac:dyDescent="0.35">
      <c r="B242" s="280"/>
      <c r="C242" s="286"/>
      <c r="D242" s="169">
        <v>20770</v>
      </c>
      <c r="E242" s="225">
        <v>1</v>
      </c>
    </row>
    <row r="243" spans="2:5" ht="15.75" customHeight="1" x14ac:dyDescent="0.35">
      <c r="B243" s="280"/>
      <c r="C243" s="286"/>
      <c r="D243" s="169">
        <v>20772</v>
      </c>
      <c r="E243" s="225">
        <v>1</v>
      </c>
    </row>
    <row r="244" spans="2:5" ht="15.75" customHeight="1" x14ac:dyDescent="0.35">
      <c r="B244" s="280"/>
      <c r="C244" s="286"/>
      <c r="D244" s="169">
        <v>20774</v>
      </c>
      <c r="E244" s="225">
        <v>2</v>
      </c>
    </row>
    <row r="245" spans="2:5" ht="15.75" customHeight="1" thickBot="1" x14ac:dyDescent="0.4">
      <c r="B245" s="281"/>
      <c r="C245" s="287"/>
      <c r="D245" s="226">
        <v>20785</v>
      </c>
      <c r="E245" s="227">
        <v>1</v>
      </c>
    </row>
    <row r="246" spans="2:5" ht="16" thickBot="1" x14ac:dyDescent="0.4">
      <c r="B246" s="228" t="s">
        <v>7</v>
      </c>
      <c r="C246" s="229"/>
      <c r="D246" s="229"/>
      <c r="E246" s="230">
        <f>SUM(E130:E245)</f>
        <v>1286</v>
      </c>
    </row>
    <row r="247" spans="2:5" ht="16" thickBot="1" x14ac:dyDescent="0.4">
      <c r="B247" s="173"/>
      <c r="C247" s="174"/>
      <c r="D247" s="174"/>
      <c r="E247" s="175"/>
    </row>
    <row r="248" spans="2:5" ht="16" thickBot="1" x14ac:dyDescent="0.4">
      <c r="B248" s="276" t="s">
        <v>12</v>
      </c>
      <c r="C248" s="277"/>
      <c r="D248" s="277"/>
      <c r="E248" s="278"/>
    </row>
    <row r="249" spans="2:5" ht="15.5" x14ac:dyDescent="0.35">
      <c r="B249" s="176"/>
      <c r="C249" s="177"/>
      <c r="D249" s="177"/>
      <c r="E249" s="178"/>
    </row>
    <row r="250" spans="2:5" ht="15.5" x14ac:dyDescent="0.35">
      <c r="B250" s="176"/>
      <c r="C250" s="177"/>
      <c r="D250" s="177"/>
      <c r="E250" s="178"/>
    </row>
    <row r="251" spans="2:5" ht="15.5" x14ac:dyDescent="0.35">
      <c r="B251" s="176"/>
      <c r="C251" s="177"/>
      <c r="D251" s="177"/>
      <c r="E251" s="178"/>
    </row>
    <row r="252" spans="2:5" ht="15.5" x14ac:dyDescent="0.35">
      <c r="B252" s="176"/>
      <c r="C252" s="177"/>
      <c r="D252" s="177"/>
      <c r="E252" s="178"/>
    </row>
    <row r="253" spans="2:5" ht="15.5" x14ac:dyDescent="0.35">
      <c r="B253" s="176"/>
      <c r="C253" s="177"/>
      <c r="D253" s="177"/>
      <c r="E253" s="178"/>
    </row>
    <row r="254" spans="2:5" ht="16" thickBot="1" x14ac:dyDescent="0.4">
      <c r="B254" s="179"/>
      <c r="C254" s="180"/>
      <c r="D254" s="180"/>
      <c r="E254" s="181"/>
    </row>
  </sheetData>
  <mergeCells count="29">
    <mergeCell ref="C221:C230"/>
    <mergeCell ref="C231:C233"/>
    <mergeCell ref="C234:C245"/>
    <mergeCell ref="C200:C201"/>
    <mergeCell ref="C202:C203"/>
    <mergeCell ref="C204:C205"/>
    <mergeCell ref="C206:C211"/>
    <mergeCell ref="C212:C220"/>
    <mergeCell ref="C117:C126"/>
    <mergeCell ref="C130:C151"/>
    <mergeCell ref="C153:C167"/>
    <mergeCell ref="C169:C178"/>
    <mergeCell ref="C179:C199"/>
    <mergeCell ref="B248:E248"/>
    <mergeCell ref="B130:B245"/>
    <mergeCell ref="B2:E2"/>
    <mergeCell ref="B3:E3"/>
    <mergeCell ref="B6:B126"/>
    <mergeCell ref="C6:C26"/>
    <mergeCell ref="C28:C41"/>
    <mergeCell ref="C43:C52"/>
    <mergeCell ref="C53:C74"/>
    <mergeCell ref="C75:C76"/>
    <mergeCell ref="C77:C79"/>
    <mergeCell ref="C80:C82"/>
    <mergeCell ref="C83:C87"/>
    <mergeCell ref="C89:C100"/>
    <mergeCell ref="C101:C112"/>
    <mergeCell ref="C113:C116"/>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8"/>
  <sheetViews>
    <sheetView zoomScale="70" zoomScaleNormal="70" workbookViewId="0">
      <selection activeCell="B2" sqref="B2:F365"/>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19" customFormat="1" ht="37.5" customHeight="1" thickBot="1" x14ac:dyDescent="0.3">
      <c r="B2" s="291" t="s">
        <v>13</v>
      </c>
      <c r="C2" s="292"/>
      <c r="D2" s="292"/>
      <c r="E2" s="292"/>
      <c r="F2" s="292"/>
      <c r="G2" s="293"/>
    </row>
    <row r="3" spans="2:8" x14ac:dyDescent="0.35">
      <c r="B3" s="294"/>
      <c r="C3" s="294"/>
      <c r="D3" s="294"/>
      <c r="E3" s="294"/>
      <c r="F3" s="294"/>
      <c r="G3" s="294"/>
    </row>
    <row r="4" spans="2:8" ht="16" thickBot="1" x14ac:dyDescent="0.4"/>
    <row r="5" spans="2:8" ht="79.5" customHeight="1" thickBot="1" x14ac:dyDescent="0.4">
      <c r="B5" s="68" t="s">
        <v>1</v>
      </c>
      <c r="C5" s="4" t="s">
        <v>2</v>
      </c>
      <c r="D5" s="83" t="s">
        <v>3</v>
      </c>
      <c r="E5" s="68" t="s">
        <v>14</v>
      </c>
      <c r="F5" s="4" t="s">
        <v>15</v>
      </c>
      <c r="G5" s="13" t="s">
        <v>16</v>
      </c>
    </row>
    <row r="6" spans="2:8" ht="15.75" customHeight="1" x14ac:dyDescent="0.35">
      <c r="B6" s="289" t="s">
        <v>6</v>
      </c>
      <c r="C6" s="295" t="s">
        <v>125</v>
      </c>
      <c r="D6" s="5">
        <v>20701</v>
      </c>
      <c r="E6" s="5">
        <v>0</v>
      </c>
      <c r="F6" s="5">
        <v>1</v>
      </c>
      <c r="G6" s="6">
        <v>0</v>
      </c>
      <c r="H6" s="1"/>
    </row>
    <row r="7" spans="2:8" ht="15.65" customHeight="1" x14ac:dyDescent="0.35">
      <c r="B7" s="289"/>
      <c r="C7" s="295"/>
      <c r="D7" s="5">
        <v>20711</v>
      </c>
      <c r="E7" s="5">
        <v>222</v>
      </c>
      <c r="F7" s="5">
        <v>56</v>
      </c>
      <c r="G7" s="6">
        <v>192</v>
      </c>
      <c r="H7" s="1"/>
    </row>
    <row r="8" spans="2:8" ht="15.65" customHeight="1" x14ac:dyDescent="0.35">
      <c r="B8" s="289"/>
      <c r="C8" s="295"/>
      <c r="D8" s="5">
        <v>20724</v>
      </c>
      <c r="E8" s="5">
        <v>588</v>
      </c>
      <c r="F8" s="5">
        <v>234</v>
      </c>
      <c r="G8" s="6">
        <v>614</v>
      </c>
      <c r="H8" s="1"/>
    </row>
    <row r="9" spans="2:8" ht="15.65" customHeight="1" x14ac:dyDescent="0.35">
      <c r="B9" s="289"/>
      <c r="C9" s="295"/>
      <c r="D9" s="5">
        <v>20733</v>
      </c>
      <c r="E9" s="5">
        <v>66</v>
      </c>
      <c r="F9" s="5">
        <v>21</v>
      </c>
      <c r="G9" s="6">
        <v>40</v>
      </c>
      <c r="H9" s="1"/>
    </row>
    <row r="10" spans="2:8" ht="15.65" customHeight="1" x14ac:dyDescent="0.35">
      <c r="B10" s="289"/>
      <c r="C10" s="295"/>
      <c r="D10" s="5">
        <v>20751</v>
      </c>
      <c r="E10" s="5">
        <v>69</v>
      </c>
      <c r="F10" s="5">
        <v>19</v>
      </c>
      <c r="G10" s="6">
        <v>55</v>
      </c>
      <c r="H10" s="1"/>
    </row>
    <row r="11" spans="2:8" ht="15.65" customHeight="1" x14ac:dyDescent="0.35">
      <c r="B11" s="289"/>
      <c r="C11" s="295"/>
      <c r="D11" s="5">
        <v>20755</v>
      </c>
      <c r="E11" s="5">
        <v>1765</v>
      </c>
      <c r="F11" s="5">
        <v>1</v>
      </c>
      <c r="G11" s="6">
        <v>8</v>
      </c>
      <c r="H11" s="1"/>
    </row>
    <row r="12" spans="2:8" ht="15.65" customHeight="1" x14ac:dyDescent="0.35">
      <c r="B12" s="289"/>
      <c r="C12" s="295"/>
      <c r="D12" s="5">
        <v>20764</v>
      </c>
      <c r="E12" s="5">
        <v>141</v>
      </c>
      <c r="F12" s="5">
        <v>45</v>
      </c>
      <c r="G12" s="6">
        <v>98</v>
      </c>
      <c r="H12" s="1"/>
    </row>
    <row r="13" spans="2:8" ht="15.65" customHeight="1" x14ac:dyDescent="0.35">
      <c r="B13" s="289"/>
      <c r="C13" s="295"/>
      <c r="D13" s="5">
        <v>20765</v>
      </c>
      <c r="E13" s="5">
        <v>21</v>
      </c>
      <c r="F13" s="5">
        <v>13</v>
      </c>
      <c r="G13" s="6">
        <v>15</v>
      </c>
      <c r="H13" s="1"/>
    </row>
    <row r="14" spans="2:8" ht="15.65" customHeight="1" x14ac:dyDescent="0.35">
      <c r="B14" s="289"/>
      <c r="C14" s="295"/>
      <c r="D14" s="5">
        <v>20776</v>
      </c>
      <c r="E14" s="5">
        <v>91</v>
      </c>
      <c r="F14" s="5">
        <v>26</v>
      </c>
      <c r="G14" s="6">
        <v>73</v>
      </c>
      <c r="H14" s="1"/>
    </row>
    <row r="15" spans="2:8" ht="15.65" customHeight="1" x14ac:dyDescent="0.35">
      <c r="B15" s="289"/>
      <c r="C15" s="295"/>
      <c r="D15" s="5">
        <v>20778</v>
      </c>
      <c r="E15" s="5">
        <v>36</v>
      </c>
      <c r="F15" s="5">
        <v>5</v>
      </c>
      <c r="G15" s="6">
        <v>23</v>
      </c>
      <c r="H15" s="1"/>
    </row>
    <row r="16" spans="2:8" ht="15.65" customHeight="1" x14ac:dyDescent="0.35">
      <c r="B16" s="289"/>
      <c r="C16" s="295"/>
      <c r="D16" s="5">
        <v>20779</v>
      </c>
      <c r="E16" s="5">
        <v>75</v>
      </c>
      <c r="F16" s="5">
        <v>15</v>
      </c>
      <c r="G16" s="6">
        <v>30</v>
      </c>
      <c r="H16" s="1"/>
    </row>
    <row r="17" spans="2:8" ht="15.65" customHeight="1" x14ac:dyDescent="0.35">
      <c r="B17" s="289"/>
      <c r="C17" s="295"/>
      <c r="D17" s="5">
        <v>21012</v>
      </c>
      <c r="E17" s="5">
        <v>335</v>
      </c>
      <c r="F17" s="5">
        <v>90</v>
      </c>
      <c r="G17" s="6">
        <v>178</v>
      </c>
      <c r="H17" s="1"/>
    </row>
    <row r="18" spans="2:8" ht="15.65" customHeight="1" x14ac:dyDescent="0.35">
      <c r="B18" s="289"/>
      <c r="C18" s="295"/>
      <c r="D18" s="5">
        <v>21032</v>
      </c>
      <c r="E18" s="5">
        <v>114</v>
      </c>
      <c r="F18" s="5">
        <v>45</v>
      </c>
      <c r="G18" s="6">
        <v>97</v>
      </c>
      <c r="H18" s="1"/>
    </row>
    <row r="19" spans="2:8" ht="15.65" customHeight="1" x14ac:dyDescent="0.35">
      <c r="B19" s="289"/>
      <c r="C19" s="295"/>
      <c r="D19" s="5">
        <v>21035</v>
      </c>
      <c r="E19" s="5">
        <v>113</v>
      </c>
      <c r="F19" s="5">
        <v>26</v>
      </c>
      <c r="G19" s="6">
        <v>34</v>
      </c>
      <c r="H19" s="1"/>
    </row>
    <row r="20" spans="2:8" ht="15.65" customHeight="1" x14ac:dyDescent="0.35">
      <c r="B20" s="289"/>
      <c r="C20" s="295"/>
      <c r="D20" s="5">
        <v>21037</v>
      </c>
      <c r="E20" s="5">
        <v>400</v>
      </c>
      <c r="F20" s="5">
        <v>95</v>
      </c>
      <c r="G20" s="6">
        <v>230</v>
      </c>
      <c r="H20" s="1"/>
    </row>
    <row r="21" spans="2:8" ht="15.65" customHeight="1" x14ac:dyDescent="0.35">
      <c r="B21" s="289"/>
      <c r="C21" s="295"/>
      <c r="D21" s="5">
        <v>21054</v>
      </c>
      <c r="E21" s="5">
        <v>192</v>
      </c>
      <c r="F21" s="5">
        <v>148</v>
      </c>
      <c r="G21" s="6">
        <v>182</v>
      </c>
      <c r="H21" s="1"/>
    </row>
    <row r="22" spans="2:8" ht="15.65" customHeight="1" x14ac:dyDescent="0.35">
      <c r="B22" s="289"/>
      <c r="C22" s="295"/>
      <c r="D22" s="5">
        <v>21056</v>
      </c>
      <c r="E22" s="5">
        <v>18</v>
      </c>
      <c r="F22" s="5">
        <v>1</v>
      </c>
      <c r="G22" s="6">
        <v>0</v>
      </c>
      <c r="H22" s="1"/>
    </row>
    <row r="23" spans="2:8" ht="15.65" customHeight="1" x14ac:dyDescent="0.35">
      <c r="B23" s="289"/>
      <c r="C23" s="295"/>
      <c r="D23" s="5">
        <v>21060</v>
      </c>
      <c r="E23" s="5">
        <v>932</v>
      </c>
      <c r="F23" s="5">
        <v>411</v>
      </c>
      <c r="G23" s="6">
        <v>1015</v>
      </c>
      <c r="H23" s="1"/>
    </row>
    <row r="24" spans="2:8" ht="15.65" customHeight="1" x14ac:dyDescent="0.35">
      <c r="B24" s="289"/>
      <c r="C24" s="295"/>
      <c r="D24" s="5">
        <v>21061</v>
      </c>
      <c r="E24" s="5">
        <v>1605</v>
      </c>
      <c r="F24" s="5">
        <v>702</v>
      </c>
      <c r="G24" s="6">
        <v>1741</v>
      </c>
      <c r="H24" s="1"/>
    </row>
    <row r="25" spans="2:8" ht="15.65" customHeight="1" x14ac:dyDescent="0.35">
      <c r="B25" s="289"/>
      <c r="C25" s="295"/>
      <c r="D25" s="5">
        <v>21076</v>
      </c>
      <c r="E25" s="5">
        <v>471</v>
      </c>
      <c r="F25" s="5">
        <v>177</v>
      </c>
      <c r="G25" s="6">
        <v>443</v>
      </c>
      <c r="H25" s="1"/>
    </row>
    <row r="26" spans="2:8" ht="15.65" customHeight="1" x14ac:dyDescent="0.35">
      <c r="B26" s="289"/>
      <c r="C26" s="295"/>
      <c r="D26" s="5">
        <v>21077</v>
      </c>
      <c r="E26" s="5">
        <v>7</v>
      </c>
      <c r="F26" s="5">
        <v>7</v>
      </c>
      <c r="G26" s="6">
        <v>3</v>
      </c>
      <c r="H26" s="1"/>
    </row>
    <row r="27" spans="2:8" ht="15.65" customHeight="1" x14ac:dyDescent="0.35">
      <c r="B27" s="289"/>
      <c r="C27" s="295"/>
      <c r="D27" s="5">
        <v>21090</v>
      </c>
      <c r="E27" s="5">
        <v>218</v>
      </c>
      <c r="F27" s="5">
        <v>76</v>
      </c>
      <c r="G27" s="6">
        <v>178</v>
      </c>
      <c r="H27" s="1"/>
    </row>
    <row r="28" spans="2:8" ht="15.65" customHeight="1" x14ac:dyDescent="0.35">
      <c r="B28" s="289"/>
      <c r="C28" s="295"/>
      <c r="D28" s="5">
        <v>21106</v>
      </c>
      <c r="E28" s="5">
        <v>1</v>
      </c>
      <c r="F28" s="5">
        <v>0</v>
      </c>
      <c r="G28" s="6">
        <v>0</v>
      </c>
      <c r="H28" s="1"/>
    </row>
    <row r="29" spans="2:8" ht="15.65" customHeight="1" x14ac:dyDescent="0.35">
      <c r="B29" s="289"/>
      <c r="C29" s="295"/>
      <c r="D29" s="5">
        <v>21108</v>
      </c>
      <c r="E29" s="5">
        <v>278</v>
      </c>
      <c r="F29" s="5">
        <v>106</v>
      </c>
      <c r="G29" s="6">
        <v>202</v>
      </c>
      <c r="H29" s="1"/>
    </row>
    <row r="30" spans="2:8" ht="15.65" customHeight="1" x14ac:dyDescent="0.35">
      <c r="B30" s="289"/>
      <c r="C30" s="295"/>
      <c r="D30" s="5">
        <v>21113</v>
      </c>
      <c r="E30" s="5">
        <v>776</v>
      </c>
      <c r="F30" s="5">
        <v>300</v>
      </c>
      <c r="G30" s="6">
        <v>695</v>
      </c>
      <c r="H30" s="1"/>
    </row>
    <row r="31" spans="2:8" ht="15.65" customHeight="1" x14ac:dyDescent="0.35">
      <c r="B31" s="289"/>
      <c r="C31" s="295"/>
      <c r="D31" s="5">
        <v>21114</v>
      </c>
      <c r="E31" s="5">
        <v>485</v>
      </c>
      <c r="F31" s="5">
        <v>162</v>
      </c>
      <c r="G31" s="6">
        <v>395</v>
      </c>
      <c r="H31" s="1"/>
    </row>
    <row r="32" spans="2:8" ht="15.65" customHeight="1" x14ac:dyDescent="0.35">
      <c r="B32" s="289"/>
      <c r="C32" s="295"/>
      <c r="D32" s="5">
        <v>21122</v>
      </c>
      <c r="E32" s="5">
        <v>1212</v>
      </c>
      <c r="F32" s="5">
        <v>420</v>
      </c>
      <c r="G32" s="6">
        <v>776</v>
      </c>
      <c r="H32" s="1"/>
    </row>
    <row r="33" spans="2:8" ht="15.65" customHeight="1" x14ac:dyDescent="0.35">
      <c r="B33" s="289"/>
      <c r="C33" s="295"/>
      <c r="D33" s="5">
        <v>21140</v>
      </c>
      <c r="E33" s="5">
        <v>41</v>
      </c>
      <c r="F33" s="5">
        <v>17</v>
      </c>
      <c r="G33" s="6">
        <v>33</v>
      </c>
      <c r="H33" s="1"/>
    </row>
    <row r="34" spans="2:8" ht="15.65" customHeight="1" x14ac:dyDescent="0.35">
      <c r="B34" s="289"/>
      <c r="C34" s="295"/>
      <c r="D34" s="5">
        <v>21144</v>
      </c>
      <c r="E34" s="5">
        <v>721</v>
      </c>
      <c r="F34" s="5">
        <v>298</v>
      </c>
      <c r="G34" s="6">
        <v>652</v>
      </c>
      <c r="H34" s="1"/>
    </row>
    <row r="35" spans="2:8" ht="15.65" customHeight="1" x14ac:dyDescent="0.35">
      <c r="B35" s="289"/>
      <c r="C35" s="295"/>
      <c r="D35" s="5">
        <v>21146</v>
      </c>
      <c r="E35" s="5">
        <v>285</v>
      </c>
      <c r="F35" s="5">
        <v>93</v>
      </c>
      <c r="G35" s="6">
        <v>184</v>
      </c>
      <c r="H35" s="1"/>
    </row>
    <row r="36" spans="2:8" ht="15.65" customHeight="1" x14ac:dyDescent="0.35">
      <c r="B36" s="289"/>
      <c r="C36" s="295"/>
      <c r="D36" s="5">
        <v>21401</v>
      </c>
      <c r="E36" s="5">
        <v>797</v>
      </c>
      <c r="F36" s="5">
        <v>285</v>
      </c>
      <c r="G36" s="6">
        <v>626</v>
      </c>
      <c r="H36" s="1"/>
    </row>
    <row r="37" spans="2:8" ht="15.65" customHeight="1" x14ac:dyDescent="0.35">
      <c r="B37" s="289"/>
      <c r="C37" s="295"/>
      <c r="D37" s="5">
        <v>21402</v>
      </c>
      <c r="E37" s="5">
        <v>1</v>
      </c>
      <c r="F37" s="5">
        <v>0</v>
      </c>
      <c r="G37" s="6">
        <v>0</v>
      </c>
      <c r="H37" s="1"/>
    </row>
    <row r="38" spans="2:8" ht="15.65" customHeight="1" x14ac:dyDescent="0.35">
      <c r="B38" s="289"/>
      <c r="C38" s="295"/>
      <c r="D38" s="5">
        <v>21403</v>
      </c>
      <c r="E38" s="5">
        <v>621</v>
      </c>
      <c r="F38" s="5">
        <v>326</v>
      </c>
      <c r="G38" s="6">
        <v>532</v>
      </c>
      <c r="H38" s="1"/>
    </row>
    <row r="39" spans="2:8" ht="15.65" customHeight="1" x14ac:dyDescent="0.35">
      <c r="B39" s="289"/>
      <c r="C39" s="295"/>
      <c r="D39" s="5">
        <v>21405</v>
      </c>
      <c r="E39" s="5">
        <v>10</v>
      </c>
      <c r="F39" s="5">
        <v>2</v>
      </c>
      <c r="G39" s="6">
        <v>4</v>
      </c>
      <c r="H39" s="1"/>
    </row>
    <row r="40" spans="2:8" ht="15.65" customHeight="1" x14ac:dyDescent="0.35">
      <c r="B40" s="289"/>
      <c r="C40" s="295"/>
      <c r="D40" s="5">
        <v>21409</v>
      </c>
      <c r="E40" s="5">
        <v>358</v>
      </c>
      <c r="F40" s="5">
        <v>87</v>
      </c>
      <c r="G40" s="6">
        <v>190</v>
      </c>
      <c r="H40" s="1"/>
    </row>
    <row r="41" spans="2:8" ht="15.65" customHeight="1" x14ac:dyDescent="0.35">
      <c r="B41" s="289"/>
      <c r="C41" s="295" t="s">
        <v>139</v>
      </c>
      <c r="D41" s="5">
        <v>20754</v>
      </c>
      <c r="E41" s="5">
        <v>31</v>
      </c>
      <c r="F41" s="5">
        <v>5</v>
      </c>
      <c r="G41" s="6">
        <v>17</v>
      </c>
      <c r="H41" s="1"/>
    </row>
    <row r="42" spans="2:8" ht="15.65" customHeight="1" x14ac:dyDescent="0.35">
      <c r="B42" s="289"/>
      <c r="C42" s="295"/>
      <c r="D42" s="5">
        <v>20758</v>
      </c>
      <c r="E42" s="5">
        <v>7</v>
      </c>
      <c r="F42" s="5">
        <v>1</v>
      </c>
      <c r="G42" s="6">
        <v>11</v>
      </c>
      <c r="H42" s="1"/>
    </row>
    <row r="43" spans="2:8" ht="15.65" customHeight="1" x14ac:dyDescent="0.35">
      <c r="B43" s="289"/>
      <c r="C43" s="7" t="s">
        <v>140</v>
      </c>
      <c r="D43" s="5">
        <v>20794</v>
      </c>
      <c r="E43" s="5">
        <v>262</v>
      </c>
      <c r="F43" s="5">
        <v>103</v>
      </c>
      <c r="G43" s="6">
        <v>248</v>
      </c>
      <c r="H43" s="1"/>
    </row>
    <row r="44" spans="2:8" ht="15.65" customHeight="1" x14ac:dyDescent="0.35">
      <c r="B44" s="289"/>
      <c r="C44" s="295" t="s">
        <v>126</v>
      </c>
      <c r="D44" s="5">
        <v>21201</v>
      </c>
      <c r="E44" s="5">
        <v>625</v>
      </c>
      <c r="F44" s="5">
        <v>293</v>
      </c>
      <c r="G44" s="6">
        <v>1175</v>
      </c>
      <c r="H44" s="1"/>
    </row>
    <row r="45" spans="2:8" ht="15.65" customHeight="1" x14ac:dyDescent="0.35">
      <c r="B45" s="289"/>
      <c r="C45" s="295"/>
      <c r="D45" s="5">
        <v>21202</v>
      </c>
      <c r="E45" s="5">
        <v>699</v>
      </c>
      <c r="F45" s="5">
        <v>386</v>
      </c>
      <c r="G45" s="6">
        <v>1236</v>
      </c>
      <c r="H45" s="1"/>
    </row>
    <row r="46" spans="2:8" ht="15.65" customHeight="1" x14ac:dyDescent="0.35">
      <c r="B46" s="289"/>
      <c r="C46" s="295"/>
      <c r="D46" s="5">
        <v>21205</v>
      </c>
      <c r="E46" s="5">
        <v>606</v>
      </c>
      <c r="F46" s="5">
        <v>320</v>
      </c>
      <c r="G46" s="6">
        <v>862</v>
      </c>
      <c r="H46" s="1"/>
    </row>
    <row r="47" spans="2:8" ht="15.65" customHeight="1" x14ac:dyDescent="0.35">
      <c r="B47" s="289"/>
      <c r="C47" s="295"/>
      <c r="D47" s="5">
        <v>21206</v>
      </c>
      <c r="E47" s="5">
        <v>1941</v>
      </c>
      <c r="F47" s="5">
        <v>954</v>
      </c>
      <c r="G47" s="6">
        <v>2310</v>
      </c>
      <c r="H47" s="1"/>
    </row>
    <row r="48" spans="2:8" ht="15.65" customHeight="1" x14ac:dyDescent="0.35">
      <c r="B48" s="289"/>
      <c r="C48" s="295"/>
      <c r="D48" s="5">
        <v>21209</v>
      </c>
      <c r="E48" s="5">
        <v>745</v>
      </c>
      <c r="F48" s="5">
        <v>300</v>
      </c>
      <c r="G48" s="6">
        <v>691</v>
      </c>
      <c r="H48" s="1"/>
    </row>
    <row r="49" spans="2:8" ht="15.65" customHeight="1" x14ac:dyDescent="0.35">
      <c r="B49" s="289"/>
      <c r="C49" s="295"/>
      <c r="D49" s="5">
        <v>21211</v>
      </c>
      <c r="E49" s="5">
        <v>479</v>
      </c>
      <c r="F49" s="5">
        <v>190</v>
      </c>
      <c r="G49" s="6">
        <v>417</v>
      </c>
      <c r="H49" s="1"/>
    </row>
    <row r="50" spans="2:8" ht="15.65" customHeight="1" x14ac:dyDescent="0.35">
      <c r="B50" s="289"/>
      <c r="C50" s="295"/>
      <c r="D50" s="5">
        <v>21213</v>
      </c>
      <c r="E50" s="5">
        <v>1117</v>
      </c>
      <c r="F50" s="5">
        <v>574</v>
      </c>
      <c r="G50" s="6">
        <v>1701</v>
      </c>
      <c r="H50" s="1"/>
    </row>
    <row r="51" spans="2:8" ht="15.65" customHeight="1" x14ac:dyDescent="0.35">
      <c r="B51" s="289"/>
      <c r="C51" s="295"/>
      <c r="D51" s="5">
        <v>21214</v>
      </c>
      <c r="E51" s="5">
        <v>708</v>
      </c>
      <c r="F51" s="5">
        <v>334</v>
      </c>
      <c r="G51" s="6">
        <v>825</v>
      </c>
      <c r="H51" s="1"/>
    </row>
    <row r="52" spans="2:8" ht="15.65" customHeight="1" x14ac:dyDescent="0.35">
      <c r="B52" s="289"/>
      <c r="C52" s="295"/>
      <c r="D52" s="5">
        <v>21216</v>
      </c>
      <c r="E52" s="5">
        <v>1418</v>
      </c>
      <c r="F52" s="5">
        <v>744</v>
      </c>
      <c r="G52" s="6">
        <v>2085</v>
      </c>
      <c r="H52" s="1"/>
    </row>
    <row r="53" spans="2:8" ht="15.65" customHeight="1" x14ac:dyDescent="0.35">
      <c r="B53" s="289"/>
      <c r="C53" s="295"/>
      <c r="D53" s="5">
        <v>21217</v>
      </c>
      <c r="E53" s="5">
        <v>1509</v>
      </c>
      <c r="F53" s="5">
        <v>834</v>
      </c>
      <c r="G53" s="6">
        <v>2460</v>
      </c>
      <c r="H53" s="1"/>
    </row>
    <row r="54" spans="2:8" ht="15.65" customHeight="1" x14ac:dyDescent="0.35">
      <c r="B54" s="289"/>
      <c r="C54" s="295"/>
      <c r="D54" s="5">
        <v>21218</v>
      </c>
      <c r="E54" s="5">
        <v>1639</v>
      </c>
      <c r="F54" s="5">
        <v>816</v>
      </c>
      <c r="G54" s="6">
        <v>2113</v>
      </c>
      <c r="H54" s="1"/>
    </row>
    <row r="55" spans="2:8" ht="15.65" customHeight="1" x14ac:dyDescent="0.35">
      <c r="B55" s="289"/>
      <c r="C55" s="295"/>
      <c r="D55" s="5">
        <v>21223</v>
      </c>
      <c r="E55" s="5">
        <v>925</v>
      </c>
      <c r="F55" s="5">
        <v>522</v>
      </c>
      <c r="G55" s="6">
        <v>1973</v>
      </c>
      <c r="H55" s="1"/>
    </row>
    <row r="56" spans="2:8" ht="15.65" customHeight="1" x14ac:dyDescent="0.35">
      <c r="B56" s="289"/>
      <c r="C56" s="295"/>
      <c r="D56" s="5">
        <v>21226</v>
      </c>
      <c r="E56" s="5">
        <v>176</v>
      </c>
      <c r="F56" s="5">
        <v>87</v>
      </c>
      <c r="G56" s="6">
        <v>277</v>
      </c>
      <c r="H56" s="1"/>
    </row>
    <row r="57" spans="2:8" ht="15.65" customHeight="1" x14ac:dyDescent="0.35">
      <c r="B57" s="289"/>
      <c r="C57" s="295"/>
      <c r="D57" s="5">
        <v>21230</v>
      </c>
      <c r="E57" s="5">
        <v>1084</v>
      </c>
      <c r="F57" s="5">
        <v>532</v>
      </c>
      <c r="G57" s="6">
        <v>1401</v>
      </c>
      <c r="H57" s="1"/>
    </row>
    <row r="58" spans="2:8" ht="15.65" customHeight="1" x14ac:dyDescent="0.35">
      <c r="B58" s="289"/>
      <c r="C58" s="295"/>
      <c r="D58" s="5">
        <v>21231</v>
      </c>
      <c r="E58" s="5">
        <v>395</v>
      </c>
      <c r="F58" s="5">
        <v>320</v>
      </c>
      <c r="G58" s="6">
        <v>599</v>
      </c>
      <c r="H58" s="1"/>
    </row>
    <row r="59" spans="2:8" ht="15.65" customHeight="1" x14ac:dyDescent="0.35">
      <c r="B59" s="289"/>
      <c r="C59" s="7" t="s">
        <v>141</v>
      </c>
      <c r="D59" s="5">
        <v>21225</v>
      </c>
      <c r="E59" s="5">
        <v>837</v>
      </c>
      <c r="F59" s="5">
        <v>484</v>
      </c>
      <c r="G59" s="6">
        <v>1281</v>
      </c>
      <c r="H59" s="1"/>
    </row>
    <row r="60" spans="2:8" ht="15.65" customHeight="1" x14ac:dyDescent="0.35">
      <c r="B60" s="289"/>
      <c r="C60" s="295" t="s">
        <v>127</v>
      </c>
      <c r="D60" s="5">
        <v>21207</v>
      </c>
      <c r="E60" s="5">
        <v>2289</v>
      </c>
      <c r="F60" s="5">
        <v>1021</v>
      </c>
      <c r="G60" s="6">
        <v>2353</v>
      </c>
      <c r="H60" s="1"/>
    </row>
    <row r="61" spans="2:8" ht="15.65" customHeight="1" x14ac:dyDescent="0.35">
      <c r="B61" s="289"/>
      <c r="C61" s="295"/>
      <c r="D61" s="5">
        <v>21210</v>
      </c>
      <c r="E61" s="5">
        <v>245</v>
      </c>
      <c r="F61" s="5">
        <v>74</v>
      </c>
      <c r="G61" s="6">
        <v>171</v>
      </c>
      <c r="H61" s="1"/>
    </row>
    <row r="62" spans="2:8" ht="15.65" customHeight="1" x14ac:dyDescent="0.35">
      <c r="B62" s="289"/>
      <c r="C62" s="295"/>
      <c r="D62" s="5">
        <v>21212</v>
      </c>
      <c r="E62" s="5">
        <v>849</v>
      </c>
      <c r="F62" s="5">
        <v>390</v>
      </c>
      <c r="G62" s="6">
        <v>968</v>
      </c>
      <c r="H62" s="1"/>
    </row>
    <row r="63" spans="2:8" ht="15.65" customHeight="1" x14ac:dyDescent="0.35">
      <c r="B63" s="289"/>
      <c r="C63" s="295"/>
      <c r="D63" s="5">
        <v>21215</v>
      </c>
      <c r="E63" s="5">
        <v>2437</v>
      </c>
      <c r="F63" s="5">
        <v>1188</v>
      </c>
      <c r="G63" s="6">
        <v>3229</v>
      </c>
      <c r="H63" s="1"/>
    </row>
    <row r="64" spans="2:8" ht="15.65" customHeight="1" x14ac:dyDescent="0.35">
      <c r="B64" s="289"/>
      <c r="C64" s="295"/>
      <c r="D64" s="5">
        <v>21224</v>
      </c>
      <c r="E64" s="5">
        <v>1284</v>
      </c>
      <c r="F64" s="5">
        <v>637</v>
      </c>
      <c r="G64" s="6">
        <v>1696</v>
      </c>
      <c r="H64" s="1"/>
    </row>
    <row r="65" spans="2:8" ht="15.65" customHeight="1" x14ac:dyDescent="0.35">
      <c r="B65" s="289"/>
      <c r="C65" s="295"/>
      <c r="D65" s="5">
        <v>21227</v>
      </c>
      <c r="E65" s="5">
        <v>1054</v>
      </c>
      <c r="F65" s="5">
        <v>502</v>
      </c>
      <c r="G65" s="6">
        <v>1054</v>
      </c>
      <c r="H65" s="1"/>
    </row>
    <row r="66" spans="2:8" ht="15.65" customHeight="1" x14ac:dyDescent="0.35">
      <c r="B66" s="289"/>
      <c r="C66" s="295"/>
      <c r="D66" s="5">
        <v>21229</v>
      </c>
      <c r="E66" s="5">
        <v>2269</v>
      </c>
      <c r="F66" s="5">
        <v>1211</v>
      </c>
      <c r="G66" s="6">
        <v>2547</v>
      </c>
      <c r="H66" s="1"/>
    </row>
    <row r="67" spans="2:8" ht="15.65" customHeight="1" x14ac:dyDescent="0.35">
      <c r="B67" s="289"/>
      <c r="C67" s="295"/>
      <c r="D67" s="5">
        <v>21234</v>
      </c>
      <c r="E67" s="5">
        <v>1884</v>
      </c>
      <c r="F67" s="5">
        <v>1015</v>
      </c>
      <c r="G67" s="6">
        <v>2192</v>
      </c>
      <c r="H67" s="1"/>
    </row>
    <row r="68" spans="2:8" ht="15.65" customHeight="1" x14ac:dyDescent="0.35">
      <c r="B68" s="289"/>
      <c r="C68" s="295"/>
      <c r="D68" s="5">
        <v>21237</v>
      </c>
      <c r="E68" s="5">
        <v>932</v>
      </c>
      <c r="F68" s="5">
        <v>470</v>
      </c>
      <c r="G68" s="6">
        <v>1102</v>
      </c>
      <c r="H68" s="1"/>
    </row>
    <row r="69" spans="2:8" ht="15.65" customHeight="1" x14ac:dyDescent="0.35">
      <c r="B69" s="289"/>
      <c r="C69" s="295"/>
      <c r="D69" s="5">
        <v>21239</v>
      </c>
      <c r="E69" s="5">
        <v>1120</v>
      </c>
      <c r="F69" s="5">
        <v>530</v>
      </c>
      <c r="G69" s="6">
        <v>1592</v>
      </c>
      <c r="H69" s="1"/>
    </row>
    <row r="70" spans="2:8" ht="15.65" customHeight="1" x14ac:dyDescent="0.35">
      <c r="B70" s="289"/>
      <c r="C70" s="295" t="s">
        <v>128</v>
      </c>
      <c r="D70" s="5">
        <v>21023</v>
      </c>
      <c r="E70" s="5">
        <v>1</v>
      </c>
      <c r="F70" s="5">
        <v>1</v>
      </c>
      <c r="G70" s="6">
        <v>2</v>
      </c>
      <c r="H70" s="1"/>
    </row>
    <row r="71" spans="2:8" ht="15.65" customHeight="1" x14ac:dyDescent="0.35">
      <c r="B71" s="289"/>
      <c r="C71" s="295"/>
      <c r="D71" s="5">
        <v>21030</v>
      </c>
      <c r="E71" s="5">
        <v>829</v>
      </c>
      <c r="F71" s="5">
        <v>300</v>
      </c>
      <c r="G71" s="6">
        <v>991</v>
      </c>
      <c r="H71" s="1"/>
    </row>
    <row r="72" spans="2:8" ht="15.65" customHeight="1" x14ac:dyDescent="0.35">
      <c r="B72" s="289"/>
      <c r="C72" s="295"/>
      <c r="D72" s="5">
        <v>21051</v>
      </c>
      <c r="E72" s="5">
        <v>6</v>
      </c>
      <c r="F72" s="5">
        <v>1</v>
      </c>
      <c r="G72" s="6">
        <v>2</v>
      </c>
      <c r="H72" s="1"/>
    </row>
    <row r="73" spans="2:8" ht="15.65" customHeight="1" x14ac:dyDescent="0.35">
      <c r="B73" s="289"/>
      <c r="C73" s="295"/>
      <c r="D73" s="5">
        <v>21052</v>
      </c>
      <c r="E73" s="5">
        <v>11</v>
      </c>
      <c r="F73" s="5">
        <v>3</v>
      </c>
      <c r="G73" s="6">
        <v>7</v>
      </c>
      <c r="H73" s="1"/>
    </row>
    <row r="74" spans="2:8" ht="15.65" customHeight="1" x14ac:dyDescent="0.35">
      <c r="B74" s="289"/>
      <c r="C74" s="295"/>
      <c r="D74" s="5">
        <v>21053</v>
      </c>
      <c r="E74" s="5">
        <v>39</v>
      </c>
      <c r="F74" s="5">
        <v>13</v>
      </c>
      <c r="G74" s="6">
        <v>35</v>
      </c>
      <c r="H74" s="1"/>
    </row>
    <row r="75" spans="2:8" ht="15.65" customHeight="1" x14ac:dyDescent="0.35">
      <c r="B75" s="289"/>
      <c r="C75" s="295"/>
      <c r="D75" s="5">
        <v>21057</v>
      </c>
      <c r="E75" s="5">
        <v>61</v>
      </c>
      <c r="F75" s="5">
        <v>31</v>
      </c>
      <c r="G75" s="6">
        <v>33</v>
      </c>
      <c r="H75" s="1"/>
    </row>
    <row r="76" spans="2:8" ht="15.65" customHeight="1" x14ac:dyDescent="0.35">
      <c r="B76" s="289"/>
      <c r="C76" s="295"/>
      <c r="D76" s="5">
        <v>21071</v>
      </c>
      <c r="E76" s="5">
        <v>11</v>
      </c>
      <c r="F76" s="5">
        <v>5</v>
      </c>
      <c r="G76" s="6">
        <v>5</v>
      </c>
      <c r="H76" s="1"/>
    </row>
    <row r="77" spans="2:8" ht="15.65" customHeight="1" x14ac:dyDescent="0.35">
      <c r="B77" s="289"/>
      <c r="C77" s="295"/>
      <c r="D77" s="5">
        <v>21082</v>
      </c>
      <c r="E77" s="5">
        <v>10</v>
      </c>
      <c r="F77" s="5">
        <v>6</v>
      </c>
      <c r="G77" s="6">
        <v>15</v>
      </c>
      <c r="H77" s="1"/>
    </row>
    <row r="78" spans="2:8" ht="15.65" customHeight="1" x14ac:dyDescent="0.35">
      <c r="B78" s="289"/>
      <c r="C78" s="295"/>
      <c r="D78" s="5">
        <v>21087</v>
      </c>
      <c r="E78" s="5">
        <v>89</v>
      </c>
      <c r="F78" s="5">
        <v>41</v>
      </c>
      <c r="G78" s="6">
        <v>49</v>
      </c>
      <c r="H78" s="1"/>
    </row>
    <row r="79" spans="2:8" ht="15.65" customHeight="1" x14ac:dyDescent="0.35">
      <c r="B79" s="289"/>
      <c r="C79" s="295"/>
      <c r="D79" s="5">
        <v>21093</v>
      </c>
      <c r="E79" s="5">
        <v>564</v>
      </c>
      <c r="F79" s="5">
        <v>146</v>
      </c>
      <c r="G79" s="6">
        <v>342</v>
      </c>
      <c r="H79" s="1"/>
    </row>
    <row r="80" spans="2:8" ht="15.65" customHeight="1" x14ac:dyDescent="0.35">
      <c r="B80" s="289"/>
      <c r="C80" s="295"/>
      <c r="D80" s="5">
        <v>21117</v>
      </c>
      <c r="E80" s="5">
        <v>2855</v>
      </c>
      <c r="F80" s="5">
        <v>1061</v>
      </c>
      <c r="G80" s="6">
        <v>2265</v>
      </c>
      <c r="H80" s="1"/>
    </row>
    <row r="81" spans="2:8" ht="15.65" customHeight="1" x14ac:dyDescent="0.35">
      <c r="B81" s="289"/>
      <c r="C81" s="295"/>
      <c r="D81" s="5">
        <v>21120</v>
      </c>
      <c r="E81" s="5">
        <v>85</v>
      </c>
      <c r="F81" s="5">
        <v>15</v>
      </c>
      <c r="G81" s="6">
        <v>59</v>
      </c>
      <c r="H81" s="1"/>
    </row>
    <row r="82" spans="2:8" ht="15.65" customHeight="1" x14ac:dyDescent="0.35">
      <c r="B82" s="289"/>
      <c r="C82" s="295"/>
      <c r="D82" s="5">
        <v>21128</v>
      </c>
      <c r="E82" s="5">
        <v>200</v>
      </c>
      <c r="F82" s="5">
        <v>78</v>
      </c>
      <c r="G82" s="6">
        <v>219</v>
      </c>
      <c r="H82" s="1"/>
    </row>
    <row r="83" spans="2:8" ht="15.65" customHeight="1" x14ac:dyDescent="0.35">
      <c r="B83" s="289"/>
      <c r="C83" s="295"/>
      <c r="D83" s="5">
        <v>21131</v>
      </c>
      <c r="E83" s="5">
        <v>125</v>
      </c>
      <c r="F83" s="5">
        <v>39</v>
      </c>
      <c r="G83" s="6">
        <v>51</v>
      </c>
      <c r="H83" s="1"/>
    </row>
    <row r="84" spans="2:8" ht="15.65" customHeight="1" x14ac:dyDescent="0.35">
      <c r="B84" s="289"/>
      <c r="C84" s="295"/>
      <c r="D84" s="5">
        <v>21133</v>
      </c>
      <c r="E84" s="5">
        <v>1270</v>
      </c>
      <c r="F84" s="5">
        <v>592</v>
      </c>
      <c r="G84" s="6">
        <v>1148</v>
      </c>
      <c r="H84" s="1"/>
    </row>
    <row r="85" spans="2:8" ht="15.65" customHeight="1" x14ac:dyDescent="0.35">
      <c r="B85" s="289"/>
      <c r="C85" s="295"/>
      <c r="D85" s="5">
        <v>21136</v>
      </c>
      <c r="E85" s="5">
        <v>955</v>
      </c>
      <c r="F85" s="5">
        <v>357</v>
      </c>
      <c r="G85" s="6">
        <v>758</v>
      </c>
      <c r="H85" s="1"/>
    </row>
    <row r="86" spans="2:8" ht="15.65" customHeight="1" x14ac:dyDescent="0.35">
      <c r="B86" s="289"/>
      <c r="C86" s="295"/>
      <c r="D86" s="5">
        <v>21152</v>
      </c>
      <c r="E86" s="5">
        <v>92</v>
      </c>
      <c r="F86" s="5">
        <v>26</v>
      </c>
      <c r="G86" s="6">
        <v>78</v>
      </c>
      <c r="H86" s="1"/>
    </row>
    <row r="87" spans="2:8" ht="15.65" customHeight="1" x14ac:dyDescent="0.35">
      <c r="B87" s="289"/>
      <c r="C87" s="295"/>
      <c r="D87" s="5">
        <v>21153</v>
      </c>
      <c r="E87" s="5">
        <v>11</v>
      </c>
      <c r="F87" s="5">
        <v>5</v>
      </c>
      <c r="G87" s="6">
        <v>12</v>
      </c>
      <c r="H87" s="1"/>
    </row>
    <row r="88" spans="2:8" ht="15.65" customHeight="1" x14ac:dyDescent="0.35">
      <c r="B88" s="289"/>
      <c r="C88" s="295"/>
      <c r="D88" s="5">
        <v>21155</v>
      </c>
      <c r="E88" s="5">
        <v>46</v>
      </c>
      <c r="F88" s="5">
        <v>10</v>
      </c>
      <c r="G88" s="6">
        <v>37</v>
      </c>
      <c r="H88" s="1"/>
    </row>
    <row r="89" spans="2:8" ht="15.65" customHeight="1" x14ac:dyDescent="0.35">
      <c r="B89" s="289"/>
      <c r="C89" s="295"/>
      <c r="D89" s="5">
        <v>21156</v>
      </c>
      <c r="E89" s="5">
        <v>8</v>
      </c>
      <c r="F89" s="5">
        <v>2</v>
      </c>
      <c r="G89" s="6">
        <v>3</v>
      </c>
      <c r="H89" s="1"/>
    </row>
    <row r="90" spans="2:8" ht="15.65" customHeight="1" x14ac:dyDescent="0.35">
      <c r="B90" s="289"/>
      <c r="C90" s="295"/>
      <c r="D90" s="5">
        <v>21162</v>
      </c>
      <c r="E90" s="5">
        <v>74</v>
      </c>
      <c r="F90" s="5">
        <v>26</v>
      </c>
      <c r="G90" s="6">
        <v>76</v>
      </c>
      <c r="H90" s="1"/>
    </row>
    <row r="91" spans="2:8" ht="15.65" customHeight="1" x14ac:dyDescent="0.35">
      <c r="B91" s="289"/>
      <c r="C91" s="295"/>
      <c r="D91" s="5">
        <v>21163</v>
      </c>
      <c r="E91" s="5">
        <v>80</v>
      </c>
      <c r="F91" s="5">
        <v>24</v>
      </c>
      <c r="G91" s="6">
        <v>64</v>
      </c>
      <c r="H91" s="1"/>
    </row>
    <row r="92" spans="2:8" ht="15.65" customHeight="1" x14ac:dyDescent="0.35">
      <c r="B92" s="289"/>
      <c r="C92" s="295"/>
      <c r="D92" s="5">
        <v>21204</v>
      </c>
      <c r="E92" s="5">
        <v>561</v>
      </c>
      <c r="F92" s="5">
        <v>185</v>
      </c>
      <c r="G92" s="6">
        <v>542</v>
      </c>
      <c r="H92" s="1"/>
    </row>
    <row r="93" spans="2:8" ht="15.65" customHeight="1" x14ac:dyDescent="0.35">
      <c r="B93" s="289"/>
      <c r="C93" s="295"/>
      <c r="D93" s="5">
        <v>21208</v>
      </c>
      <c r="E93" s="5">
        <v>1118</v>
      </c>
      <c r="F93" s="5">
        <v>441</v>
      </c>
      <c r="G93" s="6">
        <v>993</v>
      </c>
      <c r="H93" s="1"/>
    </row>
    <row r="94" spans="2:8" ht="15.65" customHeight="1" x14ac:dyDescent="0.35">
      <c r="B94" s="289"/>
      <c r="C94" s="295"/>
      <c r="D94" s="5">
        <v>21219</v>
      </c>
      <c r="E94" s="5">
        <v>160</v>
      </c>
      <c r="F94" s="5">
        <v>78</v>
      </c>
      <c r="G94" s="6">
        <v>174</v>
      </c>
      <c r="H94" s="1"/>
    </row>
    <row r="95" spans="2:8" ht="15.65" customHeight="1" x14ac:dyDescent="0.35">
      <c r="B95" s="289"/>
      <c r="C95" s="295"/>
      <c r="D95" s="5">
        <v>21220</v>
      </c>
      <c r="E95" s="5">
        <v>1083</v>
      </c>
      <c r="F95" s="5">
        <v>531</v>
      </c>
      <c r="G95" s="6">
        <v>1411</v>
      </c>
      <c r="H95" s="1"/>
    </row>
    <row r="96" spans="2:8" ht="15.65" customHeight="1" x14ac:dyDescent="0.35">
      <c r="B96" s="289"/>
      <c r="C96" s="295"/>
      <c r="D96" s="5">
        <v>21221</v>
      </c>
      <c r="E96" s="5">
        <v>1092</v>
      </c>
      <c r="F96" s="5">
        <v>595</v>
      </c>
      <c r="G96" s="6">
        <v>1572</v>
      </c>
      <c r="H96" s="1"/>
    </row>
    <row r="97" spans="2:8" ht="15.65" customHeight="1" x14ac:dyDescent="0.35">
      <c r="B97" s="289"/>
      <c r="C97" s="295"/>
      <c r="D97" s="5">
        <v>21222</v>
      </c>
      <c r="E97" s="5">
        <v>1494</v>
      </c>
      <c r="F97" s="5">
        <v>702</v>
      </c>
      <c r="G97" s="6">
        <v>2018</v>
      </c>
      <c r="H97" s="1"/>
    </row>
    <row r="98" spans="2:8" ht="15.65" customHeight="1" x14ac:dyDescent="0.35">
      <c r="B98" s="289"/>
      <c r="C98" s="295"/>
      <c r="D98" s="5">
        <v>21228</v>
      </c>
      <c r="E98" s="5">
        <v>1294</v>
      </c>
      <c r="F98" s="5">
        <v>422</v>
      </c>
      <c r="G98" s="6">
        <v>827</v>
      </c>
      <c r="H98" s="1"/>
    </row>
    <row r="99" spans="2:8" ht="15.65" customHeight="1" x14ac:dyDescent="0.35">
      <c r="B99" s="289"/>
      <c r="C99" s="295"/>
      <c r="D99" s="5">
        <v>21236</v>
      </c>
      <c r="E99" s="5">
        <v>873</v>
      </c>
      <c r="F99" s="5">
        <v>398</v>
      </c>
      <c r="G99" s="6">
        <v>885</v>
      </c>
      <c r="H99" s="1"/>
    </row>
    <row r="100" spans="2:8" ht="15.65" customHeight="1" x14ac:dyDescent="0.35">
      <c r="B100" s="289"/>
      <c r="C100" s="295"/>
      <c r="D100" s="5">
        <v>21244</v>
      </c>
      <c r="E100" s="5">
        <v>1689</v>
      </c>
      <c r="F100" s="5">
        <v>751</v>
      </c>
      <c r="G100" s="6">
        <v>1657</v>
      </c>
      <c r="H100" s="1"/>
    </row>
    <row r="101" spans="2:8" ht="15.65" customHeight="1" x14ac:dyDescent="0.35">
      <c r="B101" s="289"/>
      <c r="C101" s="295"/>
      <c r="D101" s="5">
        <v>21286</v>
      </c>
      <c r="E101" s="5">
        <v>457</v>
      </c>
      <c r="F101" s="5">
        <v>201</v>
      </c>
      <c r="G101" s="6">
        <v>466</v>
      </c>
      <c r="H101" s="1"/>
    </row>
    <row r="102" spans="2:8" ht="15.65" customHeight="1" x14ac:dyDescent="0.35">
      <c r="B102" s="289"/>
      <c r="C102" s="295" t="s">
        <v>142</v>
      </c>
      <c r="D102" s="5">
        <v>21074</v>
      </c>
      <c r="E102" s="5">
        <v>252</v>
      </c>
      <c r="F102" s="5">
        <v>78</v>
      </c>
      <c r="G102" s="6">
        <v>161</v>
      </c>
      <c r="H102" s="1"/>
    </row>
    <row r="103" spans="2:8" ht="15.65" customHeight="1" x14ac:dyDescent="0.35">
      <c r="B103" s="289"/>
      <c r="C103" s="295"/>
      <c r="D103" s="5">
        <v>21102</v>
      </c>
      <c r="E103" s="5">
        <v>167</v>
      </c>
      <c r="F103" s="5">
        <v>57</v>
      </c>
      <c r="G103" s="6">
        <v>137</v>
      </c>
      <c r="H103" s="1"/>
    </row>
    <row r="104" spans="2:8" ht="15.65" customHeight="1" x14ac:dyDescent="0.35">
      <c r="B104" s="289"/>
      <c r="C104" s="295" t="s">
        <v>143</v>
      </c>
      <c r="D104" s="5">
        <v>21013</v>
      </c>
      <c r="E104" s="5">
        <v>63</v>
      </c>
      <c r="F104" s="5">
        <v>16</v>
      </c>
      <c r="G104" s="6">
        <v>30</v>
      </c>
      <c r="H104" s="1"/>
    </row>
    <row r="105" spans="2:8" ht="15.65" customHeight="1" x14ac:dyDescent="0.35">
      <c r="B105" s="289"/>
      <c r="C105" s="295"/>
      <c r="D105" s="5">
        <v>21085</v>
      </c>
      <c r="E105" s="5">
        <v>516</v>
      </c>
      <c r="F105" s="5">
        <v>157</v>
      </c>
      <c r="G105" s="6">
        <v>396</v>
      </c>
      <c r="H105" s="1"/>
    </row>
    <row r="106" spans="2:8" ht="15.65" customHeight="1" x14ac:dyDescent="0.35">
      <c r="B106" s="289"/>
      <c r="C106" s="295"/>
      <c r="D106" s="5">
        <v>21111</v>
      </c>
      <c r="E106" s="5">
        <v>68</v>
      </c>
      <c r="F106" s="5">
        <v>20</v>
      </c>
      <c r="G106" s="6">
        <v>45</v>
      </c>
      <c r="H106" s="1"/>
    </row>
    <row r="107" spans="2:8" ht="15.65" customHeight="1" x14ac:dyDescent="0.35">
      <c r="B107" s="289"/>
      <c r="C107" s="295"/>
      <c r="D107" s="5">
        <v>21161</v>
      </c>
      <c r="E107" s="5">
        <v>86</v>
      </c>
      <c r="F107" s="5">
        <v>25</v>
      </c>
      <c r="G107" s="6">
        <v>46</v>
      </c>
      <c r="H107" s="1"/>
    </row>
    <row r="108" spans="2:8" ht="15.65" customHeight="1" x14ac:dyDescent="0.35">
      <c r="B108" s="289"/>
      <c r="C108" s="295" t="s">
        <v>144</v>
      </c>
      <c r="D108" s="5">
        <v>20639</v>
      </c>
      <c r="E108" s="5">
        <v>7</v>
      </c>
      <c r="F108" s="5">
        <v>5</v>
      </c>
      <c r="G108" s="6">
        <v>11</v>
      </c>
      <c r="H108" s="1"/>
    </row>
    <row r="109" spans="2:8" ht="15.65" customHeight="1" x14ac:dyDescent="0.35">
      <c r="B109" s="289"/>
      <c r="C109" s="295"/>
      <c r="D109" s="5">
        <v>20714</v>
      </c>
      <c r="E109" s="5">
        <v>81</v>
      </c>
      <c r="F109" s="5">
        <v>30</v>
      </c>
      <c r="G109" s="6">
        <v>90</v>
      </c>
      <c r="H109" s="1"/>
    </row>
    <row r="110" spans="2:8" ht="15.65" customHeight="1" x14ac:dyDescent="0.35">
      <c r="B110" s="289"/>
      <c r="C110" s="295"/>
      <c r="D110" s="5">
        <v>20732</v>
      </c>
      <c r="E110" s="5">
        <v>124</v>
      </c>
      <c r="F110" s="5">
        <v>49</v>
      </c>
      <c r="G110" s="6">
        <v>162</v>
      </c>
      <c r="H110" s="1"/>
    </row>
    <row r="111" spans="2:8" ht="15.65" customHeight="1" x14ac:dyDescent="0.35">
      <c r="B111" s="289"/>
      <c r="C111" s="295"/>
      <c r="D111" s="5">
        <v>20736</v>
      </c>
      <c r="E111" s="5">
        <v>17</v>
      </c>
      <c r="F111" s="5">
        <v>5</v>
      </c>
      <c r="G111" s="6">
        <v>20</v>
      </c>
      <c r="H111" s="1"/>
    </row>
    <row r="112" spans="2:8" ht="15.65" customHeight="1" x14ac:dyDescent="0.35">
      <c r="B112" s="289"/>
      <c r="C112" s="295" t="s">
        <v>145</v>
      </c>
      <c r="D112" s="5">
        <v>21048</v>
      </c>
      <c r="E112" s="5">
        <v>195</v>
      </c>
      <c r="F112" s="5">
        <v>60</v>
      </c>
      <c r="G112" s="6">
        <v>115</v>
      </c>
      <c r="H112" s="1"/>
    </row>
    <row r="113" spans="2:8" ht="15.65" customHeight="1" x14ac:dyDescent="0.35">
      <c r="B113" s="289"/>
      <c r="C113" s="295"/>
      <c r="D113" s="5">
        <v>21088</v>
      </c>
      <c r="E113" s="5">
        <v>6</v>
      </c>
      <c r="F113" s="5">
        <v>2</v>
      </c>
      <c r="G113" s="6">
        <v>3</v>
      </c>
      <c r="H113" s="1"/>
    </row>
    <row r="114" spans="2:8" ht="15.65" customHeight="1" x14ac:dyDescent="0.35">
      <c r="B114" s="289"/>
      <c r="C114" s="295"/>
      <c r="D114" s="5">
        <v>21104</v>
      </c>
      <c r="E114" s="5">
        <v>43</v>
      </c>
      <c r="F114" s="5">
        <v>20</v>
      </c>
      <c r="G114" s="6">
        <v>35</v>
      </c>
      <c r="H114" s="1"/>
    </row>
    <row r="115" spans="2:8" ht="15.65" customHeight="1" x14ac:dyDescent="0.35">
      <c r="B115" s="289"/>
      <c r="C115" s="295"/>
      <c r="D115" s="5">
        <v>21107</v>
      </c>
      <c r="E115" s="5">
        <v>0</v>
      </c>
      <c r="F115" s="5">
        <v>0</v>
      </c>
      <c r="G115" s="6">
        <v>1</v>
      </c>
      <c r="H115" s="1"/>
    </row>
    <row r="116" spans="2:8" ht="15.65" customHeight="1" x14ac:dyDescent="0.35">
      <c r="B116" s="289"/>
      <c r="C116" s="295"/>
      <c r="D116" s="5">
        <v>21157</v>
      </c>
      <c r="E116" s="5">
        <v>641</v>
      </c>
      <c r="F116" s="5">
        <v>222</v>
      </c>
      <c r="G116" s="6">
        <v>478</v>
      </c>
      <c r="H116" s="1"/>
    </row>
    <row r="117" spans="2:8" ht="15.65" customHeight="1" x14ac:dyDescent="0.35">
      <c r="B117" s="289"/>
      <c r="C117" s="295"/>
      <c r="D117" s="5">
        <v>21158</v>
      </c>
      <c r="E117" s="5">
        <v>468</v>
      </c>
      <c r="F117" s="5">
        <v>138</v>
      </c>
      <c r="G117" s="6">
        <v>230</v>
      </c>
      <c r="H117" s="1"/>
    </row>
    <row r="118" spans="2:8" ht="15.65" customHeight="1" x14ac:dyDescent="0.35">
      <c r="B118" s="289"/>
      <c r="C118" s="295"/>
      <c r="D118" s="5">
        <v>21776</v>
      </c>
      <c r="E118" s="5">
        <v>26</v>
      </c>
      <c r="F118" s="5">
        <v>10</v>
      </c>
      <c r="G118" s="6">
        <v>13</v>
      </c>
      <c r="H118" s="1"/>
    </row>
    <row r="119" spans="2:8" ht="15.65" customHeight="1" x14ac:dyDescent="0.35">
      <c r="B119" s="289"/>
      <c r="C119" s="295"/>
      <c r="D119" s="5">
        <v>21784</v>
      </c>
      <c r="E119" s="5">
        <v>547</v>
      </c>
      <c r="F119" s="5">
        <v>166</v>
      </c>
      <c r="G119" s="6">
        <v>286</v>
      </c>
      <c r="H119" s="1"/>
    </row>
    <row r="120" spans="2:8" ht="15.65" customHeight="1" x14ac:dyDescent="0.35">
      <c r="B120" s="289"/>
      <c r="C120" s="295"/>
      <c r="D120" s="5">
        <v>21787</v>
      </c>
      <c r="E120" s="5">
        <v>3</v>
      </c>
      <c r="F120" s="5">
        <v>1</v>
      </c>
      <c r="G120" s="6">
        <v>4</v>
      </c>
      <c r="H120" s="1"/>
    </row>
    <row r="121" spans="2:8" ht="15.65" customHeight="1" x14ac:dyDescent="0.35">
      <c r="B121" s="289"/>
      <c r="C121" s="295"/>
      <c r="D121" s="5">
        <v>21791</v>
      </c>
      <c r="E121" s="5">
        <v>4</v>
      </c>
      <c r="F121" s="5">
        <v>0</v>
      </c>
      <c r="G121" s="6">
        <v>0</v>
      </c>
      <c r="H121" s="1"/>
    </row>
    <row r="122" spans="2:8" ht="15.65" customHeight="1" x14ac:dyDescent="0.35">
      <c r="B122" s="289"/>
      <c r="C122" s="295"/>
      <c r="D122" s="5">
        <v>21797</v>
      </c>
      <c r="E122" s="5">
        <v>71</v>
      </c>
      <c r="F122" s="5">
        <v>18</v>
      </c>
      <c r="G122" s="6">
        <v>62</v>
      </c>
      <c r="H122" s="1"/>
    </row>
    <row r="123" spans="2:8" ht="15.65" customHeight="1" x14ac:dyDescent="0.35">
      <c r="B123" s="289"/>
      <c r="C123" s="295" t="s">
        <v>146</v>
      </c>
      <c r="D123" s="5">
        <v>21903</v>
      </c>
      <c r="E123" s="5">
        <v>19</v>
      </c>
      <c r="F123" s="5">
        <v>5</v>
      </c>
      <c r="G123" s="6">
        <v>12</v>
      </c>
      <c r="H123" s="1"/>
    </row>
    <row r="124" spans="2:8" ht="15.65" customHeight="1" x14ac:dyDescent="0.35">
      <c r="B124" s="289"/>
      <c r="C124" s="295"/>
      <c r="D124" s="5">
        <v>21904</v>
      </c>
      <c r="E124" s="5">
        <v>3</v>
      </c>
      <c r="F124" s="5">
        <v>0</v>
      </c>
      <c r="G124" s="6">
        <v>0</v>
      </c>
      <c r="H124" s="1"/>
    </row>
    <row r="125" spans="2:8" ht="15.65" customHeight="1" x14ac:dyDescent="0.35">
      <c r="B125" s="289"/>
      <c r="C125" s="295" t="s">
        <v>147</v>
      </c>
      <c r="D125" s="5">
        <v>21770</v>
      </c>
      <c r="E125" s="5">
        <v>2</v>
      </c>
      <c r="F125" s="5">
        <v>0</v>
      </c>
      <c r="G125" s="6">
        <v>0</v>
      </c>
      <c r="H125" s="1"/>
    </row>
    <row r="126" spans="2:8" ht="15.65" customHeight="1" x14ac:dyDescent="0.35">
      <c r="B126" s="289"/>
      <c r="C126" s="295"/>
      <c r="D126" s="5">
        <v>21790</v>
      </c>
      <c r="E126" s="5">
        <v>1</v>
      </c>
      <c r="F126" s="5">
        <v>0</v>
      </c>
      <c r="G126" s="6">
        <v>0</v>
      </c>
      <c r="H126" s="1"/>
    </row>
    <row r="127" spans="2:8" ht="15.65" customHeight="1" x14ac:dyDescent="0.35">
      <c r="B127" s="289"/>
      <c r="C127" s="7" t="s">
        <v>148</v>
      </c>
      <c r="D127" s="5">
        <v>21771</v>
      </c>
      <c r="E127" s="5">
        <v>129</v>
      </c>
      <c r="F127" s="5">
        <v>32</v>
      </c>
      <c r="G127" s="6">
        <v>53</v>
      </c>
      <c r="H127" s="1"/>
    </row>
    <row r="128" spans="2:8" ht="15.65" customHeight="1" x14ac:dyDescent="0.35">
      <c r="B128" s="289"/>
      <c r="C128" s="295" t="s">
        <v>129</v>
      </c>
      <c r="D128" s="5">
        <v>21001</v>
      </c>
      <c r="E128" s="5">
        <v>951</v>
      </c>
      <c r="F128" s="5">
        <v>353</v>
      </c>
      <c r="G128" s="6">
        <v>806</v>
      </c>
      <c r="H128" s="1"/>
    </row>
    <row r="129" spans="2:8" ht="15.65" customHeight="1" x14ac:dyDescent="0.35">
      <c r="B129" s="289"/>
      <c r="C129" s="295"/>
      <c r="D129" s="5">
        <v>21005</v>
      </c>
      <c r="E129" s="5">
        <v>107</v>
      </c>
      <c r="F129" s="5">
        <v>87</v>
      </c>
      <c r="G129" s="6">
        <v>0</v>
      </c>
      <c r="H129" s="1"/>
    </row>
    <row r="130" spans="2:8" ht="15.65" customHeight="1" x14ac:dyDescent="0.35">
      <c r="B130" s="289"/>
      <c r="C130" s="295"/>
      <c r="D130" s="5">
        <v>21009</v>
      </c>
      <c r="E130" s="5">
        <v>614</v>
      </c>
      <c r="F130" s="5">
        <v>218</v>
      </c>
      <c r="G130" s="6">
        <v>496</v>
      </c>
      <c r="H130" s="1"/>
    </row>
    <row r="131" spans="2:8" ht="15.65" customHeight="1" x14ac:dyDescent="0.35">
      <c r="B131" s="289"/>
      <c r="C131" s="295"/>
      <c r="D131" s="5">
        <v>21014</v>
      </c>
      <c r="E131" s="5">
        <v>515</v>
      </c>
      <c r="F131" s="5">
        <v>159</v>
      </c>
      <c r="G131" s="6">
        <v>362</v>
      </c>
      <c r="H131" s="1"/>
    </row>
    <row r="132" spans="2:8" ht="15.65" customHeight="1" x14ac:dyDescent="0.35">
      <c r="B132" s="289"/>
      <c r="C132" s="295"/>
      <c r="D132" s="5">
        <v>21015</v>
      </c>
      <c r="E132" s="5">
        <v>398</v>
      </c>
      <c r="F132" s="5">
        <v>120</v>
      </c>
      <c r="G132" s="6">
        <v>266</v>
      </c>
      <c r="H132" s="1"/>
    </row>
    <row r="133" spans="2:8" ht="15.65" customHeight="1" x14ac:dyDescent="0.35">
      <c r="B133" s="289"/>
      <c r="C133" s="295"/>
      <c r="D133" s="5">
        <v>21017</v>
      </c>
      <c r="E133" s="5">
        <v>248</v>
      </c>
      <c r="F133" s="5">
        <v>76</v>
      </c>
      <c r="G133" s="6">
        <v>215</v>
      </c>
      <c r="H133" s="1"/>
    </row>
    <row r="134" spans="2:8" ht="15.65" customHeight="1" x14ac:dyDescent="0.35">
      <c r="B134" s="289"/>
      <c r="C134" s="295"/>
      <c r="D134" s="5">
        <v>21018</v>
      </c>
      <c r="E134" s="5">
        <v>1</v>
      </c>
      <c r="F134" s="5">
        <v>0</v>
      </c>
      <c r="G134" s="6">
        <v>0</v>
      </c>
      <c r="H134" s="1"/>
    </row>
    <row r="135" spans="2:8" ht="15.65" customHeight="1" x14ac:dyDescent="0.35">
      <c r="B135" s="289"/>
      <c r="C135" s="295"/>
      <c r="D135" s="5">
        <v>21028</v>
      </c>
      <c r="E135" s="5">
        <v>47</v>
      </c>
      <c r="F135" s="5">
        <v>17</v>
      </c>
      <c r="G135" s="6">
        <v>36</v>
      </c>
      <c r="H135" s="1"/>
    </row>
    <row r="136" spans="2:8" ht="15.65" customHeight="1" x14ac:dyDescent="0.35">
      <c r="B136" s="289"/>
      <c r="C136" s="295"/>
      <c r="D136" s="5">
        <v>21034</v>
      </c>
      <c r="E136" s="5">
        <v>1</v>
      </c>
      <c r="F136" s="5">
        <v>0</v>
      </c>
      <c r="G136" s="6">
        <v>1</v>
      </c>
      <c r="H136" s="1"/>
    </row>
    <row r="137" spans="2:8" ht="15.65" customHeight="1" x14ac:dyDescent="0.35">
      <c r="B137" s="289"/>
      <c r="C137" s="295"/>
      <c r="D137" s="5">
        <v>21040</v>
      </c>
      <c r="E137" s="5">
        <v>959</v>
      </c>
      <c r="F137" s="5">
        <v>402</v>
      </c>
      <c r="G137" s="6">
        <v>898</v>
      </c>
      <c r="H137" s="1"/>
    </row>
    <row r="138" spans="2:8" ht="15.65" customHeight="1" x14ac:dyDescent="0.35">
      <c r="B138" s="289"/>
      <c r="C138" s="295"/>
      <c r="D138" s="5">
        <v>21047</v>
      </c>
      <c r="E138" s="5">
        <v>154</v>
      </c>
      <c r="F138" s="5">
        <v>51</v>
      </c>
      <c r="G138" s="6">
        <v>91</v>
      </c>
      <c r="H138" s="1"/>
    </row>
    <row r="139" spans="2:8" ht="15.65" customHeight="1" x14ac:dyDescent="0.35">
      <c r="B139" s="289"/>
      <c r="C139" s="295"/>
      <c r="D139" s="5">
        <v>21050</v>
      </c>
      <c r="E139" s="5">
        <v>247</v>
      </c>
      <c r="F139" s="5">
        <v>57</v>
      </c>
      <c r="G139" s="6">
        <v>136</v>
      </c>
      <c r="H139" s="1"/>
    </row>
    <row r="140" spans="2:8" ht="15.65" customHeight="1" x14ac:dyDescent="0.35">
      <c r="B140" s="289"/>
      <c r="C140" s="295"/>
      <c r="D140" s="5">
        <v>21078</v>
      </c>
      <c r="E140" s="5">
        <v>624</v>
      </c>
      <c r="F140" s="5">
        <v>225</v>
      </c>
      <c r="G140" s="6">
        <v>473</v>
      </c>
      <c r="H140" s="1"/>
    </row>
    <row r="141" spans="2:8" ht="15.65" customHeight="1" x14ac:dyDescent="0.35">
      <c r="B141" s="289"/>
      <c r="C141" s="295"/>
      <c r="D141" s="5">
        <v>21084</v>
      </c>
      <c r="E141" s="5">
        <v>92</v>
      </c>
      <c r="F141" s="5">
        <v>23</v>
      </c>
      <c r="G141" s="6">
        <v>54</v>
      </c>
      <c r="H141" s="1"/>
    </row>
    <row r="142" spans="2:8" ht="15.65" customHeight="1" x14ac:dyDescent="0.35">
      <c r="B142" s="289"/>
      <c r="C142" s="295"/>
      <c r="D142" s="5">
        <v>21130</v>
      </c>
      <c r="E142" s="5">
        <v>5</v>
      </c>
      <c r="F142" s="5">
        <v>6</v>
      </c>
      <c r="G142" s="6">
        <v>8</v>
      </c>
      <c r="H142" s="1"/>
    </row>
    <row r="143" spans="2:8" ht="15.65" customHeight="1" x14ac:dyDescent="0.35">
      <c r="B143" s="289"/>
      <c r="C143" s="295"/>
      <c r="D143" s="5">
        <v>21132</v>
      </c>
      <c r="E143" s="5">
        <v>26</v>
      </c>
      <c r="F143" s="5">
        <v>3</v>
      </c>
      <c r="G143" s="6">
        <v>8</v>
      </c>
      <c r="H143" s="1"/>
    </row>
    <row r="144" spans="2:8" ht="15.65" customHeight="1" x14ac:dyDescent="0.35">
      <c r="B144" s="289"/>
      <c r="C144" s="295"/>
      <c r="D144" s="5">
        <v>21154</v>
      </c>
      <c r="E144" s="5">
        <v>26</v>
      </c>
      <c r="F144" s="5">
        <v>6</v>
      </c>
      <c r="G144" s="6">
        <v>12</v>
      </c>
      <c r="H144" s="1"/>
    </row>
    <row r="145" spans="2:8" ht="15.65" customHeight="1" x14ac:dyDescent="0.35">
      <c r="B145" s="289"/>
      <c r="C145" s="295" t="s">
        <v>130</v>
      </c>
      <c r="D145" s="5">
        <v>20723</v>
      </c>
      <c r="E145" s="5">
        <v>807</v>
      </c>
      <c r="F145" s="5">
        <v>326</v>
      </c>
      <c r="G145" s="6">
        <v>567</v>
      </c>
      <c r="H145" s="1"/>
    </row>
    <row r="146" spans="2:8" ht="15.65" customHeight="1" x14ac:dyDescent="0.35">
      <c r="B146" s="289"/>
      <c r="C146" s="295"/>
      <c r="D146" s="5">
        <v>20759</v>
      </c>
      <c r="E146" s="5">
        <v>70</v>
      </c>
      <c r="F146" s="5">
        <v>18</v>
      </c>
      <c r="G146" s="6">
        <v>39</v>
      </c>
      <c r="H146" s="1"/>
    </row>
    <row r="147" spans="2:8" ht="15.65" customHeight="1" x14ac:dyDescent="0.35">
      <c r="B147" s="289"/>
      <c r="C147" s="295"/>
      <c r="D147" s="5">
        <v>20763</v>
      </c>
      <c r="E147" s="5">
        <v>69</v>
      </c>
      <c r="F147" s="5">
        <v>31</v>
      </c>
      <c r="G147" s="6">
        <v>72</v>
      </c>
      <c r="H147" s="1"/>
    </row>
    <row r="148" spans="2:8" ht="15.65" customHeight="1" x14ac:dyDescent="0.35">
      <c r="B148" s="289"/>
      <c r="C148" s="295"/>
      <c r="D148" s="5">
        <v>20777</v>
      </c>
      <c r="E148" s="5">
        <v>40</v>
      </c>
      <c r="F148" s="5">
        <v>10</v>
      </c>
      <c r="G148" s="6">
        <v>12</v>
      </c>
      <c r="H148" s="1"/>
    </row>
    <row r="149" spans="2:8" ht="15.65" customHeight="1" x14ac:dyDescent="0.35">
      <c r="B149" s="289"/>
      <c r="C149" s="295"/>
      <c r="D149" s="5">
        <v>21029</v>
      </c>
      <c r="E149" s="5">
        <v>90</v>
      </c>
      <c r="F149" s="5">
        <v>37</v>
      </c>
      <c r="G149" s="6">
        <v>53</v>
      </c>
      <c r="H149" s="1"/>
    </row>
    <row r="150" spans="2:8" ht="15.65" customHeight="1" x14ac:dyDescent="0.35">
      <c r="B150" s="289"/>
      <c r="C150" s="295"/>
      <c r="D150" s="5">
        <v>21036</v>
      </c>
      <c r="E150" s="5">
        <v>11</v>
      </c>
      <c r="F150" s="5">
        <v>4</v>
      </c>
      <c r="G150" s="6">
        <v>1</v>
      </c>
      <c r="H150" s="1"/>
    </row>
    <row r="151" spans="2:8" ht="15.65" customHeight="1" x14ac:dyDescent="0.35">
      <c r="B151" s="289"/>
      <c r="C151" s="295"/>
      <c r="D151" s="5">
        <v>21042</v>
      </c>
      <c r="E151" s="5">
        <v>331</v>
      </c>
      <c r="F151" s="5">
        <v>95</v>
      </c>
      <c r="G151" s="6">
        <v>247</v>
      </c>
      <c r="H151" s="1"/>
    </row>
    <row r="152" spans="2:8" ht="15.65" customHeight="1" x14ac:dyDescent="0.35">
      <c r="B152" s="289"/>
      <c r="C152" s="295"/>
      <c r="D152" s="5">
        <v>21043</v>
      </c>
      <c r="E152" s="5">
        <v>515</v>
      </c>
      <c r="F152" s="5">
        <v>239</v>
      </c>
      <c r="G152" s="6">
        <v>555</v>
      </c>
      <c r="H152" s="1"/>
    </row>
    <row r="153" spans="2:8" ht="15.65" customHeight="1" x14ac:dyDescent="0.35">
      <c r="B153" s="289"/>
      <c r="C153" s="295"/>
      <c r="D153" s="5">
        <v>21044</v>
      </c>
      <c r="E153" s="5">
        <v>836</v>
      </c>
      <c r="F153" s="5">
        <v>313</v>
      </c>
      <c r="G153" s="6">
        <v>850</v>
      </c>
      <c r="H153" s="1"/>
    </row>
    <row r="154" spans="2:8" ht="15.65" customHeight="1" x14ac:dyDescent="0.35">
      <c r="B154" s="289"/>
      <c r="C154" s="295"/>
      <c r="D154" s="5">
        <v>21045</v>
      </c>
      <c r="E154" s="5">
        <v>597</v>
      </c>
      <c r="F154" s="5">
        <v>296</v>
      </c>
      <c r="G154" s="6">
        <v>622</v>
      </c>
      <c r="H154" s="1"/>
    </row>
    <row r="155" spans="2:8" ht="15.65" customHeight="1" x14ac:dyDescent="0.35">
      <c r="B155" s="289"/>
      <c r="C155" s="295"/>
      <c r="D155" s="5">
        <v>21046</v>
      </c>
      <c r="E155" s="5">
        <v>285</v>
      </c>
      <c r="F155" s="5">
        <v>144</v>
      </c>
      <c r="G155" s="6">
        <v>299</v>
      </c>
      <c r="H155" s="1"/>
    </row>
    <row r="156" spans="2:8" ht="15.65" customHeight="1" x14ac:dyDescent="0.35">
      <c r="B156" s="289"/>
      <c r="C156" s="295"/>
      <c r="D156" s="5">
        <v>21075</v>
      </c>
      <c r="E156" s="5">
        <v>676</v>
      </c>
      <c r="F156" s="5">
        <v>318</v>
      </c>
      <c r="G156" s="6">
        <v>692</v>
      </c>
      <c r="H156" s="1"/>
    </row>
    <row r="157" spans="2:8" ht="15.65" customHeight="1" x14ac:dyDescent="0.35">
      <c r="B157" s="289"/>
      <c r="C157" s="295"/>
      <c r="D157" s="5">
        <v>21723</v>
      </c>
      <c r="E157" s="5">
        <v>2</v>
      </c>
      <c r="F157" s="5">
        <v>2</v>
      </c>
      <c r="G157" s="6">
        <v>3</v>
      </c>
      <c r="H157" s="1"/>
    </row>
    <row r="158" spans="2:8" ht="15.65" customHeight="1" x14ac:dyDescent="0.35">
      <c r="B158" s="289"/>
      <c r="C158" s="295"/>
      <c r="D158" s="5">
        <v>21737</v>
      </c>
      <c r="E158" s="5">
        <v>15</v>
      </c>
      <c r="F158" s="5">
        <v>4</v>
      </c>
      <c r="G158" s="6">
        <v>10</v>
      </c>
      <c r="H158" s="1"/>
    </row>
    <row r="159" spans="2:8" ht="15.65" customHeight="1" x14ac:dyDescent="0.35">
      <c r="B159" s="289"/>
      <c r="C159" s="295"/>
      <c r="D159" s="5">
        <v>21738</v>
      </c>
      <c r="E159" s="5">
        <v>15</v>
      </c>
      <c r="F159" s="5">
        <v>5</v>
      </c>
      <c r="G159" s="6">
        <v>15</v>
      </c>
      <c r="H159" s="1"/>
    </row>
    <row r="160" spans="2:8" ht="15.65" customHeight="1" x14ac:dyDescent="0.35">
      <c r="B160" s="289"/>
      <c r="C160" s="295"/>
      <c r="D160" s="5">
        <v>21765</v>
      </c>
      <c r="E160" s="5">
        <v>1</v>
      </c>
      <c r="F160" s="5">
        <v>2</v>
      </c>
      <c r="G160" s="6">
        <v>1</v>
      </c>
      <c r="H160" s="1"/>
    </row>
    <row r="161" spans="2:8" ht="15.65" customHeight="1" x14ac:dyDescent="0.35">
      <c r="B161" s="289"/>
      <c r="C161" s="295"/>
      <c r="D161" s="5">
        <v>21794</v>
      </c>
      <c r="E161" s="5">
        <v>16</v>
      </c>
      <c r="F161" s="5">
        <v>5</v>
      </c>
      <c r="G161" s="6">
        <v>16</v>
      </c>
      <c r="H161" s="1"/>
    </row>
    <row r="162" spans="2:8" ht="15.65" customHeight="1" x14ac:dyDescent="0.35">
      <c r="B162" s="289"/>
      <c r="C162" s="295" t="s">
        <v>149</v>
      </c>
      <c r="D162" s="5">
        <v>20833</v>
      </c>
      <c r="E162" s="5">
        <v>33</v>
      </c>
      <c r="F162" s="5">
        <v>5</v>
      </c>
      <c r="G162" s="6">
        <v>20</v>
      </c>
      <c r="H162" s="1"/>
    </row>
    <row r="163" spans="2:8" ht="15.65" customHeight="1" x14ac:dyDescent="0.35">
      <c r="B163" s="289"/>
      <c r="C163" s="295"/>
      <c r="D163" s="5">
        <v>20860</v>
      </c>
      <c r="E163" s="5">
        <v>1</v>
      </c>
      <c r="F163" s="5">
        <v>0</v>
      </c>
      <c r="G163" s="6">
        <v>1</v>
      </c>
      <c r="H163" s="1"/>
    </row>
    <row r="164" spans="2:8" ht="15.65" customHeight="1" x14ac:dyDescent="0.35">
      <c r="B164" s="289"/>
      <c r="C164" s="295"/>
      <c r="D164" s="5">
        <v>20861</v>
      </c>
      <c r="E164" s="5">
        <v>28</v>
      </c>
      <c r="F164" s="5">
        <v>5</v>
      </c>
      <c r="G164" s="6">
        <v>22</v>
      </c>
      <c r="H164" s="1"/>
    </row>
    <row r="165" spans="2:8" ht="15.65" customHeight="1" x14ac:dyDescent="0.35">
      <c r="B165" s="289"/>
      <c r="C165" s="295"/>
      <c r="D165" s="5">
        <v>20862</v>
      </c>
      <c r="E165" s="5">
        <v>12</v>
      </c>
      <c r="F165" s="5">
        <v>1</v>
      </c>
      <c r="G165" s="6">
        <v>2</v>
      </c>
      <c r="H165" s="1"/>
    </row>
    <row r="166" spans="2:8" ht="15.65" customHeight="1" x14ac:dyDescent="0.35">
      <c r="B166" s="289"/>
      <c r="C166" s="295"/>
      <c r="D166" s="5">
        <v>20866</v>
      </c>
      <c r="E166" s="5">
        <v>508</v>
      </c>
      <c r="F166" s="5">
        <v>172</v>
      </c>
      <c r="G166" s="6">
        <v>368</v>
      </c>
      <c r="H166" s="1"/>
    </row>
    <row r="167" spans="2:8" ht="15.65" customHeight="1" x14ac:dyDescent="0.35">
      <c r="B167" s="289"/>
      <c r="C167" s="295"/>
      <c r="D167" s="5">
        <v>20868</v>
      </c>
      <c r="E167" s="5">
        <v>10</v>
      </c>
      <c r="F167" s="5">
        <v>8</v>
      </c>
      <c r="G167" s="6">
        <v>7</v>
      </c>
      <c r="H167" s="1"/>
    </row>
    <row r="168" spans="2:8" ht="15.65" customHeight="1" x14ac:dyDescent="0.35">
      <c r="B168" s="289"/>
      <c r="C168" s="295"/>
      <c r="D168" s="5">
        <v>20882</v>
      </c>
      <c r="E168" s="5">
        <v>0</v>
      </c>
      <c r="F168" s="5">
        <v>0</v>
      </c>
      <c r="G168" s="6">
        <v>2</v>
      </c>
      <c r="H168" s="1"/>
    </row>
    <row r="169" spans="2:8" ht="15.65" customHeight="1" x14ac:dyDescent="0.35">
      <c r="B169" s="289"/>
      <c r="C169" s="295"/>
      <c r="D169" s="5">
        <v>20904</v>
      </c>
      <c r="E169" s="5">
        <v>565</v>
      </c>
      <c r="F169" s="5">
        <v>241</v>
      </c>
      <c r="G169" s="6">
        <v>636</v>
      </c>
      <c r="H169" s="1"/>
    </row>
    <row r="170" spans="2:8" ht="15.65" customHeight="1" x14ac:dyDescent="0.35">
      <c r="B170" s="289"/>
      <c r="C170" s="295"/>
      <c r="D170" s="5">
        <v>20905</v>
      </c>
      <c r="E170" s="5">
        <v>111</v>
      </c>
      <c r="F170" s="5">
        <v>37</v>
      </c>
      <c r="G170" s="6">
        <v>48</v>
      </c>
      <c r="H170" s="1"/>
    </row>
    <row r="171" spans="2:8" ht="15.65" customHeight="1" x14ac:dyDescent="0.35">
      <c r="B171" s="289"/>
      <c r="C171" s="295" t="s">
        <v>131</v>
      </c>
      <c r="D171" s="5">
        <v>20705</v>
      </c>
      <c r="E171" s="5">
        <v>69</v>
      </c>
      <c r="F171" s="5">
        <v>27</v>
      </c>
      <c r="G171" s="6">
        <v>40</v>
      </c>
      <c r="H171" s="1"/>
    </row>
    <row r="172" spans="2:8" ht="15.65" customHeight="1" x14ac:dyDescent="0.35">
      <c r="B172" s="289"/>
      <c r="C172" s="295"/>
      <c r="D172" s="5">
        <v>20706</v>
      </c>
      <c r="E172" s="5">
        <v>1092</v>
      </c>
      <c r="F172" s="5">
        <v>494</v>
      </c>
      <c r="G172" s="6">
        <v>1042</v>
      </c>
      <c r="H172" s="1"/>
    </row>
    <row r="173" spans="2:8" ht="15.65" customHeight="1" x14ac:dyDescent="0.35">
      <c r="B173" s="289"/>
      <c r="C173" s="295"/>
      <c r="D173" s="5">
        <v>20707</v>
      </c>
      <c r="E173" s="5">
        <v>1313</v>
      </c>
      <c r="F173" s="5">
        <v>561</v>
      </c>
      <c r="G173" s="6">
        <v>1214</v>
      </c>
      <c r="H173" s="1"/>
    </row>
    <row r="174" spans="2:8" ht="15.65" customHeight="1" x14ac:dyDescent="0.35">
      <c r="B174" s="289"/>
      <c r="C174" s="295"/>
      <c r="D174" s="5">
        <v>20708</v>
      </c>
      <c r="E174" s="5">
        <v>1088</v>
      </c>
      <c r="F174" s="5">
        <v>425</v>
      </c>
      <c r="G174" s="6">
        <v>1183</v>
      </c>
      <c r="H174" s="1"/>
    </row>
    <row r="175" spans="2:8" ht="15.65" customHeight="1" x14ac:dyDescent="0.35">
      <c r="B175" s="289"/>
      <c r="C175" s="295"/>
      <c r="D175" s="5">
        <v>20715</v>
      </c>
      <c r="E175" s="5">
        <v>698</v>
      </c>
      <c r="F175" s="5">
        <v>258</v>
      </c>
      <c r="G175" s="6">
        <v>337</v>
      </c>
      <c r="H175" s="1"/>
    </row>
    <row r="176" spans="2:8" ht="15.65" customHeight="1" x14ac:dyDescent="0.35">
      <c r="B176" s="289"/>
      <c r="C176" s="295"/>
      <c r="D176" s="5">
        <v>20716</v>
      </c>
      <c r="E176" s="5">
        <v>826</v>
      </c>
      <c r="F176" s="5">
        <v>324</v>
      </c>
      <c r="G176" s="6">
        <v>699</v>
      </c>
      <c r="H176" s="1"/>
    </row>
    <row r="177" spans="2:8" ht="15.65" customHeight="1" x14ac:dyDescent="0.35">
      <c r="B177" s="289"/>
      <c r="C177" s="295"/>
      <c r="D177" s="5">
        <v>20720</v>
      </c>
      <c r="E177" s="5">
        <v>726</v>
      </c>
      <c r="F177" s="5">
        <v>280</v>
      </c>
      <c r="G177" s="6">
        <v>516</v>
      </c>
      <c r="H177" s="1"/>
    </row>
    <row r="178" spans="2:8" ht="15.65" customHeight="1" x14ac:dyDescent="0.35">
      <c r="B178" s="289"/>
      <c r="C178" s="295"/>
      <c r="D178" s="5">
        <v>20721</v>
      </c>
      <c r="E178" s="5">
        <v>345</v>
      </c>
      <c r="F178" s="5">
        <v>131</v>
      </c>
      <c r="G178" s="6">
        <v>228</v>
      </c>
      <c r="H178" s="1"/>
    </row>
    <row r="179" spans="2:8" ht="15.65" customHeight="1" x14ac:dyDescent="0.35">
      <c r="B179" s="289"/>
      <c r="C179" s="295"/>
      <c r="D179" s="5">
        <v>20769</v>
      </c>
      <c r="E179" s="5">
        <v>230</v>
      </c>
      <c r="F179" s="5">
        <v>75</v>
      </c>
      <c r="G179" s="6">
        <v>163</v>
      </c>
      <c r="H179" s="1"/>
    </row>
    <row r="180" spans="2:8" ht="15.65" customHeight="1" x14ac:dyDescent="0.35">
      <c r="B180" s="289"/>
      <c r="C180" s="295"/>
      <c r="D180" s="5">
        <v>20770</v>
      </c>
      <c r="E180" s="5">
        <v>79</v>
      </c>
      <c r="F180" s="5">
        <v>45</v>
      </c>
      <c r="G180" s="6">
        <v>172</v>
      </c>
      <c r="H180" s="1"/>
    </row>
    <row r="181" spans="2:8" ht="15.65" customHeight="1" x14ac:dyDescent="0.35">
      <c r="B181" s="289"/>
      <c r="C181" s="295"/>
      <c r="D181" s="5">
        <v>20772</v>
      </c>
      <c r="E181" s="5">
        <v>100</v>
      </c>
      <c r="F181" s="5">
        <v>38</v>
      </c>
      <c r="G181" s="6">
        <v>81</v>
      </c>
      <c r="H181" s="1"/>
    </row>
    <row r="182" spans="2:8" ht="15.75" customHeight="1" x14ac:dyDescent="0.35">
      <c r="B182" s="289"/>
      <c r="C182" s="295"/>
      <c r="D182" s="5">
        <v>20774</v>
      </c>
      <c r="E182" s="5">
        <v>454</v>
      </c>
      <c r="F182" s="5">
        <v>166</v>
      </c>
      <c r="G182" s="6">
        <v>288</v>
      </c>
      <c r="H182" s="1"/>
    </row>
    <row r="183" spans="2:8" ht="15.65" customHeight="1" x14ac:dyDescent="0.35">
      <c r="B183" s="289"/>
      <c r="C183" s="295"/>
      <c r="D183" s="5">
        <v>20785</v>
      </c>
      <c r="E183" s="5">
        <v>421</v>
      </c>
      <c r="F183" s="5">
        <v>214</v>
      </c>
      <c r="G183" s="6">
        <v>521</v>
      </c>
      <c r="H183" s="1"/>
    </row>
    <row r="184" spans="2:8" ht="15.65" customHeight="1" thickBot="1" x14ac:dyDescent="0.4">
      <c r="B184" s="290"/>
      <c r="C184" s="105" t="s">
        <v>150</v>
      </c>
      <c r="D184" s="204" t="s">
        <v>150</v>
      </c>
      <c r="E184" s="204">
        <v>2</v>
      </c>
      <c r="F184" s="204">
        <v>0</v>
      </c>
      <c r="G184" s="242">
        <v>2</v>
      </c>
      <c r="H184" s="1"/>
    </row>
    <row r="185" spans="2:8" ht="15.65" customHeight="1" thickBot="1" x14ac:dyDescent="0.4">
      <c r="B185" s="203" t="s">
        <v>7</v>
      </c>
      <c r="C185" s="205"/>
      <c r="D185" s="205"/>
      <c r="E185" s="204">
        <f>SUM(E6:E184)</f>
        <v>81515</v>
      </c>
      <c r="F185" s="204">
        <f>SUM(F6:F184)</f>
        <v>34508</v>
      </c>
      <c r="G185" s="242">
        <f>SUM(G6:G184)</f>
        <v>82818</v>
      </c>
      <c r="H185" s="1"/>
    </row>
    <row r="186" spans="2:8" ht="16" thickBot="1" x14ac:dyDescent="0.4">
      <c r="B186" s="9"/>
      <c r="H186" s="1"/>
    </row>
    <row r="187" spans="2:8" ht="44.5" customHeight="1" thickBot="1" x14ac:dyDescent="0.4">
      <c r="B187" s="68" t="s">
        <v>1</v>
      </c>
      <c r="C187" s="4" t="s">
        <v>2</v>
      </c>
      <c r="D187" s="83" t="s">
        <v>3</v>
      </c>
      <c r="E187" s="68" t="s">
        <v>14</v>
      </c>
      <c r="F187" s="4" t="s">
        <v>15</v>
      </c>
      <c r="G187" s="13" t="s">
        <v>16</v>
      </c>
      <c r="H187" s="1"/>
    </row>
    <row r="188" spans="2:8" x14ac:dyDescent="0.35">
      <c r="B188" s="288" t="s">
        <v>8</v>
      </c>
      <c r="C188" s="295" t="s">
        <v>125</v>
      </c>
      <c r="D188" s="5">
        <v>20711</v>
      </c>
      <c r="E188" s="5">
        <v>16</v>
      </c>
      <c r="F188" s="5">
        <v>11</v>
      </c>
      <c r="G188" s="14">
        <v>38</v>
      </c>
      <c r="H188" s="1"/>
    </row>
    <row r="189" spans="2:8" x14ac:dyDescent="0.35">
      <c r="B189" s="289"/>
      <c r="C189" s="295"/>
      <c r="D189" s="5">
        <v>20724</v>
      </c>
      <c r="E189" s="5">
        <v>19</v>
      </c>
      <c r="F189" s="5">
        <v>7</v>
      </c>
      <c r="G189" s="6">
        <v>43</v>
      </c>
      <c r="H189" s="1"/>
    </row>
    <row r="190" spans="2:8" x14ac:dyDescent="0.35">
      <c r="B190" s="289"/>
      <c r="C190" s="295"/>
      <c r="D190" s="5">
        <v>20733</v>
      </c>
      <c r="E190" s="5">
        <v>3</v>
      </c>
      <c r="F190" s="5">
        <v>1</v>
      </c>
      <c r="G190" s="6">
        <v>9</v>
      </c>
      <c r="H190" s="1"/>
    </row>
    <row r="191" spans="2:8" x14ac:dyDescent="0.35">
      <c r="B191" s="289"/>
      <c r="C191" s="295"/>
      <c r="D191" s="5">
        <v>20751</v>
      </c>
      <c r="E191" s="5">
        <v>1</v>
      </c>
      <c r="F191" s="5">
        <v>1</v>
      </c>
      <c r="G191" s="6">
        <v>2</v>
      </c>
      <c r="H191" s="1"/>
    </row>
    <row r="192" spans="2:8" x14ac:dyDescent="0.35">
      <c r="B192" s="289"/>
      <c r="C192" s="295"/>
      <c r="D192" s="5">
        <v>20764</v>
      </c>
      <c r="E192" s="5">
        <v>3</v>
      </c>
      <c r="F192" s="5">
        <v>0</v>
      </c>
      <c r="G192" s="6">
        <v>6</v>
      </c>
      <c r="H192" s="1"/>
    </row>
    <row r="193" spans="2:8" x14ac:dyDescent="0.35">
      <c r="B193" s="289"/>
      <c r="C193" s="295"/>
      <c r="D193" s="5">
        <v>20765</v>
      </c>
      <c r="E193" s="5">
        <v>4</v>
      </c>
      <c r="F193" s="5">
        <v>1</v>
      </c>
      <c r="G193" s="6">
        <v>2</v>
      </c>
      <c r="H193" s="1"/>
    </row>
    <row r="194" spans="2:8" x14ac:dyDescent="0.35">
      <c r="B194" s="289"/>
      <c r="C194" s="295"/>
      <c r="D194" s="5">
        <v>20776</v>
      </c>
      <c r="E194" s="5">
        <v>2</v>
      </c>
      <c r="F194" s="5">
        <v>5</v>
      </c>
      <c r="G194" s="6">
        <v>14</v>
      </c>
      <c r="H194" s="1"/>
    </row>
    <row r="195" spans="2:8" x14ac:dyDescent="0.35">
      <c r="B195" s="289"/>
      <c r="C195" s="295"/>
      <c r="D195" s="5">
        <v>20778</v>
      </c>
      <c r="E195" s="5">
        <v>0</v>
      </c>
      <c r="F195" s="5">
        <v>0</v>
      </c>
      <c r="G195" s="6">
        <v>3</v>
      </c>
      <c r="H195" s="1"/>
    </row>
    <row r="196" spans="2:8" x14ac:dyDescent="0.35">
      <c r="B196" s="289"/>
      <c r="C196" s="295"/>
      <c r="D196" s="5">
        <v>20779</v>
      </c>
      <c r="E196" s="5">
        <v>0</v>
      </c>
      <c r="F196" s="5">
        <v>0</v>
      </c>
      <c r="G196" s="6">
        <v>1</v>
      </c>
      <c r="H196" s="1"/>
    </row>
    <row r="197" spans="2:8" x14ac:dyDescent="0.35">
      <c r="B197" s="289"/>
      <c r="C197" s="295"/>
      <c r="D197" s="5">
        <v>21012</v>
      </c>
      <c r="E197" s="5">
        <v>10</v>
      </c>
      <c r="F197" s="5">
        <v>4</v>
      </c>
      <c r="G197" s="6">
        <v>14</v>
      </c>
      <c r="H197" s="1"/>
    </row>
    <row r="198" spans="2:8" x14ac:dyDescent="0.35">
      <c r="B198" s="289"/>
      <c r="C198" s="295"/>
      <c r="D198" s="5">
        <v>21032</v>
      </c>
      <c r="E198" s="5">
        <v>1</v>
      </c>
      <c r="F198" s="5">
        <v>2</v>
      </c>
      <c r="G198" s="6">
        <v>6</v>
      </c>
      <c r="H198" s="1"/>
    </row>
    <row r="199" spans="2:8" x14ac:dyDescent="0.35">
      <c r="B199" s="289"/>
      <c r="C199" s="295"/>
      <c r="D199" s="5">
        <v>21035</v>
      </c>
      <c r="E199" s="5">
        <v>0</v>
      </c>
      <c r="F199" s="5">
        <v>1</v>
      </c>
      <c r="G199" s="6">
        <v>5</v>
      </c>
      <c r="H199" s="1"/>
    </row>
    <row r="200" spans="2:8" x14ac:dyDescent="0.35">
      <c r="B200" s="289"/>
      <c r="C200" s="295"/>
      <c r="D200" s="5">
        <v>21037</v>
      </c>
      <c r="E200" s="5">
        <v>8</v>
      </c>
      <c r="F200" s="5">
        <v>5</v>
      </c>
      <c r="G200" s="6">
        <v>13</v>
      </c>
      <c r="H200" s="1"/>
    </row>
    <row r="201" spans="2:8" x14ac:dyDescent="0.35">
      <c r="B201" s="289"/>
      <c r="C201" s="295"/>
      <c r="D201" s="5">
        <v>21054</v>
      </c>
      <c r="E201" s="5">
        <v>5</v>
      </c>
      <c r="F201" s="5">
        <v>3</v>
      </c>
      <c r="G201" s="6">
        <v>9</v>
      </c>
      <c r="H201" s="1"/>
    </row>
    <row r="202" spans="2:8" x14ac:dyDescent="0.35">
      <c r="B202" s="289"/>
      <c r="C202" s="295"/>
      <c r="D202" s="5">
        <v>21060</v>
      </c>
      <c r="E202" s="5">
        <v>52</v>
      </c>
      <c r="F202" s="5">
        <v>42</v>
      </c>
      <c r="G202" s="6">
        <v>127</v>
      </c>
      <c r="H202" s="1"/>
    </row>
    <row r="203" spans="2:8" x14ac:dyDescent="0.35">
      <c r="B203" s="289"/>
      <c r="C203" s="295"/>
      <c r="D203" s="5">
        <v>21061</v>
      </c>
      <c r="E203" s="5">
        <v>118</v>
      </c>
      <c r="F203" s="5">
        <v>83</v>
      </c>
      <c r="G203" s="6">
        <v>242</v>
      </c>
      <c r="H203" s="1"/>
    </row>
    <row r="204" spans="2:8" x14ac:dyDescent="0.35">
      <c r="B204" s="289"/>
      <c r="C204" s="295"/>
      <c r="D204" s="5">
        <v>21076</v>
      </c>
      <c r="E204" s="5">
        <v>22</v>
      </c>
      <c r="F204" s="5">
        <v>12</v>
      </c>
      <c r="G204" s="6">
        <v>38</v>
      </c>
      <c r="H204" s="1"/>
    </row>
    <row r="205" spans="2:8" x14ac:dyDescent="0.35">
      <c r="B205" s="289"/>
      <c r="C205" s="295"/>
      <c r="D205" s="5">
        <v>21077</v>
      </c>
      <c r="E205" s="5">
        <v>0</v>
      </c>
      <c r="F205" s="5">
        <v>0</v>
      </c>
      <c r="G205" s="6">
        <v>1</v>
      </c>
      <c r="H205" s="1"/>
    </row>
    <row r="206" spans="2:8" x14ac:dyDescent="0.35">
      <c r="B206" s="289"/>
      <c r="C206" s="295"/>
      <c r="D206" s="5">
        <v>21090</v>
      </c>
      <c r="E206" s="5">
        <v>7</v>
      </c>
      <c r="F206" s="5">
        <v>3</v>
      </c>
      <c r="G206" s="6">
        <v>24</v>
      </c>
      <c r="H206" s="1"/>
    </row>
    <row r="207" spans="2:8" x14ac:dyDescent="0.35">
      <c r="B207" s="289"/>
      <c r="C207" s="295"/>
      <c r="D207" s="5">
        <v>21108</v>
      </c>
      <c r="E207" s="5">
        <v>11</v>
      </c>
      <c r="F207" s="5">
        <v>6</v>
      </c>
      <c r="G207" s="6">
        <v>29</v>
      </c>
      <c r="H207" s="1"/>
    </row>
    <row r="208" spans="2:8" x14ac:dyDescent="0.35">
      <c r="B208" s="289"/>
      <c r="C208" s="295"/>
      <c r="D208" s="5">
        <v>21113</v>
      </c>
      <c r="E208" s="5">
        <v>21</v>
      </c>
      <c r="F208" s="5">
        <v>25</v>
      </c>
      <c r="G208" s="6">
        <v>67</v>
      </c>
      <c r="H208" s="1"/>
    </row>
    <row r="209" spans="2:8" x14ac:dyDescent="0.35">
      <c r="B209" s="289"/>
      <c r="C209" s="295"/>
      <c r="D209" s="5">
        <v>21114</v>
      </c>
      <c r="E209" s="5">
        <v>17</v>
      </c>
      <c r="F209" s="5">
        <v>3</v>
      </c>
      <c r="G209" s="6">
        <v>36</v>
      </c>
      <c r="H209" s="1"/>
    </row>
    <row r="210" spans="2:8" x14ac:dyDescent="0.35">
      <c r="B210" s="289"/>
      <c r="C210" s="295"/>
      <c r="D210" s="5">
        <v>21122</v>
      </c>
      <c r="E210" s="5">
        <v>44</v>
      </c>
      <c r="F210" s="5">
        <v>30</v>
      </c>
      <c r="G210" s="6">
        <v>106</v>
      </c>
      <c r="H210" s="1"/>
    </row>
    <row r="211" spans="2:8" x14ac:dyDescent="0.35">
      <c r="B211" s="289"/>
      <c r="C211" s="295"/>
      <c r="D211" s="5">
        <v>21140</v>
      </c>
      <c r="E211" s="5">
        <v>1</v>
      </c>
      <c r="F211" s="5">
        <v>1</v>
      </c>
      <c r="G211" s="6">
        <v>2</v>
      </c>
      <c r="H211" s="1"/>
    </row>
    <row r="212" spans="2:8" x14ac:dyDescent="0.35">
      <c r="B212" s="289"/>
      <c r="C212" s="295"/>
      <c r="D212" s="5">
        <v>21144</v>
      </c>
      <c r="E212" s="5">
        <v>51</v>
      </c>
      <c r="F212" s="5">
        <v>33</v>
      </c>
      <c r="G212" s="6">
        <v>123</v>
      </c>
      <c r="H212" s="1"/>
    </row>
    <row r="213" spans="2:8" x14ac:dyDescent="0.35">
      <c r="B213" s="289"/>
      <c r="C213" s="295"/>
      <c r="D213" s="5">
        <v>21146</v>
      </c>
      <c r="E213" s="5">
        <v>5</v>
      </c>
      <c r="F213" s="5">
        <v>5</v>
      </c>
      <c r="G213" s="6">
        <v>11</v>
      </c>
      <c r="H213" s="1"/>
    </row>
    <row r="214" spans="2:8" x14ac:dyDescent="0.35">
      <c r="B214" s="289"/>
      <c r="C214" s="295"/>
      <c r="D214" s="5">
        <v>21401</v>
      </c>
      <c r="E214" s="5">
        <v>66</v>
      </c>
      <c r="F214" s="5">
        <v>33</v>
      </c>
      <c r="G214" s="6">
        <v>136</v>
      </c>
      <c r="H214" s="1"/>
    </row>
    <row r="215" spans="2:8" x14ac:dyDescent="0.35">
      <c r="B215" s="289"/>
      <c r="C215" s="295"/>
      <c r="D215" s="5">
        <v>21403</v>
      </c>
      <c r="E215" s="5">
        <v>38</v>
      </c>
      <c r="F215" s="5">
        <v>35</v>
      </c>
      <c r="G215" s="6">
        <v>84</v>
      </c>
      <c r="H215" s="1"/>
    </row>
    <row r="216" spans="2:8" x14ac:dyDescent="0.35">
      <c r="B216" s="289"/>
      <c r="C216" s="295"/>
      <c r="D216" s="5">
        <v>21409</v>
      </c>
      <c r="E216" s="5">
        <v>15</v>
      </c>
      <c r="F216" s="5">
        <v>6</v>
      </c>
      <c r="G216" s="6">
        <v>26</v>
      </c>
      <c r="H216" s="1"/>
    </row>
    <row r="217" spans="2:8" x14ac:dyDescent="0.35">
      <c r="B217" s="289"/>
      <c r="C217" s="7" t="s">
        <v>139</v>
      </c>
      <c r="D217" s="5">
        <v>20754</v>
      </c>
      <c r="E217" s="5">
        <v>0</v>
      </c>
      <c r="F217" s="5">
        <v>1</v>
      </c>
      <c r="G217" s="6">
        <v>0</v>
      </c>
      <c r="H217" s="1"/>
    </row>
    <row r="218" spans="2:8" x14ac:dyDescent="0.35">
      <c r="B218" s="289"/>
      <c r="C218" s="7" t="s">
        <v>140</v>
      </c>
      <c r="D218" s="5">
        <v>20794</v>
      </c>
      <c r="E218" s="5">
        <v>17</v>
      </c>
      <c r="F218" s="5">
        <v>9</v>
      </c>
      <c r="G218" s="6">
        <v>22</v>
      </c>
      <c r="H218" s="1"/>
    </row>
    <row r="219" spans="2:8" x14ac:dyDescent="0.35">
      <c r="B219" s="289"/>
      <c r="C219" s="295" t="s">
        <v>126</v>
      </c>
      <c r="D219" s="5">
        <v>21201</v>
      </c>
      <c r="E219" s="5">
        <v>94</v>
      </c>
      <c r="F219" s="5">
        <v>63</v>
      </c>
      <c r="G219" s="6">
        <v>284</v>
      </c>
      <c r="H219" s="1"/>
    </row>
    <row r="220" spans="2:8" x14ac:dyDescent="0.35">
      <c r="B220" s="289"/>
      <c r="C220" s="295"/>
      <c r="D220" s="5">
        <v>21202</v>
      </c>
      <c r="E220" s="5">
        <v>88</v>
      </c>
      <c r="F220" s="5">
        <v>69</v>
      </c>
      <c r="G220" s="6">
        <v>237</v>
      </c>
      <c r="H220" s="1"/>
    </row>
    <row r="221" spans="2:8" x14ac:dyDescent="0.35">
      <c r="B221" s="289"/>
      <c r="C221" s="295"/>
      <c r="D221" s="5">
        <v>21205</v>
      </c>
      <c r="E221" s="5">
        <v>93</v>
      </c>
      <c r="F221" s="5">
        <v>72</v>
      </c>
      <c r="G221" s="6">
        <v>292</v>
      </c>
      <c r="H221" s="1"/>
    </row>
    <row r="222" spans="2:8" x14ac:dyDescent="0.35">
      <c r="B222" s="289"/>
      <c r="C222" s="295"/>
      <c r="D222" s="5">
        <v>21206</v>
      </c>
      <c r="E222" s="5">
        <v>264</v>
      </c>
      <c r="F222" s="5">
        <v>190</v>
      </c>
      <c r="G222" s="6">
        <v>645</v>
      </c>
      <c r="H222" s="1"/>
    </row>
    <row r="223" spans="2:8" x14ac:dyDescent="0.35">
      <c r="B223" s="289"/>
      <c r="C223" s="295"/>
      <c r="D223" s="5">
        <v>21209</v>
      </c>
      <c r="E223" s="5">
        <v>55</v>
      </c>
      <c r="F223" s="5">
        <v>30</v>
      </c>
      <c r="G223" s="6">
        <v>116</v>
      </c>
      <c r="H223" s="1"/>
    </row>
    <row r="224" spans="2:8" x14ac:dyDescent="0.35">
      <c r="B224" s="289"/>
      <c r="C224" s="295"/>
      <c r="D224" s="5">
        <v>21211</v>
      </c>
      <c r="E224" s="5">
        <v>28</v>
      </c>
      <c r="F224" s="5">
        <v>16</v>
      </c>
      <c r="G224" s="6">
        <v>90</v>
      </c>
      <c r="H224" s="1"/>
    </row>
    <row r="225" spans="2:8" x14ac:dyDescent="0.35">
      <c r="B225" s="289"/>
      <c r="C225" s="295"/>
      <c r="D225" s="5">
        <v>21213</v>
      </c>
      <c r="E225" s="5">
        <v>250</v>
      </c>
      <c r="F225" s="5">
        <v>165</v>
      </c>
      <c r="G225" s="6">
        <v>670</v>
      </c>
      <c r="H225" s="1"/>
    </row>
    <row r="226" spans="2:8" x14ac:dyDescent="0.35">
      <c r="B226" s="289"/>
      <c r="C226" s="295"/>
      <c r="D226" s="5">
        <v>21214</v>
      </c>
      <c r="E226" s="5">
        <v>73</v>
      </c>
      <c r="F226" s="5">
        <v>50</v>
      </c>
      <c r="G226" s="6">
        <v>188</v>
      </c>
      <c r="H226" s="1"/>
    </row>
    <row r="227" spans="2:8" x14ac:dyDescent="0.35">
      <c r="B227" s="289"/>
      <c r="C227" s="295"/>
      <c r="D227" s="5">
        <v>21216</v>
      </c>
      <c r="E227" s="5">
        <v>250</v>
      </c>
      <c r="F227" s="5">
        <v>219</v>
      </c>
      <c r="G227" s="6">
        <v>683</v>
      </c>
      <c r="H227" s="1"/>
    </row>
    <row r="228" spans="2:8" x14ac:dyDescent="0.35">
      <c r="B228" s="289"/>
      <c r="C228" s="295"/>
      <c r="D228" s="5">
        <v>21217</v>
      </c>
      <c r="E228" s="5">
        <v>229</v>
      </c>
      <c r="F228" s="5">
        <v>184</v>
      </c>
      <c r="G228" s="6">
        <v>636</v>
      </c>
      <c r="H228" s="1"/>
    </row>
    <row r="229" spans="2:8" x14ac:dyDescent="0.35">
      <c r="B229" s="289"/>
      <c r="C229" s="295"/>
      <c r="D229" s="5">
        <v>21218</v>
      </c>
      <c r="E229" s="5">
        <v>225</v>
      </c>
      <c r="F229" s="5">
        <v>168</v>
      </c>
      <c r="G229" s="6">
        <v>569</v>
      </c>
      <c r="H229" s="1"/>
    </row>
    <row r="230" spans="2:8" x14ac:dyDescent="0.35">
      <c r="B230" s="289"/>
      <c r="C230" s="295"/>
      <c r="D230" s="5">
        <v>21223</v>
      </c>
      <c r="E230" s="5">
        <v>178</v>
      </c>
      <c r="F230" s="5">
        <v>129</v>
      </c>
      <c r="G230" s="6">
        <v>575</v>
      </c>
      <c r="H230" s="1"/>
    </row>
    <row r="231" spans="2:8" x14ac:dyDescent="0.35">
      <c r="B231" s="289"/>
      <c r="C231" s="295"/>
      <c r="D231" s="5">
        <v>21226</v>
      </c>
      <c r="E231" s="5">
        <v>23</v>
      </c>
      <c r="F231" s="5">
        <v>13</v>
      </c>
      <c r="G231" s="6">
        <v>77</v>
      </c>
      <c r="H231" s="1"/>
    </row>
    <row r="232" spans="2:8" x14ac:dyDescent="0.35">
      <c r="B232" s="289"/>
      <c r="C232" s="295"/>
      <c r="D232" s="5">
        <v>21230</v>
      </c>
      <c r="E232" s="5">
        <v>91</v>
      </c>
      <c r="F232" s="5">
        <v>72</v>
      </c>
      <c r="G232" s="6">
        <v>253</v>
      </c>
      <c r="H232" s="1"/>
    </row>
    <row r="233" spans="2:8" x14ac:dyDescent="0.35">
      <c r="B233" s="289"/>
      <c r="C233" s="295"/>
      <c r="D233" s="5">
        <v>21231</v>
      </c>
      <c r="E233" s="5">
        <v>46</v>
      </c>
      <c r="F233" s="5">
        <v>20</v>
      </c>
      <c r="G233" s="6">
        <v>79</v>
      </c>
      <c r="H233" s="1"/>
    </row>
    <row r="234" spans="2:8" x14ac:dyDescent="0.35">
      <c r="B234" s="289"/>
      <c r="C234" s="7" t="s">
        <v>141</v>
      </c>
      <c r="D234" s="5">
        <v>21225</v>
      </c>
      <c r="E234" s="5">
        <v>102</v>
      </c>
      <c r="F234" s="5">
        <v>82</v>
      </c>
      <c r="G234" s="6">
        <v>303</v>
      </c>
      <c r="H234" s="1"/>
    </row>
    <row r="235" spans="2:8" x14ac:dyDescent="0.35">
      <c r="B235" s="289"/>
      <c r="C235" s="295" t="s">
        <v>127</v>
      </c>
      <c r="D235" s="5">
        <v>21207</v>
      </c>
      <c r="E235" s="5">
        <v>181</v>
      </c>
      <c r="F235" s="5">
        <v>115</v>
      </c>
      <c r="G235" s="6">
        <v>485</v>
      </c>
      <c r="H235" s="1"/>
    </row>
    <row r="236" spans="2:8" x14ac:dyDescent="0.35">
      <c r="B236" s="289"/>
      <c r="C236" s="295"/>
      <c r="D236" s="5">
        <v>21210</v>
      </c>
      <c r="E236" s="5">
        <v>3</v>
      </c>
      <c r="F236" s="5">
        <v>1</v>
      </c>
      <c r="G236" s="6">
        <v>7</v>
      </c>
      <c r="H236" s="1"/>
    </row>
    <row r="237" spans="2:8" x14ac:dyDescent="0.35">
      <c r="B237" s="289"/>
      <c r="C237" s="295"/>
      <c r="D237" s="5">
        <v>21212</v>
      </c>
      <c r="E237" s="5">
        <v>116</v>
      </c>
      <c r="F237" s="5">
        <v>83</v>
      </c>
      <c r="G237" s="6">
        <v>293</v>
      </c>
      <c r="H237" s="1"/>
    </row>
    <row r="238" spans="2:8" x14ac:dyDescent="0.35">
      <c r="B238" s="289"/>
      <c r="C238" s="295"/>
      <c r="D238" s="5">
        <v>21215</v>
      </c>
      <c r="E238" s="5">
        <v>435</v>
      </c>
      <c r="F238" s="5">
        <v>265</v>
      </c>
      <c r="G238" s="6">
        <v>1112</v>
      </c>
      <c r="H238" s="1"/>
    </row>
    <row r="239" spans="2:8" x14ac:dyDescent="0.35">
      <c r="B239" s="289"/>
      <c r="C239" s="295"/>
      <c r="D239" s="5">
        <v>21224</v>
      </c>
      <c r="E239" s="5">
        <v>129</v>
      </c>
      <c r="F239" s="5">
        <v>90</v>
      </c>
      <c r="G239" s="6">
        <v>309</v>
      </c>
      <c r="H239" s="1"/>
    </row>
    <row r="240" spans="2:8" x14ac:dyDescent="0.35">
      <c r="B240" s="289"/>
      <c r="C240" s="295"/>
      <c r="D240" s="5">
        <v>21227</v>
      </c>
      <c r="E240" s="5">
        <v>68</v>
      </c>
      <c r="F240" s="5">
        <v>55</v>
      </c>
      <c r="G240" s="6">
        <v>191</v>
      </c>
      <c r="H240" s="1"/>
    </row>
    <row r="241" spans="2:8" x14ac:dyDescent="0.35">
      <c r="B241" s="289"/>
      <c r="C241" s="295"/>
      <c r="D241" s="5">
        <v>21229</v>
      </c>
      <c r="E241" s="5">
        <v>308</v>
      </c>
      <c r="F241" s="5">
        <v>224</v>
      </c>
      <c r="G241" s="6">
        <v>798</v>
      </c>
      <c r="H241" s="1"/>
    </row>
    <row r="242" spans="2:8" x14ac:dyDescent="0.35">
      <c r="B242" s="289"/>
      <c r="C242" s="295"/>
      <c r="D242" s="5">
        <v>21234</v>
      </c>
      <c r="E242" s="5">
        <v>181</v>
      </c>
      <c r="F242" s="5">
        <v>115</v>
      </c>
      <c r="G242" s="6">
        <v>411</v>
      </c>
      <c r="H242" s="1"/>
    </row>
    <row r="243" spans="2:8" x14ac:dyDescent="0.35">
      <c r="B243" s="289"/>
      <c r="C243" s="295"/>
      <c r="D243" s="5">
        <v>21237</v>
      </c>
      <c r="E243" s="5">
        <v>57</v>
      </c>
      <c r="F243" s="5">
        <v>59</v>
      </c>
      <c r="G243" s="6">
        <v>181</v>
      </c>
      <c r="H243" s="1"/>
    </row>
    <row r="244" spans="2:8" x14ac:dyDescent="0.35">
      <c r="B244" s="289"/>
      <c r="C244" s="295"/>
      <c r="D244" s="5">
        <v>21239</v>
      </c>
      <c r="E244" s="5">
        <v>143</v>
      </c>
      <c r="F244" s="5">
        <v>118</v>
      </c>
      <c r="G244" s="6">
        <v>354</v>
      </c>
      <c r="H244" s="1"/>
    </row>
    <row r="245" spans="2:8" x14ac:dyDescent="0.35">
      <c r="B245" s="289"/>
      <c r="C245" s="295" t="s">
        <v>128</v>
      </c>
      <c r="D245" s="5">
        <v>21030</v>
      </c>
      <c r="E245" s="5">
        <v>36</v>
      </c>
      <c r="F245" s="5">
        <v>27</v>
      </c>
      <c r="G245" s="6">
        <v>96</v>
      </c>
      <c r="H245" s="1"/>
    </row>
    <row r="246" spans="2:8" x14ac:dyDescent="0.35">
      <c r="B246" s="289"/>
      <c r="C246" s="295"/>
      <c r="D246" s="5">
        <v>21052</v>
      </c>
      <c r="E246" s="5">
        <v>1</v>
      </c>
      <c r="F246" s="5">
        <v>0</v>
      </c>
      <c r="G246" s="6">
        <v>2</v>
      </c>
      <c r="H246" s="1"/>
    </row>
    <row r="247" spans="2:8" x14ac:dyDescent="0.35">
      <c r="B247" s="289"/>
      <c r="C247" s="295"/>
      <c r="D247" s="5">
        <v>21053</v>
      </c>
      <c r="E247" s="5">
        <v>0</v>
      </c>
      <c r="F247" s="5">
        <v>1</v>
      </c>
      <c r="G247" s="6">
        <v>2</v>
      </c>
      <c r="H247" s="1"/>
    </row>
    <row r="248" spans="2:8" x14ac:dyDescent="0.35">
      <c r="B248" s="289"/>
      <c r="C248" s="295"/>
      <c r="D248" s="5">
        <v>21057</v>
      </c>
      <c r="E248" s="5">
        <v>0</v>
      </c>
      <c r="F248" s="5">
        <v>0</v>
      </c>
      <c r="G248" s="6">
        <v>3</v>
      </c>
      <c r="H248" s="1"/>
    </row>
    <row r="249" spans="2:8" x14ac:dyDescent="0.35">
      <c r="B249" s="289"/>
      <c r="C249" s="295"/>
      <c r="D249" s="5">
        <v>21071</v>
      </c>
      <c r="E249" s="5">
        <v>0</v>
      </c>
      <c r="F249" s="5">
        <v>1</v>
      </c>
      <c r="G249" s="6">
        <v>0</v>
      </c>
      <c r="H249" s="1"/>
    </row>
    <row r="250" spans="2:8" x14ac:dyDescent="0.35">
      <c r="B250" s="289"/>
      <c r="C250" s="295"/>
      <c r="D250" s="5">
        <v>21087</v>
      </c>
      <c r="E250" s="5">
        <v>1</v>
      </c>
      <c r="F250" s="5">
        <v>0</v>
      </c>
      <c r="G250" s="6">
        <v>8</v>
      </c>
      <c r="H250" s="1"/>
    </row>
    <row r="251" spans="2:8" x14ac:dyDescent="0.35">
      <c r="B251" s="289"/>
      <c r="C251" s="295"/>
      <c r="D251" s="5">
        <v>21093</v>
      </c>
      <c r="E251" s="5">
        <v>11</v>
      </c>
      <c r="F251" s="5">
        <v>6</v>
      </c>
      <c r="G251" s="6">
        <v>36</v>
      </c>
      <c r="H251" s="1"/>
    </row>
    <row r="252" spans="2:8" x14ac:dyDescent="0.35">
      <c r="B252" s="289"/>
      <c r="C252" s="295"/>
      <c r="D252" s="5">
        <v>21117</v>
      </c>
      <c r="E252" s="5">
        <v>157</v>
      </c>
      <c r="F252" s="5">
        <v>107</v>
      </c>
      <c r="G252" s="6">
        <v>287</v>
      </c>
      <c r="H252" s="1"/>
    </row>
    <row r="253" spans="2:8" x14ac:dyDescent="0.35">
      <c r="B253" s="289"/>
      <c r="C253" s="295"/>
      <c r="D253" s="5">
        <v>21120</v>
      </c>
      <c r="E253" s="5">
        <v>2</v>
      </c>
      <c r="F253" s="5">
        <v>0</v>
      </c>
      <c r="G253" s="6">
        <v>7</v>
      </c>
      <c r="H253" s="1"/>
    </row>
    <row r="254" spans="2:8" x14ac:dyDescent="0.35">
      <c r="B254" s="289"/>
      <c r="C254" s="295"/>
      <c r="D254" s="5">
        <v>21128</v>
      </c>
      <c r="E254" s="5">
        <v>8</v>
      </c>
      <c r="F254" s="5">
        <v>6</v>
      </c>
      <c r="G254" s="6">
        <v>19</v>
      </c>
      <c r="H254" s="1"/>
    </row>
    <row r="255" spans="2:8" x14ac:dyDescent="0.35">
      <c r="B255" s="289"/>
      <c r="C255" s="295"/>
      <c r="D255" s="5">
        <v>21131</v>
      </c>
      <c r="E255" s="5">
        <v>2</v>
      </c>
      <c r="F255" s="5">
        <v>2</v>
      </c>
      <c r="G255" s="6">
        <v>1</v>
      </c>
      <c r="H255" s="1"/>
    </row>
    <row r="256" spans="2:8" x14ac:dyDescent="0.35">
      <c r="B256" s="289"/>
      <c r="C256" s="295"/>
      <c r="D256" s="5">
        <v>21133</v>
      </c>
      <c r="E256" s="5">
        <v>90</v>
      </c>
      <c r="F256" s="5">
        <v>71</v>
      </c>
      <c r="G256" s="6">
        <v>208</v>
      </c>
      <c r="H256" s="1"/>
    </row>
    <row r="257" spans="2:8" x14ac:dyDescent="0.35">
      <c r="B257" s="289"/>
      <c r="C257" s="295"/>
      <c r="D257" s="5">
        <v>21136</v>
      </c>
      <c r="E257" s="5">
        <v>75</v>
      </c>
      <c r="F257" s="5">
        <v>31</v>
      </c>
      <c r="G257" s="6">
        <v>140</v>
      </c>
      <c r="H257" s="1"/>
    </row>
    <row r="258" spans="2:8" x14ac:dyDescent="0.35">
      <c r="B258" s="289"/>
      <c r="C258" s="295"/>
      <c r="D258" s="5">
        <v>21152</v>
      </c>
      <c r="E258" s="5">
        <v>1</v>
      </c>
      <c r="F258" s="5">
        <v>2</v>
      </c>
      <c r="G258" s="6">
        <v>5</v>
      </c>
      <c r="H258" s="1"/>
    </row>
    <row r="259" spans="2:8" x14ac:dyDescent="0.35">
      <c r="B259" s="289"/>
      <c r="C259" s="295"/>
      <c r="D259" s="5">
        <v>21155</v>
      </c>
      <c r="E259" s="5">
        <v>1</v>
      </c>
      <c r="F259" s="5">
        <v>2</v>
      </c>
      <c r="G259" s="6">
        <v>2</v>
      </c>
      <c r="H259" s="1"/>
    </row>
    <row r="260" spans="2:8" x14ac:dyDescent="0.35">
      <c r="B260" s="289"/>
      <c r="C260" s="295"/>
      <c r="D260" s="5">
        <v>21156</v>
      </c>
      <c r="E260" s="5">
        <v>0</v>
      </c>
      <c r="F260" s="5">
        <v>0</v>
      </c>
      <c r="G260" s="6">
        <v>1</v>
      </c>
      <c r="H260" s="1"/>
    </row>
    <row r="261" spans="2:8" x14ac:dyDescent="0.35">
      <c r="B261" s="289"/>
      <c r="C261" s="295"/>
      <c r="D261" s="5">
        <v>21162</v>
      </c>
      <c r="E261" s="5">
        <v>5</v>
      </c>
      <c r="F261" s="5">
        <v>2</v>
      </c>
      <c r="G261" s="6">
        <v>14</v>
      </c>
      <c r="H261" s="1"/>
    </row>
    <row r="262" spans="2:8" x14ac:dyDescent="0.35">
      <c r="B262" s="289"/>
      <c r="C262" s="295"/>
      <c r="D262" s="5">
        <v>21163</v>
      </c>
      <c r="E262" s="5">
        <v>4</v>
      </c>
      <c r="F262" s="5">
        <v>3</v>
      </c>
      <c r="G262" s="6">
        <v>10</v>
      </c>
      <c r="H262" s="1"/>
    </row>
    <row r="263" spans="2:8" x14ac:dyDescent="0.35">
      <c r="B263" s="289"/>
      <c r="C263" s="295"/>
      <c r="D263" s="5">
        <v>21204</v>
      </c>
      <c r="E263" s="5">
        <v>13</v>
      </c>
      <c r="F263" s="5">
        <v>14</v>
      </c>
      <c r="G263" s="6">
        <v>44</v>
      </c>
      <c r="H263" s="1"/>
    </row>
    <row r="264" spans="2:8" x14ac:dyDescent="0.35">
      <c r="B264" s="289"/>
      <c r="C264" s="295"/>
      <c r="D264" s="5">
        <v>21208</v>
      </c>
      <c r="E264" s="5">
        <v>65</v>
      </c>
      <c r="F264" s="5">
        <v>38</v>
      </c>
      <c r="G264" s="6">
        <v>151</v>
      </c>
      <c r="H264" s="1"/>
    </row>
    <row r="265" spans="2:8" x14ac:dyDescent="0.35">
      <c r="B265" s="289"/>
      <c r="C265" s="295"/>
      <c r="D265" s="5">
        <v>21219</v>
      </c>
      <c r="E265" s="5">
        <v>9</v>
      </c>
      <c r="F265" s="5">
        <v>9</v>
      </c>
      <c r="G265" s="6">
        <v>31</v>
      </c>
      <c r="H265" s="1"/>
    </row>
    <row r="266" spans="2:8" x14ac:dyDescent="0.35">
      <c r="B266" s="289"/>
      <c r="C266" s="295"/>
      <c r="D266" s="5">
        <v>21220</v>
      </c>
      <c r="E266" s="5">
        <v>107</v>
      </c>
      <c r="F266" s="5">
        <v>78</v>
      </c>
      <c r="G266" s="6">
        <v>272</v>
      </c>
      <c r="H266" s="1"/>
    </row>
    <row r="267" spans="2:8" x14ac:dyDescent="0.35">
      <c r="B267" s="289"/>
      <c r="C267" s="295"/>
      <c r="D267" s="5">
        <v>21221</v>
      </c>
      <c r="E267" s="5">
        <v>119</v>
      </c>
      <c r="F267" s="5">
        <v>87</v>
      </c>
      <c r="G267" s="6">
        <v>295</v>
      </c>
      <c r="H267" s="1"/>
    </row>
    <row r="268" spans="2:8" x14ac:dyDescent="0.35">
      <c r="B268" s="289"/>
      <c r="C268" s="295"/>
      <c r="D268" s="5">
        <v>21222</v>
      </c>
      <c r="E268" s="5">
        <v>186</v>
      </c>
      <c r="F268" s="5">
        <v>108</v>
      </c>
      <c r="G268" s="6">
        <v>445</v>
      </c>
      <c r="H268" s="1"/>
    </row>
    <row r="269" spans="2:8" x14ac:dyDescent="0.35">
      <c r="B269" s="289"/>
      <c r="C269" s="295"/>
      <c r="D269" s="5">
        <v>21228</v>
      </c>
      <c r="E269" s="5">
        <v>54</v>
      </c>
      <c r="F269" s="5">
        <v>43</v>
      </c>
      <c r="G269" s="6">
        <v>131</v>
      </c>
      <c r="H269" s="1"/>
    </row>
    <row r="270" spans="2:8" x14ac:dyDescent="0.35">
      <c r="B270" s="289"/>
      <c r="C270" s="295"/>
      <c r="D270" s="5">
        <v>21236</v>
      </c>
      <c r="E270" s="5">
        <v>79</v>
      </c>
      <c r="F270" s="5">
        <v>46</v>
      </c>
      <c r="G270" s="6">
        <v>180</v>
      </c>
      <c r="H270" s="1"/>
    </row>
    <row r="271" spans="2:8" x14ac:dyDescent="0.35">
      <c r="B271" s="289"/>
      <c r="C271" s="295"/>
      <c r="D271" s="5">
        <v>21244</v>
      </c>
      <c r="E271" s="5">
        <v>100</v>
      </c>
      <c r="F271" s="5">
        <v>91</v>
      </c>
      <c r="G271" s="6">
        <v>285</v>
      </c>
      <c r="H271" s="1"/>
    </row>
    <row r="272" spans="2:8" x14ac:dyDescent="0.35">
      <c r="B272" s="289"/>
      <c r="C272" s="295"/>
      <c r="D272" s="5">
        <v>21286</v>
      </c>
      <c r="E272" s="5">
        <v>30</v>
      </c>
      <c r="F272" s="5">
        <v>15</v>
      </c>
      <c r="G272" s="6">
        <v>74</v>
      </c>
      <c r="H272" s="1"/>
    </row>
    <row r="273" spans="2:8" x14ac:dyDescent="0.35">
      <c r="B273" s="289"/>
      <c r="C273" s="295" t="s">
        <v>142</v>
      </c>
      <c r="D273" s="5">
        <v>21074</v>
      </c>
      <c r="E273" s="5">
        <v>17</v>
      </c>
      <c r="F273" s="5">
        <v>11</v>
      </c>
      <c r="G273" s="6">
        <v>26</v>
      </c>
      <c r="H273" s="1"/>
    </row>
    <row r="274" spans="2:8" x14ac:dyDescent="0.35">
      <c r="B274" s="289"/>
      <c r="C274" s="295"/>
      <c r="D274" s="5">
        <v>21102</v>
      </c>
      <c r="E274" s="5">
        <v>11</v>
      </c>
      <c r="F274" s="5">
        <v>8</v>
      </c>
      <c r="G274" s="6">
        <v>15</v>
      </c>
      <c r="H274" s="1"/>
    </row>
    <row r="275" spans="2:8" x14ac:dyDescent="0.35">
      <c r="B275" s="289"/>
      <c r="C275" s="295" t="s">
        <v>143</v>
      </c>
      <c r="D275" s="5">
        <v>21013</v>
      </c>
      <c r="E275" s="5">
        <v>0</v>
      </c>
      <c r="F275" s="5">
        <v>1</v>
      </c>
      <c r="G275" s="6">
        <v>1</v>
      </c>
      <c r="H275" s="1"/>
    </row>
    <row r="276" spans="2:8" x14ac:dyDescent="0.35">
      <c r="B276" s="289"/>
      <c r="C276" s="295"/>
      <c r="D276" s="5">
        <v>21085</v>
      </c>
      <c r="E276" s="5">
        <v>35</v>
      </c>
      <c r="F276" s="5">
        <v>17</v>
      </c>
      <c r="G276" s="6">
        <v>84</v>
      </c>
      <c r="H276" s="1"/>
    </row>
    <row r="277" spans="2:8" x14ac:dyDescent="0.35">
      <c r="B277" s="289"/>
      <c r="C277" s="295"/>
      <c r="D277" s="5">
        <v>21111</v>
      </c>
      <c r="E277" s="5">
        <v>0</v>
      </c>
      <c r="F277" s="5">
        <v>3</v>
      </c>
      <c r="G277" s="6">
        <v>2</v>
      </c>
      <c r="H277" s="1"/>
    </row>
    <row r="278" spans="2:8" x14ac:dyDescent="0.35">
      <c r="B278" s="289"/>
      <c r="C278" s="295"/>
      <c r="D278" s="5">
        <v>21161</v>
      </c>
      <c r="E278" s="5">
        <v>2</v>
      </c>
      <c r="F278" s="5">
        <v>4</v>
      </c>
      <c r="G278" s="6">
        <v>3</v>
      </c>
      <c r="H278" s="1"/>
    </row>
    <row r="279" spans="2:8" x14ac:dyDescent="0.35">
      <c r="B279" s="289"/>
      <c r="C279" s="295" t="s">
        <v>144</v>
      </c>
      <c r="D279" s="5">
        <v>20639</v>
      </c>
      <c r="E279" s="5">
        <v>2</v>
      </c>
      <c r="F279" s="5">
        <v>0</v>
      </c>
      <c r="G279" s="6">
        <v>2</v>
      </c>
      <c r="H279" s="1"/>
    </row>
    <row r="280" spans="2:8" x14ac:dyDescent="0.35">
      <c r="B280" s="289"/>
      <c r="C280" s="295"/>
      <c r="D280" s="5">
        <v>20714</v>
      </c>
      <c r="E280" s="5">
        <v>3</v>
      </c>
      <c r="F280" s="5">
        <v>4</v>
      </c>
      <c r="G280" s="6">
        <v>7</v>
      </c>
      <c r="H280" s="1"/>
    </row>
    <row r="281" spans="2:8" x14ac:dyDescent="0.35">
      <c r="B281" s="289"/>
      <c r="C281" s="295"/>
      <c r="D281" s="5">
        <v>20732</v>
      </c>
      <c r="E281" s="5">
        <v>10</v>
      </c>
      <c r="F281" s="5">
        <v>4</v>
      </c>
      <c r="G281" s="6">
        <v>24</v>
      </c>
      <c r="H281" s="1"/>
    </row>
    <row r="282" spans="2:8" x14ac:dyDescent="0.35">
      <c r="B282" s="289"/>
      <c r="C282" s="295"/>
      <c r="D282" s="5">
        <v>20736</v>
      </c>
      <c r="E282" s="5">
        <v>0</v>
      </c>
      <c r="F282" s="5">
        <v>1</v>
      </c>
      <c r="G282" s="6">
        <v>2</v>
      </c>
      <c r="H282" s="1"/>
    </row>
    <row r="283" spans="2:8" x14ac:dyDescent="0.35">
      <c r="B283" s="289"/>
      <c r="C283" s="295" t="s">
        <v>145</v>
      </c>
      <c r="D283" s="5">
        <v>21048</v>
      </c>
      <c r="E283" s="5">
        <v>16</v>
      </c>
      <c r="F283" s="5">
        <v>9</v>
      </c>
      <c r="G283" s="6">
        <v>15</v>
      </c>
      <c r="H283" s="1"/>
    </row>
    <row r="284" spans="2:8" x14ac:dyDescent="0.35">
      <c r="B284" s="289"/>
      <c r="C284" s="295"/>
      <c r="D284" s="5">
        <v>21104</v>
      </c>
      <c r="E284" s="5">
        <v>0</v>
      </c>
      <c r="F284" s="5">
        <v>0</v>
      </c>
      <c r="G284" s="6">
        <v>4</v>
      </c>
      <c r="H284" s="1"/>
    </row>
    <row r="285" spans="2:8" x14ac:dyDescent="0.35">
      <c r="B285" s="289"/>
      <c r="C285" s="295"/>
      <c r="D285" s="5">
        <v>21157</v>
      </c>
      <c r="E285" s="5">
        <v>70</v>
      </c>
      <c r="F285" s="5">
        <v>42</v>
      </c>
      <c r="G285" s="6">
        <v>111</v>
      </c>
      <c r="H285" s="1"/>
    </row>
    <row r="286" spans="2:8" x14ac:dyDescent="0.35">
      <c r="B286" s="289"/>
      <c r="C286" s="295"/>
      <c r="D286" s="5">
        <v>21158</v>
      </c>
      <c r="E286" s="5">
        <v>23</v>
      </c>
      <c r="F286" s="5">
        <v>9</v>
      </c>
      <c r="G286" s="6">
        <v>36</v>
      </c>
      <c r="H286" s="1"/>
    </row>
    <row r="287" spans="2:8" x14ac:dyDescent="0.35">
      <c r="B287" s="289"/>
      <c r="C287" s="295"/>
      <c r="D287" s="5">
        <v>21776</v>
      </c>
      <c r="E287" s="5">
        <v>0</v>
      </c>
      <c r="F287" s="5">
        <v>1</v>
      </c>
      <c r="G287" s="6">
        <v>4</v>
      </c>
      <c r="H287" s="1"/>
    </row>
    <row r="288" spans="2:8" x14ac:dyDescent="0.35">
      <c r="B288" s="289"/>
      <c r="C288" s="295"/>
      <c r="D288" s="5">
        <v>21784</v>
      </c>
      <c r="E288" s="5">
        <v>26</v>
      </c>
      <c r="F288" s="5">
        <v>6</v>
      </c>
      <c r="G288" s="6">
        <v>27</v>
      </c>
      <c r="H288" s="1"/>
    </row>
    <row r="289" spans="2:8" x14ac:dyDescent="0.35">
      <c r="B289" s="289"/>
      <c r="C289" s="295"/>
      <c r="D289" s="5">
        <v>21787</v>
      </c>
      <c r="E289" s="5">
        <v>1</v>
      </c>
      <c r="F289" s="5">
        <v>0</v>
      </c>
      <c r="G289" s="6">
        <v>1</v>
      </c>
      <c r="H289" s="1"/>
    </row>
    <row r="290" spans="2:8" x14ac:dyDescent="0.35">
      <c r="B290" s="289"/>
      <c r="C290" s="295"/>
      <c r="D290" s="5">
        <v>21797</v>
      </c>
      <c r="E290" s="5">
        <v>2</v>
      </c>
      <c r="F290" s="5">
        <v>1</v>
      </c>
      <c r="G290" s="6">
        <v>2</v>
      </c>
      <c r="H290" s="1"/>
    </row>
    <row r="291" spans="2:8" x14ac:dyDescent="0.35">
      <c r="B291" s="289"/>
      <c r="C291" s="295" t="s">
        <v>146</v>
      </c>
      <c r="D291" s="5">
        <v>21903</v>
      </c>
      <c r="E291" s="5">
        <v>0</v>
      </c>
      <c r="F291" s="5">
        <v>0</v>
      </c>
      <c r="G291" s="6">
        <v>2</v>
      </c>
      <c r="H291" s="1"/>
    </row>
    <row r="292" spans="2:8" x14ac:dyDescent="0.35">
      <c r="B292" s="289"/>
      <c r="C292" s="295"/>
      <c r="D292" s="5">
        <v>21904</v>
      </c>
      <c r="E292" s="5">
        <v>1</v>
      </c>
      <c r="F292" s="5">
        <v>0</v>
      </c>
      <c r="G292" s="6">
        <v>0</v>
      </c>
      <c r="H292" s="1"/>
    </row>
    <row r="293" spans="2:8" x14ac:dyDescent="0.35">
      <c r="B293" s="289"/>
      <c r="C293" s="7" t="s">
        <v>148</v>
      </c>
      <c r="D293" s="5">
        <v>21771</v>
      </c>
      <c r="E293" s="5">
        <v>1</v>
      </c>
      <c r="F293" s="5">
        <v>1</v>
      </c>
      <c r="G293" s="6">
        <v>0</v>
      </c>
      <c r="H293" s="1"/>
    </row>
    <row r="294" spans="2:8" x14ac:dyDescent="0.35">
      <c r="B294" s="289"/>
      <c r="C294" s="295" t="s">
        <v>129</v>
      </c>
      <c r="D294" s="5">
        <v>21001</v>
      </c>
      <c r="E294" s="5">
        <v>125</v>
      </c>
      <c r="F294" s="5">
        <v>71</v>
      </c>
      <c r="G294" s="6">
        <v>258</v>
      </c>
      <c r="H294" s="1"/>
    </row>
    <row r="295" spans="2:8" x14ac:dyDescent="0.35">
      <c r="B295" s="289"/>
      <c r="C295" s="295"/>
      <c r="D295" s="5">
        <v>21009</v>
      </c>
      <c r="E295" s="5">
        <v>45</v>
      </c>
      <c r="F295" s="5">
        <v>27</v>
      </c>
      <c r="G295" s="6">
        <v>99</v>
      </c>
      <c r="H295" s="1"/>
    </row>
    <row r="296" spans="2:8" x14ac:dyDescent="0.35">
      <c r="B296" s="289"/>
      <c r="C296" s="295"/>
      <c r="D296" s="5">
        <v>21014</v>
      </c>
      <c r="E296" s="5">
        <v>21</v>
      </c>
      <c r="F296" s="5">
        <v>16</v>
      </c>
      <c r="G296" s="6">
        <v>52</v>
      </c>
      <c r="H296" s="1"/>
    </row>
    <row r="297" spans="2:8" x14ac:dyDescent="0.35">
      <c r="B297" s="289"/>
      <c r="C297" s="295"/>
      <c r="D297" s="5">
        <v>21015</v>
      </c>
      <c r="E297" s="5">
        <v>21</v>
      </c>
      <c r="F297" s="5">
        <v>11</v>
      </c>
      <c r="G297" s="6">
        <v>49</v>
      </c>
      <c r="H297" s="1"/>
    </row>
    <row r="298" spans="2:8" x14ac:dyDescent="0.35">
      <c r="B298" s="289"/>
      <c r="C298" s="295"/>
      <c r="D298" s="5">
        <v>21017</v>
      </c>
      <c r="E298" s="5">
        <v>10</v>
      </c>
      <c r="F298" s="5">
        <v>4</v>
      </c>
      <c r="G298" s="6">
        <v>38</v>
      </c>
      <c r="H298" s="1"/>
    </row>
    <row r="299" spans="2:8" x14ac:dyDescent="0.35">
      <c r="B299" s="289"/>
      <c r="C299" s="295"/>
      <c r="D299" s="5">
        <v>21028</v>
      </c>
      <c r="E299" s="5">
        <v>5</v>
      </c>
      <c r="F299" s="5">
        <v>1</v>
      </c>
      <c r="G299" s="6">
        <v>5</v>
      </c>
      <c r="H299" s="1"/>
    </row>
    <row r="300" spans="2:8" x14ac:dyDescent="0.35">
      <c r="B300" s="289"/>
      <c r="C300" s="295"/>
      <c r="D300" s="5">
        <v>21040</v>
      </c>
      <c r="E300" s="5">
        <v>167</v>
      </c>
      <c r="F300" s="5">
        <v>117</v>
      </c>
      <c r="G300" s="6">
        <v>425</v>
      </c>
      <c r="H300" s="1"/>
    </row>
    <row r="301" spans="2:8" x14ac:dyDescent="0.35">
      <c r="B301" s="289"/>
      <c r="C301" s="295"/>
      <c r="D301" s="5">
        <v>21047</v>
      </c>
      <c r="E301" s="5">
        <v>1</v>
      </c>
      <c r="F301" s="5">
        <v>7</v>
      </c>
      <c r="G301" s="6">
        <v>7</v>
      </c>
      <c r="H301" s="1"/>
    </row>
    <row r="302" spans="2:8" x14ac:dyDescent="0.35">
      <c r="B302" s="289"/>
      <c r="C302" s="295"/>
      <c r="D302" s="5">
        <v>21050</v>
      </c>
      <c r="E302" s="5">
        <v>9</v>
      </c>
      <c r="F302" s="5">
        <v>8</v>
      </c>
      <c r="G302" s="6">
        <v>22</v>
      </c>
      <c r="H302" s="1"/>
    </row>
    <row r="303" spans="2:8" x14ac:dyDescent="0.35">
      <c r="B303" s="289"/>
      <c r="C303" s="295"/>
      <c r="D303" s="5">
        <v>21078</v>
      </c>
      <c r="E303" s="5">
        <v>57</v>
      </c>
      <c r="F303" s="5">
        <v>34</v>
      </c>
      <c r="G303" s="6">
        <v>127</v>
      </c>
      <c r="H303" s="1"/>
    </row>
    <row r="304" spans="2:8" x14ac:dyDescent="0.35">
      <c r="B304" s="289"/>
      <c r="C304" s="295"/>
      <c r="D304" s="5">
        <v>21084</v>
      </c>
      <c r="E304" s="5">
        <v>1</v>
      </c>
      <c r="F304" s="5">
        <v>1</v>
      </c>
      <c r="G304" s="6">
        <v>2</v>
      </c>
      <c r="H304" s="1"/>
    </row>
    <row r="305" spans="2:8" x14ac:dyDescent="0.35">
      <c r="B305" s="289"/>
      <c r="C305" s="295"/>
      <c r="D305" s="5">
        <v>21130</v>
      </c>
      <c r="E305" s="5">
        <v>4</v>
      </c>
      <c r="F305" s="5">
        <v>0</v>
      </c>
      <c r="G305" s="6">
        <v>6</v>
      </c>
      <c r="H305" s="1"/>
    </row>
    <row r="306" spans="2:8" x14ac:dyDescent="0.35">
      <c r="B306" s="289"/>
      <c r="C306" s="295"/>
      <c r="D306" s="5">
        <v>21132</v>
      </c>
      <c r="E306" s="5">
        <v>2</v>
      </c>
      <c r="F306" s="5">
        <v>0</v>
      </c>
      <c r="G306" s="6">
        <v>4</v>
      </c>
      <c r="H306" s="1"/>
    </row>
    <row r="307" spans="2:8" x14ac:dyDescent="0.35">
      <c r="B307" s="289"/>
      <c r="C307" s="295"/>
      <c r="D307" s="5">
        <v>21154</v>
      </c>
      <c r="E307" s="5">
        <v>0</v>
      </c>
      <c r="F307" s="5">
        <v>1</v>
      </c>
      <c r="G307" s="6">
        <v>1</v>
      </c>
      <c r="H307" s="1"/>
    </row>
    <row r="308" spans="2:8" x14ac:dyDescent="0.35">
      <c r="B308" s="289"/>
      <c r="C308" s="295" t="s">
        <v>130</v>
      </c>
      <c r="D308" s="5">
        <v>20723</v>
      </c>
      <c r="E308" s="5">
        <v>21</v>
      </c>
      <c r="F308" s="5">
        <v>24</v>
      </c>
      <c r="G308" s="6">
        <v>63</v>
      </c>
      <c r="H308" s="1"/>
    </row>
    <row r="309" spans="2:8" x14ac:dyDescent="0.35">
      <c r="B309" s="289"/>
      <c r="C309" s="295"/>
      <c r="D309" s="5">
        <v>20759</v>
      </c>
      <c r="E309" s="5">
        <v>0</v>
      </c>
      <c r="F309" s="5">
        <v>0</v>
      </c>
      <c r="G309" s="6">
        <v>1</v>
      </c>
      <c r="H309" s="1"/>
    </row>
    <row r="310" spans="2:8" x14ac:dyDescent="0.35">
      <c r="B310" s="289"/>
      <c r="C310" s="295"/>
      <c r="D310" s="5">
        <v>20763</v>
      </c>
      <c r="E310" s="5">
        <v>2</v>
      </c>
      <c r="F310" s="5">
        <v>2</v>
      </c>
      <c r="G310" s="6">
        <v>5</v>
      </c>
      <c r="H310" s="1"/>
    </row>
    <row r="311" spans="2:8" x14ac:dyDescent="0.35">
      <c r="B311" s="289"/>
      <c r="C311" s="295"/>
      <c r="D311" s="5">
        <v>20777</v>
      </c>
      <c r="E311" s="5">
        <v>0</v>
      </c>
      <c r="F311" s="5">
        <v>1</v>
      </c>
      <c r="G311" s="6">
        <v>0</v>
      </c>
      <c r="H311" s="1"/>
    </row>
    <row r="312" spans="2:8" x14ac:dyDescent="0.35">
      <c r="B312" s="289"/>
      <c r="C312" s="295"/>
      <c r="D312" s="5">
        <v>21029</v>
      </c>
      <c r="E312" s="5">
        <v>0</v>
      </c>
      <c r="F312" s="5">
        <v>0</v>
      </c>
      <c r="G312" s="6">
        <v>2</v>
      </c>
      <c r="H312" s="1"/>
    </row>
    <row r="313" spans="2:8" x14ac:dyDescent="0.35">
      <c r="B313" s="289"/>
      <c r="C313" s="295"/>
      <c r="D313" s="5">
        <v>21036</v>
      </c>
      <c r="E313" s="5">
        <v>0</v>
      </c>
      <c r="F313" s="5">
        <v>1</v>
      </c>
      <c r="G313" s="6">
        <v>0</v>
      </c>
      <c r="H313" s="1"/>
    </row>
    <row r="314" spans="2:8" x14ac:dyDescent="0.35">
      <c r="B314" s="289"/>
      <c r="C314" s="295"/>
      <c r="D314" s="5">
        <v>21042</v>
      </c>
      <c r="E314" s="5">
        <v>9</v>
      </c>
      <c r="F314" s="5">
        <v>10</v>
      </c>
      <c r="G314" s="6">
        <v>24</v>
      </c>
      <c r="H314" s="1"/>
    </row>
    <row r="315" spans="2:8" x14ac:dyDescent="0.35">
      <c r="B315" s="289"/>
      <c r="C315" s="295"/>
      <c r="D315" s="5">
        <v>21043</v>
      </c>
      <c r="E315" s="5">
        <v>22</v>
      </c>
      <c r="F315" s="5">
        <v>22</v>
      </c>
      <c r="G315" s="6">
        <v>83</v>
      </c>
      <c r="H315" s="1"/>
    </row>
    <row r="316" spans="2:8" x14ac:dyDescent="0.35">
      <c r="B316" s="289"/>
      <c r="C316" s="295"/>
      <c r="D316" s="5">
        <v>21044</v>
      </c>
      <c r="E316" s="5">
        <v>60</v>
      </c>
      <c r="F316" s="5">
        <v>45</v>
      </c>
      <c r="G316" s="6">
        <v>139</v>
      </c>
      <c r="H316" s="1"/>
    </row>
    <row r="317" spans="2:8" x14ac:dyDescent="0.35">
      <c r="B317" s="289"/>
      <c r="C317" s="295"/>
      <c r="D317" s="5">
        <v>21045</v>
      </c>
      <c r="E317" s="5">
        <v>61</v>
      </c>
      <c r="F317" s="5">
        <v>35</v>
      </c>
      <c r="G317" s="6">
        <v>134</v>
      </c>
      <c r="H317" s="1"/>
    </row>
    <row r="318" spans="2:8" x14ac:dyDescent="0.35">
      <c r="B318" s="289"/>
      <c r="C318" s="295"/>
      <c r="D318" s="5">
        <v>21046</v>
      </c>
      <c r="E318" s="5">
        <v>21</v>
      </c>
      <c r="F318" s="5">
        <v>19</v>
      </c>
      <c r="G318" s="6">
        <v>60</v>
      </c>
      <c r="H318" s="1"/>
    </row>
    <row r="319" spans="2:8" x14ac:dyDescent="0.35">
      <c r="B319" s="289"/>
      <c r="C319" s="295"/>
      <c r="D319" s="5">
        <v>21075</v>
      </c>
      <c r="E319" s="5">
        <v>38</v>
      </c>
      <c r="F319" s="5">
        <v>35</v>
      </c>
      <c r="G319" s="6">
        <v>96</v>
      </c>
      <c r="H319" s="1"/>
    </row>
    <row r="320" spans="2:8" x14ac:dyDescent="0.35">
      <c r="B320" s="289"/>
      <c r="C320" s="295"/>
      <c r="D320" s="5">
        <v>21737</v>
      </c>
      <c r="E320" s="5">
        <v>0</v>
      </c>
      <c r="F320" s="5">
        <v>0</v>
      </c>
      <c r="G320" s="6">
        <v>1</v>
      </c>
      <c r="H320" s="1"/>
    </row>
    <row r="321" spans="2:8" x14ac:dyDescent="0.35">
      <c r="B321" s="289"/>
      <c r="C321" s="295"/>
      <c r="D321" s="5">
        <v>21738</v>
      </c>
      <c r="E321" s="5">
        <v>1</v>
      </c>
      <c r="F321" s="5">
        <v>0</v>
      </c>
      <c r="G321" s="6">
        <v>0</v>
      </c>
      <c r="H321" s="1"/>
    </row>
    <row r="322" spans="2:8" x14ac:dyDescent="0.35">
      <c r="B322" s="289"/>
      <c r="C322" s="295"/>
      <c r="D322" s="5">
        <v>21794</v>
      </c>
      <c r="E322" s="5">
        <v>1</v>
      </c>
      <c r="F322" s="5">
        <v>0</v>
      </c>
      <c r="G322" s="6">
        <v>1</v>
      </c>
      <c r="H322" s="1"/>
    </row>
    <row r="323" spans="2:8" x14ac:dyDescent="0.35">
      <c r="B323" s="289"/>
      <c r="C323" s="295" t="s">
        <v>149</v>
      </c>
      <c r="D323" s="5">
        <v>20833</v>
      </c>
      <c r="E323" s="5">
        <v>0</v>
      </c>
      <c r="F323" s="5">
        <v>0</v>
      </c>
      <c r="G323" s="6">
        <v>1</v>
      </c>
      <c r="H323" s="1"/>
    </row>
    <row r="324" spans="2:8" x14ac:dyDescent="0.35">
      <c r="B324" s="289"/>
      <c r="C324" s="295"/>
      <c r="D324" s="5">
        <v>20860</v>
      </c>
      <c r="E324" s="5">
        <v>0</v>
      </c>
      <c r="F324" s="5">
        <v>0</v>
      </c>
      <c r="G324" s="6">
        <v>1</v>
      </c>
      <c r="H324" s="1"/>
    </row>
    <row r="325" spans="2:8" x14ac:dyDescent="0.35">
      <c r="B325" s="289"/>
      <c r="C325" s="295"/>
      <c r="D325" s="5">
        <v>20861</v>
      </c>
      <c r="E325" s="5">
        <v>0</v>
      </c>
      <c r="F325" s="5">
        <v>0</v>
      </c>
      <c r="G325" s="6">
        <v>3</v>
      </c>
      <c r="H325" s="1"/>
    </row>
    <row r="326" spans="2:8" x14ac:dyDescent="0.35">
      <c r="B326" s="289"/>
      <c r="C326" s="295"/>
      <c r="D326" s="5">
        <v>20866</v>
      </c>
      <c r="E326" s="5">
        <v>23</v>
      </c>
      <c r="F326" s="5">
        <v>15</v>
      </c>
      <c r="G326" s="6">
        <v>59</v>
      </c>
      <c r="H326" s="1"/>
    </row>
    <row r="327" spans="2:8" x14ac:dyDescent="0.35">
      <c r="B327" s="289"/>
      <c r="C327" s="295"/>
      <c r="D327" s="5">
        <v>20868</v>
      </c>
      <c r="E327" s="5">
        <v>0</v>
      </c>
      <c r="F327" s="5">
        <v>0</v>
      </c>
      <c r="G327" s="6">
        <v>1</v>
      </c>
      <c r="H327" s="1"/>
    </row>
    <row r="328" spans="2:8" x14ac:dyDescent="0.35">
      <c r="B328" s="289"/>
      <c r="C328" s="295"/>
      <c r="D328" s="5">
        <v>20904</v>
      </c>
      <c r="E328" s="5">
        <v>48</v>
      </c>
      <c r="F328" s="5">
        <v>35</v>
      </c>
      <c r="G328" s="6">
        <v>114</v>
      </c>
      <c r="H328" s="1"/>
    </row>
    <row r="329" spans="2:8" x14ac:dyDescent="0.35">
      <c r="B329" s="289"/>
      <c r="C329" s="295"/>
      <c r="D329" s="5">
        <v>20905</v>
      </c>
      <c r="E329" s="5">
        <v>1</v>
      </c>
      <c r="F329" s="5">
        <v>1</v>
      </c>
      <c r="G329" s="6">
        <v>7</v>
      </c>
      <c r="H329" s="1"/>
    </row>
    <row r="330" spans="2:8" x14ac:dyDescent="0.35">
      <c r="B330" s="289"/>
      <c r="C330" s="295" t="s">
        <v>131</v>
      </c>
      <c r="D330" s="5">
        <v>20705</v>
      </c>
      <c r="E330" s="5">
        <v>4</v>
      </c>
      <c r="F330" s="5">
        <v>0</v>
      </c>
      <c r="G330" s="6">
        <v>7</v>
      </c>
      <c r="H330" s="1"/>
    </row>
    <row r="331" spans="2:8" x14ac:dyDescent="0.35">
      <c r="B331" s="289"/>
      <c r="C331" s="295"/>
      <c r="D331" s="5">
        <v>20706</v>
      </c>
      <c r="E331" s="5">
        <v>52</v>
      </c>
      <c r="F331" s="5">
        <v>40</v>
      </c>
      <c r="G331" s="6">
        <v>150</v>
      </c>
      <c r="H331" s="1"/>
    </row>
    <row r="332" spans="2:8" x14ac:dyDescent="0.35">
      <c r="B332" s="289"/>
      <c r="C332" s="295"/>
      <c r="D332" s="5">
        <v>20707</v>
      </c>
      <c r="E332" s="5">
        <v>55</v>
      </c>
      <c r="F332" s="5">
        <v>29</v>
      </c>
      <c r="G332" s="6">
        <v>107</v>
      </c>
      <c r="H332" s="1"/>
    </row>
    <row r="333" spans="2:8" x14ac:dyDescent="0.35">
      <c r="B333" s="289"/>
      <c r="C333" s="295"/>
      <c r="D333" s="5">
        <v>20708</v>
      </c>
      <c r="E333" s="5">
        <v>42</v>
      </c>
      <c r="F333" s="5">
        <v>36</v>
      </c>
      <c r="G333" s="6">
        <v>94</v>
      </c>
      <c r="H333" s="1"/>
    </row>
    <row r="334" spans="2:8" x14ac:dyDescent="0.35">
      <c r="B334" s="289"/>
      <c r="C334" s="295"/>
      <c r="D334" s="5">
        <v>20715</v>
      </c>
      <c r="E334" s="5">
        <v>20</v>
      </c>
      <c r="F334" s="5">
        <v>8</v>
      </c>
      <c r="G334" s="6">
        <v>39</v>
      </c>
      <c r="H334" s="1"/>
    </row>
    <row r="335" spans="2:8" x14ac:dyDescent="0.35">
      <c r="B335" s="289"/>
      <c r="C335" s="295"/>
      <c r="D335" s="5">
        <v>20716</v>
      </c>
      <c r="E335" s="5">
        <v>21</v>
      </c>
      <c r="F335" s="5">
        <v>18</v>
      </c>
      <c r="G335" s="6">
        <v>64</v>
      </c>
      <c r="H335" s="1"/>
    </row>
    <row r="336" spans="2:8" x14ac:dyDescent="0.35">
      <c r="B336" s="289"/>
      <c r="C336" s="295"/>
      <c r="D336" s="5">
        <v>20720</v>
      </c>
      <c r="E336" s="5">
        <v>19</v>
      </c>
      <c r="F336" s="5">
        <v>13</v>
      </c>
      <c r="G336" s="6">
        <v>61</v>
      </c>
      <c r="H336" s="1"/>
    </row>
    <row r="337" spans="2:8" x14ac:dyDescent="0.35">
      <c r="B337" s="289"/>
      <c r="C337" s="295"/>
      <c r="D337" s="5">
        <v>20721</v>
      </c>
      <c r="E337" s="5">
        <v>6</v>
      </c>
      <c r="F337" s="5">
        <v>5</v>
      </c>
      <c r="G337" s="6">
        <v>18</v>
      </c>
      <c r="H337" s="1"/>
    </row>
    <row r="338" spans="2:8" x14ac:dyDescent="0.35">
      <c r="B338" s="289"/>
      <c r="C338" s="295"/>
      <c r="D338" s="5">
        <v>20769</v>
      </c>
      <c r="E338" s="5">
        <v>5</v>
      </c>
      <c r="F338" s="5">
        <v>7</v>
      </c>
      <c r="G338" s="6">
        <v>25</v>
      </c>
      <c r="H338" s="1"/>
    </row>
    <row r="339" spans="2:8" x14ac:dyDescent="0.35">
      <c r="B339" s="289"/>
      <c r="C339" s="295"/>
      <c r="D339" s="5">
        <v>20770</v>
      </c>
      <c r="E339" s="5">
        <v>5</v>
      </c>
      <c r="F339" s="5">
        <v>5</v>
      </c>
      <c r="G339" s="6">
        <v>21</v>
      </c>
      <c r="H339" s="1"/>
    </row>
    <row r="340" spans="2:8" x14ac:dyDescent="0.35">
      <c r="B340" s="289"/>
      <c r="C340" s="295"/>
      <c r="D340" s="5">
        <v>20772</v>
      </c>
      <c r="E340" s="5">
        <v>4</v>
      </c>
      <c r="F340" s="5">
        <v>8</v>
      </c>
      <c r="G340" s="6">
        <v>17</v>
      </c>
      <c r="H340" s="1"/>
    </row>
    <row r="341" spans="2:8" x14ac:dyDescent="0.35">
      <c r="B341" s="289"/>
      <c r="C341" s="295"/>
      <c r="D341" s="5">
        <v>20774</v>
      </c>
      <c r="E341" s="5">
        <v>7</v>
      </c>
      <c r="F341" s="5">
        <v>12</v>
      </c>
      <c r="G341" s="6">
        <v>27</v>
      </c>
      <c r="H341" s="1"/>
    </row>
    <row r="342" spans="2:8" ht="16" thickBot="1" x14ac:dyDescent="0.4">
      <c r="B342" s="290"/>
      <c r="C342" s="296"/>
      <c r="D342" s="204">
        <v>20785</v>
      </c>
      <c r="E342" s="204">
        <v>24</v>
      </c>
      <c r="F342" s="204">
        <v>19</v>
      </c>
      <c r="G342" s="242">
        <v>85</v>
      </c>
      <c r="H342" s="1"/>
    </row>
    <row r="343" spans="2:8" ht="16" thickBot="1" x14ac:dyDescent="0.4">
      <c r="B343" s="203" t="s">
        <v>7</v>
      </c>
      <c r="C343" s="205"/>
      <c r="D343" s="205"/>
      <c r="E343" s="204">
        <f>SUM(E188:E342)</f>
        <v>6683</v>
      </c>
      <c r="F343" s="204">
        <f>SUM(F188:F342)</f>
        <v>4690</v>
      </c>
      <c r="G343" s="242">
        <f>SUM(G188:G342)</f>
        <v>16799</v>
      </c>
      <c r="H343" s="1"/>
    </row>
    <row r="344" spans="2:8" ht="16" thickBot="1" x14ac:dyDescent="0.4">
      <c r="B344" s="10"/>
      <c r="C344" s="11"/>
      <c r="D344" s="11"/>
      <c r="E344" s="12"/>
      <c r="F344" s="12"/>
      <c r="G344" s="12"/>
      <c r="H344" s="1"/>
    </row>
    <row r="345" spans="2:8" ht="42" customHeight="1" thickBot="1" x14ac:dyDescent="0.4">
      <c r="B345" s="68" t="s">
        <v>1</v>
      </c>
      <c r="C345" s="4" t="s">
        <v>2</v>
      </c>
      <c r="D345" s="83" t="s">
        <v>3</v>
      </c>
      <c r="E345" s="68" t="s">
        <v>14</v>
      </c>
      <c r="F345" s="4" t="s">
        <v>15</v>
      </c>
      <c r="G345" s="13" t="s">
        <v>16</v>
      </c>
      <c r="H345" s="1"/>
    </row>
    <row r="346" spans="2:8" x14ac:dyDescent="0.35">
      <c r="B346" s="288" t="s">
        <v>9</v>
      </c>
      <c r="C346" s="297" t="s">
        <v>125</v>
      </c>
      <c r="D346" s="15">
        <v>20701</v>
      </c>
      <c r="E346" s="5">
        <v>23</v>
      </c>
      <c r="F346" s="5">
        <v>5</v>
      </c>
      <c r="G346" s="14">
        <v>8</v>
      </c>
      <c r="H346" s="187"/>
    </row>
    <row r="347" spans="2:8" x14ac:dyDescent="0.35">
      <c r="B347" s="289"/>
      <c r="C347" s="298"/>
      <c r="D347" s="15">
        <v>20711</v>
      </c>
      <c r="E347" s="5">
        <v>35</v>
      </c>
      <c r="F347" s="5">
        <v>8</v>
      </c>
      <c r="G347" s="6">
        <v>7</v>
      </c>
      <c r="H347" s="1"/>
    </row>
    <row r="348" spans="2:8" x14ac:dyDescent="0.35">
      <c r="B348" s="289"/>
      <c r="C348" s="298"/>
      <c r="D348" s="15">
        <v>20724</v>
      </c>
      <c r="E348" s="5">
        <v>38</v>
      </c>
      <c r="F348" s="5">
        <v>14</v>
      </c>
      <c r="G348" s="6">
        <v>22</v>
      </c>
      <c r="H348" s="1"/>
    </row>
    <row r="349" spans="2:8" x14ac:dyDescent="0.35">
      <c r="B349" s="289"/>
      <c r="C349" s="298"/>
      <c r="D349" s="15">
        <v>20733</v>
      </c>
      <c r="E349" s="5">
        <v>4</v>
      </c>
      <c r="F349" s="5">
        <v>3</v>
      </c>
      <c r="G349" s="6">
        <v>3</v>
      </c>
      <c r="H349" s="1"/>
    </row>
    <row r="350" spans="2:8" x14ac:dyDescent="0.35">
      <c r="B350" s="289"/>
      <c r="C350" s="298"/>
      <c r="D350" s="15">
        <v>20751</v>
      </c>
      <c r="E350" s="5">
        <v>15</v>
      </c>
      <c r="F350" s="5">
        <v>3</v>
      </c>
      <c r="G350" s="6">
        <v>5</v>
      </c>
      <c r="H350" s="1"/>
    </row>
    <row r="351" spans="2:8" x14ac:dyDescent="0.35">
      <c r="B351" s="289"/>
      <c r="C351" s="298"/>
      <c r="D351" s="15">
        <v>20755</v>
      </c>
      <c r="E351" s="5">
        <v>204</v>
      </c>
      <c r="F351" s="5">
        <v>6</v>
      </c>
      <c r="G351" s="6">
        <v>32</v>
      </c>
      <c r="H351" s="1"/>
    </row>
    <row r="352" spans="2:8" x14ac:dyDescent="0.35">
      <c r="B352" s="289"/>
      <c r="C352" s="298"/>
      <c r="D352" s="15">
        <v>20764</v>
      </c>
      <c r="E352" s="5">
        <v>9</v>
      </c>
      <c r="F352" s="5">
        <v>1</v>
      </c>
      <c r="G352" s="6">
        <v>4</v>
      </c>
      <c r="H352" s="1"/>
    </row>
    <row r="353" spans="2:8" x14ac:dyDescent="0.35">
      <c r="B353" s="289"/>
      <c r="C353" s="298"/>
      <c r="D353" s="15">
        <v>20765</v>
      </c>
      <c r="E353" s="5">
        <v>5</v>
      </c>
      <c r="F353" s="5">
        <v>2</v>
      </c>
      <c r="G353" s="6">
        <v>1</v>
      </c>
      <c r="H353" s="1"/>
    </row>
    <row r="354" spans="2:8" x14ac:dyDescent="0.35">
      <c r="B354" s="289"/>
      <c r="C354" s="298"/>
      <c r="D354" s="15">
        <v>20776</v>
      </c>
      <c r="E354" s="5">
        <v>14</v>
      </c>
      <c r="F354" s="5">
        <v>3</v>
      </c>
      <c r="G354" s="6">
        <v>7</v>
      </c>
      <c r="H354" s="1"/>
    </row>
    <row r="355" spans="2:8" x14ac:dyDescent="0.35">
      <c r="B355" s="289"/>
      <c r="C355" s="298"/>
      <c r="D355" s="15">
        <v>20778</v>
      </c>
      <c r="E355" s="5">
        <v>5</v>
      </c>
      <c r="F355" s="5">
        <v>0</v>
      </c>
      <c r="G355" s="6">
        <v>4</v>
      </c>
      <c r="H355" s="1"/>
    </row>
    <row r="356" spans="2:8" x14ac:dyDescent="0.35">
      <c r="B356" s="289"/>
      <c r="C356" s="298"/>
      <c r="D356" s="15">
        <v>20779</v>
      </c>
      <c r="E356" s="5">
        <v>15</v>
      </c>
      <c r="F356" s="5">
        <v>4</v>
      </c>
      <c r="G356" s="6">
        <v>4</v>
      </c>
      <c r="H356" s="1"/>
    </row>
    <row r="357" spans="2:8" x14ac:dyDescent="0.35">
      <c r="B357" s="289"/>
      <c r="C357" s="298"/>
      <c r="D357" s="15">
        <v>21012</v>
      </c>
      <c r="E357" s="5">
        <v>22</v>
      </c>
      <c r="F357" s="5">
        <v>5</v>
      </c>
      <c r="G357" s="6">
        <v>8</v>
      </c>
      <c r="H357" s="1"/>
    </row>
    <row r="358" spans="2:8" x14ac:dyDescent="0.35">
      <c r="B358" s="289"/>
      <c r="C358" s="298"/>
      <c r="D358" s="15">
        <v>21032</v>
      </c>
      <c r="E358" s="5">
        <v>15</v>
      </c>
      <c r="F358" s="5">
        <v>7</v>
      </c>
      <c r="G358" s="6">
        <v>6</v>
      </c>
      <c r="H358" s="1"/>
    </row>
    <row r="359" spans="2:8" x14ac:dyDescent="0.35">
      <c r="B359" s="289"/>
      <c r="C359" s="298"/>
      <c r="D359" s="15">
        <v>21035</v>
      </c>
      <c r="E359" s="5">
        <v>20</v>
      </c>
      <c r="F359" s="5">
        <v>8</v>
      </c>
      <c r="G359" s="6">
        <v>13</v>
      </c>
      <c r="H359" s="1"/>
    </row>
    <row r="360" spans="2:8" x14ac:dyDescent="0.35">
      <c r="B360" s="289"/>
      <c r="C360" s="298"/>
      <c r="D360" s="15">
        <v>21037</v>
      </c>
      <c r="E360" s="5">
        <v>33</v>
      </c>
      <c r="F360" s="5">
        <v>31</v>
      </c>
      <c r="G360" s="6">
        <v>37</v>
      </c>
      <c r="H360" s="1"/>
    </row>
    <row r="361" spans="2:8" x14ac:dyDescent="0.35">
      <c r="B361" s="289"/>
      <c r="C361" s="298"/>
      <c r="D361" s="15">
        <v>21054</v>
      </c>
      <c r="E361" s="5">
        <v>41</v>
      </c>
      <c r="F361" s="5">
        <v>24</v>
      </c>
      <c r="G361" s="6">
        <v>27</v>
      </c>
      <c r="H361" s="1"/>
    </row>
    <row r="362" spans="2:8" x14ac:dyDescent="0.35">
      <c r="B362" s="289"/>
      <c r="C362" s="298"/>
      <c r="D362" s="15">
        <v>21056</v>
      </c>
      <c r="E362" s="5">
        <v>12</v>
      </c>
      <c r="F362" s="5">
        <v>0</v>
      </c>
      <c r="G362" s="6">
        <v>0</v>
      </c>
      <c r="H362" s="1"/>
    </row>
    <row r="363" spans="2:8" x14ac:dyDescent="0.35">
      <c r="B363" s="289"/>
      <c r="C363" s="298"/>
      <c r="D363" s="15">
        <v>21060</v>
      </c>
      <c r="E363" s="5">
        <v>42</v>
      </c>
      <c r="F363" s="5">
        <v>30</v>
      </c>
      <c r="G363" s="6">
        <v>37</v>
      </c>
      <c r="H363" s="1"/>
    </row>
    <row r="364" spans="2:8" x14ac:dyDescent="0.35">
      <c r="B364" s="289"/>
      <c r="C364" s="298"/>
      <c r="D364" s="15">
        <v>21061</v>
      </c>
      <c r="E364" s="5">
        <v>360</v>
      </c>
      <c r="F364" s="5">
        <v>106</v>
      </c>
      <c r="G364" s="6">
        <v>133</v>
      </c>
      <c r="H364" s="1"/>
    </row>
    <row r="365" spans="2:8" x14ac:dyDescent="0.35">
      <c r="B365" s="289"/>
      <c r="C365" s="298"/>
      <c r="D365" s="15">
        <v>21076</v>
      </c>
      <c r="E365" s="5">
        <v>76</v>
      </c>
      <c r="F365" s="5">
        <v>39</v>
      </c>
      <c r="G365" s="6">
        <v>59</v>
      </c>
      <c r="H365" s="1"/>
    </row>
    <row r="366" spans="2:8" x14ac:dyDescent="0.35">
      <c r="B366" s="289"/>
      <c r="C366" s="298"/>
      <c r="D366" s="15">
        <v>21077</v>
      </c>
      <c r="E366" s="5">
        <v>1</v>
      </c>
      <c r="F366" s="5">
        <v>3</v>
      </c>
      <c r="G366" s="6">
        <v>1</v>
      </c>
      <c r="H366" s="1"/>
    </row>
    <row r="367" spans="2:8" x14ac:dyDescent="0.35">
      <c r="B367" s="289"/>
      <c r="C367" s="298"/>
      <c r="D367" s="15">
        <v>21090</v>
      </c>
      <c r="E367" s="5">
        <v>90</v>
      </c>
      <c r="F367" s="5">
        <v>32</v>
      </c>
      <c r="G367" s="6">
        <v>37</v>
      </c>
      <c r="H367" s="1"/>
    </row>
    <row r="368" spans="2:8" x14ac:dyDescent="0.35">
      <c r="B368" s="289"/>
      <c r="C368" s="298"/>
      <c r="D368" s="15">
        <v>21106</v>
      </c>
      <c r="E368" s="5">
        <v>2</v>
      </c>
      <c r="F368" s="5">
        <v>1</v>
      </c>
      <c r="G368" s="6">
        <v>0</v>
      </c>
      <c r="H368" s="1"/>
    </row>
    <row r="369" spans="2:8" x14ac:dyDescent="0.35">
      <c r="B369" s="289"/>
      <c r="C369" s="298"/>
      <c r="D369" s="15">
        <v>21108</v>
      </c>
      <c r="E369" s="5">
        <v>33</v>
      </c>
      <c r="F369" s="5">
        <v>23</v>
      </c>
      <c r="G369" s="6">
        <v>33</v>
      </c>
      <c r="H369" s="1"/>
    </row>
    <row r="370" spans="2:8" x14ac:dyDescent="0.35">
      <c r="B370" s="289"/>
      <c r="C370" s="298"/>
      <c r="D370" s="15">
        <v>21113</v>
      </c>
      <c r="E370" s="5">
        <v>56</v>
      </c>
      <c r="F370" s="5">
        <v>27</v>
      </c>
      <c r="G370" s="6">
        <v>30</v>
      </c>
      <c r="H370" s="1"/>
    </row>
    <row r="371" spans="2:8" x14ac:dyDescent="0.35">
      <c r="B371" s="289"/>
      <c r="C371" s="298"/>
      <c r="D371" s="15">
        <v>21114</v>
      </c>
      <c r="E371" s="5">
        <v>77</v>
      </c>
      <c r="F371" s="5">
        <v>29</v>
      </c>
      <c r="G371" s="6">
        <v>21</v>
      </c>
      <c r="H371" s="1"/>
    </row>
    <row r="372" spans="2:8" x14ac:dyDescent="0.35">
      <c r="B372" s="289"/>
      <c r="C372" s="298"/>
      <c r="D372" s="15">
        <v>21122</v>
      </c>
      <c r="E372" s="5">
        <v>179</v>
      </c>
      <c r="F372" s="5">
        <v>62</v>
      </c>
      <c r="G372" s="6">
        <v>77</v>
      </c>
      <c r="H372" s="1"/>
    </row>
    <row r="373" spans="2:8" x14ac:dyDescent="0.35">
      <c r="B373" s="289"/>
      <c r="C373" s="298"/>
      <c r="D373" s="15">
        <v>21140</v>
      </c>
      <c r="E373" s="5">
        <v>3</v>
      </c>
      <c r="F373" s="5">
        <v>0</v>
      </c>
      <c r="G373" s="6">
        <v>1</v>
      </c>
      <c r="H373" s="1"/>
    </row>
    <row r="374" spans="2:8" x14ac:dyDescent="0.35">
      <c r="B374" s="289"/>
      <c r="C374" s="298"/>
      <c r="D374" s="15">
        <v>21144</v>
      </c>
      <c r="E374" s="5">
        <v>34</v>
      </c>
      <c r="F374" s="5">
        <v>15</v>
      </c>
      <c r="G374" s="6">
        <v>22</v>
      </c>
      <c r="H374" s="1"/>
    </row>
    <row r="375" spans="2:8" x14ac:dyDescent="0.35">
      <c r="B375" s="289"/>
      <c r="C375" s="298"/>
      <c r="D375" s="15">
        <v>21146</v>
      </c>
      <c r="E375" s="5">
        <v>42</v>
      </c>
      <c r="F375" s="5">
        <v>20</v>
      </c>
      <c r="G375" s="6">
        <v>23</v>
      </c>
      <c r="H375" s="1"/>
    </row>
    <row r="376" spans="2:8" x14ac:dyDescent="0.35">
      <c r="B376" s="289"/>
      <c r="C376" s="298"/>
      <c r="D376" s="15">
        <v>21240</v>
      </c>
      <c r="E376" s="5">
        <v>27</v>
      </c>
      <c r="F376" s="5">
        <v>17</v>
      </c>
      <c r="G376" s="6">
        <v>20</v>
      </c>
      <c r="H376" s="1"/>
    </row>
    <row r="377" spans="2:8" x14ac:dyDescent="0.35">
      <c r="B377" s="289"/>
      <c r="C377" s="298"/>
      <c r="D377" s="15">
        <v>21401</v>
      </c>
      <c r="E377" s="5">
        <v>254</v>
      </c>
      <c r="F377" s="5">
        <v>111</v>
      </c>
      <c r="G377" s="6">
        <v>147</v>
      </c>
      <c r="H377" s="1"/>
    </row>
    <row r="378" spans="2:8" x14ac:dyDescent="0.35">
      <c r="B378" s="289"/>
      <c r="C378" s="298"/>
      <c r="D378" s="15">
        <v>21402</v>
      </c>
      <c r="E378" s="5">
        <v>5</v>
      </c>
      <c r="F378" s="5">
        <v>1</v>
      </c>
      <c r="G378" s="6">
        <v>13</v>
      </c>
      <c r="H378" s="1"/>
    </row>
    <row r="379" spans="2:8" x14ac:dyDescent="0.35">
      <c r="B379" s="289"/>
      <c r="C379" s="298"/>
      <c r="D379" s="15">
        <v>21403</v>
      </c>
      <c r="E379" s="5">
        <v>48</v>
      </c>
      <c r="F379" s="5">
        <v>16</v>
      </c>
      <c r="G379" s="6">
        <v>22</v>
      </c>
      <c r="H379" s="1"/>
    </row>
    <row r="380" spans="2:8" x14ac:dyDescent="0.35">
      <c r="B380" s="289"/>
      <c r="C380" s="298"/>
      <c r="D380" s="15">
        <v>21405</v>
      </c>
      <c r="E380" s="5">
        <v>0</v>
      </c>
      <c r="F380" s="5">
        <v>0</v>
      </c>
      <c r="G380" s="6">
        <v>1</v>
      </c>
      <c r="H380" s="1"/>
    </row>
    <row r="381" spans="2:8" x14ac:dyDescent="0.35">
      <c r="B381" s="289"/>
      <c r="C381" s="299"/>
      <c r="D381" s="15">
        <v>21409</v>
      </c>
      <c r="E381" s="5">
        <v>31</v>
      </c>
      <c r="F381" s="5">
        <v>23</v>
      </c>
      <c r="G381" s="6">
        <v>31</v>
      </c>
      <c r="H381" s="1"/>
    </row>
    <row r="382" spans="2:8" x14ac:dyDescent="0.35">
      <c r="B382" s="289"/>
      <c r="C382" s="300" t="s">
        <v>139</v>
      </c>
      <c r="D382" s="15">
        <v>20754</v>
      </c>
      <c r="E382" s="5">
        <v>9</v>
      </c>
      <c r="F382" s="5">
        <v>0</v>
      </c>
      <c r="G382" s="6">
        <v>2</v>
      </c>
      <c r="H382" s="1"/>
    </row>
    <row r="383" spans="2:8" x14ac:dyDescent="0.35">
      <c r="B383" s="289"/>
      <c r="C383" s="299"/>
      <c r="D383" s="15">
        <v>20758</v>
      </c>
      <c r="E383" s="5">
        <v>2</v>
      </c>
      <c r="F383" s="5">
        <v>0</v>
      </c>
      <c r="G383" s="6">
        <v>1</v>
      </c>
      <c r="H383" s="1"/>
    </row>
    <row r="384" spans="2:8" x14ac:dyDescent="0.35">
      <c r="B384" s="289"/>
      <c r="C384" s="7" t="s">
        <v>140</v>
      </c>
      <c r="D384" s="15">
        <v>20794</v>
      </c>
      <c r="E384" s="5">
        <v>97</v>
      </c>
      <c r="F384" s="5">
        <v>41</v>
      </c>
      <c r="G384" s="6">
        <v>52</v>
      </c>
      <c r="H384" s="1"/>
    </row>
    <row r="385" spans="2:8" x14ac:dyDescent="0.35">
      <c r="B385" s="289"/>
      <c r="C385" s="300" t="s">
        <v>126</v>
      </c>
      <c r="D385" s="15">
        <v>21201</v>
      </c>
      <c r="E385" s="5">
        <v>144</v>
      </c>
      <c r="F385" s="5">
        <v>80</v>
      </c>
      <c r="G385" s="6">
        <v>273</v>
      </c>
      <c r="H385" s="1"/>
    </row>
    <row r="386" spans="2:8" x14ac:dyDescent="0.35">
      <c r="B386" s="289"/>
      <c r="C386" s="298"/>
      <c r="D386" s="15">
        <v>21202</v>
      </c>
      <c r="E386" s="5">
        <v>108</v>
      </c>
      <c r="F386" s="5">
        <v>65</v>
      </c>
      <c r="G386" s="6">
        <v>179</v>
      </c>
      <c r="H386" s="1"/>
    </row>
    <row r="387" spans="2:8" x14ac:dyDescent="0.35">
      <c r="B387" s="289"/>
      <c r="C387" s="298"/>
      <c r="D387" s="15">
        <v>21205</v>
      </c>
      <c r="E387" s="5">
        <v>48</v>
      </c>
      <c r="F387" s="5">
        <v>31</v>
      </c>
      <c r="G387" s="6">
        <v>87</v>
      </c>
      <c r="H387" s="1"/>
    </row>
    <row r="388" spans="2:8" x14ac:dyDescent="0.35">
      <c r="B388" s="289"/>
      <c r="C388" s="298"/>
      <c r="D388" s="15">
        <v>21206</v>
      </c>
      <c r="E388" s="5">
        <v>90</v>
      </c>
      <c r="F388" s="5">
        <v>47</v>
      </c>
      <c r="G388" s="6">
        <v>119</v>
      </c>
      <c r="H388" s="1"/>
    </row>
    <row r="389" spans="2:8" x14ac:dyDescent="0.35">
      <c r="B389" s="289"/>
      <c r="C389" s="298"/>
      <c r="D389" s="15">
        <v>21209</v>
      </c>
      <c r="E389" s="5">
        <v>78</v>
      </c>
      <c r="F389" s="5">
        <v>11</v>
      </c>
      <c r="G389" s="6">
        <v>32</v>
      </c>
      <c r="H389" s="1"/>
    </row>
    <row r="390" spans="2:8" x14ac:dyDescent="0.35">
      <c r="B390" s="289"/>
      <c r="C390" s="298"/>
      <c r="D390" s="15">
        <v>21211</v>
      </c>
      <c r="E390" s="5">
        <v>85</v>
      </c>
      <c r="F390" s="5">
        <v>32</v>
      </c>
      <c r="G390" s="6">
        <v>64</v>
      </c>
      <c r="H390" s="1"/>
    </row>
    <row r="391" spans="2:8" x14ac:dyDescent="0.35">
      <c r="B391" s="289"/>
      <c r="C391" s="298"/>
      <c r="D391" s="15">
        <v>21213</v>
      </c>
      <c r="E391" s="5">
        <v>61</v>
      </c>
      <c r="F391" s="5">
        <v>36</v>
      </c>
      <c r="G391" s="6">
        <v>92</v>
      </c>
      <c r="H391" s="1"/>
    </row>
    <row r="392" spans="2:8" x14ac:dyDescent="0.35">
      <c r="B392" s="289"/>
      <c r="C392" s="298"/>
      <c r="D392" s="15">
        <v>21214</v>
      </c>
      <c r="E392" s="5">
        <v>44</v>
      </c>
      <c r="F392" s="5">
        <v>26</v>
      </c>
      <c r="G392" s="6">
        <v>58</v>
      </c>
      <c r="H392" s="1"/>
    </row>
    <row r="393" spans="2:8" x14ac:dyDescent="0.35">
      <c r="B393" s="289"/>
      <c r="C393" s="298"/>
      <c r="D393" s="15">
        <v>21216</v>
      </c>
      <c r="E393" s="5">
        <v>112</v>
      </c>
      <c r="F393" s="5">
        <v>46</v>
      </c>
      <c r="G393" s="6">
        <v>128</v>
      </c>
      <c r="H393" s="1"/>
    </row>
    <row r="394" spans="2:8" x14ac:dyDescent="0.35">
      <c r="B394" s="289"/>
      <c r="C394" s="298"/>
      <c r="D394" s="15">
        <v>21217</v>
      </c>
      <c r="E394" s="5">
        <v>166</v>
      </c>
      <c r="F394" s="5">
        <v>89</v>
      </c>
      <c r="G394" s="6">
        <v>278</v>
      </c>
      <c r="H394" s="1"/>
    </row>
    <row r="395" spans="2:8" x14ac:dyDescent="0.35">
      <c r="B395" s="289"/>
      <c r="C395" s="298"/>
      <c r="D395" s="15">
        <v>21218</v>
      </c>
      <c r="E395" s="5">
        <v>211</v>
      </c>
      <c r="F395" s="5">
        <v>101</v>
      </c>
      <c r="G395" s="6">
        <v>294</v>
      </c>
      <c r="H395" s="1"/>
    </row>
    <row r="396" spans="2:8" x14ac:dyDescent="0.35">
      <c r="B396" s="289"/>
      <c r="C396" s="298"/>
      <c r="D396" s="15">
        <v>21223</v>
      </c>
      <c r="E396" s="5">
        <v>96</v>
      </c>
      <c r="F396" s="5">
        <v>57</v>
      </c>
      <c r="G396" s="6">
        <v>240</v>
      </c>
      <c r="H396" s="1"/>
    </row>
    <row r="397" spans="2:8" x14ac:dyDescent="0.35">
      <c r="B397" s="289"/>
      <c r="C397" s="298"/>
      <c r="D397" s="15">
        <v>21226</v>
      </c>
      <c r="E397" s="5">
        <v>47</v>
      </c>
      <c r="F397" s="5">
        <v>25</v>
      </c>
      <c r="G397" s="6">
        <v>47</v>
      </c>
      <c r="H397" s="1"/>
    </row>
    <row r="398" spans="2:8" x14ac:dyDescent="0.35">
      <c r="B398" s="289"/>
      <c r="C398" s="298"/>
      <c r="D398" s="15">
        <v>21230</v>
      </c>
      <c r="E398" s="5">
        <v>118</v>
      </c>
      <c r="F398" s="5">
        <v>72</v>
      </c>
      <c r="G398" s="6">
        <v>167</v>
      </c>
      <c r="H398" s="1"/>
    </row>
    <row r="399" spans="2:8" x14ac:dyDescent="0.35">
      <c r="B399" s="289"/>
      <c r="C399" s="299"/>
      <c r="D399" s="15">
        <v>21231</v>
      </c>
      <c r="E399" s="5">
        <v>60</v>
      </c>
      <c r="F399" s="5">
        <v>50</v>
      </c>
      <c r="G399" s="6">
        <v>122</v>
      </c>
      <c r="H399" s="1"/>
    </row>
    <row r="400" spans="2:8" x14ac:dyDescent="0.35">
      <c r="B400" s="289"/>
      <c r="C400" s="7" t="s">
        <v>141</v>
      </c>
      <c r="D400" s="15">
        <v>21225</v>
      </c>
      <c r="E400" s="5">
        <v>61</v>
      </c>
      <c r="F400" s="5">
        <v>20</v>
      </c>
      <c r="G400" s="6">
        <v>71</v>
      </c>
      <c r="H400" s="1"/>
    </row>
    <row r="401" spans="2:8" x14ac:dyDescent="0.35">
      <c r="B401" s="289"/>
      <c r="C401" s="300" t="s">
        <v>127</v>
      </c>
      <c r="D401" s="15">
        <v>21207</v>
      </c>
      <c r="E401" s="5">
        <v>108</v>
      </c>
      <c r="F401" s="5">
        <v>45</v>
      </c>
      <c r="G401" s="6">
        <v>112</v>
      </c>
      <c r="H401" s="1"/>
    </row>
    <row r="402" spans="2:8" x14ac:dyDescent="0.35">
      <c r="B402" s="289"/>
      <c r="C402" s="298"/>
      <c r="D402" s="15">
        <v>21210</v>
      </c>
      <c r="E402" s="5">
        <v>30</v>
      </c>
      <c r="F402" s="5">
        <v>5</v>
      </c>
      <c r="G402" s="6">
        <v>11</v>
      </c>
      <c r="H402" s="1"/>
    </row>
    <row r="403" spans="2:8" x14ac:dyDescent="0.35">
      <c r="B403" s="289"/>
      <c r="C403" s="298"/>
      <c r="D403" s="15">
        <v>21212</v>
      </c>
      <c r="E403" s="5">
        <v>56</v>
      </c>
      <c r="F403" s="5">
        <v>28</v>
      </c>
      <c r="G403" s="6">
        <v>64</v>
      </c>
      <c r="H403" s="1"/>
    </row>
    <row r="404" spans="2:8" x14ac:dyDescent="0.35">
      <c r="B404" s="289"/>
      <c r="C404" s="298"/>
      <c r="D404" s="15">
        <v>21215</v>
      </c>
      <c r="E404" s="5">
        <v>185</v>
      </c>
      <c r="F404" s="5">
        <v>75</v>
      </c>
      <c r="G404" s="6">
        <v>245</v>
      </c>
      <c r="H404" s="1"/>
    </row>
    <row r="405" spans="2:8" x14ac:dyDescent="0.35">
      <c r="B405" s="289"/>
      <c r="C405" s="298"/>
      <c r="D405" s="15">
        <v>21224</v>
      </c>
      <c r="E405" s="5">
        <v>145</v>
      </c>
      <c r="F405" s="5">
        <v>52</v>
      </c>
      <c r="G405" s="6">
        <v>140</v>
      </c>
      <c r="H405" s="1"/>
    </row>
    <row r="406" spans="2:8" x14ac:dyDescent="0.35">
      <c r="B406" s="289"/>
      <c r="C406" s="298"/>
      <c r="D406" s="15">
        <v>21227</v>
      </c>
      <c r="E406" s="5">
        <v>139</v>
      </c>
      <c r="F406" s="5">
        <v>73</v>
      </c>
      <c r="G406" s="6">
        <v>141</v>
      </c>
      <c r="H406" s="1"/>
    </row>
    <row r="407" spans="2:8" x14ac:dyDescent="0.35">
      <c r="B407" s="289"/>
      <c r="C407" s="298"/>
      <c r="D407" s="15">
        <v>21229</v>
      </c>
      <c r="E407" s="5">
        <v>61</v>
      </c>
      <c r="F407" s="5">
        <v>46</v>
      </c>
      <c r="G407" s="6">
        <v>64</v>
      </c>
      <c r="H407" s="1"/>
    </row>
    <row r="408" spans="2:8" x14ac:dyDescent="0.35">
      <c r="B408" s="289"/>
      <c r="C408" s="298"/>
      <c r="D408" s="15">
        <v>21234</v>
      </c>
      <c r="E408" s="5">
        <v>99</v>
      </c>
      <c r="F408" s="5">
        <v>50</v>
      </c>
      <c r="G408" s="6">
        <v>84</v>
      </c>
      <c r="H408" s="1"/>
    </row>
    <row r="409" spans="2:8" x14ac:dyDescent="0.35">
      <c r="B409" s="289"/>
      <c r="C409" s="298"/>
      <c r="D409" s="15">
        <v>21237</v>
      </c>
      <c r="E409" s="5">
        <v>112</v>
      </c>
      <c r="F409" s="5">
        <v>66</v>
      </c>
      <c r="G409" s="6">
        <v>65</v>
      </c>
      <c r="H409" s="1"/>
    </row>
    <row r="410" spans="2:8" x14ac:dyDescent="0.35">
      <c r="B410" s="289"/>
      <c r="C410" s="299"/>
      <c r="D410" s="15">
        <v>21239</v>
      </c>
      <c r="E410" s="5">
        <v>29</v>
      </c>
      <c r="F410" s="5">
        <v>16</v>
      </c>
      <c r="G410" s="6">
        <v>59</v>
      </c>
      <c r="H410" s="1"/>
    </row>
    <row r="411" spans="2:8" x14ac:dyDescent="0.35">
      <c r="B411" s="289"/>
      <c r="C411" s="300" t="s">
        <v>128</v>
      </c>
      <c r="D411" s="15">
        <v>21022</v>
      </c>
      <c r="E411" s="5">
        <v>1</v>
      </c>
      <c r="F411" s="5">
        <v>2</v>
      </c>
      <c r="G411" s="6">
        <v>0</v>
      </c>
      <c r="H411" s="1"/>
    </row>
    <row r="412" spans="2:8" x14ac:dyDescent="0.35">
      <c r="B412" s="289"/>
      <c r="C412" s="298"/>
      <c r="D412" s="15">
        <v>21030</v>
      </c>
      <c r="E412" s="5">
        <v>150</v>
      </c>
      <c r="F412" s="5">
        <v>37</v>
      </c>
      <c r="G412" s="6">
        <v>64</v>
      </c>
      <c r="H412" s="1"/>
    </row>
    <row r="413" spans="2:8" x14ac:dyDescent="0.35">
      <c r="B413" s="289"/>
      <c r="C413" s="298"/>
      <c r="D413" s="15">
        <v>21031</v>
      </c>
      <c r="E413" s="5">
        <v>11</v>
      </c>
      <c r="F413" s="5">
        <v>4</v>
      </c>
      <c r="G413" s="6">
        <v>5</v>
      </c>
      <c r="H413" s="1"/>
    </row>
    <row r="414" spans="2:8" x14ac:dyDescent="0.35">
      <c r="B414" s="289"/>
      <c r="C414" s="298"/>
      <c r="D414" s="15">
        <v>21051</v>
      </c>
      <c r="E414" s="5">
        <v>2</v>
      </c>
      <c r="F414" s="5">
        <v>1</v>
      </c>
      <c r="G414" s="6">
        <v>0</v>
      </c>
      <c r="H414" s="1"/>
    </row>
    <row r="415" spans="2:8" x14ac:dyDescent="0.35">
      <c r="B415" s="289"/>
      <c r="C415" s="298"/>
      <c r="D415" s="15">
        <v>21053</v>
      </c>
      <c r="E415" s="5">
        <v>8</v>
      </c>
      <c r="F415" s="5">
        <v>5</v>
      </c>
      <c r="G415" s="6">
        <v>4</v>
      </c>
      <c r="H415" s="1"/>
    </row>
    <row r="416" spans="2:8" x14ac:dyDescent="0.35">
      <c r="B416" s="289"/>
      <c r="C416" s="298"/>
      <c r="D416" s="15">
        <v>21055</v>
      </c>
      <c r="E416" s="5">
        <v>0</v>
      </c>
      <c r="F416" s="5">
        <v>0</v>
      </c>
      <c r="G416" s="6">
        <v>1</v>
      </c>
      <c r="H416" s="1"/>
    </row>
    <row r="417" spans="2:8" x14ac:dyDescent="0.35">
      <c r="B417" s="289"/>
      <c r="C417" s="298"/>
      <c r="D417" s="15">
        <v>21057</v>
      </c>
      <c r="E417" s="5">
        <v>9</v>
      </c>
      <c r="F417" s="5">
        <v>4</v>
      </c>
      <c r="G417" s="6">
        <v>4</v>
      </c>
      <c r="H417" s="1"/>
    </row>
    <row r="418" spans="2:8" x14ac:dyDescent="0.35">
      <c r="B418" s="289"/>
      <c r="C418" s="298"/>
      <c r="D418" s="15">
        <v>21071</v>
      </c>
      <c r="E418" s="5">
        <v>2</v>
      </c>
      <c r="F418" s="5">
        <v>0</v>
      </c>
      <c r="G418" s="6">
        <v>4</v>
      </c>
      <c r="H418" s="1"/>
    </row>
    <row r="419" spans="2:8" x14ac:dyDescent="0.35">
      <c r="B419" s="289"/>
      <c r="C419" s="298"/>
      <c r="D419" s="15">
        <v>21082</v>
      </c>
      <c r="E419" s="5">
        <v>1</v>
      </c>
      <c r="F419" s="5">
        <v>0</v>
      </c>
      <c r="G419" s="6">
        <v>0</v>
      </c>
      <c r="H419" s="1"/>
    </row>
    <row r="420" spans="2:8" x14ac:dyDescent="0.35">
      <c r="B420" s="289"/>
      <c r="C420" s="298"/>
      <c r="D420" s="15">
        <v>21087</v>
      </c>
      <c r="E420" s="5">
        <v>23</v>
      </c>
      <c r="F420" s="5">
        <v>10</v>
      </c>
      <c r="G420" s="6">
        <v>8</v>
      </c>
      <c r="H420" s="1"/>
    </row>
    <row r="421" spans="2:8" x14ac:dyDescent="0.35">
      <c r="B421" s="289"/>
      <c r="C421" s="298"/>
      <c r="D421" s="15">
        <v>21093</v>
      </c>
      <c r="E421" s="5">
        <v>88</v>
      </c>
      <c r="F421" s="5">
        <v>38</v>
      </c>
      <c r="G421" s="6">
        <v>45</v>
      </c>
      <c r="H421" s="1"/>
    </row>
    <row r="422" spans="2:8" x14ac:dyDescent="0.35">
      <c r="B422" s="289"/>
      <c r="C422" s="298"/>
      <c r="D422" s="15">
        <v>21117</v>
      </c>
      <c r="E422" s="5">
        <v>232</v>
      </c>
      <c r="F422" s="5">
        <v>76</v>
      </c>
      <c r="G422" s="6">
        <v>138</v>
      </c>
      <c r="H422" s="1"/>
    </row>
    <row r="423" spans="2:8" x14ac:dyDescent="0.35">
      <c r="B423" s="289"/>
      <c r="C423" s="298"/>
      <c r="D423" s="15">
        <v>21120</v>
      </c>
      <c r="E423" s="5">
        <v>11</v>
      </c>
      <c r="F423" s="5">
        <v>14</v>
      </c>
      <c r="G423" s="6">
        <v>4</v>
      </c>
      <c r="H423" s="1"/>
    </row>
    <row r="424" spans="2:8" x14ac:dyDescent="0.35">
      <c r="B424" s="289"/>
      <c r="C424" s="298"/>
      <c r="D424" s="15">
        <v>21128</v>
      </c>
      <c r="E424" s="5">
        <v>9</v>
      </c>
      <c r="F424" s="5">
        <v>7</v>
      </c>
      <c r="G424" s="6">
        <v>5</v>
      </c>
      <c r="H424" s="1"/>
    </row>
    <row r="425" spans="2:8" x14ac:dyDescent="0.35">
      <c r="B425" s="289"/>
      <c r="C425" s="298"/>
      <c r="D425" s="15">
        <v>21131</v>
      </c>
      <c r="E425" s="5">
        <v>23</v>
      </c>
      <c r="F425" s="5">
        <v>5</v>
      </c>
      <c r="G425" s="6">
        <v>11</v>
      </c>
      <c r="H425" s="1"/>
    </row>
    <row r="426" spans="2:8" x14ac:dyDescent="0.35">
      <c r="B426" s="289"/>
      <c r="C426" s="298"/>
      <c r="D426" s="15">
        <v>21133</v>
      </c>
      <c r="E426" s="5">
        <v>45</v>
      </c>
      <c r="F426" s="5">
        <v>29</v>
      </c>
      <c r="G426" s="6">
        <v>45</v>
      </c>
      <c r="H426" s="1"/>
    </row>
    <row r="427" spans="2:8" x14ac:dyDescent="0.35">
      <c r="B427" s="289"/>
      <c r="C427" s="298"/>
      <c r="D427" s="15">
        <v>21136</v>
      </c>
      <c r="E427" s="5">
        <v>86</v>
      </c>
      <c r="F427" s="5">
        <v>29</v>
      </c>
      <c r="G427" s="6">
        <v>44</v>
      </c>
      <c r="H427" s="1"/>
    </row>
    <row r="428" spans="2:8" x14ac:dyDescent="0.35">
      <c r="B428" s="289"/>
      <c r="C428" s="298"/>
      <c r="D428" s="15">
        <v>21152</v>
      </c>
      <c r="E428" s="5">
        <v>21</v>
      </c>
      <c r="F428" s="5">
        <v>7</v>
      </c>
      <c r="G428" s="6">
        <v>7</v>
      </c>
      <c r="H428" s="1"/>
    </row>
    <row r="429" spans="2:8" x14ac:dyDescent="0.35">
      <c r="B429" s="289"/>
      <c r="C429" s="298"/>
      <c r="D429" s="15">
        <v>21153</v>
      </c>
      <c r="E429" s="5">
        <v>7</v>
      </c>
      <c r="F429" s="5">
        <v>2</v>
      </c>
      <c r="G429" s="6">
        <v>0</v>
      </c>
      <c r="H429" s="1"/>
    </row>
    <row r="430" spans="2:8" x14ac:dyDescent="0.35">
      <c r="B430" s="289"/>
      <c r="C430" s="298"/>
      <c r="D430" s="15">
        <v>21155</v>
      </c>
      <c r="E430" s="5">
        <v>9</v>
      </c>
      <c r="F430" s="5">
        <v>3</v>
      </c>
      <c r="G430" s="6">
        <v>5</v>
      </c>
      <c r="H430" s="1"/>
    </row>
    <row r="431" spans="2:8" x14ac:dyDescent="0.35">
      <c r="B431" s="289"/>
      <c r="C431" s="298"/>
      <c r="D431" s="15">
        <v>21156</v>
      </c>
      <c r="E431" s="5">
        <v>3</v>
      </c>
      <c r="F431" s="5">
        <v>0</v>
      </c>
      <c r="G431" s="6">
        <v>0</v>
      </c>
      <c r="H431" s="1"/>
    </row>
    <row r="432" spans="2:8" x14ac:dyDescent="0.35">
      <c r="B432" s="289"/>
      <c r="C432" s="298"/>
      <c r="D432" s="15">
        <v>21162</v>
      </c>
      <c r="E432" s="5">
        <v>31</v>
      </c>
      <c r="F432" s="5">
        <v>9</v>
      </c>
      <c r="G432" s="6">
        <v>22</v>
      </c>
      <c r="H432" s="1"/>
    </row>
    <row r="433" spans="2:8" x14ac:dyDescent="0.35">
      <c r="B433" s="289"/>
      <c r="C433" s="298"/>
      <c r="D433" s="15">
        <v>21163</v>
      </c>
      <c r="E433" s="5">
        <v>7</v>
      </c>
      <c r="F433" s="5">
        <v>3</v>
      </c>
      <c r="G433" s="6">
        <v>5</v>
      </c>
      <c r="H433" s="1"/>
    </row>
    <row r="434" spans="2:8" x14ac:dyDescent="0.35">
      <c r="B434" s="289"/>
      <c r="C434" s="298"/>
      <c r="D434" s="15">
        <v>21204</v>
      </c>
      <c r="E434" s="5">
        <v>78</v>
      </c>
      <c r="F434" s="5">
        <v>34</v>
      </c>
      <c r="G434" s="6">
        <v>49</v>
      </c>
      <c r="H434" s="1"/>
    </row>
    <row r="435" spans="2:8" x14ac:dyDescent="0.35">
      <c r="B435" s="289"/>
      <c r="C435" s="298"/>
      <c r="D435" s="15">
        <v>21208</v>
      </c>
      <c r="E435" s="5">
        <v>133</v>
      </c>
      <c r="F435" s="5">
        <v>71</v>
      </c>
      <c r="G435" s="6">
        <v>91</v>
      </c>
      <c r="H435" s="1"/>
    </row>
    <row r="436" spans="2:8" x14ac:dyDescent="0.35">
      <c r="B436" s="289"/>
      <c r="C436" s="298"/>
      <c r="D436" s="15">
        <v>21219</v>
      </c>
      <c r="E436" s="5">
        <v>21</v>
      </c>
      <c r="F436" s="5">
        <v>7</v>
      </c>
      <c r="G436" s="6">
        <v>10</v>
      </c>
      <c r="H436" s="1"/>
    </row>
    <row r="437" spans="2:8" x14ac:dyDescent="0.35">
      <c r="B437" s="289"/>
      <c r="C437" s="298"/>
      <c r="D437" s="15">
        <v>21220</v>
      </c>
      <c r="E437" s="5">
        <v>84</v>
      </c>
      <c r="F437" s="5">
        <v>53</v>
      </c>
      <c r="G437" s="6">
        <v>117</v>
      </c>
      <c r="H437" s="1"/>
    </row>
    <row r="438" spans="2:8" x14ac:dyDescent="0.35">
      <c r="B438" s="289"/>
      <c r="C438" s="298"/>
      <c r="D438" s="15">
        <v>21221</v>
      </c>
      <c r="E438" s="5">
        <v>80</v>
      </c>
      <c r="F438" s="5">
        <v>44</v>
      </c>
      <c r="G438" s="6">
        <v>87</v>
      </c>
      <c r="H438" s="1"/>
    </row>
    <row r="439" spans="2:8" x14ac:dyDescent="0.35">
      <c r="B439" s="289"/>
      <c r="C439" s="298"/>
      <c r="D439" s="15">
        <v>21222</v>
      </c>
      <c r="E439" s="5">
        <v>127</v>
      </c>
      <c r="F439" s="5">
        <v>36</v>
      </c>
      <c r="G439" s="6">
        <v>109</v>
      </c>
      <c r="H439" s="1"/>
    </row>
    <row r="440" spans="2:8" x14ac:dyDescent="0.35">
      <c r="B440" s="289"/>
      <c r="C440" s="298"/>
      <c r="D440" s="15">
        <v>21228</v>
      </c>
      <c r="E440" s="5">
        <v>118</v>
      </c>
      <c r="F440" s="5">
        <v>60</v>
      </c>
      <c r="G440" s="6">
        <v>101</v>
      </c>
      <c r="H440" s="1"/>
    </row>
    <row r="441" spans="2:8" x14ac:dyDescent="0.35">
      <c r="B441" s="289"/>
      <c r="C441" s="298"/>
      <c r="D441" s="15">
        <v>21235</v>
      </c>
      <c r="E441" s="5">
        <v>2</v>
      </c>
      <c r="F441" s="5">
        <v>0</v>
      </c>
      <c r="G441" s="6">
        <v>0</v>
      </c>
      <c r="H441" s="1"/>
    </row>
    <row r="442" spans="2:8" x14ac:dyDescent="0.35">
      <c r="B442" s="289"/>
      <c r="C442" s="298"/>
      <c r="D442" s="15">
        <v>21236</v>
      </c>
      <c r="E442" s="5">
        <v>102</v>
      </c>
      <c r="F442" s="5">
        <v>31</v>
      </c>
      <c r="G442" s="6">
        <v>51</v>
      </c>
      <c r="H442" s="1"/>
    </row>
    <row r="443" spans="2:8" x14ac:dyDescent="0.35">
      <c r="B443" s="289"/>
      <c r="C443" s="298"/>
      <c r="D443" s="15">
        <v>21241</v>
      </c>
      <c r="E443" s="5">
        <v>0</v>
      </c>
      <c r="F443" s="5">
        <v>0</v>
      </c>
      <c r="G443" s="6">
        <v>1</v>
      </c>
      <c r="H443" s="1"/>
    </row>
    <row r="444" spans="2:8" x14ac:dyDescent="0.35">
      <c r="B444" s="289"/>
      <c r="C444" s="298"/>
      <c r="D444" s="15">
        <v>21244</v>
      </c>
      <c r="E444" s="5">
        <v>126</v>
      </c>
      <c r="F444" s="5">
        <v>38</v>
      </c>
      <c r="G444" s="6">
        <v>91</v>
      </c>
      <c r="H444" s="1"/>
    </row>
    <row r="445" spans="2:8" x14ac:dyDescent="0.35">
      <c r="B445" s="289"/>
      <c r="C445" s="298"/>
      <c r="D445" s="15">
        <v>21250</v>
      </c>
      <c r="E445" s="5">
        <v>0</v>
      </c>
      <c r="F445" s="5">
        <v>0</v>
      </c>
      <c r="G445" s="6">
        <v>1</v>
      </c>
      <c r="H445" s="1"/>
    </row>
    <row r="446" spans="2:8" x14ac:dyDescent="0.35">
      <c r="B446" s="289"/>
      <c r="C446" s="298"/>
      <c r="D446" s="15">
        <v>21252</v>
      </c>
      <c r="E446" s="5">
        <v>2</v>
      </c>
      <c r="F446" s="5">
        <v>2</v>
      </c>
      <c r="G446" s="6">
        <v>1</v>
      </c>
      <c r="H446" s="1"/>
    </row>
    <row r="447" spans="2:8" x14ac:dyDescent="0.35">
      <c r="B447" s="289"/>
      <c r="C447" s="299"/>
      <c r="D447" s="15">
        <v>21286</v>
      </c>
      <c r="E447" s="5">
        <v>82</v>
      </c>
      <c r="F447" s="5">
        <v>24</v>
      </c>
      <c r="G447" s="6">
        <v>43</v>
      </c>
      <c r="H447" s="1"/>
    </row>
    <row r="448" spans="2:8" x14ac:dyDescent="0.35">
      <c r="B448" s="289"/>
      <c r="C448" s="300" t="s">
        <v>142</v>
      </c>
      <c r="D448" s="15">
        <v>21074</v>
      </c>
      <c r="E448" s="5">
        <v>25</v>
      </c>
      <c r="F448" s="5">
        <v>18</v>
      </c>
      <c r="G448" s="6">
        <v>20</v>
      </c>
      <c r="H448" s="1"/>
    </row>
    <row r="449" spans="2:8" x14ac:dyDescent="0.35">
      <c r="B449" s="289"/>
      <c r="C449" s="299"/>
      <c r="D449" s="15">
        <v>21102</v>
      </c>
      <c r="E449" s="5">
        <v>24</v>
      </c>
      <c r="F449" s="5">
        <v>13</v>
      </c>
      <c r="G449" s="6">
        <v>10</v>
      </c>
      <c r="H449" s="1"/>
    </row>
    <row r="450" spans="2:8" x14ac:dyDescent="0.35">
      <c r="B450" s="289"/>
      <c r="C450" s="300" t="s">
        <v>143</v>
      </c>
      <c r="D450" s="15">
        <v>21013</v>
      </c>
      <c r="E450" s="5">
        <v>5</v>
      </c>
      <c r="F450" s="5">
        <v>1</v>
      </c>
      <c r="G450" s="6">
        <v>4</v>
      </c>
      <c r="H450" s="1"/>
    </row>
    <row r="451" spans="2:8" x14ac:dyDescent="0.35">
      <c r="B451" s="289"/>
      <c r="C451" s="298"/>
      <c r="D451" s="15">
        <v>21085</v>
      </c>
      <c r="E451" s="5">
        <v>43</v>
      </c>
      <c r="F451" s="5">
        <v>13</v>
      </c>
      <c r="G451" s="6">
        <v>24</v>
      </c>
      <c r="H451" s="1"/>
    </row>
    <row r="452" spans="2:8" x14ac:dyDescent="0.35">
      <c r="B452" s="289"/>
      <c r="C452" s="298"/>
      <c r="D452" s="15">
        <v>21111</v>
      </c>
      <c r="E452" s="5">
        <v>13</v>
      </c>
      <c r="F452" s="5">
        <v>3</v>
      </c>
      <c r="G452" s="6">
        <v>6</v>
      </c>
      <c r="H452" s="1"/>
    </row>
    <row r="453" spans="2:8" x14ac:dyDescent="0.35">
      <c r="B453" s="289"/>
      <c r="C453" s="299"/>
      <c r="D453" s="15">
        <v>21161</v>
      </c>
      <c r="E453" s="5">
        <v>13</v>
      </c>
      <c r="F453" s="5">
        <v>4</v>
      </c>
      <c r="G453" s="6">
        <v>4</v>
      </c>
      <c r="H453" s="1"/>
    </row>
    <row r="454" spans="2:8" x14ac:dyDescent="0.35">
      <c r="B454" s="289"/>
      <c r="C454" s="300" t="s">
        <v>144</v>
      </c>
      <c r="D454" s="15">
        <v>20639</v>
      </c>
      <c r="E454" s="5">
        <v>2</v>
      </c>
      <c r="F454" s="5">
        <v>1</v>
      </c>
      <c r="G454" s="6">
        <v>2</v>
      </c>
      <c r="H454" s="1"/>
    </row>
    <row r="455" spans="2:8" x14ac:dyDescent="0.35">
      <c r="B455" s="289"/>
      <c r="C455" s="298"/>
      <c r="D455" s="15">
        <v>20714</v>
      </c>
      <c r="E455" s="5">
        <v>5</v>
      </c>
      <c r="F455" s="5">
        <v>2</v>
      </c>
      <c r="G455" s="6">
        <v>6</v>
      </c>
      <c r="H455" s="1"/>
    </row>
    <row r="456" spans="2:8" x14ac:dyDescent="0.35">
      <c r="B456" s="289"/>
      <c r="C456" s="298"/>
      <c r="D456" s="15">
        <v>20732</v>
      </c>
      <c r="E456" s="5">
        <v>12</v>
      </c>
      <c r="F456" s="5">
        <v>6</v>
      </c>
      <c r="G456" s="6">
        <v>4</v>
      </c>
      <c r="H456" s="1"/>
    </row>
    <row r="457" spans="2:8" x14ac:dyDescent="0.35">
      <c r="B457" s="289"/>
      <c r="C457" s="299"/>
      <c r="D457" s="15">
        <v>20736</v>
      </c>
      <c r="E457" s="5">
        <v>4</v>
      </c>
      <c r="F457" s="5">
        <v>2</v>
      </c>
      <c r="G457" s="6">
        <v>1</v>
      </c>
      <c r="H457" s="1"/>
    </row>
    <row r="458" spans="2:8" x14ac:dyDescent="0.35">
      <c r="B458" s="289"/>
      <c r="C458" s="300" t="s">
        <v>145</v>
      </c>
      <c r="D458" s="15">
        <v>21048</v>
      </c>
      <c r="E458" s="5">
        <v>25</v>
      </c>
      <c r="F458" s="5">
        <v>15</v>
      </c>
      <c r="G458" s="6">
        <v>14</v>
      </c>
      <c r="H458" s="1"/>
    </row>
    <row r="459" spans="2:8" x14ac:dyDescent="0.35">
      <c r="B459" s="289"/>
      <c r="C459" s="298"/>
      <c r="D459" s="15">
        <v>21104</v>
      </c>
      <c r="E459" s="5">
        <v>8</v>
      </c>
      <c r="F459" s="5">
        <v>7</v>
      </c>
      <c r="G459" s="6">
        <v>13</v>
      </c>
      <c r="H459" s="1"/>
    </row>
    <row r="460" spans="2:8" x14ac:dyDescent="0.35">
      <c r="B460" s="289"/>
      <c r="C460" s="298"/>
      <c r="D460" s="15">
        <v>21157</v>
      </c>
      <c r="E460" s="5">
        <v>155</v>
      </c>
      <c r="F460" s="5">
        <v>58</v>
      </c>
      <c r="G460" s="6">
        <v>82</v>
      </c>
      <c r="H460" s="1"/>
    </row>
    <row r="461" spans="2:8" x14ac:dyDescent="0.35">
      <c r="B461" s="289"/>
      <c r="C461" s="298"/>
      <c r="D461" s="15">
        <v>21158</v>
      </c>
      <c r="E461" s="5">
        <v>45</v>
      </c>
      <c r="F461" s="5">
        <v>10</v>
      </c>
      <c r="G461" s="6">
        <v>11</v>
      </c>
      <c r="H461" s="1"/>
    </row>
    <row r="462" spans="2:8" x14ac:dyDescent="0.35">
      <c r="B462" s="289"/>
      <c r="C462" s="298"/>
      <c r="D462" s="15">
        <v>21776</v>
      </c>
      <c r="E462" s="5">
        <v>5</v>
      </c>
      <c r="F462" s="5">
        <v>0</v>
      </c>
      <c r="G462" s="6">
        <v>1</v>
      </c>
      <c r="H462" s="1"/>
    </row>
    <row r="463" spans="2:8" x14ac:dyDescent="0.35">
      <c r="B463" s="289"/>
      <c r="C463" s="298"/>
      <c r="D463" s="15">
        <v>21784</v>
      </c>
      <c r="E463" s="5">
        <v>90</v>
      </c>
      <c r="F463" s="5">
        <v>31</v>
      </c>
      <c r="G463" s="6">
        <v>36</v>
      </c>
      <c r="H463" s="1"/>
    </row>
    <row r="464" spans="2:8" x14ac:dyDescent="0.35">
      <c r="B464" s="289"/>
      <c r="C464" s="298"/>
      <c r="D464" s="15">
        <v>21787</v>
      </c>
      <c r="E464" s="5">
        <v>0</v>
      </c>
      <c r="F464" s="5">
        <v>0</v>
      </c>
      <c r="G464" s="6">
        <v>2</v>
      </c>
      <c r="H464" s="1"/>
    </row>
    <row r="465" spans="2:8" x14ac:dyDescent="0.35">
      <c r="B465" s="289"/>
      <c r="C465" s="299"/>
      <c r="D465" s="15">
        <v>21797</v>
      </c>
      <c r="E465" s="5">
        <v>8</v>
      </c>
      <c r="F465" s="5">
        <v>8</v>
      </c>
      <c r="G465" s="6">
        <v>5</v>
      </c>
      <c r="H465" s="1"/>
    </row>
    <row r="466" spans="2:8" x14ac:dyDescent="0.35">
      <c r="B466" s="289"/>
      <c r="C466" s="300" t="s">
        <v>146</v>
      </c>
      <c r="D466" s="15">
        <v>21903</v>
      </c>
      <c r="E466" s="5">
        <v>0</v>
      </c>
      <c r="F466" s="5">
        <v>0</v>
      </c>
      <c r="G466" s="6">
        <v>2</v>
      </c>
      <c r="H466" s="1"/>
    </row>
    <row r="467" spans="2:8" x14ac:dyDescent="0.35">
      <c r="B467" s="289"/>
      <c r="C467" s="299"/>
      <c r="D467" s="15">
        <v>21904</v>
      </c>
      <c r="E467" s="5">
        <v>0</v>
      </c>
      <c r="F467" s="5">
        <v>1</v>
      </c>
      <c r="G467" s="6">
        <v>0</v>
      </c>
      <c r="H467" s="1"/>
    </row>
    <row r="468" spans="2:8" x14ac:dyDescent="0.35">
      <c r="B468" s="289"/>
      <c r="C468" s="7" t="s">
        <v>148</v>
      </c>
      <c r="D468" s="15">
        <v>21771</v>
      </c>
      <c r="E468" s="5">
        <v>8</v>
      </c>
      <c r="F468" s="5">
        <v>1</v>
      </c>
      <c r="G468" s="6">
        <v>7</v>
      </c>
      <c r="H468" s="1"/>
    </row>
    <row r="469" spans="2:8" x14ac:dyDescent="0.35">
      <c r="B469" s="289"/>
      <c r="C469" s="300" t="s">
        <v>129</v>
      </c>
      <c r="D469" s="15">
        <v>21001</v>
      </c>
      <c r="E469" s="5">
        <v>126</v>
      </c>
      <c r="F469" s="5">
        <v>53</v>
      </c>
      <c r="G469" s="6">
        <v>61</v>
      </c>
      <c r="H469" s="1"/>
    </row>
    <row r="470" spans="2:8" x14ac:dyDescent="0.35">
      <c r="B470" s="289"/>
      <c r="C470" s="298"/>
      <c r="D470" s="15">
        <v>21005</v>
      </c>
      <c r="E470" s="5">
        <v>7</v>
      </c>
      <c r="F470" s="5">
        <v>4</v>
      </c>
      <c r="G470" s="6">
        <v>7</v>
      </c>
      <c r="H470" s="1"/>
    </row>
    <row r="471" spans="2:8" x14ac:dyDescent="0.35">
      <c r="B471" s="289"/>
      <c r="C471" s="298"/>
      <c r="D471" s="15">
        <v>21009</v>
      </c>
      <c r="E471" s="5">
        <v>29</v>
      </c>
      <c r="F471" s="5">
        <v>17</v>
      </c>
      <c r="G471" s="6">
        <v>12</v>
      </c>
      <c r="H471" s="1"/>
    </row>
    <row r="472" spans="2:8" x14ac:dyDescent="0.35">
      <c r="B472" s="289"/>
      <c r="C472" s="298"/>
      <c r="D472" s="15">
        <v>21010</v>
      </c>
      <c r="E472" s="5">
        <v>0</v>
      </c>
      <c r="F472" s="5">
        <v>0</v>
      </c>
      <c r="G472" s="6">
        <v>1</v>
      </c>
      <c r="H472" s="1"/>
    </row>
    <row r="473" spans="2:8" x14ac:dyDescent="0.35">
      <c r="B473" s="289"/>
      <c r="C473" s="298"/>
      <c r="D473" s="15">
        <v>21014</v>
      </c>
      <c r="E473" s="5">
        <v>90</v>
      </c>
      <c r="F473" s="5">
        <v>31</v>
      </c>
      <c r="G473" s="6">
        <v>63</v>
      </c>
      <c r="H473" s="1"/>
    </row>
    <row r="474" spans="2:8" x14ac:dyDescent="0.35">
      <c r="B474" s="289"/>
      <c r="C474" s="298"/>
      <c r="D474" s="15">
        <v>21015</v>
      </c>
      <c r="E474" s="5">
        <v>42</v>
      </c>
      <c r="F474" s="5">
        <v>28</v>
      </c>
      <c r="G474" s="6">
        <v>22</v>
      </c>
      <c r="H474" s="1"/>
    </row>
    <row r="475" spans="2:8" x14ac:dyDescent="0.35">
      <c r="B475" s="289"/>
      <c r="C475" s="298"/>
      <c r="D475" s="15">
        <v>21017</v>
      </c>
      <c r="E475" s="5">
        <v>21</v>
      </c>
      <c r="F475" s="5">
        <v>9</v>
      </c>
      <c r="G475" s="6">
        <v>11</v>
      </c>
      <c r="H475" s="1"/>
    </row>
    <row r="476" spans="2:8" x14ac:dyDescent="0.35">
      <c r="B476" s="289"/>
      <c r="C476" s="298"/>
      <c r="D476" s="15">
        <v>21028</v>
      </c>
      <c r="E476" s="5">
        <v>5</v>
      </c>
      <c r="F476" s="5">
        <v>5</v>
      </c>
      <c r="G476" s="6">
        <v>5</v>
      </c>
      <c r="H476" s="1"/>
    </row>
    <row r="477" spans="2:8" x14ac:dyDescent="0.35">
      <c r="B477" s="289"/>
      <c r="C477" s="298"/>
      <c r="D477" s="15">
        <v>21034</v>
      </c>
      <c r="E477" s="5">
        <v>0</v>
      </c>
      <c r="F477" s="5">
        <v>0</v>
      </c>
      <c r="G477" s="6">
        <v>2</v>
      </c>
      <c r="H477" s="1"/>
    </row>
    <row r="478" spans="2:8" x14ac:dyDescent="0.35">
      <c r="B478" s="289"/>
      <c r="C478" s="298"/>
      <c r="D478" s="15">
        <v>21040</v>
      </c>
      <c r="E478" s="5">
        <v>53</v>
      </c>
      <c r="F478" s="5">
        <v>27</v>
      </c>
      <c r="G478" s="6">
        <v>45</v>
      </c>
      <c r="H478" s="1"/>
    </row>
    <row r="479" spans="2:8" x14ac:dyDescent="0.35">
      <c r="B479" s="289"/>
      <c r="C479" s="298"/>
      <c r="D479" s="15">
        <v>21047</v>
      </c>
      <c r="E479" s="5">
        <v>24</v>
      </c>
      <c r="F479" s="5">
        <v>9</v>
      </c>
      <c r="G479" s="6">
        <v>17</v>
      </c>
      <c r="H479" s="1"/>
    </row>
    <row r="480" spans="2:8" x14ac:dyDescent="0.35">
      <c r="B480" s="289"/>
      <c r="C480" s="298"/>
      <c r="D480" s="15">
        <v>21050</v>
      </c>
      <c r="E480" s="5">
        <v>30</v>
      </c>
      <c r="F480" s="5">
        <v>7</v>
      </c>
      <c r="G480" s="6">
        <v>16</v>
      </c>
      <c r="H480" s="1"/>
    </row>
    <row r="481" spans="2:8" x14ac:dyDescent="0.35">
      <c r="B481" s="289"/>
      <c r="C481" s="298"/>
      <c r="D481" s="15">
        <v>21078</v>
      </c>
      <c r="E481" s="5">
        <v>69</v>
      </c>
      <c r="F481" s="5">
        <v>41</v>
      </c>
      <c r="G481" s="6">
        <v>52</v>
      </c>
      <c r="H481" s="1"/>
    </row>
    <row r="482" spans="2:8" x14ac:dyDescent="0.35">
      <c r="B482" s="289"/>
      <c r="C482" s="298"/>
      <c r="D482" s="15">
        <v>21084</v>
      </c>
      <c r="E482" s="5">
        <v>19</v>
      </c>
      <c r="F482" s="5">
        <v>11</v>
      </c>
      <c r="G482" s="6">
        <v>9</v>
      </c>
      <c r="H482" s="1"/>
    </row>
    <row r="483" spans="2:8" x14ac:dyDescent="0.35">
      <c r="B483" s="289"/>
      <c r="C483" s="298"/>
      <c r="D483" s="15">
        <v>21130</v>
      </c>
      <c r="E483" s="5">
        <v>3</v>
      </c>
      <c r="F483" s="5">
        <v>0</v>
      </c>
      <c r="G483" s="6">
        <v>0</v>
      </c>
      <c r="H483" s="1"/>
    </row>
    <row r="484" spans="2:8" x14ac:dyDescent="0.35">
      <c r="B484" s="289"/>
      <c r="C484" s="298"/>
      <c r="D484" s="15">
        <v>21132</v>
      </c>
      <c r="E484" s="5">
        <v>3</v>
      </c>
      <c r="F484" s="5">
        <v>0</v>
      </c>
      <c r="G484" s="6">
        <v>0</v>
      </c>
      <c r="H484" s="1"/>
    </row>
    <row r="485" spans="2:8" x14ac:dyDescent="0.35">
      <c r="B485" s="289"/>
      <c r="C485" s="299"/>
      <c r="D485" s="15">
        <v>21154</v>
      </c>
      <c r="E485" s="5">
        <v>2</v>
      </c>
      <c r="F485" s="5">
        <v>0</v>
      </c>
      <c r="G485" s="6">
        <v>2</v>
      </c>
      <c r="H485" s="1"/>
    </row>
    <row r="486" spans="2:8" x14ac:dyDescent="0.35">
      <c r="B486" s="289"/>
      <c r="C486" s="300" t="s">
        <v>130</v>
      </c>
      <c r="D486" s="15">
        <v>20723</v>
      </c>
      <c r="E486" s="5">
        <v>62</v>
      </c>
      <c r="F486" s="5">
        <v>24</v>
      </c>
      <c r="G486" s="6">
        <v>32</v>
      </c>
      <c r="H486" s="1"/>
    </row>
    <row r="487" spans="2:8" x14ac:dyDescent="0.35">
      <c r="B487" s="289"/>
      <c r="C487" s="298"/>
      <c r="D487" s="15">
        <v>20759</v>
      </c>
      <c r="E487" s="5">
        <v>15</v>
      </c>
      <c r="F487" s="5">
        <v>5</v>
      </c>
      <c r="G487" s="6">
        <v>9</v>
      </c>
      <c r="H487" s="1"/>
    </row>
    <row r="488" spans="2:8" x14ac:dyDescent="0.35">
      <c r="B488" s="289"/>
      <c r="C488" s="298"/>
      <c r="D488" s="15">
        <v>20763</v>
      </c>
      <c r="E488" s="5">
        <v>7</v>
      </c>
      <c r="F488" s="5">
        <v>5</v>
      </c>
      <c r="G488" s="6">
        <v>8</v>
      </c>
      <c r="H488" s="1"/>
    </row>
    <row r="489" spans="2:8" x14ac:dyDescent="0.35">
      <c r="B489" s="289"/>
      <c r="C489" s="298"/>
      <c r="D489" s="15">
        <v>20777</v>
      </c>
      <c r="E489" s="5">
        <v>9</v>
      </c>
      <c r="F489" s="5">
        <v>3</v>
      </c>
      <c r="G489" s="6">
        <v>0</v>
      </c>
      <c r="H489" s="1"/>
    </row>
    <row r="490" spans="2:8" x14ac:dyDescent="0.35">
      <c r="B490" s="289"/>
      <c r="C490" s="298"/>
      <c r="D490" s="15">
        <v>21029</v>
      </c>
      <c r="E490" s="5">
        <v>8</v>
      </c>
      <c r="F490" s="5">
        <v>10</v>
      </c>
      <c r="G490" s="6">
        <v>9</v>
      </c>
      <c r="H490" s="1"/>
    </row>
    <row r="491" spans="2:8" x14ac:dyDescent="0.35">
      <c r="B491" s="289"/>
      <c r="C491" s="298"/>
      <c r="D491" s="15">
        <v>21036</v>
      </c>
      <c r="E491" s="5">
        <v>6</v>
      </c>
      <c r="F491" s="5">
        <v>0</v>
      </c>
      <c r="G491" s="6">
        <v>4</v>
      </c>
      <c r="H491" s="1"/>
    </row>
    <row r="492" spans="2:8" x14ac:dyDescent="0.35">
      <c r="B492" s="289"/>
      <c r="C492" s="298"/>
      <c r="D492" s="15">
        <v>21042</v>
      </c>
      <c r="E492" s="5">
        <v>58</v>
      </c>
      <c r="F492" s="5">
        <v>21</v>
      </c>
      <c r="G492" s="6">
        <v>34</v>
      </c>
      <c r="H492" s="1"/>
    </row>
    <row r="493" spans="2:8" x14ac:dyDescent="0.35">
      <c r="B493" s="289"/>
      <c r="C493" s="298"/>
      <c r="D493" s="15">
        <v>21043</v>
      </c>
      <c r="E493" s="5">
        <v>52</v>
      </c>
      <c r="F493" s="5">
        <v>24</v>
      </c>
      <c r="G493" s="6">
        <v>51</v>
      </c>
      <c r="H493" s="1"/>
    </row>
    <row r="494" spans="2:8" x14ac:dyDescent="0.35">
      <c r="B494" s="289"/>
      <c r="C494" s="298"/>
      <c r="D494" s="15">
        <v>21044</v>
      </c>
      <c r="E494" s="5">
        <v>72</v>
      </c>
      <c r="F494" s="5">
        <v>23</v>
      </c>
      <c r="G494" s="6">
        <v>23</v>
      </c>
      <c r="H494" s="1"/>
    </row>
    <row r="495" spans="2:8" x14ac:dyDescent="0.35">
      <c r="B495" s="289"/>
      <c r="C495" s="298"/>
      <c r="D495" s="15">
        <v>21045</v>
      </c>
      <c r="E495" s="5">
        <v>91</v>
      </c>
      <c r="F495" s="5">
        <v>47</v>
      </c>
      <c r="G495" s="6">
        <v>62</v>
      </c>
      <c r="H495" s="1"/>
    </row>
    <row r="496" spans="2:8" x14ac:dyDescent="0.35">
      <c r="B496" s="289"/>
      <c r="C496" s="298"/>
      <c r="D496" s="15">
        <v>21046</v>
      </c>
      <c r="E496" s="5">
        <v>41</v>
      </c>
      <c r="F496" s="5">
        <v>19</v>
      </c>
      <c r="G496" s="6">
        <v>37</v>
      </c>
      <c r="H496" s="1"/>
    </row>
    <row r="497" spans="2:8" x14ac:dyDescent="0.35">
      <c r="B497" s="289"/>
      <c r="C497" s="298"/>
      <c r="D497" s="15">
        <v>21075</v>
      </c>
      <c r="E497" s="5">
        <v>101</v>
      </c>
      <c r="F497" s="5">
        <v>35</v>
      </c>
      <c r="G497" s="6">
        <v>44</v>
      </c>
      <c r="H497" s="1"/>
    </row>
    <row r="498" spans="2:8" x14ac:dyDescent="0.35">
      <c r="B498" s="289"/>
      <c r="C498" s="298"/>
      <c r="D498" s="15">
        <v>21723</v>
      </c>
      <c r="E498" s="5">
        <v>4</v>
      </c>
      <c r="F498" s="5">
        <v>0</v>
      </c>
      <c r="G498" s="6">
        <v>0</v>
      </c>
      <c r="H498" s="1"/>
    </row>
    <row r="499" spans="2:8" x14ac:dyDescent="0.35">
      <c r="B499" s="289"/>
      <c r="C499" s="298"/>
      <c r="D499" s="15">
        <v>21737</v>
      </c>
      <c r="E499" s="5">
        <v>5</v>
      </c>
      <c r="F499" s="5">
        <v>2</v>
      </c>
      <c r="G499" s="6">
        <v>2</v>
      </c>
      <c r="H499" s="1"/>
    </row>
    <row r="500" spans="2:8" x14ac:dyDescent="0.35">
      <c r="B500" s="289"/>
      <c r="C500" s="298"/>
      <c r="D500" s="15">
        <v>21738</v>
      </c>
      <c r="E500" s="5">
        <v>8</v>
      </c>
      <c r="F500" s="5">
        <v>1</v>
      </c>
      <c r="G500" s="6">
        <v>1</v>
      </c>
      <c r="H500" s="1"/>
    </row>
    <row r="501" spans="2:8" x14ac:dyDescent="0.35">
      <c r="B501" s="289"/>
      <c r="C501" s="298"/>
      <c r="D501" s="15">
        <v>21765</v>
      </c>
      <c r="E501" s="5">
        <v>4</v>
      </c>
      <c r="F501" s="5">
        <v>1</v>
      </c>
      <c r="G501" s="6">
        <v>2</v>
      </c>
      <c r="H501" s="1"/>
    </row>
    <row r="502" spans="2:8" x14ac:dyDescent="0.35">
      <c r="B502" s="289"/>
      <c r="C502" s="299"/>
      <c r="D502" s="15">
        <v>21794</v>
      </c>
      <c r="E502" s="5">
        <v>13</v>
      </c>
      <c r="F502" s="5">
        <v>7</v>
      </c>
      <c r="G502" s="6">
        <v>3</v>
      </c>
      <c r="H502" s="1"/>
    </row>
    <row r="503" spans="2:8" x14ac:dyDescent="0.35">
      <c r="B503" s="289"/>
      <c r="C503" s="300" t="s">
        <v>149</v>
      </c>
      <c r="D503" s="15">
        <v>20833</v>
      </c>
      <c r="E503" s="5">
        <v>9</v>
      </c>
      <c r="F503" s="5">
        <v>1</v>
      </c>
      <c r="G503" s="6">
        <v>1</v>
      </c>
      <c r="H503" s="1"/>
    </row>
    <row r="504" spans="2:8" x14ac:dyDescent="0.35">
      <c r="B504" s="289"/>
      <c r="C504" s="298"/>
      <c r="D504" s="15">
        <v>20861</v>
      </c>
      <c r="E504" s="5">
        <v>3</v>
      </c>
      <c r="F504" s="5">
        <v>1</v>
      </c>
      <c r="G504" s="6">
        <v>5</v>
      </c>
      <c r="H504" s="1"/>
    </row>
    <row r="505" spans="2:8" x14ac:dyDescent="0.35">
      <c r="B505" s="289"/>
      <c r="C505" s="298"/>
      <c r="D505" s="15">
        <v>20862</v>
      </c>
      <c r="E505" s="5">
        <v>0</v>
      </c>
      <c r="F505" s="5">
        <v>0</v>
      </c>
      <c r="G505" s="6">
        <v>1</v>
      </c>
      <c r="H505" s="1"/>
    </row>
    <row r="506" spans="2:8" x14ac:dyDescent="0.35">
      <c r="B506" s="289"/>
      <c r="C506" s="298"/>
      <c r="D506" s="15">
        <v>20866</v>
      </c>
      <c r="E506" s="5">
        <v>41</v>
      </c>
      <c r="F506" s="5">
        <v>9</v>
      </c>
      <c r="G506" s="6">
        <v>25</v>
      </c>
      <c r="H506" s="1"/>
    </row>
    <row r="507" spans="2:8" x14ac:dyDescent="0.35">
      <c r="B507" s="289"/>
      <c r="C507" s="298"/>
      <c r="D507" s="15">
        <v>20868</v>
      </c>
      <c r="E507" s="5">
        <v>1</v>
      </c>
      <c r="F507" s="5">
        <v>1</v>
      </c>
      <c r="G507" s="6">
        <v>0</v>
      </c>
      <c r="H507" s="1"/>
    </row>
    <row r="508" spans="2:8" x14ac:dyDescent="0.35">
      <c r="B508" s="289"/>
      <c r="C508" s="298"/>
      <c r="D508" s="15">
        <v>20882</v>
      </c>
      <c r="E508" s="5">
        <v>0</v>
      </c>
      <c r="F508" s="5">
        <v>0</v>
      </c>
      <c r="G508" s="6">
        <v>1</v>
      </c>
      <c r="H508" s="1"/>
    </row>
    <row r="509" spans="2:8" x14ac:dyDescent="0.35">
      <c r="B509" s="289"/>
      <c r="C509" s="298"/>
      <c r="D509" s="15">
        <v>20904</v>
      </c>
      <c r="E509" s="5">
        <v>14</v>
      </c>
      <c r="F509" s="5">
        <v>4</v>
      </c>
      <c r="G509" s="6">
        <v>9</v>
      </c>
      <c r="H509" s="1"/>
    </row>
    <row r="510" spans="2:8" x14ac:dyDescent="0.35">
      <c r="B510" s="289"/>
      <c r="C510" s="299"/>
      <c r="D510" s="15">
        <v>20905</v>
      </c>
      <c r="E510" s="5">
        <v>3</v>
      </c>
      <c r="F510" s="5">
        <v>2</v>
      </c>
      <c r="G510" s="6">
        <v>4</v>
      </c>
      <c r="H510" s="1"/>
    </row>
    <row r="511" spans="2:8" x14ac:dyDescent="0.35">
      <c r="B511" s="289"/>
      <c r="C511" s="300" t="s">
        <v>131</v>
      </c>
      <c r="D511" s="15">
        <v>20705</v>
      </c>
      <c r="E511" s="5">
        <v>7</v>
      </c>
      <c r="F511" s="5">
        <v>5</v>
      </c>
      <c r="G511" s="6">
        <v>3</v>
      </c>
      <c r="H511" s="1"/>
    </row>
    <row r="512" spans="2:8" x14ac:dyDescent="0.35">
      <c r="B512" s="289"/>
      <c r="C512" s="298"/>
      <c r="D512" s="15">
        <v>20706</v>
      </c>
      <c r="E512" s="5">
        <v>91</v>
      </c>
      <c r="F512" s="5">
        <v>49</v>
      </c>
      <c r="G512" s="6">
        <v>113</v>
      </c>
      <c r="H512" s="1"/>
    </row>
    <row r="513" spans="2:8" x14ac:dyDescent="0.35">
      <c r="B513" s="289"/>
      <c r="C513" s="298"/>
      <c r="D513" s="15">
        <v>20707</v>
      </c>
      <c r="E513" s="5">
        <v>181</v>
      </c>
      <c r="F513" s="5">
        <v>75</v>
      </c>
      <c r="G513" s="6">
        <v>116</v>
      </c>
      <c r="H513" s="1"/>
    </row>
    <row r="514" spans="2:8" x14ac:dyDescent="0.35">
      <c r="B514" s="289"/>
      <c r="C514" s="298"/>
      <c r="D514" s="15">
        <v>20708</v>
      </c>
      <c r="E514" s="5">
        <v>60</v>
      </c>
      <c r="F514" s="5">
        <v>36</v>
      </c>
      <c r="G514" s="6">
        <v>34</v>
      </c>
      <c r="H514" s="1"/>
    </row>
    <row r="515" spans="2:8" x14ac:dyDescent="0.35">
      <c r="B515" s="289"/>
      <c r="C515" s="298"/>
      <c r="D515" s="15">
        <v>20715</v>
      </c>
      <c r="E515" s="5">
        <v>46</v>
      </c>
      <c r="F515" s="5">
        <v>33</v>
      </c>
      <c r="G515" s="6">
        <v>30</v>
      </c>
      <c r="H515" s="1"/>
    </row>
    <row r="516" spans="2:8" x14ac:dyDescent="0.35">
      <c r="B516" s="289"/>
      <c r="C516" s="298"/>
      <c r="D516" s="15">
        <v>20716</v>
      </c>
      <c r="E516" s="5">
        <v>51</v>
      </c>
      <c r="F516" s="5">
        <v>30</v>
      </c>
      <c r="G516" s="6">
        <v>33</v>
      </c>
      <c r="H516" s="1"/>
    </row>
    <row r="517" spans="2:8" x14ac:dyDescent="0.35">
      <c r="B517" s="289"/>
      <c r="C517" s="298"/>
      <c r="D517" s="15">
        <v>20720</v>
      </c>
      <c r="E517" s="5">
        <v>30</v>
      </c>
      <c r="F517" s="5">
        <v>13</v>
      </c>
      <c r="G517" s="6">
        <v>27</v>
      </c>
      <c r="H517" s="1"/>
    </row>
    <row r="518" spans="2:8" x14ac:dyDescent="0.35">
      <c r="B518" s="289"/>
      <c r="C518" s="298"/>
      <c r="D518" s="15">
        <v>20721</v>
      </c>
      <c r="E518" s="5">
        <v>14</v>
      </c>
      <c r="F518" s="5">
        <v>2</v>
      </c>
      <c r="G518" s="6">
        <v>7</v>
      </c>
      <c r="H518" s="1"/>
    </row>
    <row r="519" spans="2:8" x14ac:dyDescent="0.35">
      <c r="B519" s="289"/>
      <c r="C519" s="298"/>
      <c r="D519" s="15">
        <v>20769</v>
      </c>
      <c r="E519" s="5">
        <v>20</v>
      </c>
      <c r="F519" s="5">
        <v>10</v>
      </c>
      <c r="G519" s="6">
        <v>19</v>
      </c>
      <c r="H519" s="1"/>
    </row>
    <row r="520" spans="2:8" x14ac:dyDescent="0.35">
      <c r="B520" s="289"/>
      <c r="C520" s="298"/>
      <c r="D520" s="15">
        <v>20770</v>
      </c>
      <c r="E520" s="5">
        <v>2</v>
      </c>
      <c r="F520" s="5">
        <v>2</v>
      </c>
      <c r="G520" s="6">
        <v>22</v>
      </c>
      <c r="H520" s="1"/>
    </row>
    <row r="521" spans="2:8" x14ac:dyDescent="0.35">
      <c r="B521" s="289"/>
      <c r="C521" s="298"/>
      <c r="D521" s="15">
        <v>20772</v>
      </c>
      <c r="E521" s="5">
        <v>5</v>
      </c>
      <c r="F521" s="5">
        <v>4</v>
      </c>
      <c r="G521" s="6">
        <v>2</v>
      </c>
      <c r="H521" s="1"/>
    </row>
    <row r="522" spans="2:8" x14ac:dyDescent="0.35">
      <c r="B522" s="289"/>
      <c r="C522" s="298"/>
      <c r="D522" s="15">
        <v>20774</v>
      </c>
      <c r="E522" s="5">
        <v>31</v>
      </c>
      <c r="F522" s="5">
        <v>15</v>
      </c>
      <c r="G522" s="6">
        <v>11</v>
      </c>
      <c r="H522" s="1"/>
    </row>
    <row r="523" spans="2:8" x14ac:dyDescent="0.35">
      <c r="B523" s="289"/>
      <c r="C523" s="298"/>
      <c r="D523" s="15">
        <v>20784</v>
      </c>
      <c r="E523" s="5">
        <v>2</v>
      </c>
      <c r="F523" s="5">
        <v>0</v>
      </c>
      <c r="G523" s="6">
        <v>2</v>
      </c>
      <c r="H523" s="1"/>
    </row>
    <row r="524" spans="2:8" x14ac:dyDescent="0.35">
      <c r="B524" s="289"/>
      <c r="C524" s="299"/>
      <c r="D524" s="15">
        <v>20785</v>
      </c>
      <c r="E524" s="5">
        <v>62</v>
      </c>
      <c r="F524" s="5">
        <v>33</v>
      </c>
      <c r="G524" s="6">
        <v>40</v>
      </c>
      <c r="H524" s="1"/>
    </row>
    <row r="525" spans="2:8" ht="16" thickBot="1" x14ac:dyDescent="0.4">
      <c r="B525" s="290"/>
      <c r="C525" s="105" t="s">
        <v>150</v>
      </c>
      <c r="D525" s="243" t="s">
        <v>150</v>
      </c>
      <c r="E525" s="204">
        <v>2</v>
      </c>
      <c r="F525" s="204">
        <v>0</v>
      </c>
      <c r="G525" s="242">
        <v>0</v>
      </c>
      <c r="H525" s="1"/>
    </row>
    <row r="526" spans="2:8" ht="16" thickBot="1" x14ac:dyDescent="0.4">
      <c r="B526" s="203" t="s">
        <v>7</v>
      </c>
      <c r="C526" s="205"/>
      <c r="D526" s="205"/>
      <c r="E526" s="204">
        <f>SUM(E346:E525)</f>
        <v>8449</v>
      </c>
      <c r="F526" s="204">
        <f>SUM(F346:F525)</f>
        <v>3637</v>
      </c>
      <c r="G526" s="242">
        <f>SUM(G346:G525)</f>
        <v>6765</v>
      </c>
      <c r="H526" s="1"/>
    </row>
    <row r="527" spans="2:8" ht="16" thickBot="1" x14ac:dyDescent="0.4">
      <c r="H527" s="1"/>
    </row>
    <row r="528" spans="2:8" ht="16" thickBot="1" x14ac:dyDescent="0.4">
      <c r="B528" s="271" t="s">
        <v>12</v>
      </c>
      <c r="C528" s="272"/>
      <c r="D528" s="272"/>
      <c r="E528" s="272"/>
      <c r="F528" s="272"/>
      <c r="G528" s="273"/>
      <c r="H528" s="1"/>
    </row>
    <row r="529" spans="2:8" x14ac:dyDescent="0.35">
      <c r="B529" s="139"/>
      <c r="C529" s="140"/>
      <c r="D529" s="140"/>
      <c r="E529" s="140"/>
      <c r="F529" s="140"/>
      <c r="G529" s="141"/>
      <c r="H529" s="1"/>
    </row>
    <row r="530" spans="2:8" x14ac:dyDescent="0.35">
      <c r="B530" s="139"/>
      <c r="C530" s="140"/>
      <c r="D530" s="140"/>
      <c r="E530" s="140"/>
      <c r="F530" s="140"/>
      <c r="G530" s="141"/>
      <c r="H530" s="1"/>
    </row>
    <row r="531" spans="2:8" x14ac:dyDescent="0.35">
      <c r="B531" s="139"/>
      <c r="C531" s="140"/>
      <c r="D531" s="140"/>
      <c r="E531" s="140"/>
      <c r="F531" s="140"/>
      <c r="G531" s="141"/>
      <c r="H531" s="1"/>
    </row>
    <row r="532" spans="2:8" x14ac:dyDescent="0.35">
      <c r="B532" s="139"/>
      <c r="C532" s="140"/>
      <c r="D532" s="140"/>
      <c r="E532" s="140"/>
      <c r="F532" s="140"/>
      <c r="G532" s="141"/>
      <c r="H532" s="1"/>
    </row>
    <row r="533" spans="2:8" x14ac:dyDescent="0.35">
      <c r="B533" s="139"/>
      <c r="C533" s="140"/>
      <c r="D533" s="140"/>
      <c r="E533" s="140"/>
      <c r="F533" s="140"/>
      <c r="G533" s="141"/>
      <c r="H533" s="1"/>
    </row>
    <row r="534" spans="2:8" ht="16" thickBot="1" x14ac:dyDescent="0.4">
      <c r="B534" s="142"/>
      <c r="C534" s="143"/>
      <c r="D534" s="143"/>
      <c r="E534" s="143"/>
      <c r="F534" s="143"/>
      <c r="G534" s="144"/>
      <c r="H534" s="1"/>
    </row>
    <row r="535" spans="2:8" x14ac:dyDescent="0.35">
      <c r="H535" s="1"/>
    </row>
    <row r="536" spans="2:8" x14ac:dyDescent="0.35">
      <c r="H536" s="1"/>
    </row>
    <row r="537" spans="2:8" x14ac:dyDescent="0.35">
      <c r="H537" s="1"/>
    </row>
    <row r="538" spans="2:8" x14ac:dyDescent="0.35">
      <c r="H538" s="1"/>
    </row>
  </sheetData>
  <mergeCells count="48">
    <mergeCell ref="C503:C510"/>
    <mergeCell ref="C511:C524"/>
    <mergeCell ref="C454:C457"/>
    <mergeCell ref="C458:C465"/>
    <mergeCell ref="C466:C467"/>
    <mergeCell ref="C469:C485"/>
    <mergeCell ref="C486:C502"/>
    <mergeCell ref="C385:C399"/>
    <mergeCell ref="C401:C410"/>
    <mergeCell ref="C411:C447"/>
    <mergeCell ref="C448:C449"/>
    <mergeCell ref="C450:C453"/>
    <mergeCell ref="C308:C322"/>
    <mergeCell ref="C323:C329"/>
    <mergeCell ref="C330:C342"/>
    <mergeCell ref="C346:C381"/>
    <mergeCell ref="C382:C383"/>
    <mergeCell ref="C275:C278"/>
    <mergeCell ref="C279:C282"/>
    <mergeCell ref="C283:C290"/>
    <mergeCell ref="C291:C292"/>
    <mergeCell ref="C294:C307"/>
    <mergeCell ref="C188:C216"/>
    <mergeCell ref="C219:C233"/>
    <mergeCell ref="C235:C244"/>
    <mergeCell ref="C245:C272"/>
    <mergeCell ref="C273:C274"/>
    <mergeCell ref="C125:C126"/>
    <mergeCell ref="C128:C144"/>
    <mergeCell ref="C145:C161"/>
    <mergeCell ref="C162:C170"/>
    <mergeCell ref="C171:C183"/>
    <mergeCell ref="B346:B525"/>
    <mergeCell ref="B188:B342"/>
    <mergeCell ref="B528:G528"/>
    <mergeCell ref="B2:G2"/>
    <mergeCell ref="B3:G3"/>
    <mergeCell ref="B6:B184"/>
    <mergeCell ref="C6:C40"/>
    <mergeCell ref="C41:C42"/>
    <mergeCell ref="C44:C58"/>
    <mergeCell ref="C60:C69"/>
    <mergeCell ref="C70:C101"/>
    <mergeCell ref="C102:C103"/>
    <mergeCell ref="C104:C107"/>
    <mergeCell ref="C108:C111"/>
    <mergeCell ref="C112:C122"/>
    <mergeCell ref="C123:C124"/>
  </mergeCells>
  <printOptions horizontalCentered="1"/>
  <pageMargins left="0.25" right="0.25" top="0.75" bottom="0.75" header="0.3" footer="0.3"/>
  <pageSetup scale="63"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4"/>
  <sheetViews>
    <sheetView zoomScale="70" zoomScaleNormal="70" workbookViewId="0">
      <selection activeCell="B2" sqref="B2:F365"/>
    </sheetView>
  </sheetViews>
  <sheetFormatPr defaultColWidth="10.453125" defaultRowHeight="14.5" x14ac:dyDescent="0.35"/>
  <cols>
    <col min="1" max="1" width="9.1796875" style="1" customWidth="1"/>
    <col min="2" max="2" width="24.7265625" style="1" customWidth="1"/>
    <col min="3" max="3" width="29.54296875" style="1" bestFit="1" customWidth="1"/>
    <col min="4" max="4" width="19.54296875" style="1" customWidth="1"/>
    <col min="5" max="5" width="20.1796875" style="16" customWidth="1"/>
    <col min="6" max="6" width="22" style="16" customWidth="1"/>
    <col min="7" max="7" width="8.453125" style="1" customWidth="1"/>
    <col min="8" max="16384" width="10.453125" style="1"/>
  </cols>
  <sheetData>
    <row r="1" spans="2:7" ht="15" thickBot="1" x14ac:dyDescent="0.4"/>
    <row r="2" spans="2:7" ht="37.5" customHeight="1" thickBot="1" x14ac:dyDescent="0.4">
      <c r="B2" s="301" t="s">
        <v>17</v>
      </c>
      <c r="C2" s="302"/>
      <c r="D2" s="302"/>
      <c r="E2" s="302"/>
      <c r="F2" s="303"/>
      <c r="G2" s="17"/>
    </row>
    <row r="3" spans="2:7" ht="15.65" customHeight="1" x14ac:dyDescent="0.35">
      <c r="B3" s="304"/>
      <c r="C3" s="304"/>
      <c r="D3" s="304"/>
      <c r="E3" s="304"/>
      <c r="F3" s="304"/>
      <c r="G3" s="18"/>
    </row>
    <row r="4" spans="2:7" ht="17.25" customHeight="1" thickBot="1" x14ac:dyDescent="0.4">
      <c r="B4" s="3"/>
      <c r="C4" s="3"/>
      <c r="D4" s="3"/>
      <c r="E4" s="19"/>
      <c r="F4" s="19"/>
      <c r="G4" s="3"/>
    </row>
    <row r="5" spans="2:7" ht="79.5" customHeight="1" thickBot="1" x14ac:dyDescent="0.4">
      <c r="B5" s="68" t="s">
        <v>1</v>
      </c>
      <c r="C5" s="4" t="s">
        <v>2</v>
      </c>
      <c r="D5" s="68" t="s">
        <v>3</v>
      </c>
      <c r="E5" s="4" t="s">
        <v>18</v>
      </c>
      <c r="F5" s="13" t="s">
        <v>19</v>
      </c>
    </row>
    <row r="6" spans="2:7" ht="15.65" customHeight="1" x14ac:dyDescent="0.35">
      <c r="B6" s="305" t="s">
        <v>6</v>
      </c>
      <c r="C6" s="295" t="s">
        <v>125</v>
      </c>
      <c r="D6" s="8">
        <v>20701</v>
      </c>
      <c r="E6" s="20">
        <v>1080.22</v>
      </c>
      <c r="F6" s="244">
        <v>1080.22</v>
      </c>
    </row>
    <row r="7" spans="2:7" ht="16.5" customHeight="1" x14ac:dyDescent="0.35">
      <c r="B7" s="289"/>
      <c r="C7" s="295"/>
      <c r="D7" s="8">
        <v>20711</v>
      </c>
      <c r="E7" s="20">
        <v>344403.58</v>
      </c>
      <c r="F7" s="244">
        <v>126.15515750915752</v>
      </c>
    </row>
    <row r="8" spans="2:7" ht="16.5" customHeight="1" x14ac:dyDescent="0.35">
      <c r="B8" s="289"/>
      <c r="C8" s="295"/>
      <c r="D8" s="8">
        <v>20724</v>
      </c>
      <c r="E8" s="20">
        <v>843466.05</v>
      </c>
      <c r="F8" s="244">
        <v>103.13842626559061</v>
      </c>
    </row>
    <row r="9" spans="2:7" ht="16.5" customHeight="1" x14ac:dyDescent="0.35">
      <c r="B9" s="289"/>
      <c r="C9" s="295"/>
      <c r="D9" s="8">
        <v>20733</v>
      </c>
      <c r="E9" s="20">
        <v>83332.05</v>
      </c>
      <c r="F9" s="244">
        <v>656.15787401574801</v>
      </c>
    </row>
    <row r="10" spans="2:7" ht="16.5" customHeight="1" x14ac:dyDescent="0.35">
      <c r="B10" s="289"/>
      <c r="C10" s="295"/>
      <c r="D10" s="8">
        <v>20751</v>
      </c>
      <c r="E10" s="20">
        <v>72379.19</v>
      </c>
      <c r="F10" s="244">
        <v>506.14818181818185</v>
      </c>
    </row>
    <row r="11" spans="2:7" ht="16.5" customHeight="1" x14ac:dyDescent="0.35">
      <c r="B11" s="289"/>
      <c r="C11" s="295"/>
      <c r="D11" s="8">
        <v>20755</v>
      </c>
      <c r="E11" s="20">
        <v>11539.19</v>
      </c>
      <c r="F11" s="244">
        <v>6.5046166854565959</v>
      </c>
    </row>
    <row r="12" spans="2:7" ht="16.5" customHeight="1" x14ac:dyDescent="0.35">
      <c r="B12" s="289"/>
      <c r="C12" s="295"/>
      <c r="D12" s="8">
        <v>20764</v>
      </c>
      <c r="E12" s="20">
        <v>170244.82</v>
      </c>
      <c r="F12" s="244">
        <v>78.093954128440373</v>
      </c>
    </row>
    <row r="13" spans="2:7" ht="16.5" customHeight="1" x14ac:dyDescent="0.35">
      <c r="B13" s="289"/>
      <c r="C13" s="295"/>
      <c r="D13" s="8">
        <v>20765</v>
      </c>
      <c r="E13" s="20">
        <v>24365.43</v>
      </c>
      <c r="F13" s="244">
        <v>497.25367346938776</v>
      </c>
    </row>
    <row r="14" spans="2:7" ht="16.5" customHeight="1" x14ac:dyDescent="0.35">
      <c r="B14" s="289"/>
      <c r="C14" s="295"/>
      <c r="D14" s="8">
        <v>20776</v>
      </c>
      <c r="E14" s="20">
        <v>186582.6</v>
      </c>
      <c r="F14" s="244">
        <v>982.01368421052632</v>
      </c>
    </row>
    <row r="15" spans="2:7" ht="16.5" customHeight="1" x14ac:dyDescent="0.35">
      <c r="B15" s="289"/>
      <c r="C15" s="295"/>
      <c r="D15" s="8">
        <v>20778</v>
      </c>
      <c r="E15" s="20">
        <v>53268.51</v>
      </c>
      <c r="F15" s="244">
        <v>832.32046875000003</v>
      </c>
    </row>
    <row r="16" spans="2:7" ht="16.5" customHeight="1" x14ac:dyDescent="0.35">
      <c r="B16" s="289"/>
      <c r="C16" s="295"/>
      <c r="D16" s="8">
        <v>20779</v>
      </c>
      <c r="E16" s="20">
        <v>49630.21</v>
      </c>
      <c r="F16" s="244">
        <v>413.58508333333333</v>
      </c>
    </row>
    <row r="17" spans="2:6" ht="16.5" customHeight="1" x14ac:dyDescent="0.35">
      <c r="B17" s="289"/>
      <c r="C17" s="295"/>
      <c r="D17" s="8">
        <v>21012</v>
      </c>
      <c r="E17" s="20">
        <v>311823.69</v>
      </c>
      <c r="F17" s="244">
        <v>517.1205472636816</v>
      </c>
    </row>
    <row r="18" spans="2:6" ht="16.5" customHeight="1" x14ac:dyDescent="0.35">
      <c r="B18" s="289"/>
      <c r="C18" s="295"/>
      <c r="D18" s="8">
        <v>21032</v>
      </c>
      <c r="E18" s="20">
        <v>210807.59</v>
      </c>
      <c r="F18" s="244">
        <v>823.46714843749999</v>
      </c>
    </row>
    <row r="19" spans="2:6" ht="16.5" customHeight="1" x14ac:dyDescent="0.35">
      <c r="B19" s="289"/>
      <c r="C19" s="295"/>
      <c r="D19" s="8">
        <v>21035</v>
      </c>
      <c r="E19" s="20">
        <v>69957.490000000005</v>
      </c>
      <c r="F19" s="244">
        <v>404.37855491329481</v>
      </c>
    </row>
    <row r="20" spans="2:6" ht="16.5" customHeight="1" x14ac:dyDescent="0.35">
      <c r="B20" s="289"/>
      <c r="C20" s="295"/>
      <c r="D20" s="8">
        <v>21037</v>
      </c>
      <c r="E20" s="20">
        <v>437896.37999999995</v>
      </c>
      <c r="F20" s="244">
        <v>46.868926469014227</v>
      </c>
    </row>
    <row r="21" spans="2:6" ht="16.5" customHeight="1" x14ac:dyDescent="0.35">
      <c r="B21" s="289"/>
      <c r="C21" s="295"/>
      <c r="D21" s="8">
        <v>21054</v>
      </c>
      <c r="E21" s="20">
        <v>269765</v>
      </c>
      <c r="F21" s="244">
        <v>516.79118773946357</v>
      </c>
    </row>
    <row r="22" spans="2:6" ht="16.5" customHeight="1" x14ac:dyDescent="0.35">
      <c r="B22" s="289"/>
      <c r="C22" s="295"/>
      <c r="D22" s="8">
        <v>21056</v>
      </c>
      <c r="E22" s="20">
        <v>4229.26</v>
      </c>
      <c r="F22" s="244">
        <v>222.59263157894739</v>
      </c>
    </row>
    <row r="23" spans="2:6" ht="16.5" customHeight="1" x14ac:dyDescent="0.35">
      <c r="B23" s="289"/>
      <c r="C23" s="295"/>
      <c r="D23" s="8">
        <v>21060</v>
      </c>
      <c r="E23" s="20">
        <v>1161212.73</v>
      </c>
      <c r="F23" s="244">
        <v>69.082796716044982</v>
      </c>
    </row>
    <row r="24" spans="2:6" ht="16.5" customHeight="1" x14ac:dyDescent="0.35">
      <c r="B24" s="289"/>
      <c r="C24" s="295"/>
      <c r="D24" s="8">
        <v>21061</v>
      </c>
      <c r="E24" s="20">
        <v>1941384.6099999999</v>
      </c>
      <c r="F24" s="244">
        <v>78.284794144925186</v>
      </c>
    </row>
    <row r="25" spans="2:6" ht="16.5" customHeight="1" x14ac:dyDescent="0.35">
      <c r="B25" s="289"/>
      <c r="C25" s="295"/>
      <c r="D25" s="8">
        <v>21076</v>
      </c>
      <c r="E25" s="20">
        <v>595125.62000000011</v>
      </c>
      <c r="F25" s="244">
        <v>545.4863611365721</v>
      </c>
    </row>
    <row r="26" spans="2:6" ht="16.5" customHeight="1" x14ac:dyDescent="0.35">
      <c r="B26" s="289"/>
      <c r="C26" s="295"/>
      <c r="D26" s="8">
        <v>21077</v>
      </c>
      <c r="E26" s="20">
        <v>16835.57</v>
      </c>
      <c r="F26" s="244">
        <v>990.32764705882346</v>
      </c>
    </row>
    <row r="27" spans="2:6" ht="16.5" customHeight="1" x14ac:dyDescent="0.35">
      <c r="B27" s="289"/>
      <c r="C27" s="295"/>
      <c r="D27" s="8">
        <v>21090</v>
      </c>
      <c r="E27" s="20">
        <v>298720.46000000002</v>
      </c>
      <c r="F27" s="244">
        <v>59.506067729083668</v>
      </c>
    </row>
    <row r="28" spans="2:6" ht="16.5" customHeight="1" x14ac:dyDescent="0.35">
      <c r="B28" s="289"/>
      <c r="C28" s="295"/>
      <c r="D28" s="8">
        <v>21106</v>
      </c>
      <c r="E28" s="20">
        <v>64.83</v>
      </c>
      <c r="F28" s="244">
        <v>64.83</v>
      </c>
    </row>
    <row r="29" spans="2:6" ht="16.5" customHeight="1" x14ac:dyDescent="0.35">
      <c r="B29" s="289"/>
      <c r="C29" s="295"/>
      <c r="D29" s="8">
        <v>21108</v>
      </c>
      <c r="E29" s="20">
        <v>332748.32</v>
      </c>
      <c r="F29" s="244">
        <v>567.82989761092153</v>
      </c>
    </row>
    <row r="30" spans="2:6" ht="16.5" customHeight="1" x14ac:dyDescent="0.35">
      <c r="B30" s="289"/>
      <c r="C30" s="295"/>
      <c r="D30" s="8">
        <v>21113</v>
      </c>
      <c r="E30" s="20">
        <v>865038.45000000007</v>
      </c>
      <c r="F30" s="244">
        <v>46.746201026749532</v>
      </c>
    </row>
    <row r="31" spans="2:6" ht="16.5" customHeight="1" x14ac:dyDescent="0.35">
      <c r="B31" s="289"/>
      <c r="C31" s="295"/>
      <c r="D31" s="8">
        <v>21114</v>
      </c>
      <c r="E31" s="20">
        <v>550734.67000000004</v>
      </c>
      <c r="F31" s="244">
        <v>51.412870612397313</v>
      </c>
    </row>
    <row r="32" spans="2:6" ht="16.5" customHeight="1" x14ac:dyDescent="0.35">
      <c r="B32" s="289"/>
      <c r="C32" s="295"/>
      <c r="D32" s="8">
        <v>21122</v>
      </c>
      <c r="E32" s="20">
        <v>1282300.7600000002</v>
      </c>
      <c r="F32" s="244">
        <v>49.653466021297199</v>
      </c>
    </row>
    <row r="33" spans="2:6" ht="16.5" customHeight="1" x14ac:dyDescent="0.35">
      <c r="B33" s="289"/>
      <c r="C33" s="295"/>
      <c r="D33" s="8">
        <v>21140</v>
      </c>
      <c r="E33" s="20">
        <v>84492.049999999988</v>
      </c>
      <c r="F33" s="244">
        <v>928.48406593406582</v>
      </c>
    </row>
    <row r="34" spans="2:6" ht="16.5" customHeight="1" x14ac:dyDescent="0.35">
      <c r="B34" s="289"/>
      <c r="C34" s="295"/>
      <c r="D34" s="8">
        <v>21144</v>
      </c>
      <c r="E34" s="20">
        <v>949591.32000000007</v>
      </c>
      <c r="F34" s="244">
        <v>64.920443016339647</v>
      </c>
    </row>
    <row r="35" spans="2:6" ht="16.5" customHeight="1" x14ac:dyDescent="0.35">
      <c r="B35" s="289"/>
      <c r="C35" s="295"/>
      <c r="D35" s="8">
        <v>21146</v>
      </c>
      <c r="E35" s="20">
        <v>365797.48</v>
      </c>
      <c r="F35" s="244">
        <v>34.745201367781156</v>
      </c>
    </row>
    <row r="36" spans="2:6" ht="16.5" customHeight="1" x14ac:dyDescent="0.35">
      <c r="B36" s="289"/>
      <c r="C36" s="295"/>
      <c r="D36" s="8">
        <v>21401</v>
      </c>
      <c r="E36" s="20">
        <v>723183.8600000001</v>
      </c>
      <c r="F36" s="244">
        <v>34.610378559463989</v>
      </c>
    </row>
    <row r="37" spans="2:6" ht="16.5" customHeight="1" x14ac:dyDescent="0.35">
      <c r="B37" s="289"/>
      <c r="C37" s="295"/>
      <c r="D37" s="8">
        <v>21402</v>
      </c>
      <c r="E37" s="20">
        <v>425.05</v>
      </c>
      <c r="F37" s="244">
        <v>425.05</v>
      </c>
    </row>
    <row r="38" spans="2:6" ht="16.5" customHeight="1" x14ac:dyDescent="0.35">
      <c r="B38" s="289"/>
      <c r="C38" s="295"/>
      <c r="D38" s="8">
        <v>21403</v>
      </c>
      <c r="E38" s="20">
        <v>568388.30000000005</v>
      </c>
      <c r="F38" s="244">
        <v>36.824638807904115</v>
      </c>
    </row>
    <row r="39" spans="2:6" ht="16.5" customHeight="1" x14ac:dyDescent="0.35">
      <c r="B39" s="289"/>
      <c r="C39" s="295"/>
      <c r="D39" s="8">
        <v>21405</v>
      </c>
      <c r="E39" s="20">
        <v>3593.8599999999997</v>
      </c>
      <c r="F39" s="244">
        <v>224.61624999999998</v>
      </c>
    </row>
    <row r="40" spans="2:6" ht="16.5" customHeight="1" x14ac:dyDescent="0.35">
      <c r="B40" s="289"/>
      <c r="C40" s="295"/>
      <c r="D40" s="8">
        <v>21409</v>
      </c>
      <c r="E40" s="20">
        <v>310397.2</v>
      </c>
      <c r="F40" s="244">
        <v>488.81448818897638</v>
      </c>
    </row>
    <row r="41" spans="2:6" ht="16.5" customHeight="1" x14ac:dyDescent="0.35">
      <c r="B41" s="289"/>
      <c r="C41" s="295" t="s">
        <v>139</v>
      </c>
      <c r="D41" s="8">
        <v>20754</v>
      </c>
      <c r="E41" s="20">
        <v>38187.11</v>
      </c>
      <c r="F41" s="244">
        <v>720.51150943396226</v>
      </c>
    </row>
    <row r="42" spans="2:6" ht="16.5" customHeight="1" x14ac:dyDescent="0.35">
      <c r="B42" s="289"/>
      <c r="C42" s="295"/>
      <c r="D42" s="8">
        <v>20758</v>
      </c>
      <c r="E42" s="20">
        <v>22712.080000000002</v>
      </c>
      <c r="F42" s="244">
        <v>1195.3726315789474</v>
      </c>
    </row>
    <row r="43" spans="2:6" ht="16.5" customHeight="1" x14ac:dyDescent="0.35">
      <c r="B43" s="289"/>
      <c r="C43" s="7" t="s">
        <v>140</v>
      </c>
      <c r="D43" s="8">
        <v>20794</v>
      </c>
      <c r="E43" s="20">
        <v>386362.63</v>
      </c>
      <c r="F43" s="244">
        <v>630.28161500815656</v>
      </c>
    </row>
    <row r="44" spans="2:6" ht="16.5" customHeight="1" x14ac:dyDescent="0.35">
      <c r="B44" s="289"/>
      <c r="C44" s="295" t="s">
        <v>126</v>
      </c>
      <c r="D44" s="8">
        <v>21201</v>
      </c>
      <c r="E44" s="20">
        <v>1031125.1300000001</v>
      </c>
      <c r="F44" s="244">
        <v>103.3813043914177</v>
      </c>
    </row>
    <row r="45" spans="2:6" ht="16.5" customHeight="1" x14ac:dyDescent="0.35">
      <c r="B45" s="289"/>
      <c r="C45" s="295"/>
      <c r="D45" s="8">
        <v>21202</v>
      </c>
      <c r="E45" s="20">
        <v>1261823.0999999999</v>
      </c>
      <c r="F45" s="244">
        <v>104.42097815292948</v>
      </c>
    </row>
    <row r="46" spans="2:6" ht="16.5" customHeight="1" x14ac:dyDescent="0.35">
      <c r="B46" s="289"/>
      <c r="C46" s="295"/>
      <c r="D46" s="8">
        <v>21205</v>
      </c>
      <c r="E46" s="20">
        <v>1137464.78</v>
      </c>
      <c r="F46" s="244">
        <v>185.01378985035785</v>
      </c>
    </row>
    <row r="47" spans="2:6" ht="16.5" customHeight="1" x14ac:dyDescent="0.35">
      <c r="B47" s="289"/>
      <c r="C47" s="295"/>
      <c r="D47" s="8">
        <v>21206</v>
      </c>
      <c r="E47" s="20">
        <v>2787101.28</v>
      </c>
      <c r="F47" s="244">
        <v>156.28897437335277</v>
      </c>
    </row>
    <row r="48" spans="2:6" ht="16.5" customHeight="1" x14ac:dyDescent="0.35">
      <c r="B48" s="289"/>
      <c r="C48" s="295"/>
      <c r="D48" s="8">
        <v>21209</v>
      </c>
      <c r="E48" s="20">
        <v>706276.79</v>
      </c>
      <c r="F48" s="244">
        <v>53.047678383656304</v>
      </c>
    </row>
    <row r="49" spans="2:6" ht="16.5" customHeight="1" x14ac:dyDescent="0.35">
      <c r="B49" s="289"/>
      <c r="C49" s="295"/>
      <c r="D49" s="8">
        <v>21211</v>
      </c>
      <c r="E49" s="20">
        <v>449160.14</v>
      </c>
      <c r="F49" s="244">
        <v>45.781280195698706</v>
      </c>
    </row>
    <row r="50" spans="2:6" ht="16.5" customHeight="1" x14ac:dyDescent="0.35">
      <c r="B50" s="289"/>
      <c r="C50" s="295"/>
      <c r="D50" s="8">
        <v>21213</v>
      </c>
      <c r="E50" s="20">
        <v>2285609.77</v>
      </c>
      <c r="F50" s="244">
        <v>194.18944519966016</v>
      </c>
    </row>
    <row r="51" spans="2:6" ht="16.5" customHeight="1" x14ac:dyDescent="0.35">
      <c r="B51" s="289"/>
      <c r="C51" s="295"/>
      <c r="D51" s="8">
        <v>21214</v>
      </c>
      <c r="E51" s="20">
        <v>1115588.7199999997</v>
      </c>
      <c r="F51" s="244">
        <v>127.64172997711667</v>
      </c>
    </row>
    <row r="52" spans="2:6" ht="16.5" customHeight="1" x14ac:dyDescent="0.35">
      <c r="B52" s="289"/>
      <c r="C52" s="295"/>
      <c r="D52" s="8">
        <v>21216</v>
      </c>
      <c r="E52" s="20">
        <v>3022630.07</v>
      </c>
      <c r="F52" s="244">
        <v>255.89485861835419</v>
      </c>
    </row>
    <row r="53" spans="2:6" ht="16.5" customHeight="1" x14ac:dyDescent="0.35">
      <c r="B53" s="289"/>
      <c r="C53" s="295"/>
      <c r="D53" s="8">
        <v>21217</v>
      </c>
      <c r="E53" s="20">
        <v>3199366.32</v>
      </c>
      <c r="F53" s="244">
        <v>221.68558203991131</v>
      </c>
    </row>
    <row r="54" spans="2:6" ht="16.5" customHeight="1" x14ac:dyDescent="0.35">
      <c r="B54" s="289"/>
      <c r="C54" s="295"/>
      <c r="D54" s="8">
        <v>21218</v>
      </c>
      <c r="E54" s="20">
        <v>2480546.15</v>
      </c>
      <c r="F54" s="244">
        <v>119.52135251035945</v>
      </c>
    </row>
    <row r="55" spans="2:6" ht="16.5" customHeight="1" x14ac:dyDescent="0.35">
      <c r="B55" s="289"/>
      <c r="C55" s="295"/>
      <c r="D55" s="8">
        <v>21223</v>
      </c>
      <c r="E55" s="20">
        <v>2667377.9</v>
      </c>
      <c r="F55" s="244">
        <v>274.98741237113398</v>
      </c>
    </row>
    <row r="56" spans="2:6" ht="16.5" customHeight="1" x14ac:dyDescent="0.35">
      <c r="B56" s="289"/>
      <c r="C56" s="295"/>
      <c r="D56" s="8">
        <v>21226</v>
      </c>
      <c r="E56" s="20">
        <v>410263.63000000006</v>
      </c>
      <c r="F56" s="244">
        <v>128.81118681318682</v>
      </c>
    </row>
    <row r="57" spans="2:6" ht="16.5" customHeight="1" x14ac:dyDescent="0.35">
      <c r="B57" s="289"/>
      <c r="C57" s="295"/>
      <c r="D57" s="8">
        <v>21230</v>
      </c>
      <c r="E57" s="20">
        <v>1653647.15</v>
      </c>
      <c r="F57" s="244">
        <v>74.798586484530489</v>
      </c>
    </row>
    <row r="58" spans="2:6" ht="16.5" customHeight="1" x14ac:dyDescent="0.35">
      <c r="B58" s="289"/>
      <c r="C58" s="295"/>
      <c r="D58" s="8">
        <v>21231</v>
      </c>
      <c r="E58" s="20">
        <v>708566.14</v>
      </c>
      <c r="F58" s="244">
        <v>64.982221203228178</v>
      </c>
    </row>
    <row r="59" spans="2:6" ht="16.5" customHeight="1" x14ac:dyDescent="0.35">
      <c r="B59" s="289"/>
      <c r="C59" s="7" t="s">
        <v>141</v>
      </c>
      <c r="D59" s="8">
        <v>21225</v>
      </c>
      <c r="E59" s="20">
        <v>1488336.94</v>
      </c>
      <c r="F59" s="244">
        <v>218.93747278611355</v>
      </c>
    </row>
    <row r="60" spans="2:6" ht="16.5" customHeight="1" x14ac:dyDescent="0.35">
      <c r="B60" s="289"/>
      <c r="C60" s="295" t="s">
        <v>127</v>
      </c>
      <c r="D60" s="8">
        <v>21207</v>
      </c>
      <c r="E60" s="20">
        <v>3186378.51</v>
      </c>
      <c r="F60" s="244">
        <v>156.75596546465292</v>
      </c>
    </row>
    <row r="61" spans="2:6" ht="16.5" customHeight="1" x14ac:dyDescent="0.35">
      <c r="B61" s="289"/>
      <c r="C61" s="295"/>
      <c r="D61" s="8">
        <v>21210</v>
      </c>
      <c r="E61" s="20">
        <v>142887.72</v>
      </c>
      <c r="F61" s="244">
        <v>291.60759183673468</v>
      </c>
    </row>
    <row r="62" spans="2:6" ht="16.5" customHeight="1" x14ac:dyDescent="0.35">
      <c r="B62" s="289"/>
      <c r="C62" s="295"/>
      <c r="D62" s="8">
        <v>21212</v>
      </c>
      <c r="E62" s="20">
        <v>1298140.3800000001</v>
      </c>
      <c r="F62" s="244">
        <v>137.64610115576292</v>
      </c>
    </row>
    <row r="63" spans="2:6" ht="16.5" customHeight="1" x14ac:dyDescent="0.35">
      <c r="B63" s="289"/>
      <c r="C63" s="295"/>
      <c r="D63" s="8">
        <v>21215</v>
      </c>
      <c r="E63" s="20">
        <v>4279790.3000000007</v>
      </c>
      <c r="F63" s="244">
        <v>197.39819657764866</v>
      </c>
    </row>
    <row r="64" spans="2:6" ht="16.5" customHeight="1" x14ac:dyDescent="0.35">
      <c r="B64" s="289"/>
      <c r="C64" s="295"/>
      <c r="D64" s="8">
        <v>21224</v>
      </c>
      <c r="E64" s="20">
        <v>1936531.9800000002</v>
      </c>
      <c r="F64" s="244">
        <v>68.749360266969617</v>
      </c>
    </row>
    <row r="65" spans="2:6" ht="16.5" customHeight="1" x14ac:dyDescent="0.35">
      <c r="B65" s="289"/>
      <c r="C65" s="295"/>
      <c r="D65" s="8">
        <v>21227</v>
      </c>
      <c r="E65" s="20">
        <v>1388880.2299999997</v>
      </c>
      <c r="F65" s="244">
        <v>96.236157843680687</v>
      </c>
    </row>
    <row r="66" spans="2:6" ht="16.5" customHeight="1" x14ac:dyDescent="0.35">
      <c r="B66" s="289"/>
      <c r="C66" s="295"/>
      <c r="D66" s="8">
        <v>21229</v>
      </c>
      <c r="E66" s="20">
        <v>3194136.27</v>
      </c>
      <c r="F66" s="244">
        <v>164.20605953115361</v>
      </c>
    </row>
    <row r="67" spans="2:6" ht="16.5" customHeight="1" x14ac:dyDescent="0.35">
      <c r="B67" s="289"/>
      <c r="C67" s="295"/>
      <c r="D67" s="8">
        <v>21234</v>
      </c>
      <c r="E67" s="20">
        <v>2601372.12</v>
      </c>
      <c r="F67" s="244">
        <v>94.964849414083901</v>
      </c>
    </row>
    <row r="68" spans="2:6" ht="16.5" customHeight="1" x14ac:dyDescent="0.35">
      <c r="B68" s="289"/>
      <c r="C68" s="295"/>
      <c r="D68" s="8">
        <v>21237</v>
      </c>
      <c r="E68" s="20">
        <v>1292448.8699999989</v>
      </c>
      <c r="F68" s="244">
        <v>92.721778463304318</v>
      </c>
    </row>
    <row r="69" spans="2:6" ht="16.5" customHeight="1" x14ac:dyDescent="0.35">
      <c r="B69" s="289"/>
      <c r="C69" s="295"/>
      <c r="D69" s="8">
        <v>21239</v>
      </c>
      <c r="E69" s="20">
        <v>1732506.65</v>
      </c>
      <c r="F69" s="244">
        <v>140.51148824006486</v>
      </c>
    </row>
    <row r="70" spans="2:6" ht="16.5" customHeight="1" x14ac:dyDescent="0.35">
      <c r="B70" s="289"/>
      <c r="C70" s="295" t="s">
        <v>128</v>
      </c>
      <c r="D70" s="8">
        <v>21023</v>
      </c>
      <c r="E70" s="20">
        <v>5229.28</v>
      </c>
      <c r="F70" s="244">
        <v>1307.32</v>
      </c>
    </row>
    <row r="71" spans="2:6" ht="16.5" customHeight="1" x14ac:dyDescent="0.35">
      <c r="B71" s="289"/>
      <c r="C71" s="295"/>
      <c r="D71" s="8">
        <v>21030</v>
      </c>
      <c r="E71" s="20">
        <v>950155.69999999891</v>
      </c>
      <c r="F71" s="244">
        <v>74.097769632691168</v>
      </c>
    </row>
    <row r="72" spans="2:6" ht="16.5" customHeight="1" x14ac:dyDescent="0.35">
      <c r="B72" s="289"/>
      <c r="C72" s="295"/>
      <c r="D72" s="8">
        <v>21051</v>
      </c>
      <c r="E72" s="20">
        <v>2517.2800000000002</v>
      </c>
      <c r="F72" s="244">
        <v>279.69777777777779</v>
      </c>
    </row>
    <row r="73" spans="2:6" ht="16.5" customHeight="1" x14ac:dyDescent="0.35">
      <c r="B73" s="289"/>
      <c r="C73" s="295"/>
      <c r="D73" s="8">
        <v>21052</v>
      </c>
      <c r="E73" s="20">
        <v>9199.4699999999993</v>
      </c>
      <c r="F73" s="244">
        <v>438.07</v>
      </c>
    </row>
    <row r="74" spans="2:6" ht="16.5" customHeight="1" x14ac:dyDescent="0.35">
      <c r="B74" s="289"/>
      <c r="C74" s="295"/>
      <c r="D74" s="8">
        <v>21053</v>
      </c>
      <c r="E74" s="20">
        <v>62131.6</v>
      </c>
      <c r="F74" s="244">
        <v>714.15632183908042</v>
      </c>
    </row>
    <row r="75" spans="2:6" ht="16.5" customHeight="1" x14ac:dyDescent="0.35">
      <c r="B75" s="289"/>
      <c r="C75" s="295"/>
      <c r="D75" s="8">
        <v>21057</v>
      </c>
      <c r="E75" s="20">
        <v>80434.16</v>
      </c>
      <c r="F75" s="244">
        <v>643.47328000000005</v>
      </c>
    </row>
    <row r="76" spans="2:6" ht="16.5" customHeight="1" x14ac:dyDescent="0.35">
      <c r="B76" s="289"/>
      <c r="C76" s="295"/>
      <c r="D76" s="8">
        <v>21071</v>
      </c>
      <c r="E76" s="20">
        <v>33183.85</v>
      </c>
      <c r="F76" s="244">
        <v>1580.1833333333332</v>
      </c>
    </row>
    <row r="77" spans="2:6" ht="16.5" customHeight="1" x14ac:dyDescent="0.35">
      <c r="B77" s="289"/>
      <c r="C77" s="295"/>
      <c r="D77" s="8">
        <v>21082</v>
      </c>
      <c r="E77" s="20">
        <v>31138.61</v>
      </c>
      <c r="F77" s="244">
        <v>1004.4712903225807</v>
      </c>
    </row>
    <row r="78" spans="2:6" ht="16.5" customHeight="1" x14ac:dyDescent="0.35">
      <c r="B78" s="289"/>
      <c r="C78" s="295"/>
      <c r="D78" s="8">
        <v>21087</v>
      </c>
      <c r="E78" s="20">
        <v>94677.329999999987</v>
      </c>
      <c r="F78" s="244">
        <v>528.92363128491615</v>
      </c>
    </row>
    <row r="79" spans="2:6" ht="16.5" customHeight="1" x14ac:dyDescent="0.35">
      <c r="B79" s="289"/>
      <c r="C79" s="295"/>
      <c r="D79" s="8">
        <v>21093</v>
      </c>
      <c r="E79" s="20">
        <v>472689.14999999997</v>
      </c>
      <c r="F79" s="244">
        <v>27.757892418814961</v>
      </c>
    </row>
    <row r="80" spans="2:6" ht="16.5" customHeight="1" x14ac:dyDescent="0.35">
      <c r="B80" s="289"/>
      <c r="C80" s="295"/>
      <c r="D80" s="8">
        <v>21117</v>
      </c>
      <c r="E80" s="20">
        <v>2787475.709999999</v>
      </c>
      <c r="F80" s="244">
        <v>100.47129865916952</v>
      </c>
    </row>
    <row r="81" spans="2:6" ht="16.5" customHeight="1" x14ac:dyDescent="0.35">
      <c r="B81" s="289"/>
      <c r="C81" s="295"/>
      <c r="D81" s="8">
        <v>21120</v>
      </c>
      <c r="E81" s="20">
        <v>111841.81</v>
      </c>
      <c r="F81" s="244">
        <v>703.40761006289301</v>
      </c>
    </row>
    <row r="82" spans="2:6" ht="16.5" customHeight="1" x14ac:dyDescent="0.35">
      <c r="B82" s="289"/>
      <c r="C82" s="295"/>
      <c r="D82" s="8">
        <v>21128</v>
      </c>
      <c r="E82" s="20">
        <v>381384.34</v>
      </c>
      <c r="F82" s="244">
        <v>58.683542083397448</v>
      </c>
    </row>
    <row r="83" spans="2:6" ht="16.5" customHeight="1" x14ac:dyDescent="0.35">
      <c r="B83" s="289"/>
      <c r="C83" s="295"/>
      <c r="D83" s="8">
        <v>21131</v>
      </c>
      <c r="E83" s="20">
        <v>147738.09</v>
      </c>
      <c r="F83" s="244">
        <v>687.15390697674422</v>
      </c>
    </row>
    <row r="84" spans="2:6" ht="16.5" customHeight="1" x14ac:dyDescent="0.35">
      <c r="B84" s="289"/>
      <c r="C84" s="295"/>
      <c r="D84" s="8">
        <v>21133</v>
      </c>
      <c r="E84" s="20">
        <v>1582629.4000000001</v>
      </c>
      <c r="F84" s="244">
        <v>129.44784884672012</v>
      </c>
    </row>
    <row r="85" spans="2:6" ht="16.5" customHeight="1" x14ac:dyDescent="0.35">
      <c r="B85" s="289"/>
      <c r="C85" s="295"/>
      <c r="D85" s="8">
        <v>21136</v>
      </c>
      <c r="E85" s="20">
        <v>1004372.5</v>
      </c>
      <c r="F85" s="244">
        <v>70.611115016872887</v>
      </c>
    </row>
    <row r="86" spans="2:6" ht="16.5" customHeight="1" x14ac:dyDescent="0.35">
      <c r="B86" s="289"/>
      <c r="C86" s="295"/>
      <c r="D86" s="8">
        <v>21152</v>
      </c>
      <c r="E86" s="20">
        <v>159424.35999999999</v>
      </c>
      <c r="F86" s="244">
        <v>813.38959183673467</v>
      </c>
    </row>
    <row r="87" spans="2:6" ht="16.5" customHeight="1" x14ac:dyDescent="0.35">
      <c r="B87" s="289"/>
      <c r="C87" s="295"/>
      <c r="D87" s="8">
        <v>21153</v>
      </c>
      <c r="E87" s="20">
        <v>26301.5</v>
      </c>
      <c r="F87" s="244">
        <v>939.33928571428567</v>
      </c>
    </row>
    <row r="88" spans="2:6" ht="16.5" customHeight="1" x14ac:dyDescent="0.35">
      <c r="B88" s="289"/>
      <c r="C88" s="295"/>
      <c r="D88" s="8">
        <v>21155</v>
      </c>
      <c r="E88" s="20">
        <v>62319</v>
      </c>
      <c r="F88" s="244">
        <v>64.048304213771843</v>
      </c>
    </row>
    <row r="89" spans="2:6" ht="16.5" customHeight="1" x14ac:dyDescent="0.35">
      <c r="B89" s="289"/>
      <c r="C89" s="295"/>
      <c r="D89" s="8">
        <v>21156</v>
      </c>
      <c r="E89" s="20">
        <v>4446.2800000000007</v>
      </c>
      <c r="F89" s="244">
        <v>342.02153846153851</v>
      </c>
    </row>
    <row r="90" spans="2:6" ht="16.5" customHeight="1" x14ac:dyDescent="0.35">
      <c r="B90" s="289"/>
      <c r="C90" s="295"/>
      <c r="D90" s="8">
        <v>21162</v>
      </c>
      <c r="E90" s="20">
        <v>141942.40000000002</v>
      </c>
      <c r="F90" s="244">
        <v>806.49090909090921</v>
      </c>
    </row>
    <row r="91" spans="2:6" ht="16.5" customHeight="1" x14ac:dyDescent="0.35">
      <c r="B91" s="289"/>
      <c r="C91" s="295"/>
      <c r="D91" s="8">
        <v>21163</v>
      </c>
      <c r="E91" s="20">
        <v>186340.54</v>
      </c>
      <c r="F91" s="244">
        <v>1109.1698809523809</v>
      </c>
    </row>
    <row r="92" spans="2:6" ht="16.5" customHeight="1" x14ac:dyDescent="0.35">
      <c r="B92" s="289"/>
      <c r="C92" s="295"/>
      <c r="D92" s="8">
        <v>21204</v>
      </c>
      <c r="E92" s="20">
        <v>601520.64999999991</v>
      </c>
      <c r="F92" s="244">
        <v>60.061972041937082</v>
      </c>
    </row>
    <row r="93" spans="2:6" ht="16.5" customHeight="1" x14ac:dyDescent="0.35">
      <c r="B93" s="289"/>
      <c r="C93" s="295"/>
      <c r="D93" s="8">
        <v>21208</v>
      </c>
      <c r="E93" s="20">
        <v>1349890.7000000002</v>
      </c>
      <c r="F93" s="244">
        <v>528.95403605015679</v>
      </c>
    </row>
    <row r="94" spans="2:6" ht="16.5" customHeight="1" x14ac:dyDescent="0.35">
      <c r="B94" s="289"/>
      <c r="C94" s="295"/>
      <c r="D94" s="8">
        <v>21219</v>
      </c>
      <c r="E94" s="20">
        <v>238365.07</v>
      </c>
      <c r="F94" s="244">
        <v>53.940952704231726</v>
      </c>
    </row>
    <row r="95" spans="2:6" ht="16.5" customHeight="1" x14ac:dyDescent="0.35">
      <c r="B95" s="289"/>
      <c r="C95" s="295"/>
      <c r="D95" s="8">
        <v>21220</v>
      </c>
      <c r="E95" s="20">
        <v>1830660.7899999998</v>
      </c>
      <c r="F95" s="244">
        <v>93.687860286591601</v>
      </c>
    </row>
    <row r="96" spans="2:6" ht="16.5" customHeight="1" x14ac:dyDescent="0.35">
      <c r="B96" s="289"/>
      <c r="C96" s="295"/>
      <c r="D96" s="8">
        <v>21221</v>
      </c>
      <c r="E96" s="20">
        <v>1856438.84</v>
      </c>
      <c r="F96" s="244">
        <v>96.63919000520562</v>
      </c>
    </row>
    <row r="97" spans="2:6" ht="16.5" customHeight="1" x14ac:dyDescent="0.35">
      <c r="B97" s="289"/>
      <c r="C97" s="295"/>
      <c r="D97" s="8">
        <v>21222</v>
      </c>
      <c r="E97" s="20">
        <v>2461967.5199999996</v>
      </c>
      <c r="F97" s="244">
        <v>102.76181317305283</v>
      </c>
    </row>
    <row r="98" spans="2:6" ht="16.5" customHeight="1" x14ac:dyDescent="0.35">
      <c r="B98" s="289"/>
      <c r="C98" s="295"/>
      <c r="D98" s="8">
        <v>21228</v>
      </c>
      <c r="E98" s="20">
        <v>1129398.1399999999</v>
      </c>
      <c r="F98" s="244">
        <v>59.053497516339867</v>
      </c>
    </row>
    <row r="99" spans="2:6" ht="16.5" customHeight="1" x14ac:dyDescent="0.35">
      <c r="B99" s="289"/>
      <c r="C99" s="295"/>
      <c r="D99" s="8">
        <v>21236</v>
      </c>
      <c r="E99" s="20">
        <v>1065983.2400000002</v>
      </c>
      <c r="F99" s="244">
        <v>58.900610012156051</v>
      </c>
    </row>
    <row r="100" spans="2:6" ht="16.5" customHeight="1" x14ac:dyDescent="0.35">
      <c r="B100" s="289"/>
      <c r="C100" s="295"/>
      <c r="D100" s="8">
        <v>21244</v>
      </c>
      <c r="E100" s="20">
        <v>1983766.8099999998</v>
      </c>
      <c r="F100" s="244">
        <v>120.90241406630911</v>
      </c>
    </row>
    <row r="101" spans="2:6" ht="16.5" customHeight="1" x14ac:dyDescent="0.35">
      <c r="B101" s="289"/>
      <c r="C101" s="295"/>
      <c r="D101" s="8">
        <v>21286</v>
      </c>
      <c r="E101" s="20">
        <v>558603.38</v>
      </c>
      <c r="F101" s="244">
        <v>56.6592331879501</v>
      </c>
    </row>
    <row r="102" spans="2:6" ht="16.5" customHeight="1" x14ac:dyDescent="0.35">
      <c r="B102" s="289"/>
      <c r="C102" s="295" t="s">
        <v>142</v>
      </c>
      <c r="D102" s="8">
        <v>21074</v>
      </c>
      <c r="E102" s="20">
        <v>321721.79999999993</v>
      </c>
      <c r="F102" s="244">
        <v>655.23788187372691</v>
      </c>
    </row>
    <row r="103" spans="2:6" ht="16.5" customHeight="1" x14ac:dyDescent="0.35">
      <c r="B103" s="289"/>
      <c r="C103" s="295"/>
      <c r="D103" s="8">
        <v>21102</v>
      </c>
      <c r="E103" s="20">
        <v>324638.35000000003</v>
      </c>
      <c r="F103" s="244">
        <v>899.27520775623282</v>
      </c>
    </row>
    <row r="104" spans="2:6" ht="16.5" customHeight="1" x14ac:dyDescent="0.35">
      <c r="B104" s="289"/>
      <c r="C104" s="295" t="s">
        <v>143</v>
      </c>
      <c r="D104" s="8">
        <v>21013</v>
      </c>
      <c r="E104" s="20">
        <v>81993.200000000012</v>
      </c>
      <c r="F104" s="244">
        <v>752.23119266055062</v>
      </c>
    </row>
    <row r="105" spans="2:6" ht="16.5" customHeight="1" x14ac:dyDescent="0.35">
      <c r="B105" s="289"/>
      <c r="C105" s="295"/>
      <c r="D105" s="8">
        <v>21085</v>
      </c>
      <c r="E105" s="20">
        <v>613767.55999999982</v>
      </c>
      <c r="F105" s="244">
        <v>574.15113189897079</v>
      </c>
    </row>
    <row r="106" spans="2:6" ht="16.5" customHeight="1" x14ac:dyDescent="0.35">
      <c r="B106" s="289"/>
      <c r="C106" s="295"/>
      <c r="D106" s="8">
        <v>21111</v>
      </c>
      <c r="E106" s="20">
        <v>82085.89</v>
      </c>
      <c r="F106" s="244">
        <v>617.18714285714282</v>
      </c>
    </row>
    <row r="107" spans="2:6" ht="16.5" customHeight="1" x14ac:dyDescent="0.35">
      <c r="B107" s="289"/>
      <c r="C107" s="295"/>
      <c r="D107" s="8">
        <v>21161</v>
      </c>
      <c r="E107" s="20">
        <v>99526.700000000012</v>
      </c>
      <c r="F107" s="244">
        <v>633.92802547770702</v>
      </c>
    </row>
    <row r="108" spans="2:6" ht="16.5" customHeight="1" x14ac:dyDescent="0.35">
      <c r="B108" s="289"/>
      <c r="C108" s="295" t="s">
        <v>144</v>
      </c>
      <c r="D108" s="8">
        <v>20639</v>
      </c>
      <c r="E108" s="20">
        <v>18228.07</v>
      </c>
      <c r="F108" s="244">
        <v>792.52478260869566</v>
      </c>
    </row>
    <row r="109" spans="2:6" ht="16.5" customHeight="1" x14ac:dyDescent="0.35">
      <c r="B109" s="289"/>
      <c r="C109" s="295"/>
      <c r="D109" s="8">
        <v>20714</v>
      </c>
      <c r="E109" s="20">
        <v>108240.20999999999</v>
      </c>
      <c r="F109" s="244">
        <v>538.50850746268657</v>
      </c>
    </row>
    <row r="110" spans="2:6" ht="16.5" customHeight="1" x14ac:dyDescent="0.35">
      <c r="B110" s="289"/>
      <c r="C110" s="295"/>
      <c r="D110" s="8">
        <v>20732</v>
      </c>
      <c r="E110" s="20">
        <v>271238.33</v>
      </c>
      <c r="F110" s="244">
        <v>809.66665671641795</v>
      </c>
    </row>
    <row r="111" spans="2:6" ht="16.5" customHeight="1" x14ac:dyDescent="0.35">
      <c r="B111" s="289"/>
      <c r="C111" s="295"/>
      <c r="D111" s="8">
        <v>20736</v>
      </c>
      <c r="E111" s="20">
        <v>59327.9</v>
      </c>
      <c r="F111" s="244">
        <v>1412.5690476190478</v>
      </c>
    </row>
    <row r="112" spans="2:6" ht="16.5" customHeight="1" x14ac:dyDescent="0.35">
      <c r="B112" s="289"/>
      <c r="C112" s="295" t="s">
        <v>145</v>
      </c>
      <c r="D112" s="8">
        <v>21048</v>
      </c>
      <c r="E112" s="20">
        <v>285483.08999999997</v>
      </c>
      <c r="F112" s="244">
        <v>771.57591891891889</v>
      </c>
    </row>
    <row r="113" spans="2:6" ht="16.5" customHeight="1" x14ac:dyDescent="0.35">
      <c r="B113" s="289"/>
      <c r="C113" s="295"/>
      <c r="D113" s="8">
        <v>21088</v>
      </c>
      <c r="E113" s="20">
        <v>4638.74</v>
      </c>
      <c r="F113" s="244">
        <v>421.70363636363635</v>
      </c>
    </row>
    <row r="114" spans="2:6" ht="16.5" customHeight="1" x14ac:dyDescent="0.35">
      <c r="B114" s="289"/>
      <c r="C114" s="295"/>
      <c r="D114" s="8">
        <v>21104</v>
      </c>
      <c r="E114" s="20">
        <v>85800.53</v>
      </c>
      <c r="F114" s="244">
        <v>875.51561224489797</v>
      </c>
    </row>
    <row r="115" spans="2:6" ht="16.5" customHeight="1" x14ac:dyDescent="0.35">
      <c r="B115" s="289"/>
      <c r="C115" s="295"/>
      <c r="D115" s="8">
        <v>21107</v>
      </c>
      <c r="E115" s="20">
        <v>264.06</v>
      </c>
      <c r="F115" s="244">
        <v>264.06</v>
      </c>
    </row>
    <row r="116" spans="2:6" ht="16.5" customHeight="1" x14ac:dyDescent="0.35">
      <c r="B116" s="289"/>
      <c r="C116" s="295"/>
      <c r="D116" s="8">
        <v>21157</v>
      </c>
      <c r="E116" s="20">
        <v>711317.42</v>
      </c>
      <c r="F116" s="244">
        <v>45.924037704177159</v>
      </c>
    </row>
    <row r="117" spans="2:6" ht="16.5" customHeight="1" x14ac:dyDescent="0.35">
      <c r="B117" s="289"/>
      <c r="C117" s="295"/>
      <c r="D117" s="8">
        <v>21158</v>
      </c>
      <c r="E117" s="20">
        <v>401031.46999999991</v>
      </c>
      <c r="F117" s="244">
        <v>479.70271531100468</v>
      </c>
    </row>
    <row r="118" spans="2:6" ht="16.5" customHeight="1" x14ac:dyDescent="0.35">
      <c r="B118" s="289"/>
      <c r="C118" s="295"/>
      <c r="D118" s="8">
        <v>21776</v>
      </c>
      <c r="E118" s="20">
        <v>24652.43</v>
      </c>
      <c r="F118" s="244">
        <v>503.1108163265306</v>
      </c>
    </row>
    <row r="119" spans="2:6" ht="16.5" customHeight="1" x14ac:dyDescent="0.35">
      <c r="B119" s="289"/>
      <c r="C119" s="295"/>
      <c r="D119" s="8">
        <v>21784</v>
      </c>
      <c r="E119" s="20">
        <v>509002.49000000005</v>
      </c>
      <c r="F119" s="244">
        <v>509.51200200200208</v>
      </c>
    </row>
    <row r="120" spans="2:6" ht="16.5" customHeight="1" x14ac:dyDescent="0.35">
      <c r="B120" s="289"/>
      <c r="C120" s="295"/>
      <c r="D120" s="8">
        <v>21787</v>
      </c>
      <c r="E120" s="20">
        <v>23559.439999999999</v>
      </c>
      <c r="F120" s="244">
        <v>2944.93</v>
      </c>
    </row>
    <row r="121" spans="2:6" ht="16.5" customHeight="1" x14ac:dyDescent="0.35">
      <c r="B121" s="289"/>
      <c r="C121" s="295"/>
      <c r="D121" s="8">
        <v>21791</v>
      </c>
      <c r="E121" s="20">
        <v>569.05999999999995</v>
      </c>
      <c r="F121" s="244">
        <v>142.26499999999999</v>
      </c>
    </row>
    <row r="122" spans="2:6" ht="16.5" customHeight="1" x14ac:dyDescent="0.35">
      <c r="B122" s="289"/>
      <c r="C122" s="295"/>
      <c r="D122" s="8">
        <v>21797</v>
      </c>
      <c r="E122" s="20">
        <v>117179.20999999998</v>
      </c>
      <c r="F122" s="244">
        <v>776.02125827814552</v>
      </c>
    </row>
    <row r="123" spans="2:6" ht="16.5" customHeight="1" x14ac:dyDescent="0.35">
      <c r="B123" s="289"/>
      <c r="C123" s="295" t="s">
        <v>146</v>
      </c>
      <c r="D123" s="8">
        <v>21903</v>
      </c>
      <c r="E123" s="20">
        <v>10045.959999999999</v>
      </c>
      <c r="F123" s="244">
        <v>19.171679389312974</v>
      </c>
    </row>
    <row r="124" spans="2:6" ht="16.5" customHeight="1" x14ac:dyDescent="0.35">
      <c r="B124" s="289"/>
      <c r="C124" s="295"/>
      <c r="D124" s="8">
        <v>21904</v>
      </c>
      <c r="E124" s="20">
        <v>119.59</v>
      </c>
      <c r="F124" s="244">
        <v>39.863333333333337</v>
      </c>
    </row>
    <row r="125" spans="2:6" ht="16.5" customHeight="1" x14ac:dyDescent="0.35">
      <c r="B125" s="289"/>
      <c r="C125" s="295" t="s">
        <v>147</v>
      </c>
      <c r="D125" s="8">
        <v>21770</v>
      </c>
      <c r="E125" s="20">
        <v>234.17</v>
      </c>
      <c r="F125" s="244">
        <v>117.08499999999999</v>
      </c>
    </row>
    <row r="126" spans="2:6" ht="16.5" customHeight="1" x14ac:dyDescent="0.35">
      <c r="B126" s="289"/>
      <c r="C126" s="295"/>
      <c r="D126" s="8">
        <v>21790</v>
      </c>
      <c r="E126" s="20">
        <v>0.91</v>
      </c>
      <c r="F126" s="244">
        <v>0.91</v>
      </c>
    </row>
    <row r="127" spans="2:6" ht="16.5" customHeight="1" x14ac:dyDescent="0.35">
      <c r="B127" s="289"/>
      <c r="C127" s="7" t="s">
        <v>148</v>
      </c>
      <c r="D127" s="8">
        <v>21771</v>
      </c>
      <c r="E127" s="20">
        <v>58287.900000000009</v>
      </c>
      <c r="F127" s="244">
        <v>272.37336448598137</v>
      </c>
    </row>
    <row r="128" spans="2:6" ht="16.5" customHeight="1" x14ac:dyDescent="0.35">
      <c r="B128" s="289"/>
      <c r="C128" s="295" t="s">
        <v>129</v>
      </c>
      <c r="D128" s="8">
        <v>21001</v>
      </c>
      <c r="E128" s="20">
        <v>1026162.98</v>
      </c>
      <c r="F128" s="244">
        <v>80.477059054191827</v>
      </c>
    </row>
    <row r="129" spans="2:6" ht="16.5" customHeight="1" x14ac:dyDescent="0.35">
      <c r="B129" s="289"/>
      <c r="C129" s="295"/>
      <c r="D129" s="8">
        <v>21005</v>
      </c>
      <c r="E129" s="20">
        <v>20775.2</v>
      </c>
      <c r="F129" s="244">
        <v>107.08865979381444</v>
      </c>
    </row>
    <row r="130" spans="2:6" ht="16.5" customHeight="1" x14ac:dyDescent="0.35">
      <c r="B130" s="289"/>
      <c r="C130" s="295"/>
      <c r="D130" s="8">
        <v>21009</v>
      </c>
      <c r="E130" s="20">
        <v>713306.6100000001</v>
      </c>
      <c r="F130" s="244">
        <v>537.1284713855423</v>
      </c>
    </row>
    <row r="131" spans="2:6" ht="16.5" customHeight="1" x14ac:dyDescent="0.35">
      <c r="B131" s="289"/>
      <c r="C131" s="295"/>
      <c r="D131" s="8">
        <v>21014</v>
      </c>
      <c r="E131" s="20">
        <v>425663.54</v>
      </c>
      <c r="F131" s="244">
        <v>410.87214285714282</v>
      </c>
    </row>
    <row r="132" spans="2:6" ht="16.5" customHeight="1" x14ac:dyDescent="0.35">
      <c r="B132" s="289"/>
      <c r="C132" s="295"/>
      <c r="D132" s="8">
        <v>21015</v>
      </c>
      <c r="E132" s="20">
        <v>397658.16000000003</v>
      </c>
      <c r="F132" s="244">
        <v>507.21704081632657</v>
      </c>
    </row>
    <row r="133" spans="2:6" ht="16.5" customHeight="1" x14ac:dyDescent="0.35">
      <c r="B133" s="289"/>
      <c r="C133" s="295"/>
      <c r="D133" s="8">
        <v>21017</v>
      </c>
      <c r="E133" s="20">
        <v>304763.67</v>
      </c>
      <c r="F133" s="244">
        <v>101.21676187313184</v>
      </c>
    </row>
    <row r="134" spans="2:6" ht="16.5" customHeight="1" x14ac:dyDescent="0.35">
      <c r="B134" s="289"/>
      <c r="C134" s="295"/>
      <c r="D134" s="8">
        <v>21018</v>
      </c>
      <c r="E134" s="20">
        <v>85.28</v>
      </c>
      <c r="F134" s="244">
        <v>85.28</v>
      </c>
    </row>
    <row r="135" spans="2:6" ht="16.5" customHeight="1" x14ac:dyDescent="0.35">
      <c r="B135" s="289"/>
      <c r="C135" s="295"/>
      <c r="D135" s="8">
        <v>21028</v>
      </c>
      <c r="E135" s="20">
        <v>70317.209999999992</v>
      </c>
      <c r="F135" s="244">
        <v>703.17209999999989</v>
      </c>
    </row>
    <row r="136" spans="2:6" ht="16.5" customHeight="1" x14ac:dyDescent="0.35">
      <c r="B136" s="289"/>
      <c r="C136" s="295"/>
      <c r="D136" s="8">
        <v>21034</v>
      </c>
      <c r="E136" s="20">
        <v>1673.35</v>
      </c>
      <c r="F136" s="244">
        <v>836.67499999999995</v>
      </c>
    </row>
    <row r="137" spans="2:6" ht="16.5" customHeight="1" x14ac:dyDescent="0.35">
      <c r="B137" s="289"/>
      <c r="C137" s="295"/>
      <c r="D137" s="8">
        <v>21040</v>
      </c>
      <c r="E137" s="20">
        <v>1136648.1299999999</v>
      </c>
      <c r="F137" s="244">
        <v>122.08895059076261</v>
      </c>
    </row>
    <row r="138" spans="2:6" ht="16.5" customHeight="1" x14ac:dyDescent="0.35">
      <c r="B138" s="289"/>
      <c r="C138" s="295"/>
      <c r="D138" s="8">
        <v>21047</v>
      </c>
      <c r="E138" s="20">
        <v>170791.81</v>
      </c>
      <c r="F138" s="244">
        <v>576.99935810810814</v>
      </c>
    </row>
    <row r="139" spans="2:6" ht="16.5" customHeight="1" x14ac:dyDescent="0.35">
      <c r="B139" s="289"/>
      <c r="C139" s="295"/>
      <c r="D139" s="8">
        <v>21050</v>
      </c>
      <c r="E139" s="20">
        <v>245101.17</v>
      </c>
      <c r="F139" s="244">
        <v>557.04811363636361</v>
      </c>
    </row>
    <row r="140" spans="2:6" ht="16.5" customHeight="1" x14ac:dyDescent="0.35">
      <c r="B140" s="289"/>
      <c r="C140" s="295"/>
      <c r="D140" s="8">
        <v>21078</v>
      </c>
      <c r="E140" s="20">
        <v>765293.01</v>
      </c>
      <c r="F140" s="244">
        <v>578.89032526475035</v>
      </c>
    </row>
    <row r="141" spans="2:6" ht="16.5" customHeight="1" x14ac:dyDescent="0.35">
      <c r="B141" s="289"/>
      <c r="C141" s="295"/>
      <c r="D141" s="8">
        <v>21084</v>
      </c>
      <c r="E141" s="20">
        <v>96404.56</v>
      </c>
      <c r="F141" s="244">
        <v>570.4411834319526</v>
      </c>
    </row>
    <row r="142" spans="2:6" ht="16.5" customHeight="1" x14ac:dyDescent="0.35">
      <c r="B142" s="289"/>
      <c r="C142" s="295"/>
      <c r="D142" s="8">
        <v>21130</v>
      </c>
      <c r="E142" s="20">
        <v>10740.77</v>
      </c>
      <c r="F142" s="244">
        <v>565.30368421052628</v>
      </c>
    </row>
    <row r="143" spans="2:6" ht="16.5" customHeight="1" x14ac:dyDescent="0.35">
      <c r="B143" s="289"/>
      <c r="C143" s="295"/>
      <c r="D143" s="8">
        <v>21132</v>
      </c>
      <c r="E143" s="20">
        <v>9964.369999999999</v>
      </c>
      <c r="F143" s="244">
        <v>18.590242537313429</v>
      </c>
    </row>
    <row r="144" spans="2:6" ht="16.5" customHeight="1" x14ac:dyDescent="0.35">
      <c r="B144" s="289"/>
      <c r="C144" s="295"/>
      <c r="D144" s="8">
        <v>21154</v>
      </c>
      <c r="E144" s="20">
        <v>19845.400000000001</v>
      </c>
      <c r="F144" s="244">
        <v>451.03181818181821</v>
      </c>
    </row>
    <row r="145" spans="2:6" ht="16.5" customHeight="1" x14ac:dyDescent="0.35">
      <c r="B145" s="289"/>
      <c r="C145" s="295" t="s">
        <v>130</v>
      </c>
      <c r="D145" s="8">
        <v>20723</v>
      </c>
      <c r="E145" s="20">
        <v>715612.15</v>
      </c>
      <c r="F145" s="244">
        <v>420.94832352941177</v>
      </c>
    </row>
    <row r="146" spans="2:6" ht="16.5" customHeight="1" x14ac:dyDescent="0.35">
      <c r="B146" s="289"/>
      <c r="C146" s="295"/>
      <c r="D146" s="8">
        <v>20759</v>
      </c>
      <c r="E146" s="20">
        <v>78390.709999999992</v>
      </c>
      <c r="F146" s="244">
        <v>617.24968503936998</v>
      </c>
    </row>
    <row r="147" spans="2:6" ht="16.5" customHeight="1" x14ac:dyDescent="0.35">
      <c r="B147" s="289"/>
      <c r="C147" s="295"/>
      <c r="D147" s="8">
        <v>20763</v>
      </c>
      <c r="E147" s="20">
        <v>90929.739999999991</v>
      </c>
      <c r="F147" s="244">
        <v>528.66127906976737</v>
      </c>
    </row>
    <row r="148" spans="2:6" ht="16.5" customHeight="1" x14ac:dyDescent="0.35">
      <c r="B148" s="289"/>
      <c r="C148" s="295"/>
      <c r="D148" s="8">
        <v>20777</v>
      </c>
      <c r="E148" s="20">
        <v>38730.15</v>
      </c>
      <c r="F148" s="244">
        <v>624.67983870967748</v>
      </c>
    </row>
    <row r="149" spans="2:6" ht="16.5" customHeight="1" x14ac:dyDescent="0.35">
      <c r="B149" s="289"/>
      <c r="C149" s="295"/>
      <c r="D149" s="8">
        <v>21029</v>
      </c>
      <c r="E149" s="20">
        <v>142662.5</v>
      </c>
      <c r="F149" s="244">
        <v>792.56944444444446</v>
      </c>
    </row>
    <row r="150" spans="2:6" ht="16.5" customHeight="1" x14ac:dyDescent="0.35">
      <c r="B150" s="289"/>
      <c r="C150" s="295"/>
      <c r="D150" s="8">
        <v>21036</v>
      </c>
      <c r="E150" s="20">
        <v>5005.21</v>
      </c>
      <c r="F150" s="244">
        <v>312.825625</v>
      </c>
    </row>
    <row r="151" spans="2:6" ht="16.5" customHeight="1" x14ac:dyDescent="0.35">
      <c r="B151" s="289"/>
      <c r="C151" s="295"/>
      <c r="D151" s="8">
        <v>21042</v>
      </c>
      <c r="E151" s="20">
        <v>443271.02</v>
      </c>
      <c r="F151" s="244">
        <v>658.64936106983657</v>
      </c>
    </row>
    <row r="152" spans="2:6" ht="16.5" customHeight="1" x14ac:dyDescent="0.35">
      <c r="B152" s="289"/>
      <c r="C152" s="295"/>
      <c r="D152" s="8">
        <v>21043</v>
      </c>
      <c r="E152" s="20">
        <v>666292.52999999991</v>
      </c>
      <c r="F152" s="244">
        <v>32.578355662037936</v>
      </c>
    </row>
    <row r="153" spans="2:6" ht="16.5" customHeight="1" x14ac:dyDescent="0.35">
      <c r="B153" s="289"/>
      <c r="C153" s="295"/>
      <c r="D153" s="8">
        <v>21044</v>
      </c>
      <c r="E153" s="20">
        <v>953202.72</v>
      </c>
      <c r="F153" s="244">
        <v>43.549100877192984</v>
      </c>
    </row>
    <row r="154" spans="2:6" ht="16.5" customHeight="1" x14ac:dyDescent="0.35">
      <c r="B154" s="289"/>
      <c r="C154" s="295"/>
      <c r="D154" s="8">
        <v>21045</v>
      </c>
      <c r="E154" s="20">
        <v>709224.69</v>
      </c>
      <c r="F154" s="244">
        <v>44.740391748675243</v>
      </c>
    </row>
    <row r="155" spans="2:6" ht="16.5" customHeight="1" x14ac:dyDescent="0.35">
      <c r="B155" s="289"/>
      <c r="C155" s="295"/>
      <c r="D155" s="8">
        <v>21046</v>
      </c>
      <c r="E155" s="20">
        <v>461047.07999999996</v>
      </c>
      <c r="F155" s="244">
        <v>66.500372133275633</v>
      </c>
    </row>
    <row r="156" spans="2:6" ht="16.5" customHeight="1" x14ac:dyDescent="0.35">
      <c r="B156" s="289"/>
      <c r="C156" s="295"/>
      <c r="D156" s="8">
        <v>21075</v>
      </c>
      <c r="E156" s="20">
        <v>877623.37999999989</v>
      </c>
      <c r="F156" s="244">
        <v>520.53581257413987</v>
      </c>
    </row>
    <row r="157" spans="2:6" ht="16.5" customHeight="1" x14ac:dyDescent="0.35">
      <c r="B157" s="289"/>
      <c r="C157" s="295"/>
      <c r="D157" s="8">
        <v>21723</v>
      </c>
      <c r="E157" s="20">
        <v>14602.99</v>
      </c>
      <c r="F157" s="244">
        <v>2086.1414285714286</v>
      </c>
    </row>
    <row r="158" spans="2:6" ht="16.5" customHeight="1" x14ac:dyDescent="0.35">
      <c r="B158" s="289"/>
      <c r="C158" s="295"/>
      <c r="D158" s="8">
        <v>21737</v>
      </c>
      <c r="E158" s="20">
        <v>13559.27</v>
      </c>
      <c r="F158" s="244">
        <v>467.56103448275866</v>
      </c>
    </row>
    <row r="159" spans="2:6" ht="16.5" customHeight="1" x14ac:dyDescent="0.35">
      <c r="B159" s="289"/>
      <c r="C159" s="295"/>
      <c r="D159" s="8">
        <v>21738</v>
      </c>
      <c r="E159" s="20">
        <v>23795.41</v>
      </c>
      <c r="F159" s="244">
        <v>679.86885714285711</v>
      </c>
    </row>
    <row r="160" spans="2:6" ht="16.5" customHeight="1" x14ac:dyDescent="0.35">
      <c r="B160" s="289"/>
      <c r="C160" s="295"/>
      <c r="D160" s="8">
        <v>21765</v>
      </c>
      <c r="E160" s="20">
        <v>2778.3999999999996</v>
      </c>
      <c r="F160" s="244">
        <v>694.59999999999991</v>
      </c>
    </row>
    <row r="161" spans="2:6" ht="16.5" customHeight="1" x14ac:dyDescent="0.35">
      <c r="B161" s="289"/>
      <c r="C161" s="295"/>
      <c r="D161" s="8">
        <v>21794</v>
      </c>
      <c r="E161" s="20">
        <v>49452.380000000005</v>
      </c>
      <c r="F161" s="244">
        <v>1336.5508108108108</v>
      </c>
    </row>
    <row r="162" spans="2:6" ht="16.5" customHeight="1" x14ac:dyDescent="0.35">
      <c r="B162" s="289"/>
      <c r="C162" s="295" t="s">
        <v>149</v>
      </c>
      <c r="D162" s="8">
        <v>20833</v>
      </c>
      <c r="E162" s="20">
        <v>49740.44999999999</v>
      </c>
      <c r="F162" s="244">
        <v>857.59396551724126</v>
      </c>
    </row>
    <row r="163" spans="2:6" ht="16.5" customHeight="1" x14ac:dyDescent="0.35">
      <c r="B163" s="289"/>
      <c r="C163" s="295"/>
      <c r="D163" s="8">
        <v>20860</v>
      </c>
      <c r="E163" s="20">
        <v>1269.43</v>
      </c>
      <c r="F163" s="244">
        <v>634.71500000000003</v>
      </c>
    </row>
    <row r="164" spans="2:6" ht="16.5" customHeight="1" x14ac:dyDescent="0.35">
      <c r="B164" s="289"/>
      <c r="C164" s="295"/>
      <c r="D164" s="8">
        <v>20861</v>
      </c>
      <c r="E164" s="20">
        <v>52087.76</v>
      </c>
      <c r="F164" s="244">
        <v>947.05018181818184</v>
      </c>
    </row>
    <row r="165" spans="2:6" ht="16.5" customHeight="1" x14ac:dyDescent="0.35">
      <c r="B165" s="289"/>
      <c r="C165" s="295"/>
      <c r="D165" s="8">
        <v>20862</v>
      </c>
      <c r="E165" s="20">
        <v>8775.56</v>
      </c>
      <c r="F165" s="244">
        <v>585.03733333333332</v>
      </c>
    </row>
    <row r="166" spans="2:6" ht="16.5" customHeight="1" x14ac:dyDescent="0.35">
      <c r="B166" s="289"/>
      <c r="C166" s="295"/>
      <c r="D166" s="8">
        <v>20866</v>
      </c>
      <c r="E166" s="20">
        <v>550425.01</v>
      </c>
      <c r="F166" s="244">
        <v>525.21470419847333</v>
      </c>
    </row>
    <row r="167" spans="2:6" ht="16.5" customHeight="1" x14ac:dyDescent="0.35">
      <c r="B167" s="289"/>
      <c r="C167" s="295"/>
      <c r="D167" s="8">
        <v>20868</v>
      </c>
      <c r="E167" s="20">
        <v>13672.54</v>
      </c>
      <c r="F167" s="244">
        <v>546.90160000000003</v>
      </c>
    </row>
    <row r="168" spans="2:6" ht="16.5" customHeight="1" x14ac:dyDescent="0.35">
      <c r="B168" s="289"/>
      <c r="C168" s="295"/>
      <c r="D168" s="8">
        <v>20882</v>
      </c>
      <c r="E168" s="20">
        <v>2515.38</v>
      </c>
      <c r="F168" s="244">
        <v>1257.69</v>
      </c>
    </row>
    <row r="169" spans="2:6" ht="16.5" customHeight="1" x14ac:dyDescent="0.35">
      <c r="B169" s="289"/>
      <c r="C169" s="295"/>
      <c r="D169" s="8">
        <v>20904</v>
      </c>
      <c r="E169" s="20">
        <v>738463.04</v>
      </c>
      <c r="F169" s="244">
        <v>140.09922974767596</v>
      </c>
    </row>
    <row r="170" spans="2:6" ht="16.5" customHeight="1" x14ac:dyDescent="0.35">
      <c r="B170" s="289"/>
      <c r="C170" s="295"/>
      <c r="D170" s="8">
        <v>20905</v>
      </c>
      <c r="E170" s="20">
        <v>74876.040000000008</v>
      </c>
      <c r="F170" s="244">
        <v>382.02061224489802</v>
      </c>
    </row>
    <row r="171" spans="2:6" ht="16.5" customHeight="1" x14ac:dyDescent="0.35">
      <c r="B171" s="289"/>
      <c r="C171" s="295" t="s">
        <v>131</v>
      </c>
      <c r="D171" s="8">
        <v>20705</v>
      </c>
      <c r="E171" s="20">
        <v>72042.290000000008</v>
      </c>
      <c r="F171" s="244">
        <v>529.72272058823535</v>
      </c>
    </row>
    <row r="172" spans="2:6" ht="16.5" customHeight="1" x14ac:dyDescent="0.35">
      <c r="B172" s="289"/>
      <c r="C172" s="295"/>
      <c r="D172" s="8">
        <v>20706</v>
      </c>
      <c r="E172" s="20">
        <v>1203426.93</v>
      </c>
      <c r="F172" s="244">
        <v>109.5817637953014</v>
      </c>
    </row>
    <row r="173" spans="2:6" ht="16.5" customHeight="1" x14ac:dyDescent="0.35">
      <c r="B173" s="289"/>
      <c r="C173" s="295"/>
      <c r="D173" s="8">
        <v>20707</v>
      </c>
      <c r="E173" s="20">
        <v>1508109.27</v>
      </c>
      <c r="F173" s="244">
        <v>92.459645024829868</v>
      </c>
    </row>
    <row r="174" spans="2:6" ht="16.5" customHeight="1" x14ac:dyDescent="0.35">
      <c r="B174" s="289"/>
      <c r="C174" s="295"/>
      <c r="D174" s="8">
        <v>20708</v>
      </c>
      <c r="E174" s="20">
        <v>996325.31</v>
      </c>
      <c r="F174" s="244">
        <v>85.661190783251655</v>
      </c>
    </row>
    <row r="175" spans="2:6" ht="16.5" customHeight="1" x14ac:dyDescent="0.35">
      <c r="B175" s="289"/>
      <c r="C175" s="295"/>
      <c r="D175" s="8">
        <v>20715</v>
      </c>
      <c r="E175" s="20">
        <v>492421.69999999995</v>
      </c>
      <c r="F175" s="244">
        <v>49.97682939206333</v>
      </c>
    </row>
    <row r="176" spans="2:6" ht="16.5" customHeight="1" x14ac:dyDescent="0.35">
      <c r="B176" s="289"/>
      <c r="C176" s="295"/>
      <c r="D176" s="8">
        <v>20716</v>
      </c>
      <c r="E176" s="20">
        <v>739067.61999999988</v>
      </c>
      <c r="F176" s="244">
        <v>67.377848482085867</v>
      </c>
    </row>
    <row r="177" spans="2:6" ht="16.5" customHeight="1" x14ac:dyDescent="0.35">
      <c r="B177" s="289"/>
      <c r="C177" s="295"/>
      <c r="D177" s="8">
        <v>20720</v>
      </c>
      <c r="E177" s="20">
        <v>866413.44999999984</v>
      </c>
      <c r="F177" s="244">
        <v>99.063966384632963</v>
      </c>
    </row>
    <row r="178" spans="2:6" ht="16.5" customHeight="1" x14ac:dyDescent="0.35">
      <c r="B178" s="289"/>
      <c r="C178" s="295"/>
      <c r="D178" s="8">
        <v>20721</v>
      </c>
      <c r="E178" s="20">
        <v>405847.76</v>
      </c>
      <c r="F178" s="244">
        <v>84.710448758088077</v>
      </c>
    </row>
    <row r="179" spans="2:6" ht="16.5" customHeight="1" x14ac:dyDescent="0.35">
      <c r="B179" s="289"/>
      <c r="C179" s="295"/>
      <c r="D179" s="8">
        <v>20769</v>
      </c>
      <c r="E179" s="20">
        <v>337900.36</v>
      </c>
      <c r="F179" s="244">
        <v>120.8945831842576</v>
      </c>
    </row>
    <row r="180" spans="2:6" ht="16.5" customHeight="1" x14ac:dyDescent="0.35">
      <c r="B180" s="289"/>
      <c r="C180" s="295"/>
      <c r="D180" s="8">
        <v>20770</v>
      </c>
      <c r="E180" s="20">
        <v>159784.15</v>
      </c>
      <c r="F180" s="244">
        <v>539.81131756756758</v>
      </c>
    </row>
    <row r="181" spans="2:6" ht="16.5" customHeight="1" x14ac:dyDescent="0.35">
      <c r="B181" s="289"/>
      <c r="C181" s="295"/>
      <c r="D181" s="8">
        <v>20772</v>
      </c>
      <c r="E181" s="20">
        <v>129518.91</v>
      </c>
      <c r="F181" s="244">
        <v>591.41054794520551</v>
      </c>
    </row>
    <row r="182" spans="2:6" ht="16.5" customHeight="1" x14ac:dyDescent="0.35">
      <c r="B182" s="289"/>
      <c r="C182" s="295"/>
      <c r="D182" s="8">
        <v>20774</v>
      </c>
      <c r="E182" s="20">
        <v>463675.76</v>
      </c>
      <c r="F182" s="244">
        <v>86.073094486727314</v>
      </c>
    </row>
    <row r="183" spans="2:6" ht="16.5" customHeight="1" x14ac:dyDescent="0.35">
      <c r="B183" s="289"/>
      <c r="C183" s="295"/>
      <c r="D183" s="8">
        <v>20785</v>
      </c>
      <c r="E183" s="20">
        <v>484522.81</v>
      </c>
      <c r="F183" s="244">
        <v>132.85517137373182</v>
      </c>
    </row>
    <row r="184" spans="2:6" ht="16.5" customHeight="1" thickBot="1" x14ac:dyDescent="0.4">
      <c r="B184" s="290"/>
      <c r="C184" s="105" t="s">
        <v>150</v>
      </c>
      <c r="D184" s="23" t="s">
        <v>150</v>
      </c>
      <c r="E184" s="24">
        <v>1600.28</v>
      </c>
      <c r="F184" s="25">
        <v>400.07</v>
      </c>
    </row>
    <row r="185" spans="2:6" ht="16" thickBot="1" x14ac:dyDescent="0.4">
      <c r="B185" s="203" t="s">
        <v>7</v>
      </c>
      <c r="C185" s="204"/>
      <c r="D185" s="204"/>
      <c r="E185" s="245">
        <f>SUM(E6:E184)</f>
        <v>106781004.60000005</v>
      </c>
      <c r="F185" s="246"/>
    </row>
    <row r="186" spans="2:6" ht="17.25" customHeight="1" thickBot="1" x14ac:dyDescent="0.4">
      <c r="B186" s="22"/>
      <c r="C186" s="3"/>
      <c r="D186" s="3"/>
      <c r="E186" s="19"/>
      <c r="F186" s="19"/>
    </row>
    <row r="187" spans="2:6" ht="47.5" customHeight="1" thickBot="1" x14ac:dyDescent="0.4">
      <c r="B187" s="68" t="s">
        <v>1</v>
      </c>
      <c r="C187" s="4" t="s">
        <v>2</v>
      </c>
      <c r="D187" s="68" t="s">
        <v>3</v>
      </c>
      <c r="E187" s="4" t="s">
        <v>18</v>
      </c>
      <c r="F187" s="13" t="s">
        <v>19</v>
      </c>
    </row>
    <row r="188" spans="2:6" ht="15.5" x14ac:dyDescent="0.35">
      <c r="B188" s="305" t="s">
        <v>8</v>
      </c>
      <c r="C188" s="295" t="s">
        <v>125</v>
      </c>
      <c r="D188" s="8">
        <v>20711</v>
      </c>
      <c r="E188" s="20">
        <v>114376.23999999999</v>
      </c>
      <c r="F188" s="244">
        <v>953.13533333333328</v>
      </c>
    </row>
    <row r="189" spans="2:6" ht="15.5" x14ac:dyDescent="0.35">
      <c r="B189" s="289"/>
      <c r="C189" s="295"/>
      <c r="D189" s="8">
        <v>20724</v>
      </c>
      <c r="E189" s="20">
        <v>59396.46</v>
      </c>
      <c r="F189" s="244">
        <v>860.81826086956517</v>
      </c>
    </row>
    <row r="190" spans="2:6" ht="15.5" x14ac:dyDescent="0.35">
      <c r="B190" s="289"/>
      <c r="C190" s="295"/>
      <c r="D190" s="8">
        <v>20733</v>
      </c>
      <c r="E190" s="20">
        <v>31033.719999999998</v>
      </c>
      <c r="F190" s="244">
        <v>2387.2092307692305</v>
      </c>
    </row>
    <row r="191" spans="2:6" ht="15.5" x14ac:dyDescent="0.35">
      <c r="B191" s="289"/>
      <c r="C191" s="295"/>
      <c r="D191" s="8">
        <v>20751</v>
      </c>
      <c r="E191" s="20">
        <v>4152.8599999999997</v>
      </c>
      <c r="F191" s="244">
        <v>1038.2149999999999</v>
      </c>
    </row>
    <row r="192" spans="2:6" ht="15.5" x14ac:dyDescent="0.35">
      <c r="B192" s="289"/>
      <c r="C192" s="295"/>
      <c r="D192" s="8">
        <v>20764</v>
      </c>
      <c r="E192" s="20">
        <v>13575.130000000001</v>
      </c>
      <c r="F192" s="244">
        <v>1508.347777777778</v>
      </c>
    </row>
    <row r="193" spans="2:6" ht="15.5" x14ac:dyDescent="0.35">
      <c r="B193" s="289"/>
      <c r="C193" s="295"/>
      <c r="D193" s="8">
        <v>20765</v>
      </c>
      <c r="E193" s="20">
        <v>1830.77</v>
      </c>
      <c r="F193" s="244">
        <v>261.5385714285714</v>
      </c>
    </row>
    <row r="194" spans="2:6" ht="15.5" x14ac:dyDescent="0.35">
      <c r="B194" s="289"/>
      <c r="C194" s="295"/>
      <c r="D194" s="8">
        <v>20776</v>
      </c>
      <c r="E194" s="20">
        <v>52882.92</v>
      </c>
      <c r="F194" s="244">
        <v>2518.2342857142858</v>
      </c>
    </row>
    <row r="195" spans="2:6" ht="15.5" x14ac:dyDescent="0.35">
      <c r="B195" s="289"/>
      <c r="C195" s="295"/>
      <c r="D195" s="8">
        <v>20778</v>
      </c>
      <c r="E195" s="20">
        <v>14176.4</v>
      </c>
      <c r="F195" s="244">
        <v>4725.4666666666662</v>
      </c>
    </row>
    <row r="196" spans="2:6" ht="15.5" x14ac:dyDescent="0.35">
      <c r="B196" s="289"/>
      <c r="C196" s="295"/>
      <c r="D196" s="8">
        <v>20779</v>
      </c>
      <c r="E196" s="20">
        <v>3004.07</v>
      </c>
      <c r="F196" s="244">
        <v>3004.07</v>
      </c>
    </row>
    <row r="197" spans="2:6" ht="15.5" x14ac:dyDescent="0.35">
      <c r="B197" s="289"/>
      <c r="C197" s="295"/>
      <c r="D197" s="8">
        <v>21012</v>
      </c>
      <c r="E197" s="20">
        <v>32128.79</v>
      </c>
      <c r="F197" s="244">
        <v>1147.4567857142858</v>
      </c>
    </row>
    <row r="198" spans="2:6" ht="15.5" x14ac:dyDescent="0.35">
      <c r="B198" s="289"/>
      <c r="C198" s="295"/>
      <c r="D198" s="8">
        <v>21032</v>
      </c>
      <c r="E198" s="20">
        <v>10005.14</v>
      </c>
      <c r="F198" s="244">
        <v>263.29315789473685</v>
      </c>
    </row>
    <row r="199" spans="2:6" ht="15.5" x14ac:dyDescent="0.35">
      <c r="B199" s="289"/>
      <c r="C199" s="295"/>
      <c r="D199" s="8">
        <v>21035</v>
      </c>
      <c r="E199" s="20">
        <v>17530.45</v>
      </c>
      <c r="F199" s="244">
        <v>2921.7416666666668</v>
      </c>
    </row>
    <row r="200" spans="2:6" ht="15.5" x14ac:dyDescent="0.35">
      <c r="B200" s="289"/>
      <c r="C200" s="295"/>
      <c r="D200" s="8">
        <v>21037</v>
      </c>
      <c r="E200" s="20">
        <v>25048.53</v>
      </c>
      <c r="F200" s="244">
        <v>963.40499999999997</v>
      </c>
    </row>
    <row r="201" spans="2:6" ht="15.5" x14ac:dyDescent="0.35">
      <c r="B201" s="289"/>
      <c r="C201" s="295"/>
      <c r="D201" s="8">
        <v>21054</v>
      </c>
      <c r="E201" s="20">
        <v>15452.879999999997</v>
      </c>
      <c r="F201" s="244">
        <v>908.99294117647048</v>
      </c>
    </row>
    <row r="202" spans="2:6" ht="15.5" x14ac:dyDescent="0.35">
      <c r="B202" s="289"/>
      <c r="C202" s="295"/>
      <c r="D202" s="8">
        <v>21060</v>
      </c>
      <c r="E202" s="20">
        <v>181254.09</v>
      </c>
      <c r="F202" s="244">
        <v>329.55289090909088</v>
      </c>
    </row>
    <row r="203" spans="2:6" ht="15.5" x14ac:dyDescent="0.35">
      <c r="B203" s="289"/>
      <c r="C203" s="295"/>
      <c r="D203" s="8">
        <v>21061</v>
      </c>
      <c r="E203" s="20">
        <v>326795.11</v>
      </c>
      <c r="F203" s="244">
        <v>289.19921238938053</v>
      </c>
    </row>
    <row r="204" spans="2:6" ht="15.5" x14ac:dyDescent="0.35">
      <c r="B204" s="289"/>
      <c r="C204" s="295"/>
      <c r="D204" s="8">
        <v>21076</v>
      </c>
      <c r="E204" s="20">
        <v>80959.560000000012</v>
      </c>
      <c r="F204" s="244">
        <v>1124.4383333333335</v>
      </c>
    </row>
    <row r="205" spans="2:6" ht="15.5" x14ac:dyDescent="0.35">
      <c r="B205" s="289"/>
      <c r="C205" s="295"/>
      <c r="D205" s="8">
        <v>21077</v>
      </c>
      <c r="E205" s="20">
        <v>1100.75</v>
      </c>
      <c r="F205" s="244">
        <v>1100.75</v>
      </c>
    </row>
    <row r="206" spans="2:6" ht="15.5" x14ac:dyDescent="0.35">
      <c r="B206" s="289"/>
      <c r="C206" s="295"/>
      <c r="D206" s="8">
        <v>21090</v>
      </c>
      <c r="E206" s="20">
        <v>73292.5</v>
      </c>
      <c r="F206" s="244">
        <v>2155.6617647058824</v>
      </c>
    </row>
    <row r="207" spans="2:6" ht="15.5" x14ac:dyDescent="0.35">
      <c r="B207" s="289"/>
      <c r="C207" s="295"/>
      <c r="D207" s="8">
        <v>21108</v>
      </c>
      <c r="E207" s="20">
        <v>68485.149999999994</v>
      </c>
      <c r="F207" s="244">
        <v>1488.8076086956521</v>
      </c>
    </row>
    <row r="208" spans="2:6" ht="15.5" x14ac:dyDescent="0.35">
      <c r="B208" s="289"/>
      <c r="C208" s="295"/>
      <c r="D208" s="8">
        <v>21113</v>
      </c>
      <c r="E208" s="20">
        <v>110415.87</v>
      </c>
      <c r="F208" s="244">
        <v>365.6154635761589</v>
      </c>
    </row>
    <row r="209" spans="2:6" ht="15.5" x14ac:dyDescent="0.35">
      <c r="B209" s="289"/>
      <c r="C209" s="295"/>
      <c r="D209" s="8">
        <v>21114</v>
      </c>
      <c r="E209" s="20">
        <v>62407.69</v>
      </c>
      <c r="F209" s="244">
        <v>1114.4230357142858</v>
      </c>
    </row>
    <row r="210" spans="2:6" ht="15.5" x14ac:dyDescent="0.35">
      <c r="B210" s="289"/>
      <c r="C210" s="295"/>
      <c r="D210" s="8">
        <v>21122</v>
      </c>
      <c r="E210" s="20">
        <v>223848.18</v>
      </c>
      <c r="F210" s="244">
        <v>469.28339622641511</v>
      </c>
    </row>
    <row r="211" spans="2:6" ht="15.5" x14ac:dyDescent="0.35">
      <c r="B211" s="289"/>
      <c r="C211" s="295"/>
      <c r="D211" s="8">
        <v>21140</v>
      </c>
      <c r="E211" s="20">
        <v>5397.31</v>
      </c>
      <c r="F211" s="244">
        <v>1349.3275000000001</v>
      </c>
    </row>
    <row r="212" spans="2:6" ht="15.5" x14ac:dyDescent="0.35">
      <c r="B212" s="289"/>
      <c r="C212" s="295"/>
      <c r="D212" s="8">
        <v>21144</v>
      </c>
      <c r="E212" s="20">
        <v>180720.65</v>
      </c>
      <c r="F212" s="244">
        <v>384.51202127659576</v>
      </c>
    </row>
    <row r="213" spans="2:6" ht="15.5" x14ac:dyDescent="0.35">
      <c r="B213" s="289"/>
      <c r="C213" s="295"/>
      <c r="D213" s="8">
        <v>21146</v>
      </c>
      <c r="E213" s="20">
        <v>30354.5</v>
      </c>
      <c r="F213" s="244">
        <v>1445.452380952381</v>
      </c>
    </row>
    <row r="214" spans="2:6" ht="15.5" x14ac:dyDescent="0.35">
      <c r="B214" s="289"/>
      <c r="C214" s="295"/>
      <c r="D214" s="8">
        <v>21401</v>
      </c>
      <c r="E214" s="20">
        <v>198698.03999999998</v>
      </c>
      <c r="F214" s="244">
        <v>359.9602173913043</v>
      </c>
    </row>
    <row r="215" spans="2:6" ht="15.5" x14ac:dyDescent="0.35">
      <c r="B215" s="289"/>
      <c r="C215" s="295"/>
      <c r="D215" s="8">
        <v>21403</v>
      </c>
      <c r="E215" s="20">
        <v>106843.65999999999</v>
      </c>
      <c r="F215" s="244">
        <v>263.81150617283947</v>
      </c>
    </row>
    <row r="216" spans="2:6" ht="15.5" x14ac:dyDescent="0.35">
      <c r="B216" s="289"/>
      <c r="C216" s="295"/>
      <c r="D216" s="8">
        <v>21409</v>
      </c>
      <c r="E216" s="20">
        <v>39537.15</v>
      </c>
      <c r="F216" s="244">
        <v>841.21595744680849</v>
      </c>
    </row>
    <row r="217" spans="2:6" ht="15.5" x14ac:dyDescent="0.35">
      <c r="B217" s="289"/>
      <c r="C217" s="7" t="s">
        <v>139</v>
      </c>
      <c r="D217" s="8">
        <v>20754</v>
      </c>
      <c r="E217" s="20">
        <v>333.02</v>
      </c>
      <c r="F217" s="244">
        <v>333.02</v>
      </c>
    </row>
    <row r="218" spans="2:6" ht="15.5" x14ac:dyDescent="0.35">
      <c r="B218" s="289"/>
      <c r="C218" s="7" t="s">
        <v>140</v>
      </c>
      <c r="D218" s="8">
        <v>20794</v>
      </c>
      <c r="E218" s="20">
        <v>42426.19</v>
      </c>
      <c r="F218" s="244">
        <v>883.87895833333334</v>
      </c>
    </row>
    <row r="219" spans="2:6" ht="15.5" x14ac:dyDescent="0.35">
      <c r="B219" s="289"/>
      <c r="C219" s="295" t="s">
        <v>126</v>
      </c>
      <c r="D219" s="8">
        <v>21201</v>
      </c>
      <c r="E219" s="20">
        <v>362841.98000000004</v>
      </c>
      <c r="F219" s="244">
        <v>335.03414589104341</v>
      </c>
    </row>
    <row r="220" spans="2:6" ht="15.5" x14ac:dyDescent="0.35">
      <c r="B220" s="289"/>
      <c r="C220" s="295"/>
      <c r="D220" s="8">
        <v>21202</v>
      </c>
      <c r="E220" s="20">
        <v>289323.52999999997</v>
      </c>
      <c r="F220" s="244">
        <v>295.22809183673468</v>
      </c>
    </row>
    <row r="221" spans="2:6" ht="15.5" x14ac:dyDescent="0.35">
      <c r="B221" s="289"/>
      <c r="C221" s="295"/>
      <c r="D221" s="8">
        <v>21205</v>
      </c>
      <c r="E221" s="20">
        <v>453664.17</v>
      </c>
      <c r="F221" s="244">
        <v>432.06111428571427</v>
      </c>
    </row>
    <row r="222" spans="2:6" ht="15.5" x14ac:dyDescent="0.35">
      <c r="B222" s="289"/>
      <c r="C222" s="295"/>
      <c r="D222" s="8">
        <v>21206</v>
      </c>
      <c r="E222" s="20">
        <v>1027151.54</v>
      </c>
      <c r="F222" s="244">
        <v>409.55005582137164</v>
      </c>
    </row>
    <row r="223" spans="2:6" ht="15.5" x14ac:dyDescent="0.35">
      <c r="B223" s="289"/>
      <c r="C223" s="295"/>
      <c r="D223" s="8">
        <v>21209</v>
      </c>
      <c r="E223" s="20">
        <v>150950.10999999999</v>
      </c>
      <c r="F223" s="244">
        <v>383.12210659898471</v>
      </c>
    </row>
    <row r="224" spans="2:6" ht="15.5" x14ac:dyDescent="0.35">
      <c r="B224" s="289"/>
      <c r="C224" s="295"/>
      <c r="D224" s="8">
        <v>21211</v>
      </c>
      <c r="E224" s="20">
        <v>117624.92</v>
      </c>
      <c r="F224" s="244">
        <v>339.95641618497109</v>
      </c>
    </row>
    <row r="225" spans="2:6" ht="15.5" x14ac:dyDescent="0.35">
      <c r="B225" s="289"/>
      <c r="C225" s="295"/>
      <c r="D225" s="8">
        <v>21213</v>
      </c>
      <c r="E225" s="20">
        <v>1068431.22</v>
      </c>
      <c r="F225" s="244">
        <v>456.59453846153843</v>
      </c>
    </row>
    <row r="226" spans="2:6" ht="15.5" x14ac:dyDescent="0.35">
      <c r="B226" s="289"/>
      <c r="C226" s="295"/>
      <c r="D226" s="8">
        <v>21214</v>
      </c>
      <c r="E226" s="20">
        <v>351610.80999999994</v>
      </c>
      <c r="F226" s="244">
        <v>526.36348802395196</v>
      </c>
    </row>
    <row r="227" spans="2:6" ht="15.5" x14ac:dyDescent="0.35">
      <c r="B227" s="289"/>
      <c r="C227" s="295"/>
      <c r="D227" s="8">
        <v>21216</v>
      </c>
      <c r="E227" s="20">
        <v>1185266.8499999999</v>
      </c>
      <c r="F227" s="244">
        <v>547.4673672055427</v>
      </c>
    </row>
    <row r="228" spans="2:6" ht="15.5" x14ac:dyDescent="0.35">
      <c r="B228" s="289"/>
      <c r="C228" s="295"/>
      <c r="D228" s="8">
        <v>21217</v>
      </c>
      <c r="E228" s="20">
        <v>1128369.08</v>
      </c>
      <c r="F228" s="244">
        <v>535.53349786426202</v>
      </c>
    </row>
    <row r="229" spans="2:6" ht="15.5" x14ac:dyDescent="0.35">
      <c r="B229" s="289"/>
      <c r="C229" s="295"/>
      <c r="D229" s="8">
        <v>21218</v>
      </c>
      <c r="E229" s="20">
        <v>938222.46999999986</v>
      </c>
      <c r="F229" s="244">
        <v>456.33388618677037</v>
      </c>
    </row>
    <row r="230" spans="2:6" ht="15.5" x14ac:dyDescent="0.35">
      <c r="B230" s="289"/>
      <c r="C230" s="295"/>
      <c r="D230" s="8">
        <v>21223</v>
      </c>
      <c r="E230" s="20">
        <v>876675.41</v>
      </c>
      <c r="F230" s="244">
        <v>511.479235705951</v>
      </c>
    </row>
    <row r="231" spans="2:6" ht="15.5" x14ac:dyDescent="0.35">
      <c r="B231" s="289"/>
      <c r="C231" s="295"/>
      <c r="D231" s="8">
        <v>21226</v>
      </c>
      <c r="E231" s="20">
        <v>121908.32999999999</v>
      </c>
      <c r="F231" s="244">
        <v>577.76459715639805</v>
      </c>
    </row>
    <row r="232" spans="2:6" ht="15.5" x14ac:dyDescent="0.35">
      <c r="B232" s="289"/>
      <c r="C232" s="295"/>
      <c r="D232" s="8">
        <v>21230</v>
      </c>
      <c r="E232" s="20">
        <v>333182.28999999998</v>
      </c>
      <c r="F232" s="244">
        <v>348.51703974895395</v>
      </c>
    </row>
    <row r="233" spans="2:6" ht="15.5" x14ac:dyDescent="0.35">
      <c r="B233" s="289"/>
      <c r="C233" s="295"/>
      <c r="D233" s="8">
        <v>21231</v>
      </c>
      <c r="E233" s="20">
        <v>108217.82999999999</v>
      </c>
      <c r="F233" s="244">
        <v>256.44035545023695</v>
      </c>
    </row>
    <row r="234" spans="2:6" ht="15.5" x14ac:dyDescent="0.35">
      <c r="B234" s="289"/>
      <c r="C234" s="7" t="s">
        <v>141</v>
      </c>
      <c r="D234" s="8">
        <v>21225</v>
      </c>
      <c r="E234" s="20">
        <v>458042.55999999988</v>
      </c>
      <c r="F234" s="244">
        <v>415.64660617059883</v>
      </c>
    </row>
    <row r="235" spans="2:6" ht="15.5" x14ac:dyDescent="0.35">
      <c r="B235" s="289"/>
      <c r="C235" s="295" t="s">
        <v>127</v>
      </c>
      <c r="D235" s="8">
        <v>21207</v>
      </c>
      <c r="E235" s="20">
        <v>762369.22</v>
      </c>
      <c r="F235" s="244">
        <v>457.60457382953177</v>
      </c>
    </row>
    <row r="236" spans="2:6" ht="15.5" x14ac:dyDescent="0.35">
      <c r="B236" s="289"/>
      <c r="C236" s="295"/>
      <c r="D236" s="8">
        <v>21210</v>
      </c>
      <c r="E236" s="20">
        <v>9571.58</v>
      </c>
      <c r="F236" s="244">
        <v>870.14363636363635</v>
      </c>
    </row>
    <row r="237" spans="2:6" ht="15.5" x14ac:dyDescent="0.35">
      <c r="B237" s="289"/>
      <c r="C237" s="295"/>
      <c r="D237" s="8">
        <v>21212</v>
      </c>
      <c r="E237" s="20">
        <v>454879.60999999993</v>
      </c>
      <c r="F237" s="244">
        <v>861.51441287878777</v>
      </c>
    </row>
    <row r="238" spans="2:6" ht="15.5" x14ac:dyDescent="0.35">
      <c r="B238" s="289"/>
      <c r="C238" s="295"/>
      <c r="D238" s="8">
        <v>21215</v>
      </c>
      <c r="E238" s="20">
        <v>1755299.98</v>
      </c>
      <c r="F238" s="244">
        <v>463.26206914753232</v>
      </c>
    </row>
    <row r="239" spans="2:6" ht="15.5" x14ac:dyDescent="0.35">
      <c r="B239" s="289"/>
      <c r="C239" s="295"/>
      <c r="D239" s="8">
        <v>21224</v>
      </c>
      <c r="E239" s="20">
        <v>467310.33</v>
      </c>
      <c r="F239" s="244">
        <v>322.95116102280582</v>
      </c>
    </row>
    <row r="240" spans="2:6" ht="15.5" x14ac:dyDescent="0.35">
      <c r="B240" s="289"/>
      <c r="C240" s="295"/>
      <c r="D240" s="8">
        <v>21227</v>
      </c>
      <c r="E240" s="20">
        <v>282493.03000000003</v>
      </c>
      <c r="F240" s="244">
        <v>343.24791008505468</v>
      </c>
    </row>
    <row r="241" spans="2:6" ht="15.5" x14ac:dyDescent="0.35">
      <c r="B241" s="289"/>
      <c r="C241" s="295"/>
      <c r="D241" s="8">
        <v>21229</v>
      </c>
      <c r="E241" s="20">
        <v>1325153.99</v>
      </c>
      <c r="F241" s="244">
        <v>533.90571716357772</v>
      </c>
    </row>
    <row r="242" spans="2:6" ht="15.5" x14ac:dyDescent="0.35">
      <c r="B242" s="289"/>
      <c r="C242" s="295"/>
      <c r="D242" s="8">
        <v>21234</v>
      </c>
      <c r="E242" s="20">
        <v>599814.74000000011</v>
      </c>
      <c r="F242" s="244">
        <v>365.07287888009745</v>
      </c>
    </row>
    <row r="243" spans="2:6" ht="15.5" x14ac:dyDescent="0.35">
      <c r="B243" s="289"/>
      <c r="C243" s="295"/>
      <c r="D243" s="8">
        <v>21237</v>
      </c>
      <c r="E243" s="20">
        <v>239439.85000000003</v>
      </c>
      <c r="F243" s="244">
        <v>324.00520974289583</v>
      </c>
    </row>
    <row r="244" spans="2:6" ht="15.5" x14ac:dyDescent="0.35">
      <c r="B244" s="289"/>
      <c r="C244" s="295"/>
      <c r="D244" s="8">
        <v>21239</v>
      </c>
      <c r="E244" s="20">
        <v>532010.80999999994</v>
      </c>
      <c r="F244" s="244">
        <v>429.38725585149308</v>
      </c>
    </row>
    <row r="245" spans="2:6" ht="15.5" x14ac:dyDescent="0.35">
      <c r="B245" s="289"/>
      <c r="C245" s="295" t="s">
        <v>128</v>
      </c>
      <c r="D245" s="8">
        <v>21030</v>
      </c>
      <c r="E245" s="20">
        <v>112721.40999999999</v>
      </c>
      <c r="F245" s="244">
        <v>708.93968553459115</v>
      </c>
    </row>
    <row r="246" spans="2:6" ht="15.5" x14ac:dyDescent="0.35">
      <c r="B246" s="289"/>
      <c r="C246" s="295"/>
      <c r="D246" s="8">
        <v>21052</v>
      </c>
      <c r="E246" s="20">
        <v>3241.3500000000004</v>
      </c>
      <c r="F246" s="244">
        <v>1080.45</v>
      </c>
    </row>
    <row r="247" spans="2:6" ht="15.5" x14ac:dyDescent="0.35">
      <c r="B247" s="289"/>
      <c r="C247" s="295"/>
      <c r="D247" s="8">
        <v>21053</v>
      </c>
      <c r="E247" s="20">
        <v>3289.2799999999997</v>
      </c>
      <c r="F247" s="244">
        <v>1096.4266666666665</v>
      </c>
    </row>
    <row r="248" spans="2:6" ht="15.5" x14ac:dyDescent="0.35">
      <c r="B248" s="289"/>
      <c r="C248" s="295"/>
      <c r="D248" s="8">
        <v>21057</v>
      </c>
      <c r="E248" s="20">
        <v>13607.74</v>
      </c>
      <c r="F248" s="244">
        <v>4535.913333333333</v>
      </c>
    </row>
    <row r="249" spans="2:6" ht="15.5" x14ac:dyDescent="0.35">
      <c r="B249" s="289"/>
      <c r="C249" s="295"/>
      <c r="D249" s="8">
        <v>21071</v>
      </c>
      <c r="E249" s="20">
        <v>908.71</v>
      </c>
      <c r="F249" s="244">
        <v>908.71</v>
      </c>
    </row>
    <row r="250" spans="2:6" ht="15.5" x14ac:dyDescent="0.35">
      <c r="B250" s="289"/>
      <c r="C250" s="295"/>
      <c r="D250" s="8">
        <v>21087</v>
      </c>
      <c r="E250" s="20">
        <v>19839.599999999999</v>
      </c>
      <c r="F250" s="244">
        <v>2204.3999999999996</v>
      </c>
    </row>
    <row r="251" spans="2:6" ht="15.5" x14ac:dyDescent="0.35">
      <c r="B251" s="289"/>
      <c r="C251" s="295"/>
      <c r="D251" s="8">
        <v>21093</v>
      </c>
      <c r="E251" s="20">
        <v>91604.640000000014</v>
      </c>
      <c r="F251" s="244">
        <v>538.85082352941185</v>
      </c>
    </row>
    <row r="252" spans="2:6" ht="15.5" x14ac:dyDescent="0.35">
      <c r="B252" s="289"/>
      <c r="C252" s="295"/>
      <c r="D252" s="8">
        <v>21117</v>
      </c>
      <c r="E252" s="20">
        <v>528173.73</v>
      </c>
      <c r="F252" s="244">
        <v>388.64880794701986</v>
      </c>
    </row>
    <row r="253" spans="2:6" ht="15.5" x14ac:dyDescent="0.35">
      <c r="B253" s="289"/>
      <c r="C253" s="295"/>
      <c r="D253" s="8">
        <v>21120</v>
      </c>
      <c r="E253" s="20">
        <v>24353.239999999998</v>
      </c>
      <c r="F253" s="244">
        <v>2705.9155555555553</v>
      </c>
    </row>
    <row r="254" spans="2:6" ht="15.5" x14ac:dyDescent="0.35">
      <c r="B254" s="289"/>
      <c r="C254" s="295"/>
      <c r="D254" s="8">
        <v>21128</v>
      </c>
      <c r="E254" s="20">
        <v>45919.37</v>
      </c>
      <c r="F254" s="244">
        <v>370.3175</v>
      </c>
    </row>
    <row r="255" spans="2:6" ht="15.5" x14ac:dyDescent="0.35">
      <c r="B255" s="289"/>
      <c r="C255" s="295"/>
      <c r="D255" s="8">
        <v>21131</v>
      </c>
      <c r="E255" s="20">
        <v>2741.61</v>
      </c>
      <c r="F255" s="244">
        <v>548.322</v>
      </c>
    </row>
    <row r="256" spans="2:6" ht="15.5" x14ac:dyDescent="0.35">
      <c r="B256" s="289"/>
      <c r="C256" s="295"/>
      <c r="D256" s="8">
        <v>21133</v>
      </c>
      <c r="E256" s="20">
        <v>324367.15999999997</v>
      </c>
      <c r="F256" s="244">
        <v>437.74245614035084</v>
      </c>
    </row>
    <row r="257" spans="2:6" ht="15.5" x14ac:dyDescent="0.35">
      <c r="B257" s="289"/>
      <c r="C257" s="295"/>
      <c r="D257" s="8">
        <v>21136</v>
      </c>
      <c r="E257" s="20">
        <v>210677.52</v>
      </c>
      <c r="F257" s="244">
        <v>856.41268292682923</v>
      </c>
    </row>
    <row r="258" spans="2:6" ht="15.5" x14ac:dyDescent="0.35">
      <c r="B258" s="289"/>
      <c r="C258" s="295"/>
      <c r="D258" s="8">
        <v>21152</v>
      </c>
      <c r="E258" s="20">
        <v>10625.86</v>
      </c>
      <c r="F258" s="244">
        <v>1328.2325000000001</v>
      </c>
    </row>
    <row r="259" spans="2:6" ht="15.5" x14ac:dyDescent="0.35">
      <c r="B259" s="289"/>
      <c r="C259" s="295"/>
      <c r="D259" s="8">
        <v>21155</v>
      </c>
      <c r="E259" s="20">
        <v>7756.94</v>
      </c>
      <c r="F259" s="244">
        <v>1551.3879999999999</v>
      </c>
    </row>
    <row r="260" spans="2:6" ht="15.5" x14ac:dyDescent="0.35">
      <c r="B260" s="289"/>
      <c r="C260" s="295"/>
      <c r="D260" s="8">
        <v>21156</v>
      </c>
      <c r="E260" s="20">
        <v>714.34</v>
      </c>
      <c r="F260" s="244">
        <v>714.34</v>
      </c>
    </row>
    <row r="261" spans="2:6" ht="15.5" x14ac:dyDescent="0.35">
      <c r="B261" s="289"/>
      <c r="C261" s="295"/>
      <c r="D261" s="8">
        <v>21162</v>
      </c>
      <c r="E261" s="20">
        <v>46637.729999999996</v>
      </c>
      <c r="F261" s="244">
        <v>2220.8442857142854</v>
      </c>
    </row>
    <row r="262" spans="2:6" ht="15.5" x14ac:dyDescent="0.35">
      <c r="B262" s="289"/>
      <c r="C262" s="295"/>
      <c r="D262" s="8">
        <v>21163</v>
      </c>
      <c r="E262" s="20">
        <v>30145.55</v>
      </c>
      <c r="F262" s="244">
        <v>1773.2676470588235</v>
      </c>
    </row>
    <row r="263" spans="2:6" ht="15.5" x14ac:dyDescent="0.35">
      <c r="B263" s="289"/>
      <c r="C263" s="295"/>
      <c r="D263" s="8">
        <v>21204</v>
      </c>
      <c r="E263" s="20">
        <v>66912.149999999994</v>
      </c>
      <c r="F263" s="244">
        <v>942.42464788732389</v>
      </c>
    </row>
    <row r="264" spans="2:6" ht="15.5" x14ac:dyDescent="0.35">
      <c r="B264" s="289"/>
      <c r="C264" s="295"/>
      <c r="D264" s="8">
        <v>21208</v>
      </c>
      <c r="E264" s="20">
        <v>212560.52</v>
      </c>
      <c r="F264" s="244">
        <v>341.18863563402886</v>
      </c>
    </row>
    <row r="265" spans="2:6" ht="15.5" x14ac:dyDescent="0.35">
      <c r="B265" s="289"/>
      <c r="C265" s="295"/>
      <c r="D265" s="8">
        <v>21219</v>
      </c>
      <c r="E265" s="20">
        <v>60388.51</v>
      </c>
      <c r="F265" s="244">
        <v>1232.4185714285716</v>
      </c>
    </row>
    <row r="266" spans="2:6" ht="15.5" x14ac:dyDescent="0.35">
      <c r="B266" s="289"/>
      <c r="C266" s="295"/>
      <c r="D266" s="8">
        <v>21220</v>
      </c>
      <c r="E266" s="20">
        <v>383660.37</v>
      </c>
      <c r="F266" s="244">
        <v>316.02995881383856</v>
      </c>
    </row>
    <row r="267" spans="2:6" ht="15.5" x14ac:dyDescent="0.35">
      <c r="B267" s="289"/>
      <c r="C267" s="295"/>
      <c r="D267" s="8">
        <v>21221</v>
      </c>
      <c r="E267" s="20">
        <v>458723.47000000003</v>
      </c>
      <c r="F267" s="244">
        <v>317.2361479944675</v>
      </c>
    </row>
    <row r="268" spans="2:6" ht="15.5" x14ac:dyDescent="0.35">
      <c r="B268" s="289"/>
      <c r="C268" s="295"/>
      <c r="D268" s="8">
        <v>21222</v>
      </c>
      <c r="E268" s="20">
        <v>684339.51</v>
      </c>
      <c r="F268" s="244">
        <v>337.94543703703704</v>
      </c>
    </row>
    <row r="269" spans="2:6" ht="15.5" x14ac:dyDescent="0.35">
      <c r="B269" s="289"/>
      <c r="C269" s="295"/>
      <c r="D269" s="8">
        <v>21228</v>
      </c>
      <c r="E269" s="20">
        <v>197332.24</v>
      </c>
      <c r="F269" s="244">
        <v>333.89549915397629</v>
      </c>
    </row>
    <row r="270" spans="2:6" ht="15.5" x14ac:dyDescent="0.35">
      <c r="B270" s="289"/>
      <c r="C270" s="295"/>
      <c r="D270" s="8">
        <v>21236</v>
      </c>
      <c r="E270" s="20">
        <v>269958.81000000006</v>
      </c>
      <c r="F270" s="244">
        <v>333.69444993819536</v>
      </c>
    </row>
    <row r="271" spans="2:6" ht="15.5" x14ac:dyDescent="0.35">
      <c r="B271" s="289"/>
      <c r="C271" s="295"/>
      <c r="D271" s="8">
        <v>21244</v>
      </c>
      <c r="E271" s="20">
        <v>422970.14999999997</v>
      </c>
      <c r="F271" s="244">
        <v>422.54760239760236</v>
      </c>
    </row>
    <row r="272" spans="2:6" ht="15.5" x14ac:dyDescent="0.35">
      <c r="B272" s="289"/>
      <c r="C272" s="295"/>
      <c r="D272" s="8">
        <v>21286</v>
      </c>
      <c r="E272" s="20">
        <v>130851.34</v>
      </c>
      <c r="F272" s="244">
        <v>1099.5910924369748</v>
      </c>
    </row>
    <row r="273" spans="2:6" ht="15.5" x14ac:dyDescent="0.35">
      <c r="B273" s="289"/>
      <c r="C273" s="295" t="s">
        <v>142</v>
      </c>
      <c r="D273" s="8">
        <v>21074</v>
      </c>
      <c r="E273" s="20">
        <v>60928.98</v>
      </c>
      <c r="F273" s="244">
        <v>275.69674208144795</v>
      </c>
    </row>
    <row r="274" spans="2:6" ht="15.5" x14ac:dyDescent="0.35">
      <c r="B274" s="289"/>
      <c r="C274" s="295"/>
      <c r="D274" s="8">
        <v>21102</v>
      </c>
      <c r="E274" s="20">
        <v>38688.030000000006</v>
      </c>
      <c r="F274" s="244">
        <v>299.90720930232561</v>
      </c>
    </row>
    <row r="275" spans="2:6" ht="15.5" x14ac:dyDescent="0.35">
      <c r="B275" s="289"/>
      <c r="C275" s="295" t="s">
        <v>143</v>
      </c>
      <c r="D275" s="8">
        <v>21013</v>
      </c>
      <c r="E275" s="20">
        <v>342.21000000000004</v>
      </c>
      <c r="F275" s="244">
        <v>171.10500000000002</v>
      </c>
    </row>
    <row r="276" spans="2:6" ht="15.5" x14ac:dyDescent="0.35">
      <c r="B276" s="289"/>
      <c r="C276" s="295"/>
      <c r="D276" s="8">
        <v>21085</v>
      </c>
      <c r="E276" s="20">
        <v>122433.01000000001</v>
      </c>
      <c r="F276" s="244">
        <v>900.24272058823533</v>
      </c>
    </row>
    <row r="277" spans="2:6" ht="15.5" x14ac:dyDescent="0.35">
      <c r="B277" s="289"/>
      <c r="C277" s="295"/>
      <c r="D277" s="8">
        <v>21111</v>
      </c>
      <c r="E277" s="20">
        <v>5940.45</v>
      </c>
      <c r="F277" s="244">
        <v>1188.0899999999999</v>
      </c>
    </row>
    <row r="278" spans="2:6" ht="15.5" x14ac:dyDescent="0.35">
      <c r="B278" s="289"/>
      <c r="C278" s="295"/>
      <c r="D278" s="8">
        <v>21161</v>
      </c>
      <c r="E278" s="20">
        <v>6792.8999999999987</v>
      </c>
      <c r="F278" s="244">
        <v>754.76666666666654</v>
      </c>
    </row>
    <row r="279" spans="2:6" ht="15.5" x14ac:dyDescent="0.35">
      <c r="B279" s="289"/>
      <c r="C279" s="295" t="s">
        <v>144</v>
      </c>
      <c r="D279" s="8">
        <v>20639</v>
      </c>
      <c r="E279" s="20">
        <v>3391.2599999999998</v>
      </c>
      <c r="F279" s="244">
        <v>847.81499999999994</v>
      </c>
    </row>
    <row r="280" spans="2:6" ht="15.5" x14ac:dyDescent="0.35">
      <c r="B280" s="289"/>
      <c r="C280" s="295"/>
      <c r="D280" s="8">
        <v>20714</v>
      </c>
      <c r="E280" s="20">
        <v>7616.23</v>
      </c>
      <c r="F280" s="244">
        <v>544.01642857142849</v>
      </c>
    </row>
    <row r="281" spans="2:6" ht="15.5" x14ac:dyDescent="0.35">
      <c r="B281" s="289"/>
      <c r="C281" s="295"/>
      <c r="D281" s="8">
        <v>20732</v>
      </c>
      <c r="E281" s="20">
        <v>32058.799999999999</v>
      </c>
      <c r="F281" s="244">
        <v>843.65263157894731</v>
      </c>
    </row>
    <row r="282" spans="2:6" ht="15.5" x14ac:dyDescent="0.35">
      <c r="B282" s="289"/>
      <c r="C282" s="295"/>
      <c r="D282" s="8">
        <v>20736</v>
      </c>
      <c r="E282" s="20">
        <v>4509.87</v>
      </c>
      <c r="F282" s="244">
        <v>1503.29</v>
      </c>
    </row>
    <row r="283" spans="2:6" ht="15.5" x14ac:dyDescent="0.35">
      <c r="B283" s="289"/>
      <c r="C283" s="295" t="s">
        <v>145</v>
      </c>
      <c r="D283" s="8">
        <v>21048</v>
      </c>
      <c r="E283" s="20">
        <v>25478.91</v>
      </c>
      <c r="F283" s="244">
        <v>636.97275000000002</v>
      </c>
    </row>
    <row r="284" spans="2:6" ht="15.5" x14ac:dyDescent="0.35">
      <c r="B284" s="289"/>
      <c r="C284" s="295"/>
      <c r="D284" s="8">
        <v>21104</v>
      </c>
      <c r="E284" s="20">
        <v>17605.849999999999</v>
      </c>
      <c r="F284" s="244">
        <v>4401.4624999999996</v>
      </c>
    </row>
    <row r="285" spans="2:6" ht="15.5" x14ac:dyDescent="0.35">
      <c r="B285" s="289"/>
      <c r="C285" s="295"/>
      <c r="D285" s="8">
        <v>21157</v>
      </c>
      <c r="E285" s="20">
        <v>148612.75</v>
      </c>
      <c r="F285" s="244">
        <v>666.42488789237666</v>
      </c>
    </row>
    <row r="286" spans="2:6" ht="15.5" x14ac:dyDescent="0.35">
      <c r="B286" s="289"/>
      <c r="C286" s="295"/>
      <c r="D286" s="8">
        <v>21158</v>
      </c>
      <c r="E286" s="20">
        <v>74917.810000000012</v>
      </c>
      <c r="F286" s="244">
        <v>380.29345177664982</v>
      </c>
    </row>
    <row r="287" spans="2:6" ht="15.5" x14ac:dyDescent="0.35">
      <c r="B287" s="289"/>
      <c r="C287" s="295"/>
      <c r="D287" s="8">
        <v>21776</v>
      </c>
      <c r="E287" s="20">
        <v>7035.06</v>
      </c>
      <c r="F287" s="244">
        <v>1407.0120000000002</v>
      </c>
    </row>
    <row r="288" spans="2:6" ht="15.5" x14ac:dyDescent="0.35">
      <c r="B288" s="289"/>
      <c r="C288" s="295"/>
      <c r="D288" s="8">
        <v>21784</v>
      </c>
      <c r="E288" s="20">
        <v>53188.15</v>
      </c>
      <c r="F288" s="244">
        <v>242.86826484018266</v>
      </c>
    </row>
    <row r="289" spans="2:6" ht="15.5" x14ac:dyDescent="0.35">
      <c r="B289" s="289"/>
      <c r="C289" s="295"/>
      <c r="D289" s="8">
        <v>21787</v>
      </c>
      <c r="E289" s="20">
        <v>2152.7599999999998</v>
      </c>
      <c r="F289" s="244">
        <v>1076.3799999999999</v>
      </c>
    </row>
    <row r="290" spans="2:6" ht="15.5" x14ac:dyDescent="0.35">
      <c r="B290" s="289"/>
      <c r="C290" s="295"/>
      <c r="D290" s="8">
        <v>21797</v>
      </c>
      <c r="E290" s="20">
        <v>6258.92</v>
      </c>
      <c r="F290" s="244">
        <v>1251.7840000000001</v>
      </c>
    </row>
    <row r="291" spans="2:6" ht="15.5" x14ac:dyDescent="0.35">
      <c r="B291" s="289"/>
      <c r="C291" s="295" t="s">
        <v>146</v>
      </c>
      <c r="D291" s="8">
        <v>21903</v>
      </c>
      <c r="E291" s="20">
        <v>1859.36</v>
      </c>
      <c r="F291" s="244">
        <v>929.68</v>
      </c>
    </row>
    <row r="292" spans="2:6" ht="15.5" x14ac:dyDescent="0.35">
      <c r="B292" s="289"/>
      <c r="C292" s="295"/>
      <c r="D292" s="8">
        <v>21904</v>
      </c>
      <c r="E292" s="20">
        <v>54.37</v>
      </c>
      <c r="F292" s="244">
        <v>54.37</v>
      </c>
    </row>
    <row r="293" spans="2:6" ht="15.5" x14ac:dyDescent="0.35">
      <c r="B293" s="289"/>
      <c r="C293" s="7" t="s">
        <v>148</v>
      </c>
      <c r="D293" s="8">
        <v>21771</v>
      </c>
      <c r="E293" s="20">
        <v>407.57000000000005</v>
      </c>
      <c r="F293" s="244">
        <v>203.78500000000003</v>
      </c>
    </row>
    <row r="294" spans="2:6" ht="15.5" x14ac:dyDescent="0.35">
      <c r="B294" s="289"/>
      <c r="C294" s="295" t="s">
        <v>129</v>
      </c>
      <c r="D294" s="8">
        <v>21001</v>
      </c>
      <c r="E294" s="20">
        <v>324247.62</v>
      </c>
      <c r="F294" s="244">
        <v>714.20180616740083</v>
      </c>
    </row>
    <row r="295" spans="2:6" ht="15.5" x14ac:dyDescent="0.35">
      <c r="B295" s="289"/>
      <c r="C295" s="295"/>
      <c r="D295" s="8">
        <v>21009</v>
      </c>
      <c r="E295" s="20">
        <v>170999.52000000002</v>
      </c>
      <c r="F295" s="244">
        <v>333.98343750000004</v>
      </c>
    </row>
    <row r="296" spans="2:6" ht="15.5" x14ac:dyDescent="0.35">
      <c r="B296" s="289"/>
      <c r="C296" s="295"/>
      <c r="D296" s="8">
        <v>21014</v>
      </c>
      <c r="E296" s="20">
        <v>64037.26</v>
      </c>
      <c r="F296" s="244">
        <v>719.5197752808989</v>
      </c>
    </row>
    <row r="297" spans="2:6" ht="15.5" x14ac:dyDescent="0.35">
      <c r="B297" s="289"/>
      <c r="C297" s="295"/>
      <c r="D297" s="8">
        <v>21015</v>
      </c>
      <c r="E297" s="20">
        <v>87531.580000000016</v>
      </c>
      <c r="F297" s="244">
        <v>1080.6367901234571</v>
      </c>
    </row>
    <row r="298" spans="2:6" ht="15.5" x14ac:dyDescent="0.35">
      <c r="B298" s="289"/>
      <c r="C298" s="295"/>
      <c r="D298" s="8">
        <v>21017</v>
      </c>
      <c r="E298" s="20">
        <v>61920.1</v>
      </c>
      <c r="F298" s="244">
        <v>1190.7711538461538</v>
      </c>
    </row>
    <row r="299" spans="2:6" ht="15.5" x14ac:dyDescent="0.35">
      <c r="B299" s="289"/>
      <c r="C299" s="295"/>
      <c r="D299" s="8">
        <v>21028</v>
      </c>
      <c r="E299" s="20">
        <v>11611.119999999999</v>
      </c>
      <c r="F299" s="244">
        <v>1055.5563636363636</v>
      </c>
    </row>
    <row r="300" spans="2:6" ht="15.5" x14ac:dyDescent="0.35">
      <c r="B300" s="289"/>
      <c r="C300" s="295"/>
      <c r="D300" s="8">
        <v>21040</v>
      </c>
      <c r="E300" s="20">
        <v>627070.10000000009</v>
      </c>
      <c r="F300" s="244">
        <v>439.12471988795522</v>
      </c>
    </row>
    <row r="301" spans="2:6" ht="15.5" x14ac:dyDescent="0.35">
      <c r="B301" s="289"/>
      <c r="C301" s="295"/>
      <c r="D301" s="8">
        <v>21047</v>
      </c>
      <c r="E301" s="20">
        <v>13972.44</v>
      </c>
      <c r="F301" s="244">
        <v>931.49599999999998</v>
      </c>
    </row>
    <row r="302" spans="2:6" ht="15.5" x14ac:dyDescent="0.35">
      <c r="B302" s="289"/>
      <c r="C302" s="295"/>
      <c r="D302" s="8">
        <v>21050</v>
      </c>
      <c r="E302" s="20">
        <v>36831.449999999997</v>
      </c>
      <c r="F302" s="244">
        <v>944.39615384615377</v>
      </c>
    </row>
    <row r="303" spans="2:6" ht="15.5" x14ac:dyDescent="0.35">
      <c r="B303" s="289"/>
      <c r="C303" s="295"/>
      <c r="D303" s="8">
        <v>21078</v>
      </c>
      <c r="E303" s="20">
        <v>209088.08</v>
      </c>
      <c r="F303" s="244">
        <v>959.11963302752292</v>
      </c>
    </row>
    <row r="304" spans="2:6" ht="15.5" x14ac:dyDescent="0.35">
      <c r="B304" s="289"/>
      <c r="C304" s="295"/>
      <c r="D304" s="8">
        <v>21084</v>
      </c>
      <c r="E304" s="20">
        <v>7755.74</v>
      </c>
      <c r="F304" s="244">
        <v>1938.9349999999999</v>
      </c>
    </row>
    <row r="305" spans="2:6" ht="15.5" x14ac:dyDescent="0.35">
      <c r="B305" s="289"/>
      <c r="C305" s="295"/>
      <c r="D305" s="8">
        <v>21130</v>
      </c>
      <c r="E305" s="20">
        <v>18973.689999999999</v>
      </c>
      <c r="F305" s="244">
        <v>1897.3689999999999</v>
      </c>
    </row>
    <row r="306" spans="2:6" ht="15.5" x14ac:dyDescent="0.35">
      <c r="B306" s="289"/>
      <c r="C306" s="295"/>
      <c r="D306" s="8">
        <v>21132</v>
      </c>
      <c r="E306" s="20">
        <v>16877.219999999998</v>
      </c>
      <c r="F306" s="244">
        <v>2812.8699999999994</v>
      </c>
    </row>
    <row r="307" spans="2:6" ht="15.5" x14ac:dyDescent="0.35">
      <c r="B307" s="289"/>
      <c r="C307" s="295"/>
      <c r="D307" s="8">
        <v>21154</v>
      </c>
      <c r="E307" s="20">
        <v>5190.8899999999994</v>
      </c>
      <c r="F307" s="244">
        <v>2595.4449999999997</v>
      </c>
    </row>
    <row r="308" spans="2:6" ht="15.5" x14ac:dyDescent="0.35">
      <c r="B308" s="289"/>
      <c r="C308" s="295" t="s">
        <v>130</v>
      </c>
      <c r="D308" s="8">
        <v>20723</v>
      </c>
      <c r="E308" s="20">
        <v>98625.81</v>
      </c>
      <c r="F308" s="244">
        <v>359.94821167883208</v>
      </c>
    </row>
    <row r="309" spans="2:6" ht="15.5" x14ac:dyDescent="0.35">
      <c r="B309" s="289"/>
      <c r="C309" s="295"/>
      <c r="D309" s="8">
        <v>20759</v>
      </c>
      <c r="E309" s="20">
        <v>1035.98</v>
      </c>
      <c r="F309" s="244">
        <v>1035.98</v>
      </c>
    </row>
    <row r="310" spans="2:6" ht="15.5" x14ac:dyDescent="0.35">
      <c r="B310" s="289"/>
      <c r="C310" s="295"/>
      <c r="D310" s="8">
        <v>20763</v>
      </c>
      <c r="E310" s="20">
        <v>9088.99</v>
      </c>
      <c r="F310" s="244">
        <v>1009.8877777777777</v>
      </c>
    </row>
    <row r="311" spans="2:6" ht="15.5" x14ac:dyDescent="0.35">
      <c r="B311" s="289"/>
      <c r="C311" s="295"/>
      <c r="D311" s="8">
        <v>20777</v>
      </c>
      <c r="E311" s="20">
        <v>349.49</v>
      </c>
      <c r="F311" s="244">
        <v>349.49</v>
      </c>
    </row>
    <row r="312" spans="2:6" ht="15.5" x14ac:dyDescent="0.35">
      <c r="B312" s="289"/>
      <c r="C312" s="295"/>
      <c r="D312" s="8">
        <v>21029</v>
      </c>
      <c r="E312" s="20">
        <v>1988.79</v>
      </c>
      <c r="F312" s="244">
        <v>994.39499999999998</v>
      </c>
    </row>
    <row r="313" spans="2:6" ht="15.5" x14ac:dyDescent="0.35">
      <c r="B313" s="289"/>
      <c r="C313" s="295"/>
      <c r="D313" s="8">
        <v>21036</v>
      </c>
      <c r="E313" s="20">
        <v>93.52</v>
      </c>
      <c r="F313" s="244">
        <v>93.52</v>
      </c>
    </row>
    <row r="314" spans="2:6" ht="15.5" x14ac:dyDescent="0.35">
      <c r="B314" s="289"/>
      <c r="C314" s="295"/>
      <c r="D314" s="8">
        <v>21042</v>
      </c>
      <c r="E314" s="20">
        <v>42616.979999999996</v>
      </c>
      <c r="F314" s="244">
        <v>991.09255813953484</v>
      </c>
    </row>
    <row r="315" spans="2:6" ht="15.5" x14ac:dyDescent="0.35">
      <c r="B315" s="289"/>
      <c r="C315" s="295"/>
      <c r="D315" s="8">
        <v>21043</v>
      </c>
      <c r="E315" s="20">
        <v>102908.85999999999</v>
      </c>
      <c r="F315" s="244">
        <v>810.30598425196843</v>
      </c>
    </row>
    <row r="316" spans="2:6" ht="15.5" x14ac:dyDescent="0.35">
      <c r="B316" s="289"/>
      <c r="C316" s="295"/>
      <c r="D316" s="8">
        <v>21044</v>
      </c>
      <c r="E316" s="20">
        <v>207114.11</v>
      </c>
      <c r="F316" s="244">
        <v>301.4761426491994</v>
      </c>
    </row>
    <row r="317" spans="2:6" ht="15.5" x14ac:dyDescent="0.35">
      <c r="B317" s="289"/>
      <c r="C317" s="295"/>
      <c r="D317" s="8">
        <v>21045</v>
      </c>
      <c r="E317" s="20">
        <v>207663.55000000002</v>
      </c>
      <c r="F317" s="244">
        <v>271.1012402088773</v>
      </c>
    </row>
    <row r="318" spans="2:6" ht="15.5" x14ac:dyDescent="0.35">
      <c r="B318" s="289"/>
      <c r="C318" s="295"/>
      <c r="D318" s="8">
        <v>21046</v>
      </c>
      <c r="E318" s="20">
        <v>89352.48</v>
      </c>
      <c r="F318" s="244">
        <v>893.52479999999991</v>
      </c>
    </row>
    <row r="319" spans="2:6" ht="15.5" x14ac:dyDescent="0.35">
      <c r="B319" s="289"/>
      <c r="C319" s="295"/>
      <c r="D319" s="8">
        <v>21075</v>
      </c>
      <c r="E319" s="20">
        <v>134045.35</v>
      </c>
      <c r="F319" s="244">
        <v>306.73993135011443</v>
      </c>
    </row>
    <row r="320" spans="2:6" ht="15.5" x14ac:dyDescent="0.35">
      <c r="B320" s="289"/>
      <c r="C320" s="295"/>
      <c r="D320" s="8">
        <v>21737</v>
      </c>
      <c r="E320" s="20">
        <v>2979.07</v>
      </c>
      <c r="F320" s="244">
        <v>2979.07</v>
      </c>
    </row>
    <row r="321" spans="2:6" ht="15.5" x14ac:dyDescent="0.35">
      <c r="B321" s="289"/>
      <c r="C321" s="295"/>
      <c r="D321" s="8">
        <v>21738</v>
      </c>
      <c r="E321" s="20">
        <v>401.33</v>
      </c>
      <c r="F321" s="244">
        <v>401.33</v>
      </c>
    </row>
    <row r="322" spans="2:6" ht="15.5" x14ac:dyDescent="0.35">
      <c r="B322" s="289"/>
      <c r="C322" s="295"/>
      <c r="D322" s="8">
        <v>21794</v>
      </c>
      <c r="E322" s="20">
        <v>8864.15</v>
      </c>
      <c r="F322" s="244">
        <v>4432.0749999999998</v>
      </c>
    </row>
    <row r="323" spans="2:6" ht="15.5" x14ac:dyDescent="0.35">
      <c r="B323" s="289"/>
      <c r="C323" s="295" t="s">
        <v>149</v>
      </c>
      <c r="D323" s="8">
        <v>20833</v>
      </c>
      <c r="E323" s="20">
        <v>1477.22</v>
      </c>
      <c r="F323" s="244">
        <v>1477.22</v>
      </c>
    </row>
    <row r="324" spans="2:6" ht="15.5" x14ac:dyDescent="0.35">
      <c r="B324" s="289"/>
      <c r="C324" s="295"/>
      <c r="D324" s="8">
        <v>20860</v>
      </c>
      <c r="E324" s="20">
        <v>9632.42</v>
      </c>
      <c r="F324" s="244">
        <v>9632.42</v>
      </c>
    </row>
    <row r="325" spans="2:6" ht="15.5" x14ac:dyDescent="0.35">
      <c r="B325" s="289"/>
      <c r="C325" s="295"/>
      <c r="D325" s="8">
        <v>20861</v>
      </c>
      <c r="E325" s="20">
        <v>6170.62</v>
      </c>
      <c r="F325" s="244">
        <v>2056.8733333333334</v>
      </c>
    </row>
    <row r="326" spans="2:6" ht="15.5" x14ac:dyDescent="0.35">
      <c r="B326" s="289"/>
      <c r="C326" s="295"/>
      <c r="D326" s="8">
        <v>20866</v>
      </c>
      <c r="E326" s="20">
        <v>130021.25</v>
      </c>
      <c r="F326" s="244">
        <v>1340.4252577319587</v>
      </c>
    </row>
    <row r="327" spans="2:6" ht="15.5" x14ac:dyDescent="0.35">
      <c r="B327" s="289"/>
      <c r="C327" s="295"/>
      <c r="D327" s="8">
        <v>20868</v>
      </c>
      <c r="E327" s="20">
        <v>1469.05</v>
      </c>
      <c r="F327" s="244">
        <v>1469.05</v>
      </c>
    </row>
    <row r="328" spans="2:6" ht="15.5" x14ac:dyDescent="0.35">
      <c r="B328" s="289"/>
      <c r="C328" s="295"/>
      <c r="D328" s="8">
        <v>20904</v>
      </c>
      <c r="E328" s="20">
        <v>147783.44</v>
      </c>
      <c r="F328" s="244">
        <v>372.25047858942065</v>
      </c>
    </row>
    <row r="329" spans="2:6" ht="15.5" x14ac:dyDescent="0.35">
      <c r="B329" s="289"/>
      <c r="C329" s="295"/>
      <c r="D329" s="8">
        <v>20905</v>
      </c>
      <c r="E329" s="20">
        <v>14439.87</v>
      </c>
      <c r="F329" s="244">
        <v>1604.43</v>
      </c>
    </row>
    <row r="330" spans="2:6" ht="15.5" x14ac:dyDescent="0.35">
      <c r="B330" s="289"/>
      <c r="C330" s="295" t="s">
        <v>131</v>
      </c>
      <c r="D330" s="8">
        <v>20705</v>
      </c>
      <c r="E330" s="20">
        <v>13905.11</v>
      </c>
      <c r="F330" s="244">
        <v>1264.1009090909092</v>
      </c>
    </row>
    <row r="331" spans="2:6" ht="15.5" x14ac:dyDescent="0.35">
      <c r="B331" s="289"/>
      <c r="C331" s="295"/>
      <c r="D331" s="8">
        <v>20706</v>
      </c>
      <c r="E331" s="20">
        <v>245348.28</v>
      </c>
      <c r="F331" s="244">
        <v>486.80214285714288</v>
      </c>
    </row>
    <row r="332" spans="2:6" ht="15.5" x14ac:dyDescent="0.35">
      <c r="B332" s="289"/>
      <c r="C332" s="295"/>
      <c r="D332" s="8">
        <v>20707</v>
      </c>
      <c r="E332" s="20">
        <v>170000.11</v>
      </c>
      <c r="F332" s="244">
        <v>352.69732365145228</v>
      </c>
    </row>
    <row r="333" spans="2:6" ht="15.5" x14ac:dyDescent="0.35">
      <c r="B333" s="289"/>
      <c r="C333" s="295"/>
      <c r="D333" s="8">
        <v>20708</v>
      </c>
      <c r="E333" s="20">
        <v>132404.20000000001</v>
      </c>
      <c r="F333" s="244">
        <v>310.80798122065733</v>
      </c>
    </row>
    <row r="334" spans="2:6" ht="15.5" x14ac:dyDescent="0.35">
      <c r="B334" s="289"/>
      <c r="C334" s="295"/>
      <c r="D334" s="8">
        <v>20715</v>
      </c>
      <c r="E334" s="20">
        <v>90788.06</v>
      </c>
      <c r="F334" s="244">
        <v>613.43283783783784</v>
      </c>
    </row>
    <row r="335" spans="2:6" ht="15.5" x14ac:dyDescent="0.35">
      <c r="B335" s="289"/>
      <c r="C335" s="295"/>
      <c r="D335" s="8">
        <v>20716</v>
      </c>
      <c r="E335" s="20">
        <v>100295.12</v>
      </c>
      <c r="F335" s="244">
        <v>368.73205882352937</v>
      </c>
    </row>
    <row r="336" spans="2:6" ht="15.5" x14ac:dyDescent="0.35">
      <c r="B336" s="289"/>
      <c r="C336" s="295"/>
      <c r="D336" s="8">
        <v>20720</v>
      </c>
      <c r="E336" s="20">
        <v>153293.07999999999</v>
      </c>
      <c r="F336" s="244">
        <v>861.19707865168527</v>
      </c>
    </row>
    <row r="337" spans="2:6" ht="15.5" x14ac:dyDescent="0.35">
      <c r="B337" s="289"/>
      <c r="C337" s="295"/>
      <c r="D337" s="8">
        <v>20721</v>
      </c>
      <c r="E337" s="20">
        <v>50325.87</v>
      </c>
      <c r="F337" s="244">
        <v>1735.3748275862069</v>
      </c>
    </row>
    <row r="338" spans="2:6" ht="15.5" x14ac:dyDescent="0.35">
      <c r="B338" s="289"/>
      <c r="C338" s="295"/>
      <c r="D338" s="8">
        <v>20769</v>
      </c>
      <c r="E338" s="20">
        <v>79654.37</v>
      </c>
      <c r="F338" s="244">
        <v>2152.8208108108106</v>
      </c>
    </row>
    <row r="339" spans="2:6" ht="15.5" x14ac:dyDescent="0.35">
      <c r="B339" s="289"/>
      <c r="C339" s="295"/>
      <c r="D339" s="8">
        <v>20770</v>
      </c>
      <c r="E339" s="20">
        <v>20300.04</v>
      </c>
      <c r="F339" s="244">
        <v>312.30830769230772</v>
      </c>
    </row>
    <row r="340" spans="2:6" ht="15.5" x14ac:dyDescent="0.35">
      <c r="B340" s="289"/>
      <c r="C340" s="295"/>
      <c r="D340" s="8">
        <v>20772</v>
      </c>
      <c r="E340" s="20">
        <v>36041.480000000003</v>
      </c>
      <c r="F340" s="244">
        <v>1242.8096551724138</v>
      </c>
    </row>
    <row r="341" spans="2:6" ht="15.5" x14ac:dyDescent="0.35">
      <c r="B341" s="289"/>
      <c r="C341" s="295"/>
      <c r="D341" s="8">
        <v>20774</v>
      </c>
      <c r="E341" s="20">
        <v>61256.259999999995</v>
      </c>
      <c r="F341" s="244">
        <v>1331.6578260869564</v>
      </c>
    </row>
    <row r="342" spans="2:6" ht="16" thickBot="1" x14ac:dyDescent="0.4">
      <c r="B342" s="290"/>
      <c r="C342" s="296"/>
      <c r="D342" s="23">
        <v>20785</v>
      </c>
      <c r="E342" s="24">
        <v>93851.16</v>
      </c>
      <c r="F342" s="25">
        <v>347.59688888888888</v>
      </c>
    </row>
    <row r="343" spans="2:6" ht="16" thickBot="1" x14ac:dyDescent="0.4">
      <c r="B343" s="203" t="s">
        <v>7</v>
      </c>
      <c r="C343" s="204"/>
      <c r="D343" s="204"/>
      <c r="E343" s="245">
        <f>SUM(E188:E342)</f>
        <v>26634278.40000001</v>
      </c>
      <c r="F343" s="246"/>
    </row>
    <row r="344" spans="2:6" ht="16" thickBot="1" x14ac:dyDescent="0.4">
      <c r="B344" s="10"/>
      <c r="C344" s="26"/>
      <c r="D344" s="26"/>
      <c r="E344" s="27"/>
      <c r="F344" s="27"/>
    </row>
    <row r="345" spans="2:6" ht="47.5" customHeight="1" thickBot="1" x14ac:dyDescent="0.4">
      <c r="B345" s="68" t="s">
        <v>1</v>
      </c>
      <c r="C345" s="4" t="s">
        <v>2</v>
      </c>
      <c r="D345" s="68" t="s">
        <v>3</v>
      </c>
      <c r="E345" s="4" t="s">
        <v>18</v>
      </c>
      <c r="F345" s="13" t="s">
        <v>19</v>
      </c>
    </row>
    <row r="346" spans="2:6" ht="16.5" customHeight="1" x14ac:dyDescent="0.35">
      <c r="B346" s="305" t="s">
        <v>9</v>
      </c>
      <c r="C346" s="295" t="s">
        <v>125</v>
      </c>
      <c r="D346" s="8">
        <v>20701</v>
      </c>
      <c r="E346" s="20">
        <v>89601.919999999998</v>
      </c>
      <c r="F346" s="244">
        <v>2488.942222222222</v>
      </c>
    </row>
    <row r="347" spans="2:6" ht="16.5" customHeight="1" x14ac:dyDescent="0.35">
      <c r="B347" s="289"/>
      <c r="C347" s="295"/>
      <c r="D347" s="8">
        <v>20711</v>
      </c>
      <c r="E347" s="20">
        <v>106526.73</v>
      </c>
      <c r="F347" s="244">
        <v>2130.5346</v>
      </c>
    </row>
    <row r="348" spans="2:6" ht="16.5" customHeight="1" x14ac:dyDescent="0.35">
      <c r="B348" s="289"/>
      <c r="C348" s="295"/>
      <c r="D348" s="8">
        <v>20724</v>
      </c>
      <c r="E348" s="20">
        <v>137710.03</v>
      </c>
      <c r="F348" s="244">
        <v>1860.9463513513513</v>
      </c>
    </row>
    <row r="349" spans="2:6" ht="16.5" customHeight="1" x14ac:dyDescent="0.35">
      <c r="B349" s="289"/>
      <c r="C349" s="295"/>
      <c r="D349" s="8">
        <v>20733</v>
      </c>
      <c r="E349" s="20">
        <v>1418.06</v>
      </c>
      <c r="F349" s="244">
        <v>141.80599999999998</v>
      </c>
    </row>
    <row r="350" spans="2:6" ht="16.5" customHeight="1" x14ac:dyDescent="0.35">
      <c r="B350" s="289"/>
      <c r="C350" s="295"/>
      <c r="D350" s="8">
        <v>20751</v>
      </c>
      <c r="E350" s="20">
        <v>9284.68</v>
      </c>
      <c r="F350" s="244">
        <v>403.68173913043478</v>
      </c>
    </row>
    <row r="351" spans="2:6" ht="16.5" customHeight="1" x14ac:dyDescent="0.35">
      <c r="B351" s="289"/>
      <c r="C351" s="295"/>
      <c r="D351" s="8">
        <v>20755</v>
      </c>
      <c r="E351" s="20">
        <v>321422.25999999989</v>
      </c>
      <c r="F351" s="244">
        <v>1328.191157024793</v>
      </c>
    </row>
    <row r="352" spans="2:6" ht="16.5" customHeight="1" x14ac:dyDescent="0.35">
      <c r="B352" s="289"/>
      <c r="C352" s="295"/>
      <c r="D352" s="8">
        <v>20764</v>
      </c>
      <c r="E352" s="20">
        <v>4990.2</v>
      </c>
      <c r="F352" s="244">
        <v>356.44285714285712</v>
      </c>
    </row>
    <row r="353" spans="2:6" ht="16.5" customHeight="1" x14ac:dyDescent="0.35">
      <c r="B353" s="289"/>
      <c r="C353" s="295"/>
      <c r="D353" s="8">
        <v>20765</v>
      </c>
      <c r="E353" s="20">
        <v>429.43999999999994</v>
      </c>
      <c r="F353" s="244">
        <v>53.679999999999993</v>
      </c>
    </row>
    <row r="354" spans="2:6" ht="16.5" customHeight="1" x14ac:dyDescent="0.35">
      <c r="B354" s="289"/>
      <c r="C354" s="295"/>
      <c r="D354" s="8">
        <v>20776</v>
      </c>
      <c r="E354" s="20">
        <v>11928.89</v>
      </c>
      <c r="F354" s="244">
        <v>497.03708333333333</v>
      </c>
    </row>
    <row r="355" spans="2:6" ht="16.5" customHeight="1" x14ac:dyDescent="0.35">
      <c r="B355" s="289"/>
      <c r="C355" s="295"/>
      <c r="D355" s="8">
        <v>20778</v>
      </c>
      <c r="E355" s="20">
        <v>3561.37</v>
      </c>
      <c r="F355" s="244">
        <v>395.70777777777778</v>
      </c>
    </row>
    <row r="356" spans="2:6" ht="16.5" customHeight="1" x14ac:dyDescent="0.35">
      <c r="B356" s="289"/>
      <c r="C356" s="295"/>
      <c r="D356" s="8">
        <v>20779</v>
      </c>
      <c r="E356" s="20">
        <v>5478.16</v>
      </c>
      <c r="F356" s="244">
        <v>238.18086956521739</v>
      </c>
    </row>
    <row r="357" spans="2:6" ht="16.5" customHeight="1" x14ac:dyDescent="0.35">
      <c r="B357" s="289"/>
      <c r="C357" s="295"/>
      <c r="D357" s="8">
        <v>21012</v>
      </c>
      <c r="E357" s="20">
        <v>11297.36</v>
      </c>
      <c r="F357" s="244">
        <v>322.78171428571432</v>
      </c>
    </row>
    <row r="358" spans="2:6" ht="16.5" customHeight="1" x14ac:dyDescent="0.35">
      <c r="B358" s="289"/>
      <c r="C358" s="295"/>
      <c r="D358" s="8">
        <v>21032</v>
      </c>
      <c r="E358" s="20">
        <v>57111.53</v>
      </c>
      <c r="F358" s="244">
        <v>2039.6975</v>
      </c>
    </row>
    <row r="359" spans="2:6" ht="16.5" customHeight="1" x14ac:dyDescent="0.35">
      <c r="B359" s="289"/>
      <c r="C359" s="295"/>
      <c r="D359" s="8">
        <v>21035</v>
      </c>
      <c r="E359" s="20">
        <v>25769.81</v>
      </c>
      <c r="F359" s="244">
        <v>628.53195121951228</v>
      </c>
    </row>
    <row r="360" spans="2:6" ht="16.5" customHeight="1" x14ac:dyDescent="0.35">
      <c r="B360" s="289"/>
      <c r="C360" s="295"/>
      <c r="D360" s="8">
        <v>21037</v>
      </c>
      <c r="E360" s="20">
        <v>107340.11999999998</v>
      </c>
      <c r="F360" s="244">
        <v>1062.7734653465345</v>
      </c>
    </row>
    <row r="361" spans="2:6" ht="16.5" customHeight="1" x14ac:dyDescent="0.35">
      <c r="B361" s="289"/>
      <c r="C361" s="295"/>
      <c r="D361" s="8">
        <v>21054</v>
      </c>
      <c r="E361" s="20">
        <v>72587.87</v>
      </c>
      <c r="F361" s="244">
        <v>92.70481481481481</v>
      </c>
    </row>
    <row r="362" spans="2:6" ht="16.5" customHeight="1" x14ac:dyDescent="0.35">
      <c r="B362" s="289"/>
      <c r="C362" s="295"/>
      <c r="D362" s="8">
        <v>21056</v>
      </c>
      <c r="E362" s="20">
        <v>241.46</v>
      </c>
      <c r="F362" s="244">
        <v>20.121666666666666</v>
      </c>
    </row>
    <row r="363" spans="2:6" ht="16.5" customHeight="1" x14ac:dyDescent="0.35">
      <c r="B363" s="289"/>
      <c r="C363" s="295"/>
      <c r="D363" s="8">
        <v>21060</v>
      </c>
      <c r="E363" s="20">
        <v>77956.75</v>
      </c>
      <c r="F363" s="244">
        <v>715.19954128440372</v>
      </c>
    </row>
    <row r="364" spans="2:6" ht="16.5" customHeight="1" x14ac:dyDescent="0.35">
      <c r="B364" s="289"/>
      <c r="C364" s="295"/>
      <c r="D364" s="8">
        <v>21061</v>
      </c>
      <c r="E364" s="20">
        <v>558638.75000000012</v>
      </c>
      <c r="F364" s="244">
        <v>932.61894824707861</v>
      </c>
    </row>
    <row r="365" spans="2:6" ht="16.5" customHeight="1" x14ac:dyDescent="0.35">
      <c r="B365" s="289"/>
      <c r="C365" s="295"/>
      <c r="D365" s="8">
        <v>21076</v>
      </c>
      <c r="E365" s="20">
        <v>349293.38000000006</v>
      </c>
      <c r="F365" s="244">
        <v>2007.433218390805</v>
      </c>
    </row>
    <row r="366" spans="2:6" ht="16.5" customHeight="1" x14ac:dyDescent="0.35">
      <c r="B366" s="289"/>
      <c r="C366" s="295"/>
      <c r="D366" s="8">
        <v>21077</v>
      </c>
      <c r="E366" s="20">
        <v>1825.43</v>
      </c>
      <c r="F366" s="244">
        <v>365.08600000000001</v>
      </c>
    </row>
    <row r="367" spans="2:6" ht="16.5" customHeight="1" x14ac:dyDescent="0.35">
      <c r="B367" s="289"/>
      <c r="C367" s="295"/>
      <c r="D367" s="8">
        <v>21090</v>
      </c>
      <c r="E367" s="20">
        <v>253276.16</v>
      </c>
      <c r="F367" s="244">
        <v>1592.931823899371</v>
      </c>
    </row>
    <row r="368" spans="2:6" ht="16.5" customHeight="1" x14ac:dyDescent="0.35">
      <c r="B368" s="289"/>
      <c r="C368" s="295"/>
      <c r="D368" s="8">
        <v>21106</v>
      </c>
      <c r="E368" s="20">
        <v>156.69999999999999</v>
      </c>
      <c r="F368" s="244">
        <v>52.233333333333327</v>
      </c>
    </row>
    <row r="369" spans="2:6" ht="16.5" customHeight="1" x14ac:dyDescent="0.35">
      <c r="B369" s="289"/>
      <c r="C369" s="295"/>
      <c r="D369" s="8">
        <v>21108</v>
      </c>
      <c r="E369" s="20">
        <v>76900.610000000015</v>
      </c>
      <c r="F369" s="244">
        <v>864.05179775280919</v>
      </c>
    </row>
    <row r="370" spans="2:6" ht="16.5" customHeight="1" x14ac:dyDescent="0.35">
      <c r="B370" s="289"/>
      <c r="C370" s="295"/>
      <c r="D370" s="8">
        <v>21113</v>
      </c>
      <c r="E370" s="20">
        <v>129463.41</v>
      </c>
      <c r="F370" s="244">
        <v>1145.6938938053097</v>
      </c>
    </row>
    <row r="371" spans="2:6" ht="16.5" customHeight="1" x14ac:dyDescent="0.35">
      <c r="B371" s="289"/>
      <c r="C371" s="295"/>
      <c r="D371" s="8">
        <v>21114</v>
      </c>
      <c r="E371" s="20">
        <v>50950.2</v>
      </c>
      <c r="F371" s="244">
        <v>44.92962962962963</v>
      </c>
    </row>
    <row r="372" spans="2:6" ht="16.5" customHeight="1" x14ac:dyDescent="0.35">
      <c r="B372" s="289"/>
      <c r="C372" s="295"/>
      <c r="D372" s="8">
        <v>21122</v>
      </c>
      <c r="E372" s="20">
        <v>163568.23999999996</v>
      </c>
      <c r="F372" s="244">
        <v>514.36553459119489</v>
      </c>
    </row>
    <row r="373" spans="2:6" ht="16.5" customHeight="1" x14ac:dyDescent="0.35">
      <c r="B373" s="289"/>
      <c r="C373" s="295"/>
      <c r="D373" s="8">
        <v>21140</v>
      </c>
      <c r="E373" s="20">
        <v>1790.3799999999999</v>
      </c>
      <c r="F373" s="244">
        <v>447.59499999999997</v>
      </c>
    </row>
    <row r="374" spans="2:6" ht="16.5" customHeight="1" x14ac:dyDescent="0.35">
      <c r="B374" s="289"/>
      <c r="C374" s="295"/>
      <c r="D374" s="8">
        <v>21144</v>
      </c>
      <c r="E374" s="20">
        <v>47718.249999999993</v>
      </c>
      <c r="F374" s="244">
        <v>672.08802816901402</v>
      </c>
    </row>
    <row r="375" spans="2:6" ht="16.5" customHeight="1" x14ac:dyDescent="0.35">
      <c r="B375" s="289"/>
      <c r="C375" s="295"/>
      <c r="D375" s="8">
        <v>21146</v>
      </c>
      <c r="E375" s="20">
        <v>59671.200000000004</v>
      </c>
      <c r="F375" s="244">
        <v>55.611556383970182</v>
      </c>
    </row>
    <row r="376" spans="2:6" ht="16.5" customHeight="1" x14ac:dyDescent="0.35">
      <c r="B376" s="289"/>
      <c r="C376" s="295"/>
      <c r="D376" s="8">
        <v>21240</v>
      </c>
      <c r="E376" s="20">
        <v>117208.72</v>
      </c>
      <c r="F376" s="244">
        <v>1831.38625</v>
      </c>
    </row>
    <row r="377" spans="2:6" ht="16.5" customHeight="1" x14ac:dyDescent="0.35">
      <c r="B377" s="289"/>
      <c r="C377" s="295"/>
      <c r="D377" s="8">
        <v>21401</v>
      </c>
      <c r="E377" s="20">
        <v>933054.07000000007</v>
      </c>
      <c r="F377" s="244">
        <v>211.52892087961914</v>
      </c>
    </row>
    <row r="378" spans="2:6" ht="16.5" customHeight="1" x14ac:dyDescent="0.35">
      <c r="B378" s="289"/>
      <c r="C378" s="295"/>
      <c r="D378" s="8">
        <v>21402</v>
      </c>
      <c r="E378" s="20">
        <v>90141.969999999987</v>
      </c>
      <c r="F378" s="244">
        <v>4744.314210526315</v>
      </c>
    </row>
    <row r="379" spans="2:6" ht="16.5" customHeight="1" x14ac:dyDescent="0.35">
      <c r="B379" s="289"/>
      <c r="C379" s="295"/>
      <c r="D379" s="8">
        <v>21403</v>
      </c>
      <c r="E379" s="20">
        <v>45725.97</v>
      </c>
      <c r="F379" s="244">
        <v>531.69732558139538</v>
      </c>
    </row>
    <row r="380" spans="2:6" ht="16.5" customHeight="1" x14ac:dyDescent="0.35">
      <c r="B380" s="289"/>
      <c r="C380" s="295"/>
      <c r="D380" s="8">
        <v>21405</v>
      </c>
      <c r="E380" s="20">
        <v>293.01</v>
      </c>
      <c r="F380" s="244">
        <v>293.01</v>
      </c>
    </row>
    <row r="381" spans="2:6" ht="16.5" customHeight="1" x14ac:dyDescent="0.35">
      <c r="B381" s="289"/>
      <c r="C381" s="295"/>
      <c r="D381" s="8">
        <v>21409</v>
      </c>
      <c r="E381" s="20">
        <v>48863.93</v>
      </c>
      <c r="F381" s="244">
        <v>574.8697647058824</v>
      </c>
    </row>
    <row r="382" spans="2:6" ht="16.5" customHeight="1" x14ac:dyDescent="0.35">
      <c r="B382" s="289"/>
      <c r="C382" s="295" t="s">
        <v>139</v>
      </c>
      <c r="D382" s="8">
        <v>20754</v>
      </c>
      <c r="E382" s="20">
        <v>1211.4100000000001</v>
      </c>
      <c r="F382" s="244">
        <v>110.12818181818183</v>
      </c>
    </row>
    <row r="383" spans="2:6" ht="16.5" customHeight="1" x14ac:dyDescent="0.35">
      <c r="B383" s="289"/>
      <c r="C383" s="295"/>
      <c r="D383" s="8">
        <v>20758</v>
      </c>
      <c r="E383" s="20">
        <v>680.04</v>
      </c>
      <c r="F383" s="244">
        <v>226.67999999999998</v>
      </c>
    </row>
    <row r="384" spans="2:6" ht="16.5" customHeight="1" x14ac:dyDescent="0.35">
      <c r="B384" s="289"/>
      <c r="C384" s="7" t="s">
        <v>140</v>
      </c>
      <c r="D384" s="8">
        <v>20794</v>
      </c>
      <c r="E384" s="20">
        <v>262450.34999999998</v>
      </c>
      <c r="F384" s="244">
        <v>274.242789968652</v>
      </c>
    </row>
    <row r="385" spans="2:6" ht="16.5" customHeight="1" x14ac:dyDescent="0.35">
      <c r="B385" s="289"/>
      <c r="C385" s="295" t="s">
        <v>126</v>
      </c>
      <c r="D385" s="8">
        <v>21201</v>
      </c>
      <c r="E385" s="20">
        <v>2239089.6700000004</v>
      </c>
      <c r="F385" s="244">
        <v>956.87592735042756</v>
      </c>
    </row>
    <row r="386" spans="2:6" ht="16.5" customHeight="1" x14ac:dyDescent="0.35">
      <c r="B386" s="289"/>
      <c r="C386" s="295"/>
      <c r="D386" s="8">
        <v>21202</v>
      </c>
      <c r="E386" s="20">
        <v>1275491.1200000001</v>
      </c>
      <c r="F386" s="244">
        <v>646.14545086119563</v>
      </c>
    </row>
    <row r="387" spans="2:6" ht="16.5" customHeight="1" x14ac:dyDescent="0.35">
      <c r="B387" s="289"/>
      <c r="C387" s="295"/>
      <c r="D387" s="8">
        <v>21205</v>
      </c>
      <c r="E387" s="20">
        <v>282943.44</v>
      </c>
      <c r="F387" s="244">
        <v>322.62649942987457</v>
      </c>
    </row>
    <row r="388" spans="2:6" ht="16.5" customHeight="1" x14ac:dyDescent="0.35">
      <c r="B388" s="289"/>
      <c r="C388" s="295"/>
      <c r="D388" s="8">
        <v>21206</v>
      </c>
      <c r="E388" s="20">
        <v>379917.56000000006</v>
      </c>
      <c r="F388" s="244">
        <v>300.09285939968407</v>
      </c>
    </row>
    <row r="389" spans="2:6" ht="16.5" customHeight="1" x14ac:dyDescent="0.35">
      <c r="B389" s="289"/>
      <c r="C389" s="295"/>
      <c r="D389" s="8">
        <v>21209</v>
      </c>
      <c r="E389" s="20">
        <v>145771.24</v>
      </c>
      <c r="F389" s="244">
        <v>201.34149171270718</v>
      </c>
    </row>
    <row r="390" spans="2:6" ht="16.5" customHeight="1" x14ac:dyDescent="0.35">
      <c r="B390" s="289"/>
      <c r="C390" s="295"/>
      <c r="D390" s="8">
        <v>21211</v>
      </c>
      <c r="E390" s="20">
        <v>285425.78999999998</v>
      </c>
      <c r="F390" s="244">
        <v>1576.9380662983424</v>
      </c>
    </row>
    <row r="391" spans="2:6" ht="16.5" customHeight="1" x14ac:dyDescent="0.35">
      <c r="B391" s="289"/>
      <c r="C391" s="295"/>
      <c r="D391" s="8">
        <v>21213</v>
      </c>
      <c r="E391" s="20">
        <v>352393.31999999995</v>
      </c>
      <c r="F391" s="244">
        <v>1314.9004477611938</v>
      </c>
    </row>
    <row r="392" spans="2:6" ht="16.5" customHeight="1" x14ac:dyDescent="0.35">
      <c r="B392" s="289"/>
      <c r="C392" s="295"/>
      <c r="D392" s="8">
        <v>21214</v>
      </c>
      <c r="E392" s="20">
        <v>165289.63999999998</v>
      </c>
      <c r="F392" s="244">
        <v>1291.3253124999999</v>
      </c>
    </row>
    <row r="393" spans="2:6" ht="16.5" customHeight="1" x14ac:dyDescent="0.35">
      <c r="B393" s="289"/>
      <c r="C393" s="295"/>
      <c r="D393" s="8">
        <v>21216</v>
      </c>
      <c r="E393" s="20">
        <v>473515.07</v>
      </c>
      <c r="F393" s="244">
        <v>560.3728639053254</v>
      </c>
    </row>
    <row r="394" spans="2:6" ht="16.5" customHeight="1" x14ac:dyDescent="0.35">
      <c r="B394" s="289"/>
      <c r="C394" s="295"/>
      <c r="D394" s="8">
        <v>21217</v>
      </c>
      <c r="E394" s="20">
        <v>836232.7899999998</v>
      </c>
      <c r="F394" s="244">
        <v>393.70658662900178</v>
      </c>
    </row>
    <row r="395" spans="2:6" ht="16.5" customHeight="1" x14ac:dyDescent="0.35">
      <c r="B395" s="289"/>
      <c r="C395" s="295"/>
      <c r="D395" s="8">
        <v>21218</v>
      </c>
      <c r="E395" s="20">
        <v>895988.71</v>
      </c>
      <c r="F395" s="244">
        <v>353.44722287968438</v>
      </c>
    </row>
    <row r="396" spans="2:6" ht="16.5" customHeight="1" x14ac:dyDescent="0.35">
      <c r="B396" s="289"/>
      <c r="C396" s="295"/>
      <c r="D396" s="8">
        <v>21223</v>
      </c>
      <c r="E396" s="20">
        <v>580087.70000000007</v>
      </c>
      <c r="F396" s="244">
        <v>406.2238795518208</v>
      </c>
    </row>
    <row r="397" spans="2:6" ht="16.5" customHeight="1" x14ac:dyDescent="0.35">
      <c r="B397" s="289"/>
      <c r="C397" s="295"/>
      <c r="D397" s="8">
        <v>21226</v>
      </c>
      <c r="E397" s="20">
        <v>241949.26</v>
      </c>
      <c r="F397" s="244">
        <v>2033.1870588235295</v>
      </c>
    </row>
    <row r="398" spans="2:6" ht="16.5" customHeight="1" x14ac:dyDescent="0.35">
      <c r="B398" s="289"/>
      <c r="C398" s="295"/>
      <c r="D398" s="8">
        <v>21230</v>
      </c>
      <c r="E398" s="20">
        <v>1383327.47</v>
      </c>
      <c r="F398" s="244">
        <v>560.05160728744943</v>
      </c>
    </row>
    <row r="399" spans="2:6" ht="16.5" customHeight="1" x14ac:dyDescent="0.35">
      <c r="B399" s="289"/>
      <c r="C399" s="295"/>
      <c r="D399" s="8">
        <v>21231</v>
      </c>
      <c r="E399" s="20">
        <v>609465.23</v>
      </c>
      <c r="F399" s="244">
        <v>2627.005301724138</v>
      </c>
    </row>
    <row r="400" spans="2:6" ht="16.5" customHeight="1" x14ac:dyDescent="0.35">
      <c r="B400" s="289"/>
      <c r="C400" s="7" t="s">
        <v>141</v>
      </c>
      <c r="D400" s="8">
        <v>21225</v>
      </c>
      <c r="E400" s="20">
        <v>260153.76</v>
      </c>
      <c r="F400" s="244">
        <v>1711.5378947368422</v>
      </c>
    </row>
    <row r="401" spans="2:6" ht="16.5" customHeight="1" x14ac:dyDescent="0.35">
      <c r="B401" s="289"/>
      <c r="C401" s="295" t="s">
        <v>127</v>
      </c>
      <c r="D401" s="8">
        <v>21207</v>
      </c>
      <c r="E401" s="20">
        <v>391353.77999999997</v>
      </c>
      <c r="F401" s="244">
        <v>1476.806716981132</v>
      </c>
    </row>
    <row r="402" spans="2:6" ht="16.5" customHeight="1" x14ac:dyDescent="0.35">
      <c r="B402" s="289"/>
      <c r="C402" s="295"/>
      <c r="D402" s="8">
        <v>21210</v>
      </c>
      <c r="E402" s="20">
        <v>52422.770000000004</v>
      </c>
      <c r="F402" s="244">
        <v>1139.6254347826089</v>
      </c>
    </row>
    <row r="403" spans="2:6" ht="16.5" customHeight="1" x14ac:dyDescent="0.35">
      <c r="B403" s="289"/>
      <c r="C403" s="295"/>
      <c r="D403" s="8">
        <v>21212</v>
      </c>
      <c r="E403" s="20">
        <v>154542.80000000002</v>
      </c>
      <c r="F403" s="244">
        <v>227.60353460972021</v>
      </c>
    </row>
    <row r="404" spans="2:6" ht="16.5" customHeight="1" x14ac:dyDescent="0.35">
      <c r="B404" s="289"/>
      <c r="C404" s="295"/>
      <c r="D404" s="8">
        <v>21215</v>
      </c>
      <c r="E404" s="20">
        <v>1239226.3800000001</v>
      </c>
      <c r="F404" s="244">
        <v>497.28185393258434</v>
      </c>
    </row>
    <row r="405" spans="2:6" ht="16.5" customHeight="1" x14ac:dyDescent="0.35">
      <c r="B405" s="289"/>
      <c r="C405" s="295"/>
      <c r="D405" s="8">
        <v>21224</v>
      </c>
      <c r="E405" s="20">
        <v>674102.51</v>
      </c>
      <c r="F405" s="244">
        <v>296.70004841549297</v>
      </c>
    </row>
    <row r="406" spans="2:6" ht="16.5" customHeight="1" x14ac:dyDescent="0.35">
      <c r="B406" s="289"/>
      <c r="C406" s="295"/>
      <c r="D406" s="8">
        <v>21227</v>
      </c>
      <c r="E406" s="20">
        <v>534646.47</v>
      </c>
      <c r="F406" s="244">
        <v>311.02179755671898</v>
      </c>
    </row>
    <row r="407" spans="2:6" ht="16.5" customHeight="1" x14ac:dyDescent="0.35">
      <c r="B407" s="289"/>
      <c r="C407" s="295"/>
      <c r="D407" s="8">
        <v>21229</v>
      </c>
      <c r="E407" s="20">
        <v>280996.65999999997</v>
      </c>
      <c r="F407" s="244">
        <v>1643.2553216374267</v>
      </c>
    </row>
    <row r="408" spans="2:6" ht="16.5" customHeight="1" x14ac:dyDescent="0.35">
      <c r="B408" s="289"/>
      <c r="C408" s="295"/>
      <c r="D408" s="8">
        <v>21234</v>
      </c>
      <c r="E408" s="20">
        <v>204877.09999999998</v>
      </c>
      <c r="F408" s="244">
        <v>879.30085836909859</v>
      </c>
    </row>
    <row r="409" spans="2:6" ht="16.5" customHeight="1" x14ac:dyDescent="0.35">
      <c r="B409" s="289"/>
      <c r="C409" s="295"/>
      <c r="D409" s="8">
        <v>21237</v>
      </c>
      <c r="E409" s="20">
        <v>211180.77000000002</v>
      </c>
      <c r="F409" s="244">
        <v>111.97283669141041</v>
      </c>
    </row>
    <row r="410" spans="2:6" ht="16.5" customHeight="1" x14ac:dyDescent="0.35">
      <c r="B410" s="289"/>
      <c r="C410" s="295"/>
      <c r="D410" s="8">
        <v>21239</v>
      </c>
      <c r="E410" s="20">
        <v>130349.06000000001</v>
      </c>
      <c r="F410" s="244">
        <v>1253.3563461538463</v>
      </c>
    </row>
    <row r="411" spans="2:6" ht="16.5" customHeight="1" x14ac:dyDescent="0.35">
      <c r="B411" s="289"/>
      <c r="C411" s="295" t="s">
        <v>128</v>
      </c>
      <c r="D411" s="8">
        <v>21022</v>
      </c>
      <c r="E411" s="20">
        <v>76.88</v>
      </c>
      <c r="F411" s="244">
        <v>25.626666666666665</v>
      </c>
    </row>
    <row r="412" spans="2:6" ht="16.5" customHeight="1" x14ac:dyDescent="0.35">
      <c r="B412" s="289"/>
      <c r="C412" s="295"/>
      <c r="D412" s="8">
        <v>21030</v>
      </c>
      <c r="E412" s="20">
        <v>386126.79999999993</v>
      </c>
      <c r="F412" s="244">
        <v>1538.3537848605574</v>
      </c>
    </row>
    <row r="413" spans="2:6" ht="16.5" customHeight="1" x14ac:dyDescent="0.35">
      <c r="B413" s="289"/>
      <c r="C413" s="295"/>
      <c r="D413" s="8">
        <v>21031</v>
      </c>
      <c r="E413" s="20">
        <v>59257.8</v>
      </c>
      <c r="F413" s="244">
        <v>2962.8900000000003</v>
      </c>
    </row>
    <row r="414" spans="2:6" ht="16.5" customHeight="1" x14ac:dyDescent="0.35">
      <c r="B414" s="289"/>
      <c r="C414" s="295"/>
      <c r="D414" s="8">
        <v>21051</v>
      </c>
      <c r="E414" s="20">
        <v>253.56</v>
      </c>
      <c r="F414" s="244">
        <v>84.52</v>
      </c>
    </row>
    <row r="415" spans="2:6" ht="16.5" customHeight="1" x14ac:dyDescent="0.35">
      <c r="B415" s="289"/>
      <c r="C415" s="295"/>
      <c r="D415" s="8">
        <v>21053</v>
      </c>
      <c r="E415" s="20">
        <v>6024.75</v>
      </c>
      <c r="F415" s="244">
        <v>354.39705882352939</v>
      </c>
    </row>
    <row r="416" spans="2:6" ht="16.5" customHeight="1" x14ac:dyDescent="0.35">
      <c r="B416" s="289"/>
      <c r="C416" s="295"/>
      <c r="D416" s="8">
        <v>21055</v>
      </c>
      <c r="E416" s="20">
        <v>236.96</v>
      </c>
      <c r="F416" s="244">
        <v>236.96</v>
      </c>
    </row>
    <row r="417" spans="2:6" ht="16.5" customHeight="1" x14ac:dyDescent="0.35">
      <c r="B417" s="289"/>
      <c r="C417" s="295"/>
      <c r="D417" s="8">
        <v>21057</v>
      </c>
      <c r="E417" s="20">
        <v>5677.04</v>
      </c>
      <c r="F417" s="244">
        <v>333.9435294117647</v>
      </c>
    </row>
    <row r="418" spans="2:6" ht="16.5" customHeight="1" x14ac:dyDescent="0.35">
      <c r="B418" s="289"/>
      <c r="C418" s="295"/>
      <c r="D418" s="8">
        <v>21071</v>
      </c>
      <c r="E418" s="20">
        <v>6885.29</v>
      </c>
      <c r="F418" s="244">
        <v>1147.5483333333334</v>
      </c>
    </row>
    <row r="419" spans="2:6" ht="16.5" customHeight="1" x14ac:dyDescent="0.35">
      <c r="B419" s="289"/>
      <c r="C419" s="295"/>
      <c r="D419" s="8">
        <v>21082</v>
      </c>
      <c r="E419" s="20">
        <v>63.27</v>
      </c>
      <c r="F419" s="244">
        <v>63.27</v>
      </c>
    </row>
    <row r="420" spans="2:6" ht="16.5" customHeight="1" x14ac:dyDescent="0.35">
      <c r="B420" s="289"/>
      <c r="C420" s="295"/>
      <c r="D420" s="8">
        <v>21087</v>
      </c>
      <c r="E420" s="20">
        <v>8495.1200000000008</v>
      </c>
      <c r="F420" s="244">
        <v>207.19804878048782</v>
      </c>
    </row>
    <row r="421" spans="2:6" ht="16.5" customHeight="1" x14ac:dyDescent="0.35">
      <c r="B421" s="289"/>
      <c r="C421" s="295"/>
      <c r="D421" s="8">
        <v>21093</v>
      </c>
      <c r="E421" s="20">
        <v>119558.81</v>
      </c>
      <c r="F421" s="244">
        <v>699.1743274853801</v>
      </c>
    </row>
    <row r="422" spans="2:6" ht="16.5" customHeight="1" x14ac:dyDescent="0.35">
      <c r="B422" s="289"/>
      <c r="C422" s="295"/>
      <c r="D422" s="8">
        <v>21117</v>
      </c>
      <c r="E422" s="20">
        <v>691998.47000000009</v>
      </c>
      <c r="F422" s="244">
        <v>1551.566076233184</v>
      </c>
    </row>
    <row r="423" spans="2:6" ht="16.5" customHeight="1" x14ac:dyDescent="0.35">
      <c r="B423" s="289"/>
      <c r="C423" s="295"/>
      <c r="D423" s="8">
        <v>21120</v>
      </c>
      <c r="E423" s="20">
        <v>24386.83</v>
      </c>
      <c r="F423" s="244">
        <v>840.92517241379312</v>
      </c>
    </row>
    <row r="424" spans="2:6" ht="16.5" customHeight="1" x14ac:dyDescent="0.35">
      <c r="B424" s="289"/>
      <c r="C424" s="295"/>
      <c r="D424" s="8">
        <v>21128</v>
      </c>
      <c r="E424" s="20">
        <v>8683.1999999999989</v>
      </c>
      <c r="F424" s="244">
        <v>413.48571428571421</v>
      </c>
    </row>
    <row r="425" spans="2:6" ht="16.5" customHeight="1" x14ac:dyDescent="0.35">
      <c r="B425" s="289"/>
      <c r="C425" s="295"/>
      <c r="D425" s="8">
        <v>21131</v>
      </c>
      <c r="E425" s="20">
        <v>179537.59</v>
      </c>
      <c r="F425" s="244">
        <v>4603.5279487179487</v>
      </c>
    </row>
    <row r="426" spans="2:6" ht="16.5" customHeight="1" x14ac:dyDescent="0.35">
      <c r="B426" s="289"/>
      <c r="C426" s="295"/>
      <c r="D426" s="8">
        <v>21133</v>
      </c>
      <c r="E426" s="20">
        <v>159014.71</v>
      </c>
      <c r="F426" s="244">
        <v>183.40797001153402</v>
      </c>
    </row>
    <row r="427" spans="2:6" ht="16.5" customHeight="1" x14ac:dyDescent="0.35">
      <c r="B427" s="289"/>
      <c r="C427" s="295"/>
      <c r="D427" s="8">
        <v>21136</v>
      </c>
      <c r="E427" s="20">
        <v>111758.20000000001</v>
      </c>
      <c r="F427" s="244">
        <v>702.88176100628937</v>
      </c>
    </row>
    <row r="428" spans="2:6" ht="16.5" customHeight="1" x14ac:dyDescent="0.35">
      <c r="B428" s="289"/>
      <c r="C428" s="295"/>
      <c r="D428" s="8">
        <v>21152</v>
      </c>
      <c r="E428" s="20">
        <v>36345.760000000002</v>
      </c>
      <c r="F428" s="244">
        <v>1038.4502857142859</v>
      </c>
    </row>
    <row r="429" spans="2:6" ht="16.5" customHeight="1" x14ac:dyDescent="0.35">
      <c r="B429" s="289"/>
      <c r="C429" s="295"/>
      <c r="D429" s="8">
        <v>21153</v>
      </c>
      <c r="E429" s="20">
        <v>1988.0099999999998</v>
      </c>
      <c r="F429" s="244">
        <v>220.89</v>
      </c>
    </row>
    <row r="430" spans="2:6" ht="16.5" customHeight="1" x14ac:dyDescent="0.35">
      <c r="B430" s="289"/>
      <c r="C430" s="295"/>
      <c r="D430" s="8">
        <v>21155</v>
      </c>
      <c r="E430" s="20">
        <v>2118.2000000000003</v>
      </c>
      <c r="F430" s="244">
        <v>124.60000000000002</v>
      </c>
    </row>
    <row r="431" spans="2:6" ht="16.5" customHeight="1" x14ac:dyDescent="0.35">
      <c r="B431" s="289"/>
      <c r="C431" s="295"/>
      <c r="D431" s="8">
        <v>21156</v>
      </c>
      <c r="E431" s="20">
        <v>149.80000000000001</v>
      </c>
      <c r="F431" s="244">
        <v>49.933333333333337</v>
      </c>
    </row>
    <row r="432" spans="2:6" ht="16.5" customHeight="1" x14ac:dyDescent="0.35">
      <c r="B432" s="289"/>
      <c r="C432" s="295"/>
      <c r="D432" s="8">
        <v>21162</v>
      </c>
      <c r="E432" s="20">
        <v>44384.73</v>
      </c>
      <c r="F432" s="244">
        <v>715.88274193548398</v>
      </c>
    </row>
    <row r="433" spans="2:6" ht="16.5" customHeight="1" x14ac:dyDescent="0.35">
      <c r="B433" s="289"/>
      <c r="C433" s="295"/>
      <c r="D433" s="8">
        <v>21163</v>
      </c>
      <c r="E433" s="20">
        <v>86550.31</v>
      </c>
      <c r="F433" s="244">
        <v>5770.0206666666663</v>
      </c>
    </row>
    <row r="434" spans="2:6" ht="16.5" customHeight="1" x14ac:dyDescent="0.35">
      <c r="B434" s="289"/>
      <c r="C434" s="295"/>
      <c r="D434" s="8">
        <v>21204</v>
      </c>
      <c r="E434" s="20">
        <v>159913.88</v>
      </c>
      <c r="F434" s="244">
        <v>116.89611111111111</v>
      </c>
    </row>
    <row r="435" spans="2:6" ht="16.5" customHeight="1" x14ac:dyDescent="0.35">
      <c r="B435" s="289"/>
      <c r="C435" s="295"/>
      <c r="D435" s="8">
        <v>21208</v>
      </c>
      <c r="E435" s="20">
        <v>450433.37999999995</v>
      </c>
      <c r="F435" s="244">
        <v>1526.8928135593219</v>
      </c>
    </row>
    <row r="436" spans="2:6" ht="16.5" customHeight="1" x14ac:dyDescent="0.35">
      <c r="B436" s="289"/>
      <c r="C436" s="295"/>
      <c r="D436" s="8">
        <v>21219</v>
      </c>
      <c r="E436" s="20">
        <v>72882.599999999991</v>
      </c>
      <c r="F436" s="244">
        <v>1917.9631578947367</v>
      </c>
    </row>
    <row r="437" spans="2:6" ht="16.5" customHeight="1" x14ac:dyDescent="0.35">
      <c r="B437" s="289"/>
      <c r="C437" s="295"/>
      <c r="D437" s="8">
        <v>21220</v>
      </c>
      <c r="E437" s="20">
        <v>282208.23000000004</v>
      </c>
      <c r="F437" s="244">
        <v>1111.0560236220474</v>
      </c>
    </row>
    <row r="438" spans="2:6" ht="16.5" customHeight="1" x14ac:dyDescent="0.35">
      <c r="B438" s="289"/>
      <c r="C438" s="295"/>
      <c r="D438" s="8">
        <v>21221</v>
      </c>
      <c r="E438" s="20">
        <v>204341.84000000003</v>
      </c>
      <c r="F438" s="244">
        <v>968.44473933649306</v>
      </c>
    </row>
    <row r="439" spans="2:6" ht="16.5" customHeight="1" x14ac:dyDescent="0.35">
      <c r="B439" s="289"/>
      <c r="C439" s="295"/>
      <c r="D439" s="8">
        <v>21222</v>
      </c>
      <c r="E439" s="20">
        <v>326977.09999999992</v>
      </c>
      <c r="F439" s="244">
        <v>1202.1216911764702</v>
      </c>
    </row>
    <row r="440" spans="2:6" ht="16.5" customHeight="1" x14ac:dyDescent="0.35">
      <c r="B440" s="289"/>
      <c r="C440" s="295"/>
      <c r="D440" s="8">
        <v>21228</v>
      </c>
      <c r="E440" s="20">
        <v>417333.7699999999</v>
      </c>
      <c r="F440" s="244">
        <v>1495.8199641577057</v>
      </c>
    </row>
    <row r="441" spans="2:6" ht="16.5" customHeight="1" x14ac:dyDescent="0.35">
      <c r="B441" s="289"/>
      <c r="C441" s="295"/>
      <c r="D441" s="8">
        <v>21235</v>
      </c>
      <c r="E441" s="20">
        <v>10.14</v>
      </c>
      <c r="F441" s="244">
        <v>5.07</v>
      </c>
    </row>
    <row r="442" spans="2:6" ht="16.5" customHeight="1" x14ac:dyDescent="0.35">
      <c r="B442" s="289"/>
      <c r="C442" s="295"/>
      <c r="D442" s="8">
        <v>21236</v>
      </c>
      <c r="E442" s="20">
        <v>378890.47000000003</v>
      </c>
      <c r="F442" s="244">
        <v>216.88063537492846</v>
      </c>
    </row>
    <row r="443" spans="2:6" ht="16.5" customHeight="1" x14ac:dyDescent="0.35">
      <c r="B443" s="289"/>
      <c r="C443" s="295"/>
      <c r="D443" s="8">
        <v>21241</v>
      </c>
      <c r="E443" s="20">
        <v>1219.24</v>
      </c>
      <c r="F443" s="244">
        <v>1219.24</v>
      </c>
    </row>
    <row r="444" spans="2:6" ht="16.5" customHeight="1" x14ac:dyDescent="0.35">
      <c r="B444" s="289"/>
      <c r="C444" s="295"/>
      <c r="D444" s="8">
        <v>21244</v>
      </c>
      <c r="E444" s="20">
        <v>351495.91999999993</v>
      </c>
      <c r="F444" s="244">
        <v>1378.4153725490194</v>
      </c>
    </row>
    <row r="445" spans="2:6" ht="16.5" customHeight="1" x14ac:dyDescent="0.35">
      <c r="B445" s="289"/>
      <c r="C445" s="295"/>
      <c r="D445" s="8">
        <v>21250</v>
      </c>
      <c r="E445" s="20">
        <v>560.66</v>
      </c>
      <c r="F445" s="244">
        <v>560.66</v>
      </c>
    </row>
    <row r="446" spans="2:6" ht="16.5" customHeight="1" x14ac:dyDescent="0.35">
      <c r="B446" s="289"/>
      <c r="C446" s="295"/>
      <c r="D446" s="8">
        <v>21252</v>
      </c>
      <c r="E446" s="20">
        <v>1097.67</v>
      </c>
      <c r="F446" s="244">
        <v>219.53400000000002</v>
      </c>
    </row>
    <row r="447" spans="2:6" ht="16.5" customHeight="1" x14ac:dyDescent="0.35">
      <c r="B447" s="289"/>
      <c r="C447" s="295"/>
      <c r="D447" s="8">
        <v>21286</v>
      </c>
      <c r="E447" s="20">
        <v>256232.51</v>
      </c>
      <c r="F447" s="244">
        <v>228.57494201605709</v>
      </c>
    </row>
    <row r="448" spans="2:6" ht="16.5" customHeight="1" x14ac:dyDescent="0.35">
      <c r="B448" s="289"/>
      <c r="C448" s="295" t="s">
        <v>142</v>
      </c>
      <c r="D448" s="8">
        <v>21074</v>
      </c>
      <c r="E448" s="20">
        <v>77764.549999999988</v>
      </c>
      <c r="F448" s="244">
        <v>1234.3579365079363</v>
      </c>
    </row>
    <row r="449" spans="2:6" ht="16.5" customHeight="1" x14ac:dyDescent="0.35">
      <c r="B449" s="289"/>
      <c r="C449" s="295"/>
      <c r="D449" s="8">
        <v>21102</v>
      </c>
      <c r="E449" s="20">
        <v>23623.469999999998</v>
      </c>
      <c r="F449" s="244">
        <v>502.62702127659571</v>
      </c>
    </row>
    <row r="450" spans="2:6" ht="16.5" customHeight="1" x14ac:dyDescent="0.35">
      <c r="B450" s="289"/>
      <c r="C450" s="295" t="s">
        <v>143</v>
      </c>
      <c r="D450" s="8">
        <v>21013</v>
      </c>
      <c r="E450" s="20">
        <v>4655.6900000000005</v>
      </c>
      <c r="F450" s="244">
        <v>465.56900000000007</v>
      </c>
    </row>
    <row r="451" spans="2:6" ht="16.5" customHeight="1" x14ac:dyDescent="0.35">
      <c r="B451" s="289"/>
      <c r="C451" s="295"/>
      <c r="D451" s="8">
        <v>21085</v>
      </c>
      <c r="E451" s="20">
        <v>53632.42</v>
      </c>
      <c r="F451" s="244">
        <v>483.17495495495496</v>
      </c>
    </row>
    <row r="452" spans="2:6" ht="16.5" customHeight="1" x14ac:dyDescent="0.35">
      <c r="B452" s="289"/>
      <c r="C452" s="295"/>
      <c r="D452" s="8">
        <v>21111</v>
      </c>
      <c r="E452" s="20">
        <v>4222.22</v>
      </c>
      <c r="F452" s="244">
        <v>191.91909090909093</v>
      </c>
    </row>
    <row r="453" spans="2:6" ht="16.5" customHeight="1" x14ac:dyDescent="0.35">
      <c r="B453" s="289"/>
      <c r="C453" s="295"/>
      <c r="D453" s="8">
        <v>21161</v>
      </c>
      <c r="E453" s="20">
        <v>2850.89</v>
      </c>
      <c r="F453" s="244">
        <v>135.75666666666666</v>
      </c>
    </row>
    <row r="454" spans="2:6" ht="16.5" customHeight="1" x14ac:dyDescent="0.35">
      <c r="B454" s="289"/>
      <c r="C454" s="295" t="s">
        <v>144</v>
      </c>
      <c r="D454" s="8">
        <v>20639</v>
      </c>
      <c r="E454" s="20">
        <v>307.34000000000003</v>
      </c>
      <c r="F454" s="244">
        <v>61.468000000000004</v>
      </c>
    </row>
    <row r="455" spans="2:6" ht="16.5" customHeight="1" x14ac:dyDescent="0.35">
      <c r="B455" s="289"/>
      <c r="C455" s="295"/>
      <c r="D455" s="8">
        <v>20714</v>
      </c>
      <c r="E455" s="20">
        <v>7530.02</v>
      </c>
      <c r="F455" s="244">
        <v>579.2323076923077</v>
      </c>
    </row>
    <row r="456" spans="2:6" ht="16.5" customHeight="1" x14ac:dyDescent="0.35">
      <c r="B456" s="289"/>
      <c r="C456" s="295"/>
      <c r="D456" s="8">
        <v>20732</v>
      </c>
      <c r="E456" s="20">
        <v>9717.5999999999985</v>
      </c>
      <c r="F456" s="244">
        <v>441.70909090909083</v>
      </c>
    </row>
    <row r="457" spans="2:6" ht="16.5" customHeight="1" x14ac:dyDescent="0.35">
      <c r="B457" s="289"/>
      <c r="C457" s="295"/>
      <c r="D457" s="8">
        <v>20736</v>
      </c>
      <c r="E457" s="20">
        <v>1891.3100000000002</v>
      </c>
      <c r="F457" s="244">
        <v>270.18714285714287</v>
      </c>
    </row>
    <row r="458" spans="2:6" ht="16.5" customHeight="1" x14ac:dyDescent="0.35">
      <c r="B458" s="289"/>
      <c r="C458" s="295" t="s">
        <v>145</v>
      </c>
      <c r="D458" s="8">
        <v>21048</v>
      </c>
      <c r="E458" s="20">
        <v>23679.040000000001</v>
      </c>
      <c r="F458" s="244">
        <v>438.50074074074075</v>
      </c>
    </row>
    <row r="459" spans="2:6" ht="16.5" customHeight="1" x14ac:dyDescent="0.35">
      <c r="B459" s="289"/>
      <c r="C459" s="295"/>
      <c r="D459" s="8">
        <v>21104</v>
      </c>
      <c r="E459" s="20">
        <v>9329.99</v>
      </c>
      <c r="F459" s="244">
        <v>333.21392857142854</v>
      </c>
    </row>
    <row r="460" spans="2:6" ht="16.5" customHeight="1" x14ac:dyDescent="0.35">
      <c r="B460" s="289"/>
      <c r="C460" s="295"/>
      <c r="D460" s="8">
        <v>21157</v>
      </c>
      <c r="E460" s="20">
        <v>314679.81</v>
      </c>
      <c r="F460" s="244">
        <v>118.88168114846997</v>
      </c>
    </row>
    <row r="461" spans="2:6" ht="16.5" customHeight="1" x14ac:dyDescent="0.35">
      <c r="B461" s="289"/>
      <c r="C461" s="295"/>
      <c r="D461" s="8">
        <v>21158</v>
      </c>
      <c r="E461" s="20">
        <v>38958.850000000006</v>
      </c>
      <c r="F461" s="244">
        <v>590.28560606060614</v>
      </c>
    </row>
    <row r="462" spans="2:6" ht="16.5" customHeight="1" x14ac:dyDescent="0.35">
      <c r="B462" s="289"/>
      <c r="C462" s="295"/>
      <c r="D462" s="8">
        <v>21776</v>
      </c>
      <c r="E462" s="20">
        <v>650.71</v>
      </c>
      <c r="F462" s="244">
        <v>108.45166666666667</v>
      </c>
    </row>
    <row r="463" spans="2:6" ht="16.5" customHeight="1" x14ac:dyDescent="0.35">
      <c r="B463" s="289"/>
      <c r="C463" s="295"/>
      <c r="D463" s="8">
        <v>21784</v>
      </c>
      <c r="E463" s="20">
        <v>115364.76000000002</v>
      </c>
      <c r="F463" s="244">
        <v>72.102975000000015</v>
      </c>
    </row>
    <row r="464" spans="2:6" ht="16.5" customHeight="1" x14ac:dyDescent="0.35">
      <c r="B464" s="289"/>
      <c r="C464" s="295"/>
      <c r="D464" s="8">
        <v>21787</v>
      </c>
      <c r="E464" s="20">
        <v>373.97</v>
      </c>
      <c r="F464" s="244">
        <v>186.98500000000001</v>
      </c>
    </row>
    <row r="465" spans="2:6" ht="16.5" customHeight="1" x14ac:dyDescent="0.35">
      <c r="B465" s="289"/>
      <c r="C465" s="295"/>
      <c r="D465" s="8">
        <v>21797</v>
      </c>
      <c r="E465" s="20">
        <v>7419.05</v>
      </c>
      <c r="F465" s="244">
        <v>353.28809523809525</v>
      </c>
    </row>
    <row r="466" spans="2:6" ht="16.5" customHeight="1" x14ac:dyDescent="0.35">
      <c r="B466" s="289"/>
      <c r="C466" s="295" t="s">
        <v>146</v>
      </c>
      <c r="D466" s="8">
        <v>21903</v>
      </c>
      <c r="E466" s="20">
        <v>1359.77</v>
      </c>
      <c r="F466" s="244">
        <v>679.88499999999999</v>
      </c>
    </row>
    <row r="467" spans="2:6" ht="16.5" customHeight="1" x14ac:dyDescent="0.35">
      <c r="B467" s="289"/>
      <c r="C467" s="295"/>
      <c r="D467" s="8">
        <v>21904</v>
      </c>
      <c r="E467" s="20">
        <v>56.66</v>
      </c>
      <c r="F467" s="244">
        <v>56.66</v>
      </c>
    </row>
    <row r="468" spans="2:6" ht="16.5" customHeight="1" x14ac:dyDescent="0.35">
      <c r="B468" s="289"/>
      <c r="C468" s="7" t="s">
        <v>148</v>
      </c>
      <c r="D468" s="8">
        <v>21771</v>
      </c>
      <c r="E468" s="20">
        <v>16007.529999999999</v>
      </c>
      <c r="F468" s="244">
        <v>1000.4706249999999</v>
      </c>
    </row>
    <row r="469" spans="2:6" ht="16.5" customHeight="1" x14ac:dyDescent="0.35">
      <c r="B469" s="289"/>
      <c r="C469" s="295" t="s">
        <v>129</v>
      </c>
      <c r="D469" s="8">
        <v>21001</v>
      </c>
      <c r="E469" s="20">
        <v>184451.68</v>
      </c>
      <c r="F469" s="244">
        <v>768.54866666666669</v>
      </c>
    </row>
    <row r="470" spans="2:6" ht="16.5" customHeight="1" x14ac:dyDescent="0.35">
      <c r="B470" s="289"/>
      <c r="C470" s="295"/>
      <c r="D470" s="8">
        <v>21005</v>
      </c>
      <c r="E470" s="20">
        <v>108916.35999999999</v>
      </c>
      <c r="F470" s="244">
        <v>6050.9088888888882</v>
      </c>
    </row>
    <row r="471" spans="2:6" ht="16.5" customHeight="1" x14ac:dyDescent="0.35">
      <c r="B471" s="289"/>
      <c r="C471" s="295"/>
      <c r="D471" s="8">
        <v>21009</v>
      </c>
      <c r="E471" s="20">
        <v>50034.74</v>
      </c>
      <c r="F471" s="244">
        <v>862.66793103448276</v>
      </c>
    </row>
    <row r="472" spans="2:6" ht="16.5" customHeight="1" x14ac:dyDescent="0.35">
      <c r="B472" s="289"/>
      <c r="C472" s="295"/>
      <c r="D472" s="8">
        <v>21010</v>
      </c>
      <c r="E472" s="20">
        <v>115.68</v>
      </c>
      <c r="F472" s="244">
        <v>115.68</v>
      </c>
    </row>
    <row r="473" spans="2:6" ht="16.5" customHeight="1" x14ac:dyDescent="0.35">
      <c r="B473" s="289"/>
      <c r="C473" s="295"/>
      <c r="D473" s="8">
        <v>21014</v>
      </c>
      <c r="E473" s="20">
        <v>194357.71</v>
      </c>
      <c r="F473" s="244">
        <v>1056.2919021739131</v>
      </c>
    </row>
    <row r="474" spans="2:6" ht="16.5" customHeight="1" x14ac:dyDescent="0.35">
      <c r="B474" s="289"/>
      <c r="C474" s="295"/>
      <c r="D474" s="8">
        <v>21015</v>
      </c>
      <c r="E474" s="20">
        <v>75735.06</v>
      </c>
      <c r="F474" s="244">
        <v>823.20717391304345</v>
      </c>
    </row>
    <row r="475" spans="2:6" ht="16.5" customHeight="1" x14ac:dyDescent="0.35">
      <c r="B475" s="289"/>
      <c r="C475" s="295"/>
      <c r="D475" s="8">
        <v>21017</v>
      </c>
      <c r="E475" s="20">
        <v>39263.159999999996</v>
      </c>
      <c r="F475" s="244">
        <v>957.63804878048768</v>
      </c>
    </row>
    <row r="476" spans="2:6" ht="16.5" customHeight="1" x14ac:dyDescent="0.35">
      <c r="B476" s="289"/>
      <c r="C476" s="295"/>
      <c r="D476" s="8">
        <v>21028</v>
      </c>
      <c r="E476" s="20">
        <v>8634.18</v>
      </c>
      <c r="F476" s="244">
        <v>575.61199999999997</v>
      </c>
    </row>
    <row r="477" spans="2:6" ht="16.5" customHeight="1" x14ac:dyDescent="0.35">
      <c r="B477" s="289"/>
      <c r="C477" s="295"/>
      <c r="D477" s="8">
        <v>21034</v>
      </c>
      <c r="E477" s="20">
        <v>100.61</v>
      </c>
      <c r="F477" s="244">
        <v>50.305</v>
      </c>
    </row>
    <row r="478" spans="2:6" ht="16.5" customHeight="1" x14ac:dyDescent="0.35">
      <c r="B478" s="289"/>
      <c r="C478" s="295"/>
      <c r="D478" s="8">
        <v>21040</v>
      </c>
      <c r="E478" s="20">
        <v>188357.14000000004</v>
      </c>
      <c r="F478" s="244">
        <v>1506.8571200000004</v>
      </c>
    </row>
    <row r="479" spans="2:6" ht="16.5" customHeight="1" x14ac:dyDescent="0.35">
      <c r="B479" s="289"/>
      <c r="C479" s="295"/>
      <c r="D479" s="8">
        <v>21047</v>
      </c>
      <c r="E479" s="20">
        <v>42486.069999999992</v>
      </c>
      <c r="F479" s="244">
        <v>849.7213999999999</v>
      </c>
    </row>
    <row r="480" spans="2:6" ht="16.5" customHeight="1" x14ac:dyDescent="0.35">
      <c r="B480" s="289"/>
      <c r="C480" s="295"/>
      <c r="D480" s="8">
        <v>21050</v>
      </c>
      <c r="E480" s="20">
        <v>20276.66</v>
      </c>
      <c r="F480" s="244">
        <v>382.57849056603771</v>
      </c>
    </row>
    <row r="481" spans="2:6" ht="16.5" customHeight="1" x14ac:dyDescent="0.35">
      <c r="B481" s="289"/>
      <c r="C481" s="295"/>
      <c r="D481" s="8">
        <v>21078</v>
      </c>
      <c r="E481" s="20">
        <v>82257.489999999991</v>
      </c>
      <c r="F481" s="244">
        <v>311.58140151515147</v>
      </c>
    </row>
    <row r="482" spans="2:6" ht="16.5" customHeight="1" x14ac:dyDescent="0.35">
      <c r="B482" s="289"/>
      <c r="C482" s="295"/>
      <c r="D482" s="8">
        <v>21084</v>
      </c>
      <c r="E482" s="20">
        <v>11439.09</v>
      </c>
      <c r="F482" s="244">
        <v>293.31</v>
      </c>
    </row>
    <row r="483" spans="2:6" ht="16.5" customHeight="1" x14ac:dyDescent="0.35">
      <c r="B483" s="289"/>
      <c r="C483" s="295"/>
      <c r="D483" s="8">
        <v>21130</v>
      </c>
      <c r="E483" s="20">
        <v>127.72</v>
      </c>
      <c r="F483" s="244">
        <v>42.573333333333331</v>
      </c>
    </row>
    <row r="484" spans="2:6" ht="16.5" customHeight="1" x14ac:dyDescent="0.35">
      <c r="B484" s="289"/>
      <c r="C484" s="295"/>
      <c r="D484" s="8">
        <v>21132</v>
      </c>
      <c r="E484" s="20">
        <v>22.02</v>
      </c>
      <c r="F484" s="244">
        <v>7.34</v>
      </c>
    </row>
    <row r="485" spans="2:6" ht="16.5" customHeight="1" x14ac:dyDescent="0.35">
      <c r="B485" s="289"/>
      <c r="C485" s="295"/>
      <c r="D485" s="8">
        <v>21154</v>
      </c>
      <c r="E485" s="20">
        <v>1018.24</v>
      </c>
      <c r="F485" s="244">
        <v>254.56</v>
      </c>
    </row>
    <row r="486" spans="2:6" ht="16.5" customHeight="1" x14ac:dyDescent="0.35">
      <c r="B486" s="289"/>
      <c r="C486" s="295" t="s">
        <v>130</v>
      </c>
      <c r="D486" s="8">
        <v>20723</v>
      </c>
      <c r="E486" s="20">
        <v>139026.74000000002</v>
      </c>
      <c r="F486" s="244">
        <v>1178.1927118644069</v>
      </c>
    </row>
    <row r="487" spans="2:6" ht="16.5" customHeight="1" x14ac:dyDescent="0.35">
      <c r="B487" s="289"/>
      <c r="C487" s="295"/>
      <c r="D487" s="8">
        <v>20759</v>
      </c>
      <c r="E487" s="20">
        <v>32540.46</v>
      </c>
      <c r="F487" s="244">
        <v>1122.0848275862068</v>
      </c>
    </row>
    <row r="488" spans="2:6" ht="16.5" customHeight="1" x14ac:dyDescent="0.35">
      <c r="B488" s="289"/>
      <c r="C488" s="295"/>
      <c r="D488" s="8">
        <v>20763</v>
      </c>
      <c r="E488" s="20">
        <v>32717.09</v>
      </c>
      <c r="F488" s="244">
        <v>1635.8544999999999</v>
      </c>
    </row>
    <row r="489" spans="2:6" ht="16.5" customHeight="1" x14ac:dyDescent="0.35">
      <c r="B489" s="289"/>
      <c r="C489" s="295"/>
      <c r="D489" s="8">
        <v>20777</v>
      </c>
      <c r="E489" s="20">
        <v>7931.3799999999992</v>
      </c>
      <c r="F489" s="244">
        <v>660.94833333333327</v>
      </c>
    </row>
    <row r="490" spans="2:6" ht="16.5" customHeight="1" x14ac:dyDescent="0.35">
      <c r="B490" s="289"/>
      <c r="C490" s="295"/>
      <c r="D490" s="8">
        <v>21029</v>
      </c>
      <c r="E490" s="20">
        <v>95066.51999999999</v>
      </c>
      <c r="F490" s="244">
        <v>3520.9822222222219</v>
      </c>
    </row>
    <row r="491" spans="2:6" ht="16.5" customHeight="1" x14ac:dyDescent="0.35">
      <c r="B491" s="289"/>
      <c r="C491" s="295"/>
      <c r="D491" s="8">
        <v>21036</v>
      </c>
      <c r="E491" s="20">
        <v>3566.64</v>
      </c>
      <c r="F491" s="244">
        <v>356.66399999999999</v>
      </c>
    </row>
    <row r="492" spans="2:6" ht="16.5" customHeight="1" x14ac:dyDescent="0.35">
      <c r="B492" s="289"/>
      <c r="C492" s="295"/>
      <c r="D492" s="8">
        <v>21042</v>
      </c>
      <c r="E492" s="20">
        <v>97484.300000000017</v>
      </c>
      <c r="F492" s="244">
        <v>62.771603348358028</v>
      </c>
    </row>
    <row r="493" spans="2:6" ht="16.5" customHeight="1" x14ac:dyDescent="0.35">
      <c r="B493" s="289"/>
      <c r="C493" s="295"/>
      <c r="D493" s="8">
        <v>21043</v>
      </c>
      <c r="E493" s="20">
        <v>161374.18</v>
      </c>
      <c r="F493" s="244">
        <v>1270.6628346456691</v>
      </c>
    </row>
    <row r="494" spans="2:6" ht="16.5" customHeight="1" x14ac:dyDescent="0.35">
      <c r="B494" s="289"/>
      <c r="C494" s="295"/>
      <c r="D494" s="8">
        <v>21044</v>
      </c>
      <c r="E494" s="20">
        <v>102751.01</v>
      </c>
      <c r="F494" s="244">
        <v>870.77127118644069</v>
      </c>
    </row>
    <row r="495" spans="2:6" ht="16.5" customHeight="1" x14ac:dyDescent="0.35">
      <c r="B495" s="289"/>
      <c r="C495" s="295"/>
      <c r="D495" s="8">
        <v>21045</v>
      </c>
      <c r="E495" s="20">
        <v>268817.27999999997</v>
      </c>
      <c r="F495" s="244">
        <v>1344.0863999999999</v>
      </c>
    </row>
    <row r="496" spans="2:6" ht="16.5" customHeight="1" x14ac:dyDescent="0.35">
      <c r="B496" s="289"/>
      <c r="C496" s="295"/>
      <c r="D496" s="8">
        <v>21046</v>
      </c>
      <c r="E496" s="20">
        <v>90209.239999999991</v>
      </c>
      <c r="F496" s="244">
        <v>81.34286744815148</v>
      </c>
    </row>
    <row r="497" spans="2:6" ht="16.5" customHeight="1" x14ac:dyDescent="0.35">
      <c r="B497" s="289"/>
      <c r="C497" s="295"/>
      <c r="D497" s="8">
        <v>21075</v>
      </c>
      <c r="E497" s="20">
        <v>317686.17</v>
      </c>
      <c r="F497" s="244">
        <v>1764.9231666666665</v>
      </c>
    </row>
    <row r="498" spans="2:6" ht="16.5" customHeight="1" x14ac:dyDescent="0.35">
      <c r="B498" s="289"/>
      <c r="C498" s="295"/>
      <c r="D498" s="8">
        <v>21723</v>
      </c>
      <c r="E498" s="20">
        <v>241.11</v>
      </c>
      <c r="F498" s="244">
        <v>60.277500000000003</v>
      </c>
    </row>
    <row r="499" spans="2:6" ht="16.5" customHeight="1" x14ac:dyDescent="0.35">
      <c r="B499" s="289"/>
      <c r="C499" s="295"/>
      <c r="D499" s="8">
        <v>21737</v>
      </c>
      <c r="E499" s="20">
        <v>14602.91</v>
      </c>
      <c r="F499" s="244">
        <v>1622.5455555555554</v>
      </c>
    </row>
    <row r="500" spans="2:6" ht="16.5" customHeight="1" x14ac:dyDescent="0.35">
      <c r="B500" s="289"/>
      <c r="C500" s="295"/>
      <c r="D500" s="8">
        <v>21738</v>
      </c>
      <c r="E500" s="20">
        <v>682.77</v>
      </c>
      <c r="F500" s="244">
        <v>68.277000000000001</v>
      </c>
    </row>
    <row r="501" spans="2:6" ht="16.5" customHeight="1" x14ac:dyDescent="0.35">
      <c r="B501" s="289"/>
      <c r="C501" s="295"/>
      <c r="D501" s="8">
        <v>21765</v>
      </c>
      <c r="E501" s="20">
        <v>2328.7799999999997</v>
      </c>
      <c r="F501" s="244">
        <v>332.68285714285713</v>
      </c>
    </row>
    <row r="502" spans="2:6" ht="16.5" customHeight="1" x14ac:dyDescent="0.35">
      <c r="B502" s="289"/>
      <c r="C502" s="295"/>
      <c r="D502" s="8">
        <v>21794</v>
      </c>
      <c r="E502" s="20">
        <v>8159.55</v>
      </c>
      <c r="F502" s="244">
        <v>354.7630434782609</v>
      </c>
    </row>
    <row r="503" spans="2:6" ht="16.5" customHeight="1" x14ac:dyDescent="0.35">
      <c r="B503" s="289"/>
      <c r="C503" s="295" t="s">
        <v>149</v>
      </c>
      <c r="D503" s="8">
        <v>20833</v>
      </c>
      <c r="E503" s="20">
        <v>4036.02</v>
      </c>
      <c r="F503" s="244">
        <v>366.91090909090912</v>
      </c>
    </row>
    <row r="504" spans="2:6" ht="16.5" customHeight="1" x14ac:dyDescent="0.35">
      <c r="B504" s="289"/>
      <c r="C504" s="295"/>
      <c r="D504" s="8">
        <v>20861</v>
      </c>
      <c r="E504" s="20">
        <v>21442.15</v>
      </c>
      <c r="F504" s="244">
        <v>2382.4611111111112</v>
      </c>
    </row>
    <row r="505" spans="2:6" ht="16.5" customHeight="1" x14ac:dyDescent="0.35">
      <c r="B505" s="289"/>
      <c r="C505" s="295"/>
      <c r="D505" s="8">
        <v>20862</v>
      </c>
      <c r="E505" s="20">
        <v>1584.15</v>
      </c>
      <c r="F505" s="244">
        <v>1584.15</v>
      </c>
    </row>
    <row r="506" spans="2:6" ht="16.5" customHeight="1" x14ac:dyDescent="0.35">
      <c r="B506" s="289"/>
      <c r="C506" s="295"/>
      <c r="D506" s="8">
        <v>20866</v>
      </c>
      <c r="E506" s="20">
        <v>88274.569999999992</v>
      </c>
      <c r="F506" s="244">
        <v>1176.9942666666666</v>
      </c>
    </row>
    <row r="507" spans="2:6" ht="16.5" customHeight="1" x14ac:dyDescent="0.35">
      <c r="B507" s="289"/>
      <c r="C507" s="295"/>
      <c r="D507" s="8">
        <v>20868</v>
      </c>
      <c r="E507" s="20">
        <v>2581.92</v>
      </c>
      <c r="F507" s="244">
        <v>1290.96</v>
      </c>
    </row>
    <row r="508" spans="2:6" ht="16.5" customHeight="1" x14ac:dyDescent="0.35">
      <c r="B508" s="289"/>
      <c r="C508" s="295"/>
      <c r="D508" s="8">
        <v>20882</v>
      </c>
      <c r="E508" s="20">
        <v>47.27</v>
      </c>
      <c r="F508" s="244">
        <v>47.27</v>
      </c>
    </row>
    <row r="509" spans="2:6" ht="16.5" customHeight="1" x14ac:dyDescent="0.35">
      <c r="B509" s="289"/>
      <c r="C509" s="295"/>
      <c r="D509" s="8">
        <v>20904</v>
      </c>
      <c r="E509" s="20">
        <v>33997.56</v>
      </c>
      <c r="F509" s="244">
        <v>1259.1688888888889</v>
      </c>
    </row>
    <row r="510" spans="2:6" ht="16.5" customHeight="1" x14ac:dyDescent="0.35">
      <c r="B510" s="289"/>
      <c r="C510" s="295"/>
      <c r="D510" s="8">
        <v>20905</v>
      </c>
      <c r="E510" s="20">
        <v>29928.36</v>
      </c>
      <c r="F510" s="244">
        <v>3325.3733333333334</v>
      </c>
    </row>
    <row r="511" spans="2:6" ht="16.5" customHeight="1" x14ac:dyDescent="0.35">
      <c r="B511" s="289"/>
      <c r="C511" s="295" t="s">
        <v>131</v>
      </c>
      <c r="D511" s="8">
        <v>20705</v>
      </c>
      <c r="E511" s="20">
        <v>6635.62</v>
      </c>
      <c r="F511" s="244">
        <v>442.37466666666666</v>
      </c>
    </row>
    <row r="512" spans="2:6" ht="16.5" customHeight="1" x14ac:dyDescent="0.35">
      <c r="B512" s="289"/>
      <c r="C512" s="295"/>
      <c r="D512" s="8">
        <v>20706</v>
      </c>
      <c r="E512" s="20">
        <v>235026.53</v>
      </c>
      <c r="F512" s="244">
        <v>196.18241235392321</v>
      </c>
    </row>
    <row r="513" spans="2:6" ht="16.5" customHeight="1" x14ac:dyDescent="0.35">
      <c r="B513" s="289"/>
      <c r="C513" s="295"/>
      <c r="D513" s="8">
        <v>20707</v>
      </c>
      <c r="E513" s="20">
        <v>475503.29999999993</v>
      </c>
      <c r="F513" s="244">
        <v>215.25726573110001</v>
      </c>
    </row>
    <row r="514" spans="2:6" ht="16.5" customHeight="1" x14ac:dyDescent="0.35">
      <c r="B514" s="289"/>
      <c r="C514" s="295"/>
      <c r="D514" s="8">
        <v>20708</v>
      </c>
      <c r="E514" s="20">
        <v>127967.65999999999</v>
      </c>
      <c r="F514" s="244">
        <v>984.36661538461533</v>
      </c>
    </row>
    <row r="515" spans="2:6" ht="16.5" customHeight="1" x14ac:dyDescent="0.35">
      <c r="B515" s="289"/>
      <c r="C515" s="295"/>
      <c r="D515" s="8">
        <v>20715</v>
      </c>
      <c r="E515" s="20">
        <v>85015.260000000009</v>
      </c>
      <c r="F515" s="244">
        <v>395.41981395348841</v>
      </c>
    </row>
    <row r="516" spans="2:6" ht="16.5" customHeight="1" x14ac:dyDescent="0.35">
      <c r="B516" s="289"/>
      <c r="C516" s="295"/>
      <c r="D516" s="8">
        <v>20716</v>
      </c>
      <c r="E516" s="20">
        <v>156631.34000000003</v>
      </c>
      <c r="F516" s="244">
        <v>1373.9591228070178</v>
      </c>
    </row>
    <row r="517" spans="2:6" ht="16.5" customHeight="1" x14ac:dyDescent="0.35">
      <c r="B517" s="289"/>
      <c r="C517" s="295"/>
      <c r="D517" s="8">
        <v>20720</v>
      </c>
      <c r="E517" s="20">
        <v>75443.13</v>
      </c>
      <c r="F517" s="244">
        <v>1077.759</v>
      </c>
    </row>
    <row r="518" spans="2:6" ht="16.5" customHeight="1" x14ac:dyDescent="0.35">
      <c r="B518" s="289"/>
      <c r="C518" s="295"/>
      <c r="D518" s="8">
        <v>20721</v>
      </c>
      <c r="E518" s="20">
        <v>11211.869999999999</v>
      </c>
      <c r="F518" s="244">
        <v>487.47260869565213</v>
      </c>
    </row>
    <row r="519" spans="2:6" ht="16.5" customHeight="1" x14ac:dyDescent="0.35">
      <c r="B519" s="289"/>
      <c r="C519" s="295"/>
      <c r="D519" s="8">
        <v>20769</v>
      </c>
      <c r="E519" s="20">
        <v>39211.040000000001</v>
      </c>
      <c r="F519" s="244">
        <v>800.22530612244896</v>
      </c>
    </row>
    <row r="520" spans="2:6" ht="16.5" customHeight="1" x14ac:dyDescent="0.35">
      <c r="B520" s="289"/>
      <c r="C520" s="295"/>
      <c r="D520" s="8">
        <v>20770</v>
      </c>
      <c r="E520" s="20">
        <v>13581.99</v>
      </c>
      <c r="F520" s="244">
        <v>152.60662921348313</v>
      </c>
    </row>
    <row r="521" spans="2:6" ht="16.5" customHeight="1" x14ac:dyDescent="0.35">
      <c r="B521" s="289"/>
      <c r="C521" s="295"/>
      <c r="D521" s="8">
        <v>20772</v>
      </c>
      <c r="E521" s="20">
        <v>3616.8999999999996</v>
      </c>
      <c r="F521" s="244">
        <v>328.80909090909086</v>
      </c>
    </row>
    <row r="522" spans="2:6" ht="16.5" customHeight="1" x14ac:dyDescent="0.35">
      <c r="B522" s="289"/>
      <c r="C522" s="295"/>
      <c r="D522" s="8">
        <v>20774</v>
      </c>
      <c r="E522" s="20">
        <v>81995.81</v>
      </c>
      <c r="F522" s="244">
        <v>1438.5229824561402</v>
      </c>
    </row>
    <row r="523" spans="2:6" ht="16.5" customHeight="1" x14ac:dyDescent="0.35">
      <c r="B523" s="289"/>
      <c r="C523" s="295"/>
      <c r="D523" s="8">
        <v>20784</v>
      </c>
      <c r="E523" s="20">
        <v>1599.5600000000002</v>
      </c>
      <c r="F523" s="244">
        <v>399.89000000000004</v>
      </c>
    </row>
    <row r="524" spans="2:6" ht="16.5" customHeight="1" x14ac:dyDescent="0.35">
      <c r="B524" s="289"/>
      <c r="C524" s="295"/>
      <c r="D524" s="8">
        <v>20785</v>
      </c>
      <c r="E524" s="20">
        <v>179420.37</v>
      </c>
      <c r="F524" s="244">
        <v>337.25633458646615</v>
      </c>
    </row>
    <row r="525" spans="2:6" ht="16.5" customHeight="1" thickBot="1" x14ac:dyDescent="0.4">
      <c r="B525" s="290"/>
      <c r="C525" s="105" t="s">
        <v>150</v>
      </c>
      <c r="D525" s="23" t="s">
        <v>150</v>
      </c>
      <c r="E525" s="24">
        <v>280.45999999999998</v>
      </c>
      <c r="F525" s="25">
        <v>140.22999999999999</v>
      </c>
    </row>
    <row r="526" spans="2:6" ht="16" thickBot="1" x14ac:dyDescent="0.4">
      <c r="B526" s="203" t="s">
        <v>7</v>
      </c>
      <c r="C526" s="204"/>
      <c r="D526" s="204"/>
      <c r="E526" s="245">
        <f>SUM(E346:E525)</f>
        <v>28133336.619999994</v>
      </c>
      <c r="F526" s="246"/>
    </row>
    <row r="527" spans="2:6" ht="15" thickBot="1" x14ac:dyDescent="0.4"/>
    <row r="528" spans="2:6" ht="15" thickBot="1" x14ac:dyDescent="0.4">
      <c r="B528" s="306" t="s">
        <v>12</v>
      </c>
      <c r="C528" s="307"/>
      <c r="D528" s="307"/>
      <c r="E528" s="307"/>
      <c r="F528" s="308"/>
    </row>
    <row r="529" spans="2:6" x14ac:dyDescent="0.35">
      <c r="B529" s="145"/>
      <c r="C529" s="146"/>
      <c r="D529" s="146"/>
      <c r="E529" s="147"/>
      <c r="F529" s="148"/>
    </row>
    <row r="530" spans="2:6" x14ac:dyDescent="0.35">
      <c r="B530" s="145"/>
      <c r="C530" s="146"/>
      <c r="D530" s="146"/>
      <c r="E530" s="147"/>
      <c r="F530" s="148"/>
    </row>
    <row r="531" spans="2:6" x14ac:dyDescent="0.35">
      <c r="B531" s="145"/>
      <c r="C531" s="146"/>
      <c r="D531" s="146"/>
      <c r="E531" s="147"/>
      <c r="F531" s="148"/>
    </row>
    <row r="532" spans="2:6" x14ac:dyDescent="0.35">
      <c r="B532" s="145"/>
      <c r="C532" s="146"/>
      <c r="D532" s="146"/>
      <c r="E532" s="147"/>
      <c r="F532" s="148"/>
    </row>
    <row r="533" spans="2:6" x14ac:dyDescent="0.35">
      <c r="B533" s="145"/>
      <c r="C533" s="146"/>
      <c r="D533" s="146"/>
      <c r="E533" s="147"/>
      <c r="F533" s="148"/>
    </row>
    <row r="534" spans="2:6" ht="15" thickBot="1" x14ac:dyDescent="0.4">
      <c r="B534" s="149"/>
      <c r="C534" s="150"/>
      <c r="D534" s="150"/>
      <c r="E534" s="151"/>
      <c r="F534" s="152"/>
    </row>
  </sheetData>
  <mergeCells count="48">
    <mergeCell ref="C503:C510"/>
    <mergeCell ref="C511:C524"/>
    <mergeCell ref="C454:C457"/>
    <mergeCell ref="C458:C465"/>
    <mergeCell ref="C466:C467"/>
    <mergeCell ref="C469:C485"/>
    <mergeCell ref="C486:C502"/>
    <mergeCell ref="C385:C399"/>
    <mergeCell ref="C401:C410"/>
    <mergeCell ref="C411:C447"/>
    <mergeCell ref="C448:C449"/>
    <mergeCell ref="C450:C453"/>
    <mergeCell ref="C308:C322"/>
    <mergeCell ref="C323:C329"/>
    <mergeCell ref="C330:C342"/>
    <mergeCell ref="C346:C381"/>
    <mergeCell ref="C382:C383"/>
    <mergeCell ref="C275:C278"/>
    <mergeCell ref="C279:C282"/>
    <mergeCell ref="C283:C290"/>
    <mergeCell ref="C291:C292"/>
    <mergeCell ref="C294:C307"/>
    <mergeCell ref="C188:C216"/>
    <mergeCell ref="C219:C233"/>
    <mergeCell ref="C235:C244"/>
    <mergeCell ref="C245:C272"/>
    <mergeCell ref="C273:C274"/>
    <mergeCell ref="C125:C126"/>
    <mergeCell ref="C128:C144"/>
    <mergeCell ref="C145:C161"/>
    <mergeCell ref="C162:C170"/>
    <mergeCell ref="C171:C183"/>
    <mergeCell ref="B2:F2"/>
    <mergeCell ref="B3:F3"/>
    <mergeCell ref="B6:B184"/>
    <mergeCell ref="B528:F528"/>
    <mergeCell ref="B188:B342"/>
    <mergeCell ref="B346:B525"/>
    <mergeCell ref="C6:C40"/>
    <mergeCell ref="C41:C42"/>
    <mergeCell ref="C44:C58"/>
    <mergeCell ref="C60:C69"/>
    <mergeCell ref="C70:C101"/>
    <mergeCell ref="C102:C103"/>
    <mergeCell ref="C104:C107"/>
    <mergeCell ref="C108:C111"/>
    <mergeCell ref="C112:C122"/>
    <mergeCell ref="C123:C124"/>
  </mergeCells>
  <printOptions horizontalCentered="1"/>
  <pageMargins left="0.25" right="0.25" top="0.75" bottom="0.75" header="0.3" footer="0.3"/>
  <pageSetup scale="83"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92"/>
  <sheetViews>
    <sheetView zoomScale="80" zoomScaleNormal="80" workbookViewId="0">
      <selection activeCell="B2" sqref="B2:F365"/>
    </sheetView>
  </sheetViews>
  <sheetFormatPr defaultColWidth="7.453125" defaultRowHeight="14.5" x14ac:dyDescent="0.35"/>
  <cols>
    <col min="1" max="1" width="9.1796875" style="21" customWidth="1"/>
    <col min="2" max="3" width="28.54296875" style="21" bestFit="1" customWidth="1"/>
    <col min="4" max="4" width="27.1796875" style="21" customWidth="1"/>
    <col min="5" max="5" width="22" style="21" customWidth="1"/>
    <col min="6" max="16384" width="7.453125" style="21"/>
  </cols>
  <sheetData>
    <row r="1" spans="2:5" ht="15" thickBot="1" x14ac:dyDescent="0.4"/>
    <row r="2" spans="2:5" ht="37.5" customHeight="1" thickBot="1" x14ac:dyDescent="0.4">
      <c r="B2" s="312" t="s">
        <v>20</v>
      </c>
      <c r="C2" s="313"/>
      <c r="D2" s="313"/>
      <c r="E2" s="314"/>
    </row>
    <row r="3" spans="2:5" ht="15.5" x14ac:dyDescent="0.35">
      <c r="B3" s="315"/>
      <c r="C3" s="315"/>
      <c r="D3" s="315"/>
      <c r="E3" s="315"/>
    </row>
    <row r="4" spans="2:5" ht="16" thickBot="1" x14ac:dyDescent="0.4">
      <c r="B4" s="28"/>
      <c r="C4" s="28"/>
      <c r="D4" s="28"/>
      <c r="E4" s="29"/>
    </row>
    <row r="5" spans="2:5" ht="79.5" customHeight="1" thickBot="1" x14ac:dyDescent="0.4">
      <c r="B5" s="68" t="s">
        <v>1</v>
      </c>
      <c r="C5" s="4" t="s">
        <v>2</v>
      </c>
      <c r="D5" s="4" t="s">
        <v>3</v>
      </c>
      <c r="E5" s="13" t="s">
        <v>21</v>
      </c>
    </row>
    <row r="6" spans="2:5" ht="16.5" customHeight="1" x14ac:dyDescent="0.35">
      <c r="B6" s="309" t="s">
        <v>6</v>
      </c>
      <c r="C6" s="316" t="s">
        <v>125</v>
      </c>
      <c r="D6" s="30">
        <v>20701</v>
      </c>
      <c r="E6" s="31">
        <v>1</v>
      </c>
    </row>
    <row r="7" spans="2:5" ht="15.75" customHeight="1" x14ac:dyDescent="0.35">
      <c r="B7" s="310"/>
      <c r="C7" s="316"/>
      <c r="D7" s="30">
        <v>20711</v>
      </c>
      <c r="E7" s="31">
        <v>165</v>
      </c>
    </row>
    <row r="8" spans="2:5" ht="15.75" customHeight="1" x14ac:dyDescent="0.35">
      <c r="B8" s="310"/>
      <c r="C8" s="316"/>
      <c r="D8" s="30">
        <v>20724</v>
      </c>
      <c r="E8" s="31">
        <v>614</v>
      </c>
    </row>
    <row r="9" spans="2:5" ht="15.75" customHeight="1" x14ac:dyDescent="0.35">
      <c r="B9" s="310"/>
      <c r="C9" s="316"/>
      <c r="D9" s="30">
        <v>20733</v>
      </c>
      <c r="E9" s="31">
        <v>47</v>
      </c>
    </row>
    <row r="10" spans="2:5" ht="15.75" customHeight="1" x14ac:dyDescent="0.35">
      <c r="B10" s="310"/>
      <c r="C10" s="316"/>
      <c r="D10" s="30">
        <v>20751</v>
      </c>
      <c r="E10" s="31">
        <v>32</v>
      </c>
    </row>
    <row r="11" spans="2:5" ht="15.75" customHeight="1" x14ac:dyDescent="0.35">
      <c r="B11" s="310"/>
      <c r="C11" s="316"/>
      <c r="D11" s="30">
        <v>20755</v>
      </c>
      <c r="E11" s="31">
        <v>1</v>
      </c>
    </row>
    <row r="12" spans="2:5" ht="15.75" customHeight="1" x14ac:dyDescent="0.35">
      <c r="B12" s="310"/>
      <c r="C12" s="316"/>
      <c r="D12" s="30">
        <v>20764</v>
      </c>
      <c r="E12" s="31">
        <v>72</v>
      </c>
    </row>
    <row r="13" spans="2:5" ht="15.75" customHeight="1" x14ac:dyDescent="0.35">
      <c r="B13" s="310"/>
      <c r="C13" s="316"/>
      <c r="D13" s="30">
        <v>20765</v>
      </c>
      <c r="E13" s="31">
        <v>9</v>
      </c>
    </row>
    <row r="14" spans="2:5" ht="15.75" customHeight="1" x14ac:dyDescent="0.35">
      <c r="B14" s="310"/>
      <c r="C14" s="316"/>
      <c r="D14" s="30">
        <v>20776</v>
      </c>
      <c r="E14" s="31">
        <v>63</v>
      </c>
    </row>
    <row r="15" spans="2:5" ht="15.75" customHeight="1" x14ac:dyDescent="0.35">
      <c r="B15" s="310"/>
      <c r="C15" s="316"/>
      <c r="D15" s="30">
        <v>20778</v>
      </c>
      <c r="E15" s="31">
        <v>19</v>
      </c>
    </row>
    <row r="16" spans="2:5" ht="15.75" customHeight="1" x14ac:dyDescent="0.35">
      <c r="B16" s="310"/>
      <c r="C16" s="316"/>
      <c r="D16" s="30">
        <v>20779</v>
      </c>
      <c r="E16" s="31">
        <v>19</v>
      </c>
    </row>
    <row r="17" spans="2:5" ht="15.75" customHeight="1" x14ac:dyDescent="0.35">
      <c r="B17" s="310"/>
      <c r="C17" s="316"/>
      <c r="D17" s="30">
        <v>21012</v>
      </c>
      <c r="E17" s="31">
        <v>184</v>
      </c>
    </row>
    <row r="18" spans="2:5" ht="15.75" customHeight="1" x14ac:dyDescent="0.35">
      <c r="B18" s="310"/>
      <c r="C18" s="316"/>
      <c r="D18" s="30">
        <v>21032</v>
      </c>
      <c r="E18" s="31">
        <v>100</v>
      </c>
    </row>
    <row r="19" spans="2:5" ht="15.75" customHeight="1" x14ac:dyDescent="0.35">
      <c r="B19" s="310"/>
      <c r="C19" s="316"/>
      <c r="D19" s="30">
        <v>21035</v>
      </c>
      <c r="E19" s="31">
        <v>53</v>
      </c>
    </row>
    <row r="20" spans="2:5" ht="15.75" customHeight="1" x14ac:dyDescent="0.35">
      <c r="B20" s="310"/>
      <c r="C20" s="316"/>
      <c r="D20" s="30">
        <v>21037</v>
      </c>
      <c r="E20" s="31">
        <v>195</v>
      </c>
    </row>
    <row r="21" spans="2:5" ht="15.75" customHeight="1" x14ac:dyDescent="0.35">
      <c r="B21" s="310"/>
      <c r="C21" s="316"/>
      <c r="D21" s="30">
        <v>21054</v>
      </c>
      <c r="E21" s="31">
        <v>164</v>
      </c>
    </row>
    <row r="22" spans="2:5" ht="15.75" customHeight="1" x14ac:dyDescent="0.35">
      <c r="B22" s="310"/>
      <c r="C22" s="316"/>
      <c r="D22" s="30">
        <v>21056</v>
      </c>
      <c r="E22" s="31">
        <v>2</v>
      </c>
    </row>
    <row r="23" spans="2:5" ht="15.75" customHeight="1" x14ac:dyDescent="0.35">
      <c r="B23" s="310"/>
      <c r="C23" s="316"/>
      <c r="D23" s="30">
        <v>21060</v>
      </c>
      <c r="E23" s="31">
        <v>1006</v>
      </c>
    </row>
    <row r="24" spans="2:5" ht="15.75" customHeight="1" x14ac:dyDescent="0.35">
      <c r="B24" s="310"/>
      <c r="C24" s="316"/>
      <c r="D24" s="30">
        <v>21061</v>
      </c>
      <c r="E24" s="31">
        <v>1684</v>
      </c>
    </row>
    <row r="25" spans="2:5" ht="15.75" customHeight="1" x14ac:dyDescent="0.35">
      <c r="B25" s="310"/>
      <c r="C25" s="316"/>
      <c r="D25" s="30">
        <v>21076</v>
      </c>
      <c r="E25" s="31">
        <v>502</v>
      </c>
    </row>
    <row r="26" spans="2:5" ht="15.75" customHeight="1" x14ac:dyDescent="0.35">
      <c r="B26" s="310"/>
      <c r="C26" s="316"/>
      <c r="D26" s="30">
        <v>21077</v>
      </c>
      <c r="E26" s="31">
        <v>5</v>
      </c>
    </row>
    <row r="27" spans="2:5" ht="15.75" customHeight="1" x14ac:dyDescent="0.35">
      <c r="B27" s="310"/>
      <c r="C27" s="316"/>
      <c r="D27" s="30">
        <v>21090</v>
      </c>
      <c r="E27" s="31">
        <v>209</v>
      </c>
    </row>
    <row r="28" spans="2:5" ht="15.75" customHeight="1" x14ac:dyDescent="0.35">
      <c r="B28" s="310"/>
      <c r="C28" s="316"/>
      <c r="D28" s="30">
        <v>21106</v>
      </c>
      <c r="E28" s="31">
        <v>2</v>
      </c>
    </row>
    <row r="29" spans="2:5" ht="15.75" customHeight="1" x14ac:dyDescent="0.35">
      <c r="B29" s="310"/>
      <c r="C29" s="316"/>
      <c r="D29" s="30">
        <v>21108</v>
      </c>
      <c r="E29" s="31">
        <v>248</v>
      </c>
    </row>
    <row r="30" spans="2:5" ht="15.75" customHeight="1" x14ac:dyDescent="0.35">
      <c r="B30" s="310"/>
      <c r="C30" s="316"/>
      <c r="D30" s="30">
        <v>21113</v>
      </c>
      <c r="E30" s="31">
        <v>754</v>
      </c>
    </row>
    <row r="31" spans="2:5" ht="15.75" customHeight="1" x14ac:dyDescent="0.35">
      <c r="B31" s="310"/>
      <c r="C31" s="316"/>
      <c r="D31" s="30">
        <v>21114</v>
      </c>
      <c r="E31" s="31">
        <v>371</v>
      </c>
    </row>
    <row r="32" spans="2:5" ht="15.75" customHeight="1" x14ac:dyDescent="0.35">
      <c r="B32" s="310"/>
      <c r="C32" s="316"/>
      <c r="D32" s="30">
        <v>21122</v>
      </c>
      <c r="E32" s="31">
        <v>892</v>
      </c>
    </row>
    <row r="33" spans="2:5" ht="15.75" customHeight="1" x14ac:dyDescent="0.35">
      <c r="B33" s="310"/>
      <c r="C33" s="316"/>
      <c r="D33" s="30">
        <v>21140</v>
      </c>
      <c r="E33" s="31">
        <v>31</v>
      </c>
    </row>
    <row r="34" spans="2:5" ht="15.75" customHeight="1" x14ac:dyDescent="0.35">
      <c r="B34" s="310"/>
      <c r="C34" s="316"/>
      <c r="D34" s="30">
        <v>21144</v>
      </c>
      <c r="E34" s="31">
        <v>709</v>
      </c>
    </row>
    <row r="35" spans="2:5" ht="15.75" customHeight="1" x14ac:dyDescent="0.35">
      <c r="B35" s="310"/>
      <c r="C35" s="316"/>
      <c r="D35" s="30">
        <v>21146</v>
      </c>
      <c r="E35" s="31">
        <v>188</v>
      </c>
    </row>
    <row r="36" spans="2:5" ht="15.75" customHeight="1" x14ac:dyDescent="0.35">
      <c r="B36" s="310"/>
      <c r="C36" s="316"/>
      <c r="D36" s="30">
        <v>21401</v>
      </c>
      <c r="E36" s="31">
        <v>606</v>
      </c>
    </row>
    <row r="37" spans="2:5" ht="15.75" customHeight="1" x14ac:dyDescent="0.35">
      <c r="B37" s="310"/>
      <c r="C37" s="316"/>
      <c r="D37" s="30">
        <v>21403</v>
      </c>
      <c r="E37" s="31">
        <v>505</v>
      </c>
    </row>
    <row r="38" spans="2:5" ht="15.75" customHeight="1" x14ac:dyDescent="0.35">
      <c r="B38" s="310"/>
      <c r="C38" s="316"/>
      <c r="D38" s="30">
        <v>21405</v>
      </c>
      <c r="E38" s="31">
        <v>3</v>
      </c>
    </row>
    <row r="39" spans="2:5" ht="15.75" customHeight="1" x14ac:dyDescent="0.35">
      <c r="B39" s="310"/>
      <c r="C39" s="316"/>
      <c r="D39" s="30">
        <v>21409</v>
      </c>
      <c r="E39" s="31">
        <v>216</v>
      </c>
    </row>
    <row r="40" spans="2:5" ht="15.75" customHeight="1" x14ac:dyDescent="0.35">
      <c r="B40" s="310"/>
      <c r="C40" s="316" t="s">
        <v>139</v>
      </c>
      <c r="D40" s="30">
        <v>20754</v>
      </c>
      <c r="E40" s="31">
        <v>18</v>
      </c>
    </row>
    <row r="41" spans="2:5" ht="15.75" customHeight="1" x14ac:dyDescent="0.35">
      <c r="B41" s="310"/>
      <c r="C41" s="316"/>
      <c r="D41" s="30">
        <v>20758</v>
      </c>
      <c r="E41" s="31">
        <v>14</v>
      </c>
    </row>
    <row r="42" spans="2:5" ht="15.75" customHeight="1" x14ac:dyDescent="0.35">
      <c r="B42" s="310"/>
      <c r="C42" s="189" t="s">
        <v>140</v>
      </c>
      <c r="D42" s="30">
        <v>20794</v>
      </c>
      <c r="E42" s="31">
        <v>277</v>
      </c>
    </row>
    <row r="43" spans="2:5" ht="15.75" customHeight="1" x14ac:dyDescent="0.35">
      <c r="B43" s="310"/>
      <c r="C43" s="316" t="s">
        <v>126</v>
      </c>
      <c r="D43" s="30">
        <v>21201</v>
      </c>
      <c r="E43" s="31">
        <v>870</v>
      </c>
    </row>
    <row r="44" spans="2:5" ht="15.75" customHeight="1" x14ac:dyDescent="0.35">
      <c r="B44" s="310"/>
      <c r="C44" s="316"/>
      <c r="D44" s="30">
        <v>21202</v>
      </c>
      <c r="E44" s="31">
        <v>930</v>
      </c>
    </row>
    <row r="45" spans="2:5" ht="15.75" customHeight="1" x14ac:dyDescent="0.35">
      <c r="B45" s="310"/>
      <c r="C45" s="316"/>
      <c r="D45" s="30">
        <v>21205</v>
      </c>
      <c r="E45" s="31">
        <v>723</v>
      </c>
    </row>
    <row r="46" spans="2:5" ht="15.75" customHeight="1" x14ac:dyDescent="0.35">
      <c r="B46" s="310"/>
      <c r="C46" s="316"/>
      <c r="D46" s="30">
        <v>21206</v>
      </c>
      <c r="E46" s="31">
        <v>2360</v>
      </c>
    </row>
    <row r="47" spans="2:5" ht="15.75" customHeight="1" x14ac:dyDescent="0.35">
      <c r="B47" s="310"/>
      <c r="C47" s="316"/>
      <c r="D47" s="30">
        <v>21209</v>
      </c>
      <c r="E47" s="31">
        <v>581</v>
      </c>
    </row>
    <row r="48" spans="2:5" ht="15.75" customHeight="1" x14ac:dyDescent="0.35">
      <c r="B48" s="310"/>
      <c r="C48" s="316"/>
      <c r="D48" s="30">
        <v>21211</v>
      </c>
      <c r="E48" s="31">
        <v>322</v>
      </c>
    </row>
    <row r="49" spans="2:5" ht="15.75" customHeight="1" x14ac:dyDescent="0.35">
      <c r="B49" s="310"/>
      <c r="C49" s="316"/>
      <c r="D49" s="30">
        <v>21213</v>
      </c>
      <c r="E49" s="31">
        <v>1660</v>
      </c>
    </row>
    <row r="50" spans="2:5" ht="15.75" customHeight="1" x14ac:dyDescent="0.35">
      <c r="B50" s="310"/>
      <c r="C50" s="316"/>
      <c r="D50" s="30">
        <v>21214</v>
      </c>
      <c r="E50" s="31">
        <v>856</v>
      </c>
    </row>
    <row r="51" spans="2:5" ht="15.75" customHeight="1" x14ac:dyDescent="0.35">
      <c r="B51" s="310"/>
      <c r="C51" s="316"/>
      <c r="D51" s="30">
        <v>21216</v>
      </c>
      <c r="E51" s="31">
        <v>1594</v>
      </c>
    </row>
    <row r="52" spans="2:5" ht="15.75" customHeight="1" x14ac:dyDescent="0.35">
      <c r="B52" s="310"/>
      <c r="C52" s="316"/>
      <c r="D52" s="30">
        <v>21217</v>
      </c>
      <c r="E52" s="31">
        <v>1676</v>
      </c>
    </row>
    <row r="53" spans="2:5" ht="15.75" customHeight="1" x14ac:dyDescent="0.35">
      <c r="B53" s="310"/>
      <c r="C53" s="316"/>
      <c r="D53" s="30">
        <v>21218</v>
      </c>
      <c r="E53" s="31">
        <v>1731</v>
      </c>
    </row>
    <row r="54" spans="2:5" ht="15.75" customHeight="1" x14ac:dyDescent="0.35">
      <c r="B54" s="310"/>
      <c r="C54" s="316"/>
      <c r="D54" s="30">
        <v>21223</v>
      </c>
      <c r="E54" s="31">
        <v>1368</v>
      </c>
    </row>
    <row r="55" spans="2:5" ht="15.75" customHeight="1" x14ac:dyDescent="0.35">
      <c r="B55" s="310"/>
      <c r="C55" s="316"/>
      <c r="D55" s="30">
        <v>21226</v>
      </c>
      <c r="E55" s="31">
        <v>313</v>
      </c>
    </row>
    <row r="56" spans="2:5" ht="15.75" customHeight="1" x14ac:dyDescent="0.35">
      <c r="B56" s="310"/>
      <c r="C56" s="316"/>
      <c r="D56" s="30">
        <v>21230</v>
      </c>
      <c r="E56" s="31">
        <v>1247</v>
      </c>
    </row>
    <row r="57" spans="2:5" ht="15.75" customHeight="1" x14ac:dyDescent="0.35">
      <c r="B57" s="310"/>
      <c r="C57" s="316"/>
      <c r="D57" s="30">
        <v>21231</v>
      </c>
      <c r="E57" s="31">
        <v>484</v>
      </c>
    </row>
    <row r="58" spans="2:5" ht="15.75" customHeight="1" x14ac:dyDescent="0.35">
      <c r="B58" s="310"/>
      <c r="C58" s="189" t="s">
        <v>141</v>
      </c>
      <c r="D58" s="30">
        <v>21225</v>
      </c>
      <c r="E58" s="31">
        <v>1373</v>
      </c>
    </row>
    <row r="59" spans="2:5" ht="15.75" customHeight="1" x14ac:dyDescent="0.35">
      <c r="B59" s="310"/>
      <c r="C59" s="316" t="s">
        <v>127</v>
      </c>
      <c r="D59" s="30">
        <v>21207</v>
      </c>
      <c r="E59" s="31">
        <v>2219</v>
      </c>
    </row>
    <row r="60" spans="2:5" ht="15.75" customHeight="1" x14ac:dyDescent="0.35">
      <c r="B60" s="310"/>
      <c r="C60" s="316"/>
      <c r="D60" s="30">
        <v>21210</v>
      </c>
      <c r="E60" s="31">
        <v>120</v>
      </c>
    </row>
    <row r="61" spans="2:5" ht="15.75" customHeight="1" x14ac:dyDescent="0.35">
      <c r="B61" s="310"/>
      <c r="C61" s="316"/>
      <c r="D61" s="30">
        <v>21212</v>
      </c>
      <c r="E61" s="31">
        <v>839</v>
      </c>
    </row>
    <row r="62" spans="2:5" ht="15.75" customHeight="1" x14ac:dyDescent="0.35">
      <c r="B62" s="310"/>
      <c r="C62" s="316"/>
      <c r="D62" s="30">
        <v>21215</v>
      </c>
      <c r="E62" s="31">
        <v>2549</v>
      </c>
    </row>
    <row r="63" spans="2:5" ht="15.75" customHeight="1" x14ac:dyDescent="0.35">
      <c r="B63" s="310"/>
      <c r="C63" s="316"/>
      <c r="D63" s="30">
        <v>21224</v>
      </c>
      <c r="E63" s="31">
        <v>1655</v>
      </c>
    </row>
    <row r="64" spans="2:5" ht="15.75" customHeight="1" x14ac:dyDescent="0.35">
      <c r="B64" s="310"/>
      <c r="C64" s="316"/>
      <c r="D64" s="30">
        <v>21227</v>
      </c>
      <c r="E64" s="31">
        <v>1122</v>
      </c>
    </row>
    <row r="65" spans="2:5" ht="15.75" customHeight="1" x14ac:dyDescent="0.35">
      <c r="B65" s="310"/>
      <c r="C65" s="316"/>
      <c r="D65" s="30">
        <v>21229</v>
      </c>
      <c r="E65" s="31">
        <v>2122</v>
      </c>
    </row>
    <row r="66" spans="2:5" ht="15.75" customHeight="1" x14ac:dyDescent="0.35">
      <c r="B66" s="310"/>
      <c r="C66" s="316"/>
      <c r="D66" s="30">
        <v>21234</v>
      </c>
      <c r="E66" s="31">
        <v>2235</v>
      </c>
    </row>
    <row r="67" spans="2:5" ht="15.75" customHeight="1" x14ac:dyDescent="0.35">
      <c r="B67" s="310"/>
      <c r="C67" s="316"/>
      <c r="D67" s="30">
        <v>21237</v>
      </c>
      <c r="E67" s="31">
        <v>1118</v>
      </c>
    </row>
    <row r="68" spans="2:5" ht="15.75" customHeight="1" x14ac:dyDescent="0.35">
      <c r="B68" s="310"/>
      <c r="C68" s="316"/>
      <c r="D68" s="30">
        <v>21239</v>
      </c>
      <c r="E68" s="31">
        <v>1274</v>
      </c>
    </row>
    <row r="69" spans="2:5" ht="15.75" customHeight="1" x14ac:dyDescent="0.35">
      <c r="B69" s="310"/>
      <c r="C69" s="316" t="s">
        <v>128</v>
      </c>
      <c r="D69" s="30">
        <v>21023</v>
      </c>
      <c r="E69" s="31">
        <v>3</v>
      </c>
    </row>
    <row r="70" spans="2:5" ht="15.75" customHeight="1" x14ac:dyDescent="0.35">
      <c r="B70" s="310"/>
      <c r="C70" s="316"/>
      <c r="D70" s="30">
        <v>21030</v>
      </c>
      <c r="E70" s="31">
        <v>879</v>
      </c>
    </row>
    <row r="71" spans="2:5" ht="15.75" customHeight="1" x14ac:dyDescent="0.35">
      <c r="B71" s="310"/>
      <c r="C71" s="316"/>
      <c r="D71" s="30">
        <v>21051</v>
      </c>
      <c r="E71" s="31">
        <v>4</v>
      </c>
    </row>
    <row r="72" spans="2:5" ht="15.75" customHeight="1" x14ac:dyDescent="0.35">
      <c r="B72" s="310"/>
      <c r="C72" s="316"/>
      <c r="D72" s="30">
        <v>21052</v>
      </c>
      <c r="E72" s="31">
        <v>14</v>
      </c>
    </row>
    <row r="73" spans="2:5" ht="15.75" customHeight="1" x14ac:dyDescent="0.35">
      <c r="B73" s="310"/>
      <c r="C73" s="316"/>
      <c r="D73" s="30">
        <v>21053</v>
      </c>
      <c r="E73" s="31">
        <v>24</v>
      </c>
    </row>
    <row r="74" spans="2:5" ht="15.75" customHeight="1" x14ac:dyDescent="0.35">
      <c r="B74" s="310"/>
      <c r="C74" s="316"/>
      <c r="D74" s="30">
        <v>21057</v>
      </c>
      <c r="E74" s="31">
        <v>34</v>
      </c>
    </row>
    <row r="75" spans="2:5" ht="15.75" customHeight="1" x14ac:dyDescent="0.35">
      <c r="B75" s="310"/>
      <c r="C75" s="316"/>
      <c r="D75" s="30">
        <v>21071</v>
      </c>
      <c r="E75" s="31">
        <v>6</v>
      </c>
    </row>
    <row r="76" spans="2:5" ht="15.75" customHeight="1" x14ac:dyDescent="0.35">
      <c r="B76" s="310"/>
      <c r="C76" s="316"/>
      <c r="D76" s="30">
        <v>21082</v>
      </c>
      <c r="E76" s="31">
        <v>13</v>
      </c>
    </row>
    <row r="77" spans="2:5" ht="15.75" customHeight="1" x14ac:dyDescent="0.35">
      <c r="B77" s="310"/>
      <c r="C77" s="316"/>
      <c r="D77" s="30">
        <v>21087</v>
      </c>
      <c r="E77" s="31">
        <v>47</v>
      </c>
    </row>
    <row r="78" spans="2:5" ht="15.75" customHeight="1" x14ac:dyDescent="0.35">
      <c r="B78" s="310"/>
      <c r="C78" s="316"/>
      <c r="D78" s="30">
        <v>21093</v>
      </c>
      <c r="E78" s="31">
        <v>337</v>
      </c>
    </row>
    <row r="79" spans="2:5" ht="15.75" customHeight="1" x14ac:dyDescent="0.35">
      <c r="B79" s="310"/>
      <c r="C79" s="316"/>
      <c r="D79" s="30">
        <v>21117</v>
      </c>
      <c r="E79" s="31">
        <v>2326</v>
      </c>
    </row>
    <row r="80" spans="2:5" ht="15.75" customHeight="1" x14ac:dyDescent="0.35">
      <c r="B80" s="310"/>
      <c r="C80" s="316"/>
      <c r="D80" s="30">
        <v>21120</v>
      </c>
      <c r="E80" s="31">
        <v>61</v>
      </c>
    </row>
    <row r="81" spans="2:5" ht="15.75" customHeight="1" x14ac:dyDescent="0.35">
      <c r="B81" s="310"/>
      <c r="C81" s="316"/>
      <c r="D81" s="30">
        <v>21128</v>
      </c>
      <c r="E81" s="31">
        <v>225</v>
      </c>
    </row>
    <row r="82" spans="2:5" ht="15.75" customHeight="1" x14ac:dyDescent="0.35">
      <c r="B82" s="310"/>
      <c r="C82" s="316"/>
      <c r="D82" s="30">
        <v>21131</v>
      </c>
      <c r="E82" s="31">
        <v>51</v>
      </c>
    </row>
    <row r="83" spans="2:5" ht="15.75" customHeight="1" x14ac:dyDescent="0.35">
      <c r="B83" s="310"/>
      <c r="C83" s="316"/>
      <c r="D83" s="30">
        <v>21133</v>
      </c>
      <c r="E83" s="31">
        <v>1178</v>
      </c>
    </row>
    <row r="84" spans="2:5" ht="15.75" customHeight="1" x14ac:dyDescent="0.35">
      <c r="B84" s="310"/>
      <c r="C84" s="316"/>
      <c r="D84" s="30">
        <v>21136</v>
      </c>
      <c r="E84" s="31">
        <v>827</v>
      </c>
    </row>
    <row r="85" spans="2:5" ht="15.75" customHeight="1" x14ac:dyDescent="0.35">
      <c r="B85" s="310"/>
      <c r="C85" s="316"/>
      <c r="D85" s="30">
        <v>21152</v>
      </c>
      <c r="E85" s="31">
        <v>73</v>
      </c>
    </row>
    <row r="86" spans="2:5" ht="15.75" customHeight="1" x14ac:dyDescent="0.35">
      <c r="B86" s="310"/>
      <c r="C86" s="316"/>
      <c r="D86" s="30">
        <v>21153</v>
      </c>
      <c r="E86" s="31">
        <v>5</v>
      </c>
    </row>
    <row r="87" spans="2:5" ht="15.75" customHeight="1" x14ac:dyDescent="0.35">
      <c r="B87" s="310"/>
      <c r="C87" s="316"/>
      <c r="D87" s="30">
        <v>21155</v>
      </c>
      <c r="E87" s="31">
        <v>31</v>
      </c>
    </row>
    <row r="88" spans="2:5" ht="15.75" customHeight="1" x14ac:dyDescent="0.35">
      <c r="B88" s="310"/>
      <c r="C88" s="316"/>
      <c r="D88" s="30">
        <v>21156</v>
      </c>
      <c r="E88" s="31">
        <v>4</v>
      </c>
    </row>
    <row r="89" spans="2:5" ht="15.75" customHeight="1" x14ac:dyDescent="0.35">
      <c r="B89" s="310"/>
      <c r="C89" s="316"/>
      <c r="D89" s="30">
        <v>21162</v>
      </c>
      <c r="E89" s="31">
        <v>76</v>
      </c>
    </row>
    <row r="90" spans="2:5" ht="15.75" customHeight="1" x14ac:dyDescent="0.35">
      <c r="B90" s="310"/>
      <c r="C90" s="316"/>
      <c r="D90" s="30">
        <v>21163</v>
      </c>
      <c r="E90" s="31">
        <v>70</v>
      </c>
    </row>
    <row r="91" spans="2:5" ht="15.75" customHeight="1" x14ac:dyDescent="0.35">
      <c r="B91" s="310"/>
      <c r="C91" s="316"/>
      <c r="D91" s="30">
        <v>21204</v>
      </c>
      <c r="E91" s="31">
        <v>457</v>
      </c>
    </row>
    <row r="92" spans="2:5" ht="15.75" customHeight="1" x14ac:dyDescent="0.35">
      <c r="B92" s="310"/>
      <c r="C92" s="316"/>
      <c r="D92" s="30">
        <v>21208</v>
      </c>
      <c r="E92" s="31">
        <v>976</v>
      </c>
    </row>
    <row r="93" spans="2:5" ht="15.75" customHeight="1" x14ac:dyDescent="0.35">
      <c r="B93" s="310"/>
      <c r="C93" s="316"/>
      <c r="D93" s="30">
        <v>21219</v>
      </c>
      <c r="E93" s="31">
        <v>204</v>
      </c>
    </row>
    <row r="94" spans="2:5" ht="15.75" customHeight="1" x14ac:dyDescent="0.35">
      <c r="B94" s="310"/>
      <c r="C94" s="316"/>
      <c r="D94" s="30">
        <v>21220</v>
      </c>
      <c r="E94" s="31">
        <v>1488</v>
      </c>
    </row>
    <row r="95" spans="2:5" ht="15.75" customHeight="1" x14ac:dyDescent="0.35">
      <c r="B95" s="310"/>
      <c r="C95" s="316"/>
      <c r="D95" s="30">
        <v>21221</v>
      </c>
      <c r="E95" s="31">
        <v>1452</v>
      </c>
    </row>
    <row r="96" spans="2:5" ht="15.75" customHeight="1" x14ac:dyDescent="0.35">
      <c r="B96" s="310"/>
      <c r="C96" s="316"/>
      <c r="D96" s="30">
        <v>21222</v>
      </c>
      <c r="E96" s="31">
        <v>2064</v>
      </c>
    </row>
    <row r="97" spans="2:5" ht="15.75" customHeight="1" x14ac:dyDescent="0.35">
      <c r="B97" s="310"/>
      <c r="C97" s="316"/>
      <c r="D97" s="30">
        <v>21228</v>
      </c>
      <c r="E97" s="31">
        <v>799</v>
      </c>
    </row>
    <row r="98" spans="2:5" ht="15.75" customHeight="1" x14ac:dyDescent="0.35">
      <c r="B98" s="310"/>
      <c r="C98" s="316"/>
      <c r="D98" s="30">
        <v>21236</v>
      </c>
      <c r="E98" s="31">
        <v>963</v>
      </c>
    </row>
    <row r="99" spans="2:5" ht="15.75" customHeight="1" x14ac:dyDescent="0.35">
      <c r="B99" s="310"/>
      <c r="C99" s="316"/>
      <c r="D99" s="30">
        <v>21244</v>
      </c>
      <c r="E99" s="31">
        <v>1687</v>
      </c>
    </row>
    <row r="100" spans="2:5" ht="15.75" customHeight="1" x14ac:dyDescent="0.35">
      <c r="B100" s="310"/>
      <c r="C100" s="316"/>
      <c r="D100" s="30">
        <v>21286</v>
      </c>
      <c r="E100" s="31">
        <v>425</v>
      </c>
    </row>
    <row r="101" spans="2:5" ht="15.75" customHeight="1" x14ac:dyDescent="0.35">
      <c r="B101" s="310"/>
      <c r="C101" s="316" t="s">
        <v>142</v>
      </c>
      <c r="D101" s="30">
        <v>21074</v>
      </c>
      <c r="E101" s="31">
        <v>150</v>
      </c>
    </row>
    <row r="102" spans="2:5" ht="15" customHeight="1" x14ac:dyDescent="0.35">
      <c r="B102" s="310"/>
      <c r="C102" s="316"/>
      <c r="D102" s="30">
        <v>21102</v>
      </c>
      <c r="E102" s="31">
        <v>130</v>
      </c>
    </row>
    <row r="103" spans="2:5" ht="15.75" customHeight="1" x14ac:dyDescent="0.35">
      <c r="B103" s="310"/>
      <c r="C103" s="316" t="s">
        <v>143</v>
      </c>
      <c r="D103" s="30">
        <v>21013</v>
      </c>
      <c r="E103" s="31">
        <v>29</v>
      </c>
    </row>
    <row r="104" spans="2:5" ht="15.75" customHeight="1" x14ac:dyDescent="0.35">
      <c r="B104" s="310"/>
      <c r="C104" s="316"/>
      <c r="D104" s="30">
        <v>21085</v>
      </c>
      <c r="E104" s="31">
        <v>360</v>
      </c>
    </row>
    <row r="105" spans="2:5" ht="15.75" customHeight="1" x14ac:dyDescent="0.35">
      <c r="B105" s="310"/>
      <c r="C105" s="316"/>
      <c r="D105" s="30">
        <v>21111</v>
      </c>
      <c r="E105" s="31">
        <v>39</v>
      </c>
    </row>
    <row r="106" spans="2:5" ht="15.75" customHeight="1" x14ac:dyDescent="0.35">
      <c r="B106" s="310"/>
      <c r="C106" s="316"/>
      <c r="D106" s="30">
        <v>21161</v>
      </c>
      <c r="E106" s="31">
        <v>62</v>
      </c>
    </row>
    <row r="107" spans="2:5" ht="15.75" customHeight="1" x14ac:dyDescent="0.35">
      <c r="B107" s="310"/>
      <c r="C107" s="316" t="s">
        <v>144</v>
      </c>
      <c r="D107" s="30">
        <v>20639</v>
      </c>
      <c r="E107" s="31">
        <v>8</v>
      </c>
    </row>
    <row r="108" spans="2:5" ht="15.75" customHeight="1" x14ac:dyDescent="0.35">
      <c r="B108" s="310"/>
      <c r="C108" s="316"/>
      <c r="D108" s="30">
        <v>20714</v>
      </c>
      <c r="E108" s="31">
        <v>116</v>
      </c>
    </row>
    <row r="109" spans="2:5" ht="15.75" customHeight="1" x14ac:dyDescent="0.35">
      <c r="B109" s="310"/>
      <c r="C109" s="316"/>
      <c r="D109" s="30">
        <v>20732</v>
      </c>
      <c r="E109" s="31">
        <v>226</v>
      </c>
    </row>
    <row r="110" spans="2:5" ht="15.75" customHeight="1" x14ac:dyDescent="0.35">
      <c r="B110" s="310"/>
      <c r="C110" s="316"/>
      <c r="D110" s="30">
        <v>20736</v>
      </c>
      <c r="E110" s="31">
        <v>42</v>
      </c>
    </row>
    <row r="111" spans="2:5" ht="15.75" customHeight="1" x14ac:dyDescent="0.35">
      <c r="B111" s="310"/>
      <c r="C111" s="316" t="s">
        <v>145</v>
      </c>
      <c r="D111" s="30">
        <v>21048</v>
      </c>
      <c r="E111" s="31">
        <v>106</v>
      </c>
    </row>
    <row r="112" spans="2:5" ht="15.75" customHeight="1" x14ac:dyDescent="0.35">
      <c r="B112" s="310"/>
      <c r="C112" s="316"/>
      <c r="D112" s="30">
        <v>21088</v>
      </c>
      <c r="E112" s="31">
        <v>4</v>
      </c>
    </row>
    <row r="113" spans="2:5" ht="15.75" customHeight="1" x14ac:dyDescent="0.35">
      <c r="B113" s="310"/>
      <c r="C113" s="316"/>
      <c r="D113" s="30">
        <v>21104</v>
      </c>
      <c r="E113" s="31">
        <v>26</v>
      </c>
    </row>
    <row r="114" spans="2:5" ht="16.5" customHeight="1" x14ac:dyDescent="0.35">
      <c r="B114" s="310"/>
      <c r="C114" s="316"/>
      <c r="D114" s="30">
        <v>21157</v>
      </c>
      <c r="E114" s="31">
        <v>499</v>
      </c>
    </row>
    <row r="115" spans="2:5" ht="15.75" customHeight="1" x14ac:dyDescent="0.35">
      <c r="B115" s="310"/>
      <c r="C115" s="316"/>
      <c r="D115" s="30">
        <v>21158</v>
      </c>
      <c r="E115" s="31">
        <v>246</v>
      </c>
    </row>
    <row r="116" spans="2:5" ht="15.75" customHeight="1" x14ac:dyDescent="0.35">
      <c r="B116" s="310"/>
      <c r="C116" s="316"/>
      <c r="D116" s="30">
        <v>21776</v>
      </c>
      <c r="E116" s="31">
        <v>10</v>
      </c>
    </row>
    <row r="117" spans="2:5" ht="15.75" customHeight="1" x14ac:dyDescent="0.35">
      <c r="B117" s="310"/>
      <c r="C117" s="316"/>
      <c r="D117" s="30">
        <v>21784</v>
      </c>
      <c r="E117" s="31">
        <v>305</v>
      </c>
    </row>
    <row r="118" spans="2:5" ht="15.75" customHeight="1" x14ac:dyDescent="0.35">
      <c r="B118" s="310"/>
      <c r="C118" s="316"/>
      <c r="D118" s="30">
        <v>21787</v>
      </c>
      <c r="E118" s="31">
        <v>2</v>
      </c>
    </row>
    <row r="119" spans="2:5" ht="15.75" customHeight="1" x14ac:dyDescent="0.35">
      <c r="B119" s="310"/>
      <c r="C119" s="316"/>
      <c r="D119" s="30">
        <v>21791</v>
      </c>
      <c r="E119" s="31">
        <v>3</v>
      </c>
    </row>
    <row r="120" spans="2:5" ht="15.75" customHeight="1" x14ac:dyDescent="0.35">
      <c r="B120" s="310"/>
      <c r="C120" s="316"/>
      <c r="D120" s="30">
        <v>21797</v>
      </c>
      <c r="E120" s="31">
        <v>45</v>
      </c>
    </row>
    <row r="121" spans="2:5" ht="15.75" customHeight="1" x14ac:dyDescent="0.35">
      <c r="B121" s="310"/>
      <c r="C121" s="316" t="s">
        <v>146</v>
      </c>
      <c r="D121" s="30">
        <v>21903</v>
      </c>
      <c r="E121" s="31">
        <v>15</v>
      </c>
    </row>
    <row r="122" spans="2:5" ht="15.75" customHeight="1" x14ac:dyDescent="0.35">
      <c r="B122" s="310"/>
      <c r="C122" s="316"/>
      <c r="D122" s="30">
        <v>21904</v>
      </c>
      <c r="E122" s="31">
        <v>1</v>
      </c>
    </row>
    <row r="123" spans="2:5" ht="15.75" customHeight="1" x14ac:dyDescent="0.35">
      <c r="B123" s="310"/>
      <c r="C123" s="189" t="s">
        <v>147</v>
      </c>
      <c r="D123" s="30">
        <v>21770</v>
      </c>
      <c r="E123" s="31">
        <v>1</v>
      </c>
    </row>
    <row r="124" spans="2:5" ht="15.75" customHeight="1" x14ac:dyDescent="0.35">
      <c r="B124" s="310"/>
      <c r="C124" s="189" t="s">
        <v>148</v>
      </c>
      <c r="D124" s="30">
        <v>21771</v>
      </c>
      <c r="E124" s="31">
        <v>26</v>
      </c>
    </row>
    <row r="125" spans="2:5" ht="15.75" customHeight="1" x14ac:dyDescent="0.35">
      <c r="B125" s="310"/>
      <c r="C125" s="316" t="s">
        <v>129</v>
      </c>
      <c r="D125" s="30">
        <v>21001</v>
      </c>
      <c r="E125" s="31">
        <v>804</v>
      </c>
    </row>
    <row r="126" spans="2:5" ht="15.75" customHeight="1" x14ac:dyDescent="0.35">
      <c r="B126" s="310"/>
      <c r="C126" s="316"/>
      <c r="D126" s="30">
        <v>21009</v>
      </c>
      <c r="E126" s="31">
        <v>595</v>
      </c>
    </row>
    <row r="127" spans="2:5" ht="15.75" customHeight="1" x14ac:dyDescent="0.35">
      <c r="B127" s="310"/>
      <c r="C127" s="316"/>
      <c r="D127" s="30">
        <v>21014</v>
      </c>
      <c r="E127" s="31">
        <v>385</v>
      </c>
    </row>
    <row r="128" spans="2:5" ht="15.75" customHeight="1" x14ac:dyDescent="0.35">
      <c r="B128" s="310"/>
      <c r="C128" s="316"/>
      <c r="D128" s="30">
        <v>21015</v>
      </c>
      <c r="E128" s="31">
        <v>350</v>
      </c>
    </row>
    <row r="129" spans="2:5" ht="15.75" customHeight="1" x14ac:dyDescent="0.35">
      <c r="B129" s="310"/>
      <c r="C129" s="316"/>
      <c r="D129" s="30">
        <v>21017</v>
      </c>
      <c r="E129" s="31">
        <v>179</v>
      </c>
    </row>
    <row r="130" spans="2:5" ht="15.75" customHeight="1" x14ac:dyDescent="0.35">
      <c r="B130" s="310"/>
      <c r="C130" s="316"/>
      <c r="D130" s="30">
        <v>21028</v>
      </c>
      <c r="E130" s="31">
        <v>43</v>
      </c>
    </row>
    <row r="131" spans="2:5" ht="15.75" customHeight="1" x14ac:dyDescent="0.35">
      <c r="B131" s="310"/>
      <c r="C131" s="316"/>
      <c r="D131" s="30">
        <v>21034</v>
      </c>
      <c r="E131" s="31">
        <v>1</v>
      </c>
    </row>
    <row r="132" spans="2:5" ht="15.75" customHeight="1" x14ac:dyDescent="0.35">
      <c r="B132" s="310"/>
      <c r="C132" s="316"/>
      <c r="D132" s="30">
        <v>21040</v>
      </c>
      <c r="E132" s="31">
        <v>859</v>
      </c>
    </row>
    <row r="133" spans="2:5" ht="15.75" customHeight="1" x14ac:dyDescent="0.35">
      <c r="B133" s="310"/>
      <c r="C133" s="316"/>
      <c r="D133" s="30">
        <v>21047</v>
      </c>
      <c r="E133" s="31">
        <v>91</v>
      </c>
    </row>
    <row r="134" spans="2:5" ht="15.75" customHeight="1" x14ac:dyDescent="0.35">
      <c r="B134" s="310"/>
      <c r="C134" s="316"/>
      <c r="D134" s="30">
        <v>21050</v>
      </c>
      <c r="E134" s="31">
        <v>162</v>
      </c>
    </row>
    <row r="135" spans="2:5" ht="15.75" customHeight="1" x14ac:dyDescent="0.35">
      <c r="B135" s="310"/>
      <c r="C135" s="316"/>
      <c r="D135" s="30">
        <v>21078</v>
      </c>
      <c r="E135" s="31">
        <v>355</v>
      </c>
    </row>
    <row r="136" spans="2:5" ht="15.75" customHeight="1" x14ac:dyDescent="0.35">
      <c r="B136" s="310"/>
      <c r="C136" s="316"/>
      <c r="D136" s="30">
        <v>21084</v>
      </c>
      <c r="E136" s="31">
        <v>59</v>
      </c>
    </row>
    <row r="137" spans="2:5" ht="15.75" customHeight="1" x14ac:dyDescent="0.35">
      <c r="B137" s="310"/>
      <c r="C137" s="316"/>
      <c r="D137" s="30">
        <v>21130</v>
      </c>
      <c r="E137" s="31">
        <v>4</v>
      </c>
    </row>
    <row r="138" spans="2:5" ht="15.75" customHeight="1" x14ac:dyDescent="0.35">
      <c r="B138" s="310"/>
      <c r="C138" s="316"/>
      <c r="D138" s="30">
        <v>21132</v>
      </c>
      <c r="E138" s="31">
        <v>10</v>
      </c>
    </row>
    <row r="139" spans="2:5" ht="15.75" customHeight="1" x14ac:dyDescent="0.35">
      <c r="B139" s="310"/>
      <c r="C139" s="316"/>
      <c r="D139" s="30">
        <v>21154</v>
      </c>
      <c r="E139" s="31">
        <v>14</v>
      </c>
    </row>
    <row r="140" spans="2:5" ht="15.75" customHeight="1" x14ac:dyDescent="0.35">
      <c r="B140" s="310"/>
      <c r="C140" s="316" t="s">
        <v>130</v>
      </c>
      <c r="D140" s="30">
        <v>20723</v>
      </c>
      <c r="E140" s="31">
        <v>643</v>
      </c>
    </row>
    <row r="141" spans="2:5" ht="15.75" customHeight="1" x14ac:dyDescent="0.35">
      <c r="B141" s="310"/>
      <c r="C141" s="316"/>
      <c r="D141" s="30">
        <v>20759</v>
      </c>
      <c r="E141" s="31">
        <v>43</v>
      </c>
    </row>
    <row r="142" spans="2:5" ht="15.75" customHeight="1" x14ac:dyDescent="0.35">
      <c r="B142" s="310"/>
      <c r="C142" s="316"/>
      <c r="D142" s="30">
        <v>20763</v>
      </c>
      <c r="E142" s="31">
        <v>58</v>
      </c>
    </row>
    <row r="143" spans="2:5" ht="15.75" customHeight="1" x14ac:dyDescent="0.35">
      <c r="B143" s="310"/>
      <c r="C143" s="316"/>
      <c r="D143" s="30">
        <v>20777</v>
      </c>
      <c r="E143" s="31">
        <v>17</v>
      </c>
    </row>
    <row r="144" spans="2:5" ht="15.75" customHeight="1" x14ac:dyDescent="0.35">
      <c r="B144" s="310"/>
      <c r="C144" s="316"/>
      <c r="D144" s="30">
        <v>21029</v>
      </c>
      <c r="E144" s="31">
        <v>69</v>
      </c>
    </row>
    <row r="145" spans="2:5" ht="15.75" customHeight="1" x14ac:dyDescent="0.35">
      <c r="B145" s="310"/>
      <c r="C145" s="316"/>
      <c r="D145" s="30">
        <v>21036</v>
      </c>
      <c r="E145" s="31">
        <v>11</v>
      </c>
    </row>
    <row r="146" spans="2:5" ht="15.75" customHeight="1" x14ac:dyDescent="0.35">
      <c r="B146" s="310"/>
      <c r="C146" s="316"/>
      <c r="D146" s="30">
        <v>21042</v>
      </c>
      <c r="E146" s="31">
        <v>256</v>
      </c>
    </row>
    <row r="147" spans="2:5" ht="15.75" customHeight="1" x14ac:dyDescent="0.35">
      <c r="B147" s="310"/>
      <c r="C147" s="316"/>
      <c r="D147" s="30">
        <v>21043</v>
      </c>
      <c r="E147" s="31">
        <v>569</v>
      </c>
    </row>
    <row r="148" spans="2:5" ht="15.75" customHeight="1" x14ac:dyDescent="0.35">
      <c r="B148" s="310"/>
      <c r="C148" s="316"/>
      <c r="D148" s="30">
        <v>21044</v>
      </c>
      <c r="E148" s="31">
        <v>877</v>
      </c>
    </row>
    <row r="149" spans="2:5" ht="15.75" customHeight="1" x14ac:dyDescent="0.35">
      <c r="B149" s="310"/>
      <c r="C149" s="316"/>
      <c r="D149" s="30">
        <v>21045</v>
      </c>
      <c r="E149" s="31">
        <v>726</v>
      </c>
    </row>
    <row r="150" spans="2:5" ht="15.75" customHeight="1" x14ac:dyDescent="0.35">
      <c r="B150" s="310"/>
      <c r="C150" s="316"/>
      <c r="D150" s="30">
        <v>21046</v>
      </c>
      <c r="E150" s="31">
        <v>308</v>
      </c>
    </row>
    <row r="151" spans="2:5" ht="15.75" customHeight="1" x14ac:dyDescent="0.35">
      <c r="B151" s="310"/>
      <c r="C151" s="316"/>
      <c r="D151" s="30">
        <v>21075</v>
      </c>
      <c r="E151" s="31">
        <v>764</v>
      </c>
    </row>
    <row r="152" spans="2:5" ht="15.75" customHeight="1" x14ac:dyDescent="0.35">
      <c r="B152" s="310"/>
      <c r="C152" s="316"/>
      <c r="D152" s="30">
        <v>21723</v>
      </c>
      <c r="E152" s="31">
        <v>11</v>
      </c>
    </row>
    <row r="153" spans="2:5" ht="15.75" customHeight="1" x14ac:dyDescent="0.35">
      <c r="B153" s="310"/>
      <c r="C153" s="316"/>
      <c r="D153" s="30">
        <v>21737</v>
      </c>
      <c r="E153" s="31">
        <v>7</v>
      </c>
    </row>
    <row r="154" spans="2:5" ht="15.75" customHeight="1" x14ac:dyDescent="0.35">
      <c r="B154" s="310"/>
      <c r="C154" s="316"/>
      <c r="D154" s="30">
        <v>21738</v>
      </c>
      <c r="E154" s="31">
        <v>23</v>
      </c>
    </row>
    <row r="155" spans="2:5" ht="15.75" customHeight="1" x14ac:dyDescent="0.35">
      <c r="B155" s="310"/>
      <c r="C155" s="316"/>
      <c r="D155" s="30">
        <v>21794</v>
      </c>
      <c r="E155" s="31">
        <v>18</v>
      </c>
    </row>
    <row r="156" spans="2:5" ht="15.75" customHeight="1" x14ac:dyDescent="0.35">
      <c r="B156" s="310"/>
      <c r="C156" s="316" t="s">
        <v>149</v>
      </c>
      <c r="D156" s="30">
        <v>20833</v>
      </c>
      <c r="E156" s="31">
        <v>16</v>
      </c>
    </row>
    <row r="157" spans="2:5" ht="15.75" customHeight="1" x14ac:dyDescent="0.35">
      <c r="B157" s="310"/>
      <c r="C157" s="316"/>
      <c r="D157" s="30">
        <v>20861</v>
      </c>
      <c r="E157" s="31">
        <v>22</v>
      </c>
    </row>
    <row r="158" spans="2:5" ht="15.75" customHeight="1" x14ac:dyDescent="0.35">
      <c r="B158" s="310"/>
      <c r="C158" s="316"/>
      <c r="D158" s="30">
        <v>20862</v>
      </c>
      <c r="E158" s="31">
        <v>4</v>
      </c>
    </row>
    <row r="159" spans="2:5" ht="15.75" customHeight="1" x14ac:dyDescent="0.35">
      <c r="B159" s="310"/>
      <c r="C159" s="316"/>
      <c r="D159" s="30">
        <v>20866</v>
      </c>
      <c r="E159" s="31">
        <v>375</v>
      </c>
    </row>
    <row r="160" spans="2:5" ht="15.75" customHeight="1" x14ac:dyDescent="0.35">
      <c r="B160" s="310"/>
      <c r="C160" s="316"/>
      <c r="D160" s="30">
        <v>20868</v>
      </c>
      <c r="E160" s="31">
        <v>6</v>
      </c>
    </row>
    <row r="161" spans="2:5" ht="15.75" customHeight="1" x14ac:dyDescent="0.35">
      <c r="B161" s="310"/>
      <c r="C161" s="316"/>
      <c r="D161" s="30">
        <v>20882</v>
      </c>
      <c r="E161" s="31">
        <v>3</v>
      </c>
    </row>
    <row r="162" spans="2:5" ht="15.75" customHeight="1" x14ac:dyDescent="0.35">
      <c r="B162" s="310"/>
      <c r="C162" s="316"/>
      <c r="D162" s="30">
        <v>20904</v>
      </c>
      <c r="E162" s="31">
        <v>568</v>
      </c>
    </row>
    <row r="163" spans="2:5" ht="15.75" customHeight="1" x14ac:dyDescent="0.35">
      <c r="B163" s="310"/>
      <c r="C163" s="316"/>
      <c r="D163" s="30">
        <v>20905</v>
      </c>
      <c r="E163" s="31">
        <v>55</v>
      </c>
    </row>
    <row r="164" spans="2:5" ht="15.75" customHeight="1" x14ac:dyDescent="0.35">
      <c r="B164" s="310"/>
      <c r="C164" s="316" t="s">
        <v>131</v>
      </c>
      <c r="D164" s="30">
        <v>20705</v>
      </c>
      <c r="E164" s="31">
        <v>32</v>
      </c>
    </row>
    <row r="165" spans="2:5" ht="15.75" customHeight="1" x14ac:dyDescent="0.35">
      <c r="B165" s="310"/>
      <c r="C165" s="316"/>
      <c r="D165" s="30">
        <v>20706</v>
      </c>
      <c r="E165" s="31">
        <v>961</v>
      </c>
    </row>
    <row r="166" spans="2:5" ht="15.75" customHeight="1" x14ac:dyDescent="0.35">
      <c r="B166" s="310"/>
      <c r="C166" s="316"/>
      <c r="D166" s="30">
        <v>20707</v>
      </c>
      <c r="E166" s="31">
        <v>1247</v>
      </c>
    </row>
    <row r="167" spans="2:5" ht="15.75" customHeight="1" x14ac:dyDescent="0.35">
      <c r="B167" s="310"/>
      <c r="C167" s="316"/>
      <c r="D167" s="30">
        <v>20708</v>
      </c>
      <c r="E167" s="31">
        <v>1045</v>
      </c>
    </row>
    <row r="168" spans="2:5" ht="15.75" customHeight="1" x14ac:dyDescent="0.35">
      <c r="B168" s="310"/>
      <c r="C168" s="316"/>
      <c r="D168" s="30">
        <v>20715</v>
      </c>
      <c r="E168" s="31">
        <v>360</v>
      </c>
    </row>
    <row r="169" spans="2:5" ht="15.75" customHeight="1" x14ac:dyDescent="0.35">
      <c r="B169" s="310"/>
      <c r="C169" s="316"/>
      <c r="D169" s="30">
        <v>20716</v>
      </c>
      <c r="E169" s="31">
        <v>780</v>
      </c>
    </row>
    <row r="170" spans="2:5" ht="15.75" customHeight="1" x14ac:dyDescent="0.35">
      <c r="B170" s="310"/>
      <c r="C170" s="316"/>
      <c r="D170" s="30">
        <v>20720</v>
      </c>
      <c r="E170" s="31">
        <v>544</v>
      </c>
    </row>
    <row r="171" spans="2:5" ht="15.75" customHeight="1" x14ac:dyDescent="0.35">
      <c r="B171" s="310"/>
      <c r="C171" s="316"/>
      <c r="D171" s="30">
        <v>20721</v>
      </c>
      <c r="E171" s="31">
        <v>294</v>
      </c>
    </row>
    <row r="172" spans="2:5" ht="15.75" customHeight="1" x14ac:dyDescent="0.35">
      <c r="B172" s="310"/>
      <c r="C172" s="316"/>
      <c r="D172" s="30">
        <v>20769</v>
      </c>
      <c r="E172" s="31">
        <v>165</v>
      </c>
    </row>
    <row r="173" spans="2:5" ht="15.75" customHeight="1" x14ac:dyDescent="0.35">
      <c r="B173" s="310"/>
      <c r="C173" s="316"/>
      <c r="D173" s="30">
        <v>20770</v>
      </c>
      <c r="E173" s="31">
        <v>112</v>
      </c>
    </row>
    <row r="174" spans="2:5" ht="15.75" customHeight="1" x14ac:dyDescent="0.35">
      <c r="B174" s="310"/>
      <c r="C174" s="316"/>
      <c r="D174" s="30">
        <v>20772</v>
      </c>
      <c r="E174" s="31">
        <v>83</v>
      </c>
    </row>
    <row r="175" spans="2:5" ht="15.75" customHeight="1" x14ac:dyDescent="0.35">
      <c r="B175" s="310"/>
      <c r="C175" s="316"/>
      <c r="D175" s="30">
        <v>20774</v>
      </c>
      <c r="E175" s="31">
        <v>349</v>
      </c>
    </row>
    <row r="176" spans="2:5" ht="15.75" customHeight="1" thickBot="1" x14ac:dyDescent="0.4">
      <c r="B176" s="311"/>
      <c r="C176" s="317"/>
      <c r="D176" s="217">
        <v>20785</v>
      </c>
      <c r="E176" s="218">
        <v>385</v>
      </c>
    </row>
    <row r="177" spans="2:5" ht="16" thickBot="1" x14ac:dyDescent="0.4">
      <c r="B177" s="219" t="s">
        <v>7</v>
      </c>
      <c r="C177" s="220"/>
      <c r="D177" s="220"/>
      <c r="E177" s="221">
        <f>SUM(E6:E176)</f>
        <v>78292</v>
      </c>
    </row>
    <row r="178" spans="2:5" ht="16" thickBot="1" x14ac:dyDescent="0.4">
      <c r="B178" s="32"/>
      <c r="C178" s="28"/>
      <c r="D178" s="28"/>
      <c r="E178" s="29"/>
    </row>
    <row r="179" spans="2:5" ht="60.5" thickBot="1" x14ac:dyDescent="0.4">
      <c r="B179" s="68" t="s">
        <v>1</v>
      </c>
      <c r="C179" s="4" t="s">
        <v>2</v>
      </c>
      <c r="D179" s="4" t="s">
        <v>3</v>
      </c>
      <c r="E179" s="13" t="s">
        <v>21</v>
      </c>
    </row>
    <row r="180" spans="2:5" ht="15.75" customHeight="1" x14ac:dyDescent="0.35">
      <c r="B180" s="309" t="s">
        <v>8</v>
      </c>
      <c r="C180" s="316" t="s">
        <v>125</v>
      </c>
      <c r="D180" s="30">
        <v>20711</v>
      </c>
      <c r="E180" s="31">
        <v>29</v>
      </c>
    </row>
    <row r="181" spans="2:5" ht="15.75" customHeight="1" x14ac:dyDescent="0.35">
      <c r="B181" s="310"/>
      <c r="C181" s="316"/>
      <c r="D181" s="30">
        <v>20724</v>
      </c>
      <c r="E181" s="31">
        <v>56</v>
      </c>
    </row>
    <row r="182" spans="2:5" ht="15.75" customHeight="1" x14ac:dyDescent="0.35">
      <c r="B182" s="310"/>
      <c r="C182" s="316"/>
      <c r="D182" s="30">
        <v>20733</v>
      </c>
      <c r="E182" s="31">
        <v>5</v>
      </c>
    </row>
    <row r="183" spans="2:5" ht="15.75" customHeight="1" x14ac:dyDescent="0.35">
      <c r="B183" s="310"/>
      <c r="C183" s="316"/>
      <c r="D183" s="30">
        <v>20751</v>
      </c>
      <c r="E183" s="31">
        <v>1</v>
      </c>
    </row>
    <row r="184" spans="2:5" ht="15.75" customHeight="1" x14ac:dyDescent="0.35">
      <c r="B184" s="310"/>
      <c r="C184" s="316"/>
      <c r="D184" s="30">
        <v>20764</v>
      </c>
      <c r="E184" s="31">
        <v>3</v>
      </c>
    </row>
    <row r="185" spans="2:5" ht="15.75" customHeight="1" x14ac:dyDescent="0.35">
      <c r="B185" s="310"/>
      <c r="C185" s="316"/>
      <c r="D185" s="30">
        <v>20765</v>
      </c>
      <c r="E185" s="31">
        <v>2</v>
      </c>
    </row>
    <row r="186" spans="2:5" ht="15.75" customHeight="1" x14ac:dyDescent="0.35">
      <c r="B186" s="310"/>
      <c r="C186" s="316"/>
      <c r="D186" s="30">
        <v>20776</v>
      </c>
      <c r="E186" s="31">
        <v>15</v>
      </c>
    </row>
    <row r="187" spans="2:5" ht="15.75" customHeight="1" x14ac:dyDescent="0.35">
      <c r="B187" s="310"/>
      <c r="C187" s="316"/>
      <c r="D187" s="30">
        <v>20778</v>
      </c>
      <c r="E187" s="31">
        <v>2</v>
      </c>
    </row>
    <row r="188" spans="2:5" ht="15.75" customHeight="1" x14ac:dyDescent="0.35">
      <c r="B188" s="310"/>
      <c r="C188" s="316"/>
      <c r="D188" s="30">
        <v>21012</v>
      </c>
      <c r="E188" s="31">
        <v>16</v>
      </c>
    </row>
    <row r="189" spans="2:5" ht="15.75" customHeight="1" x14ac:dyDescent="0.35">
      <c r="B189" s="310"/>
      <c r="C189" s="316"/>
      <c r="D189" s="30">
        <v>21032</v>
      </c>
      <c r="E189" s="31">
        <v>3</v>
      </c>
    </row>
    <row r="190" spans="2:5" ht="15.75" customHeight="1" x14ac:dyDescent="0.35">
      <c r="B190" s="310"/>
      <c r="C190" s="316"/>
      <c r="D190" s="30">
        <v>21035</v>
      </c>
      <c r="E190" s="31">
        <v>3</v>
      </c>
    </row>
    <row r="191" spans="2:5" ht="15.75" customHeight="1" x14ac:dyDescent="0.35">
      <c r="B191" s="310"/>
      <c r="C191" s="316"/>
      <c r="D191" s="30">
        <v>21037</v>
      </c>
      <c r="E191" s="31">
        <v>15</v>
      </c>
    </row>
    <row r="192" spans="2:5" ht="15.75" customHeight="1" x14ac:dyDescent="0.35">
      <c r="B192" s="310"/>
      <c r="C192" s="316"/>
      <c r="D192" s="30">
        <v>21054</v>
      </c>
      <c r="E192" s="31">
        <v>9</v>
      </c>
    </row>
    <row r="193" spans="2:5" ht="15.75" customHeight="1" x14ac:dyDescent="0.35">
      <c r="B193" s="310"/>
      <c r="C193" s="316"/>
      <c r="D193" s="30">
        <v>21060</v>
      </c>
      <c r="E193" s="31">
        <v>141</v>
      </c>
    </row>
    <row r="194" spans="2:5" ht="15.75" customHeight="1" x14ac:dyDescent="0.35">
      <c r="B194" s="310"/>
      <c r="C194" s="316"/>
      <c r="D194" s="30">
        <v>21061</v>
      </c>
      <c r="E194" s="31">
        <v>284</v>
      </c>
    </row>
    <row r="195" spans="2:5" ht="15.75" customHeight="1" x14ac:dyDescent="0.35">
      <c r="B195" s="310"/>
      <c r="C195" s="316"/>
      <c r="D195" s="30">
        <v>21076</v>
      </c>
      <c r="E195" s="31">
        <v>41</v>
      </c>
    </row>
    <row r="196" spans="2:5" ht="15.75" customHeight="1" x14ac:dyDescent="0.35">
      <c r="B196" s="310"/>
      <c r="C196" s="316"/>
      <c r="D196" s="30">
        <v>21090</v>
      </c>
      <c r="E196" s="31">
        <v>25</v>
      </c>
    </row>
    <row r="197" spans="2:5" ht="15.75" customHeight="1" x14ac:dyDescent="0.35">
      <c r="B197" s="310"/>
      <c r="C197" s="316"/>
      <c r="D197" s="30">
        <v>21108</v>
      </c>
      <c r="E197" s="31">
        <v>30</v>
      </c>
    </row>
    <row r="198" spans="2:5" ht="15.75" customHeight="1" x14ac:dyDescent="0.35">
      <c r="B198" s="310"/>
      <c r="C198" s="316"/>
      <c r="D198" s="30">
        <v>21113</v>
      </c>
      <c r="E198" s="31">
        <v>80</v>
      </c>
    </row>
    <row r="199" spans="2:5" ht="15.75" customHeight="1" x14ac:dyDescent="0.35">
      <c r="B199" s="310"/>
      <c r="C199" s="316"/>
      <c r="D199" s="30">
        <v>21114</v>
      </c>
      <c r="E199" s="31">
        <v>27</v>
      </c>
    </row>
    <row r="200" spans="2:5" ht="15.75" customHeight="1" x14ac:dyDescent="0.35">
      <c r="B200" s="310"/>
      <c r="C200" s="316"/>
      <c r="D200" s="30">
        <v>21122</v>
      </c>
      <c r="E200" s="31">
        <v>113</v>
      </c>
    </row>
    <row r="201" spans="2:5" ht="15.75" customHeight="1" x14ac:dyDescent="0.35">
      <c r="B201" s="310"/>
      <c r="C201" s="316"/>
      <c r="D201" s="30">
        <v>21140</v>
      </c>
      <c r="E201" s="31">
        <v>1</v>
      </c>
    </row>
    <row r="202" spans="2:5" ht="15.75" customHeight="1" x14ac:dyDescent="0.35">
      <c r="B202" s="310"/>
      <c r="C202" s="316"/>
      <c r="D202" s="30">
        <v>21144</v>
      </c>
      <c r="E202" s="31">
        <v>145</v>
      </c>
    </row>
    <row r="203" spans="2:5" ht="15.75" customHeight="1" x14ac:dyDescent="0.35">
      <c r="B203" s="310"/>
      <c r="C203" s="316"/>
      <c r="D203" s="30">
        <v>21146</v>
      </c>
      <c r="E203" s="31">
        <v>13</v>
      </c>
    </row>
    <row r="204" spans="2:5" ht="15.75" customHeight="1" x14ac:dyDescent="0.35">
      <c r="B204" s="310"/>
      <c r="C204" s="316"/>
      <c r="D204" s="30">
        <v>21401</v>
      </c>
      <c r="E204" s="31">
        <v>158</v>
      </c>
    </row>
    <row r="205" spans="2:5" ht="15.75" customHeight="1" x14ac:dyDescent="0.35">
      <c r="B205" s="310"/>
      <c r="C205" s="316"/>
      <c r="D205" s="30">
        <v>21403</v>
      </c>
      <c r="E205" s="31">
        <v>122</v>
      </c>
    </row>
    <row r="206" spans="2:5" ht="15.75" customHeight="1" x14ac:dyDescent="0.35">
      <c r="B206" s="310"/>
      <c r="C206" s="316"/>
      <c r="D206" s="30">
        <v>21409</v>
      </c>
      <c r="E206" s="31">
        <v>32</v>
      </c>
    </row>
    <row r="207" spans="2:5" ht="15.75" customHeight="1" x14ac:dyDescent="0.35">
      <c r="B207" s="310"/>
      <c r="C207" s="189" t="s">
        <v>140</v>
      </c>
      <c r="D207" s="30">
        <v>20794</v>
      </c>
      <c r="E207" s="31">
        <v>28</v>
      </c>
    </row>
    <row r="208" spans="2:5" ht="15.75" customHeight="1" x14ac:dyDescent="0.35">
      <c r="B208" s="310"/>
      <c r="C208" s="316" t="s">
        <v>126</v>
      </c>
      <c r="D208" s="30">
        <v>21201</v>
      </c>
      <c r="E208" s="31">
        <v>252</v>
      </c>
    </row>
    <row r="209" spans="2:5" ht="15.75" customHeight="1" x14ac:dyDescent="0.35">
      <c r="B209" s="310"/>
      <c r="C209" s="316"/>
      <c r="D209" s="30">
        <v>21202</v>
      </c>
      <c r="E209" s="31">
        <v>283</v>
      </c>
    </row>
    <row r="210" spans="2:5" ht="15.75" customHeight="1" x14ac:dyDescent="0.35">
      <c r="B210" s="310"/>
      <c r="C210" s="316"/>
      <c r="D210" s="30">
        <v>21205</v>
      </c>
      <c r="E210" s="31">
        <v>273</v>
      </c>
    </row>
    <row r="211" spans="2:5" ht="15.75" customHeight="1" x14ac:dyDescent="0.35">
      <c r="B211" s="310"/>
      <c r="C211" s="316"/>
      <c r="D211" s="30">
        <v>21206</v>
      </c>
      <c r="E211" s="31">
        <v>664</v>
      </c>
    </row>
    <row r="212" spans="2:5" ht="15.75" customHeight="1" x14ac:dyDescent="0.35">
      <c r="B212" s="310"/>
      <c r="C212" s="316"/>
      <c r="D212" s="30">
        <v>21209</v>
      </c>
      <c r="E212" s="31">
        <v>102</v>
      </c>
    </row>
    <row r="213" spans="2:5" ht="15.75" customHeight="1" x14ac:dyDescent="0.35">
      <c r="B213" s="310"/>
      <c r="C213" s="316"/>
      <c r="D213" s="30">
        <v>21211</v>
      </c>
      <c r="E213" s="31">
        <v>58</v>
      </c>
    </row>
    <row r="214" spans="2:5" ht="15.75" customHeight="1" x14ac:dyDescent="0.35">
      <c r="B214" s="310"/>
      <c r="C214" s="316"/>
      <c r="D214" s="30">
        <v>21213</v>
      </c>
      <c r="E214" s="31">
        <v>619</v>
      </c>
    </row>
    <row r="215" spans="2:5" ht="15.75" customHeight="1" x14ac:dyDescent="0.35">
      <c r="B215" s="310"/>
      <c r="C215" s="316"/>
      <c r="D215" s="30">
        <v>21214</v>
      </c>
      <c r="E215" s="31">
        <v>168</v>
      </c>
    </row>
    <row r="216" spans="2:5" ht="15.75" customHeight="1" x14ac:dyDescent="0.35">
      <c r="B216" s="310"/>
      <c r="C216" s="316"/>
      <c r="D216" s="30">
        <v>21216</v>
      </c>
      <c r="E216" s="31">
        <v>558</v>
      </c>
    </row>
    <row r="217" spans="2:5" ht="15.75" customHeight="1" x14ac:dyDescent="0.35">
      <c r="B217" s="310"/>
      <c r="C217" s="316"/>
      <c r="D217" s="30">
        <v>21217</v>
      </c>
      <c r="E217" s="31">
        <v>584</v>
      </c>
    </row>
    <row r="218" spans="2:5" ht="15.75" customHeight="1" x14ac:dyDescent="0.35">
      <c r="B218" s="310"/>
      <c r="C218" s="316"/>
      <c r="D218" s="30">
        <v>21218</v>
      </c>
      <c r="E218" s="31">
        <v>502</v>
      </c>
    </row>
    <row r="219" spans="2:5" ht="15.75" customHeight="1" x14ac:dyDescent="0.35">
      <c r="B219" s="310"/>
      <c r="C219" s="316"/>
      <c r="D219" s="30">
        <v>21223</v>
      </c>
      <c r="E219" s="31">
        <v>480</v>
      </c>
    </row>
    <row r="220" spans="2:5" ht="15.75" customHeight="1" x14ac:dyDescent="0.35">
      <c r="B220" s="310"/>
      <c r="C220" s="316"/>
      <c r="D220" s="30">
        <v>21226</v>
      </c>
      <c r="E220" s="31">
        <v>63</v>
      </c>
    </row>
    <row r="221" spans="2:5" ht="15.75" customHeight="1" x14ac:dyDescent="0.35">
      <c r="B221" s="310"/>
      <c r="C221" s="316"/>
      <c r="D221" s="30">
        <v>21230</v>
      </c>
      <c r="E221" s="31">
        <v>254</v>
      </c>
    </row>
    <row r="222" spans="2:5" ht="15.75" customHeight="1" x14ac:dyDescent="0.35">
      <c r="B222" s="310"/>
      <c r="C222" s="316"/>
      <c r="D222" s="30">
        <v>21231</v>
      </c>
      <c r="E222" s="31">
        <v>66</v>
      </c>
    </row>
    <row r="223" spans="2:5" ht="15.75" customHeight="1" x14ac:dyDescent="0.35">
      <c r="B223" s="310"/>
      <c r="C223" s="189" t="s">
        <v>141</v>
      </c>
      <c r="D223" s="30">
        <v>21225</v>
      </c>
      <c r="E223" s="31">
        <v>325</v>
      </c>
    </row>
    <row r="224" spans="2:5" ht="15.75" customHeight="1" x14ac:dyDescent="0.35">
      <c r="B224" s="310"/>
      <c r="C224" s="316" t="s">
        <v>127</v>
      </c>
      <c r="D224" s="30">
        <v>21207</v>
      </c>
      <c r="E224" s="31">
        <v>426</v>
      </c>
    </row>
    <row r="225" spans="2:5" ht="15.75" customHeight="1" x14ac:dyDescent="0.35">
      <c r="B225" s="310"/>
      <c r="C225" s="316"/>
      <c r="D225" s="30">
        <v>21210</v>
      </c>
      <c r="E225" s="31">
        <v>4</v>
      </c>
    </row>
    <row r="226" spans="2:5" ht="15.75" customHeight="1" x14ac:dyDescent="0.35">
      <c r="B226" s="310"/>
      <c r="C226" s="316"/>
      <c r="D226" s="30">
        <v>21212</v>
      </c>
      <c r="E226" s="31">
        <v>246</v>
      </c>
    </row>
    <row r="227" spans="2:5" ht="15.75" customHeight="1" x14ac:dyDescent="0.35">
      <c r="B227" s="310"/>
      <c r="C227" s="316"/>
      <c r="D227" s="30">
        <v>21215</v>
      </c>
      <c r="E227" s="31">
        <v>935</v>
      </c>
    </row>
    <row r="228" spans="2:5" ht="15.75" customHeight="1" x14ac:dyDescent="0.35">
      <c r="B228" s="310"/>
      <c r="C228" s="316"/>
      <c r="D228" s="30">
        <v>21224</v>
      </c>
      <c r="E228" s="31">
        <v>326</v>
      </c>
    </row>
    <row r="229" spans="2:5" ht="15.75" customHeight="1" x14ac:dyDescent="0.35">
      <c r="B229" s="310"/>
      <c r="C229" s="316"/>
      <c r="D229" s="30">
        <v>21227</v>
      </c>
      <c r="E229" s="31">
        <v>174</v>
      </c>
    </row>
    <row r="230" spans="2:5" ht="15.75" customHeight="1" x14ac:dyDescent="0.35">
      <c r="B230" s="310"/>
      <c r="C230" s="316"/>
      <c r="D230" s="30">
        <v>21229</v>
      </c>
      <c r="E230" s="31">
        <v>718</v>
      </c>
    </row>
    <row r="231" spans="2:5" ht="15.75" customHeight="1" x14ac:dyDescent="0.35">
      <c r="B231" s="310"/>
      <c r="C231" s="316"/>
      <c r="D231" s="30">
        <v>21234</v>
      </c>
      <c r="E231" s="31">
        <v>407</v>
      </c>
    </row>
    <row r="232" spans="2:5" ht="15.75" customHeight="1" x14ac:dyDescent="0.35">
      <c r="B232" s="310"/>
      <c r="C232" s="316"/>
      <c r="D232" s="30">
        <v>21237</v>
      </c>
      <c r="E232" s="31">
        <v>175</v>
      </c>
    </row>
    <row r="233" spans="2:5" ht="15.75" customHeight="1" x14ac:dyDescent="0.35">
      <c r="B233" s="310"/>
      <c r="C233" s="316"/>
      <c r="D233" s="30">
        <v>21239</v>
      </c>
      <c r="E233" s="31">
        <v>331</v>
      </c>
    </row>
    <row r="234" spans="2:5" ht="15.75" customHeight="1" x14ac:dyDescent="0.35">
      <c r="B234" s="310"/>
      <c r="C234" s="316" t="s">
        <v>128</v>
      </c>
      <c r="D234" s="30">
        <v>21030</v>
      </c>
      <c r="E234" s="31">
        <v>81</v>
      </c>
    </row>
    <row r="235" spans="2:5" ht="15.75" customHeight="1" x14ac:dyDescent="0.35">
      <c r="B235" s="310"/>
      <c r="C235" s="316"/>
      <c r="D235" s="30">
        <v>21052</v>
      </c>
      <c r="E235" s="31">
        <v>1</v>
      </c>
    </row>
    <row r="236" spans="2:5" ht="15.75" customHeight="1" x14ac:dyDescent="0.35">
      <c r="B236" s="310"/>
      <c r="C236" s="316"/>
      <c r="D236" s="30">
        <v>21053</v>
      </c>
      <c r="E236" s="31">
        <v>3</v>
      </c>
    </row>
    <row r="237" spans="2:5" ht="15.75" customHeight="1" x14ac:dyDescent="0.35">
      <c r="B237" s="310"/>
      <c r="C237" s="316"/>
      <c r="D237" s="30">
        <v>21057</v>
      </c>
      <c r="E237" s="31">
        <v>3</v>
      </c>
    </row>
    <row r="238" spans="2:5" ht="15.75" customHeight="1" x14ac:dyDescent="0.35">
      <c r="B238" s="310"/>
      <c r="C238" s="316"/>
      <c r="D238" s="30">
        <v>21071</v>
      </c>
      <c r="E238" s="31">
        <v>1</v>
      </c>
    </row>
    <row r="239" spans="2:5" ht="15.75" customHeight="1" x14ac:dyDescent="0.35">
      <c r="B239" s="310"/>
      <c r="C239" s="316"/>
      <c r="D239" s="30">
        <v>21087</v>
      </c>
      <c r="E239" s="31">
        <v>3</v>
      </c>
    </row>
    <row r="240" spans="2:5" ht="15.75" customHeight="1" x14ac:dyDescent="0.35">
      <c r="B240" s="310"/>
      <c r="C240" s="316"/>
      <c r="D240" s="30">
        <v>21093</v>
      </c>
      <c r="E240" s="31">
        <v>39</v>
      </c>
    </row>
    <row r="241" spans="2:5" ht="15.75" customHeight="1" x14ac:dyDescent="0.35">
      <c r="B241" s="310"/>
      <c r="C241" s="316"/>
      <c r="D241" s="30">
        <v>21117</v>
      </c>
      <c r="E241" s="31">
        <v>297</v>
      </c>
    </row>
    <row r="242" spans="2:5" ht="15.75" customHeight="1" x14ac:dyDescent="0.35">
      <c r="B242" s="310"/>
      <c r="C242" s="316"/>
      <c r="D242" s="30">
        <v>21120</v>
      </c>
      <c r="E242" s="31">
        <v>5</v>
      </c>
    </row>
    <row r="243" spans="2:5" ht="15.75" customHeight="1" x14ac:dyDescent="0.35">
      <c r="B243" s="310"/>
      <c r="C243" s="316"/>
      <c r="D243" s="30">
        <v>21128</v>
      </c>
      <c r="E243" s="31">
        <v>26</v>
      </c>
    </row>
    <row r="244" spans="2:5" ht="15.75" customHeight="1" x14ac:dyDescent="0.35">
      <c r="B244" s="310"/>
      <c r="C244" s="316"/>
      <c r="D244" s="30">
        <v>21131</v>
      </c>
      <c r="E244" s="31">
        <v>1</v>
      </c>
    </row>
    <row r="245" spans="2:5" ht="15.75" customHeight="1" x14ac:dyDescent="0.35">
      <c r="B245" s="310"/>
      <c r="C245" s="316"/>
      <c r="D245" s="30">
        <v>21133</v>
      </c>
      <c r="E245" s="31">
        <v>189</v>
      </c>
    </row>
    <row r="246" spans="2:5" ht="15.75" customHeight="1" x14ac:dyDescent="0.35">
      <c r="B246" s="310"/>
      <c r="C246" s="316"/>
      <c r="D246" s="30">
        <v>21136</v>
      </c>
      <c r="E246" s="31">
        <v>118</v>
      </c>
    </row>
    <row r="247" spans="2:5" ht="15.75" customHeight="1" x14ac:dyDescent="0.35">
      <c r="B247" s="310"/>
      <c r="C247" s="316"/>
      <c r="D247" s="30">
        <v>21152</v>
      </c>
      <c r="E247" s="31">
        <v>8</v>
      </c>
    </row>
    <row r="248" spans="2:5" ht="15.75" customHeight="1" x14ac:dyDescent="0.35">
      <c r="B248" s="310"/>
      <c r="C248" s="316"/>
      <c r="D248" s="30">
        <v>21155</v>
      </c>
      <c r="E248" s="31">
        <v>3</v>
      </c>
    </row>
    <row r="249" spans="2:5" ht="15.75" customHeight="1" x14ac:dyDescent="0.35">
      <c r="B249" s="310"/>
      <c r="C249" s="316"/>
      <c r="D249" s="30">
        <v>21156</v>
      </c>
      <c r="E249" s="31">
        <v>1</v>
      </c>
    </row>
    <row r="250" spans="2:5" ht="15.75" customHeight="1" x14ac:dyDescent="0.35">
      <c r="B250" s="310"/>
      <c r="C250" s="316"/>
      <c r="D250" s="30">
        <v>21162</v>
      </c>
      <c r="E250" s="31">
        <v>16</v>
      </c>
    </row>
    <row r="251" spans="2:5" ht="15.75" customHeight="1" x14ac:dyDescent="0.35">
      <c r="B251" s="310"/>
      <c r="C251" s="316"/>
      <c r="D251" s="30">
        <v>21163</v>
      </c>
      <c r="E251" s="31">
        <v>8</v>
      </c>
    </row>
    <row r="252" spans="2:5" ht="15.75" customHeight="1" x14ac:dyDescent="0.35">
      <c r="B252" s="310"/>
      <c r="C252" s="316"/>
      <c r="D252" s="30">
        <v>21204</v>
      </c>
      <c r="E252" s="31">
        <v>49</v>
      </c>
    </row>
    <row r="253" spans="2:5" ht="15.75" customHeight="1" x14ac:dyDescent="0.35">
      <c r="B253" s="310"/>
      <c r="C253" s="316"/>
      <c r="D253" s="30">
        <v>21208</v>
      </c>
      <c r="E253" s="31">
        <v>121</v>
      </c>
    </row>
    <row r="254" spans="2:5" ht="15.75" customHeight="1" x14ac:dyDescent="0.35">
      <c r="B254" s="310"/>
      <c r="C254" s="316"/>
      <c r="D254" s="30">
        <v>21219</v>
      </c>
      <c r="E254" s="31">
        <v>31</v>
      </c>
    </row>
    <row r="255" spans="2:5" ht="15.75" customHeight="1" x14ac:dyDescent="0.35">
      <c r="B255" s="310"/>
      <c r="C255" s="316"/>
      <c r="D255" s="30">
        <v>21220</v>
      </c>
      <c r="E255" s="31">
        <v>279</v>
      </c>
    </row>
    <row r="256" spans="2:5" ht="15.75" customHeight="1" x14ac:dyDescent="0.35">
      <c r="B256" s="310"/>
      <c r="C256" s="316"/>
      <c r="D256" s="30">
        <v>21221</v>
      </c>
      <c r="E256" s="31">
        <v>289</v>
      </c>
    </row>
    <row r="257" spans="2:5" ht="15.75" customHeight="1" x14ac:dyDescent="0.35">
      <c r="B257" s="310"/>
      <c r="C257" s="316"/>
      <c r="D257" s="30">
        <v>21222</v>
      </c>
      <c r="E257" s="31">
        <v>440</v>
      </c>
    </row>
    <row r="258" spans="2:5" ht="15.75" customHeight="1" x14ac:dyDescent="0.35">
      <c r="B258" s="310"/>
      <c r="C258" s="316"/>
      <c r="D258" s="30">
        <v>21228</v>
      </c>
      <c r="E258" s="31">
        <v>110</v>
      </c>
    </row>
    <row r="259" spans="2:5" ht="15.75" customHeight="1" x14ac:dyDescent="0.35">
      <c r="B259" s="310"/>
      <c r="C259" s="316"/>
      <c r="D259" s="30">
        <v>21236</v>
      </c>
      <c r="E259" s="31">
        <v>168</v>
      </c>
    </row>
    <row r="260" spans="2:5" ht="15.75" customHeight="1" x14ac:dyDescent="0.35">
      <c r="B260" s="310"/>
      <c r="C260" s="316"/>
      <c r="D260" s="30">
        <v>21244</v>
      </c>
      <c r="E260" s="31">
        <v>260</v>
      </c>
    </row>
    <row r="261" spans="2:5" ht="15.75" customHeight="1" x14ac:dyDescent="0.35">
      <c r="B261" s="310"/>
      <c r="C261" s="316"/>
      <c r="D261" s="30">
        <v>21286</v>
      </c>
      <c r="E261" s="31">
        <v>67</v>
      </c>
    </row>
    <row r="262" spans="2:5" ht="15.75" customHeight="1" x14ac:dyDescent="0.35">
      <c r="B262" s="310"/>
      <c r="C262" s="316" t="s">
        <v>142</v>
      </c>
      <c r="D262" s="30">
        <v>21074</v>
      </c>
      <c r="E262" s="31">
        <v>24</v>
      </c>
    </row>
    <row r="263" spans="2:5" ht="15.75" customHeight="1" x14ac:dyDescent="0.35">
      <c r="B263" s="310"/>
      <c r="C263" s="316"/>
      <c r="D263" s="30">
        <v>21102</v>
      </c>
      <c r="E263" s="31">
        <v>20</v>
      </c>
    </row>
    <row r="264" spans="2:5" ht="15.75" customHeight="1" x14ac:dyDescent="0.35">
      <c r="B264" s="310"/>
      <c r="C264" s="316" t="s">
        <v>143</v>
      </c>
      <c r="D264" s="30">
        <v>21013</v>
      </c>
      <c r="E264" s="31">
        <v>1</v>
      </c>
    </row>
    <row r="265" spans="2:5" ht="15.75" customHeight="1" x14ac:dyDescent="0.35">
      <c r="B265" s="310"/>
      <c r="C265" s="316"/>
      <c r="D265" s="30">
        <v>21085</v>
      </c>
      <c r="E265" s="31">
        <v>89</v>
      </c>
    </row>
    <row r="266" spans="2:5" ht="15.75" customHeight="1" x14ac:dyDescent="0.35">
      <c r="B266" s="310"/>
      <c r="C266" s="316"/>
      <c r="D266" s="30">
        <v>21161</v>
      </c>
      <c r="E266" s="31">
        <v>7</v>
      </c>
    </row>
    <row r="267" spans="2:5" ht="15.75" customHeight="1" x14ac:dyDescent="0.35">
      <c r="B267" s="310"/>
      <c r="C267" s="316" t="s">
        <v>144</v>
      </c>
      <c r="D267" s="30">
        <v>20639</v>
      </c>
      <c r="E267" s="31">
        <v>1</v>
      </c>
    </row>
    <row r="268" spans="2:5" ht="15.75" customHeight="1" x14ac:dyDescent="0.35">
      <c r="B268" s="310"/>
      <c r="C268" s="316"/>
      <c r="D268" s="30">
        <v>20714</v>
      </c>
      <c r="E268" s="31">
        <v>4</v>
      </c>
    </row>
    <row r="269" spans="2:5" ht="15.75" customHeight="1" x14ac:dyDescent="0.35">
      <c r="B269" s="310"/>
      <c r="C269" s="316"/>
      <c r="D269" s="30">
        <v>20732</v>
      </c>
      <c r="E269" s="31">
        <v>25</v>
      </c>
    </row>
    <row r="270" spans="2:5" ht="15.75" customHeight="1" x14ac:dyDescent="0.35">
      <c r="B270" s="310"/>
      <c r="C270" s="316"/>
      <c r="D270" s="30">
        <v>20736</v>
      </c>
      <c r="E270" s="31">
        <v>1</v>
      </c>
    </row>
    <row r="271" spans="2:5" ht="15.75" customHeight="1" x14ac:dyDescent="0.35">
      <c r="B271" s="310"/>
      <c r="C271" s="316" t="s">
        <v>145</v>
      </c>
      <c r="D271" s="30">
        <v>21048</v>
      </c>
      <c r="E271" s="31">
        <v>12</v>
      </c>
    </row>
    <row r="272" spans="2:5" ht="15.75" customHeight="1" x14ac:dyDescent="0.35">
      <c r="B272" s="310"/>
      <c r="C272" s="316"/>
      <c r="D272" s="30">
        <v>21104</v>
      </c>
      <c r="E272" s="31">
        <v>3</v>
      </c>
    </row>
    <row r="273" spans="2:5" ht="15.75" customHeight="1" x14ac:dyDescent="0.35">
      <c r="B273" s="310"/>
      <c r="C273" s="316"/>
      <c r="D273" s="30">
        <v>21157</v>
      </c>
      <c r="E273" s="31">
        <v>99</v>
      </c>
    </row>
    <row r="274" spans="2:5" ht="15.75" customHeight="1" x14ac:dyDescent="0.35">
      <c r="B274" s="310"/>
      <c r="C274" s="316"/>
      <c r="D274" s="30">
        <v>21158</v>
      </c>
      <c r="E274" s="31">
        <v>29</v>
      </c>
    </row>
    <row r="275" spans="2:5" ht="15.75" customHeight="1" x14ac:dyDescent="0.35">
      <c r="B275" s="310"/>
      <c r="C275" s="316"/>
      <c r="D275" s="30">
        <v>21776</v>
      </c>
      <c r="E275" s="31">
        <v>2</v>
      </c>
    </row>
    <row r="276" spans="2:5" ht="15.75" customHeight="1" x14ac:dyDescent="0.35">
      <c r="B276" s="310"/>
      <c r="C276" s="316"/>
      <c r="D276" s="30">
        <v>21784</v>
      </c>
      <c r="E276" s="31">
        <v>29</v>
      </c>
    </row>
    <row r="277" spans="2:5" ht="15.75" customHeight="1" x14ac:dyDescent="0.35">
      <c r="B277" s="310"/>
      <c r="C277" s="316"/>
      <c r="D277" s="30">
        <v>21787</v>
      </c>
      <c r="E277" s="31">
        <v>1</v>
      </c>
    </row>
    <row r="278" spans="2:5" ht="15.75" customHeight="1" x14ac:dyDescent="0.35">
      <c r="B278" s="310"/>
      <c r="C278" s="316"/>
      <c r="D278" s="30">
        <v>21797</v>
      </c>
      <c r="E278" s="31">
        <v>1</v>
      </c>
    </row>
    <row r="279" spans="2:5" ht="15.75" customHeight="1" x14ac:dyDescent="0.35">
      <c r="B279" s="310"/>
      <c r="C279" s="189" t="s">
        <v>146</v>
      </c>
      <c r="D279" s="30">
        <v>21903</v>
      </c>
      <c r="E279" s="31">
        <v>1</v>
      </c>
    </row>
    <row r="280" spans="2:5" ht="15.75" customHeight="1" x14ac:dyDescent="0.35">
      <c r="B280" s="310"/>
      <c r="C280" s="316" t="s">
        <v>129</v>
      </c>
      <c r="D280" s="30">
        <v>21001</v>
      </c>
      <c r="E280" s="31">
        <v>254</v>
      </c>
    </row>
    <row r="281" spans="2:5" ht="15.75" customHeight="1" x14ac:dyDescent="0.35">
      <c r="B281" s="310"/>
      <c r="C281" s="316"/>
      <c r="D281" s="30">
        <v>21009</v>
      </c>
      <c r="E281" s="31">
        <v>101</v>
      </c>
    </row>
    <row r="282" spans="2:5" ht="15.75" customHeight="1" x14ac:dyDescent="0.35">
      <c r="B282" s="310"/>
      <c r="C282" s="316"/>
      <c r="D282" s="30">
        <v>21014</v>
      </c>
      <c r="E282" s="31">
        <v>50</v>
      </c>
    </row>
    <row r="283" spans="2:5" ht="15.75" customHeight="1" x14ac:dyDescent="0.35">
      <c r="B283" s="310"/>
      <c r="C283" s="316"/>
      <c r="D283" s="30">
        <v>21015</v>
      </c>
      <c r="E283" s="31">
        <v>51</v>
      </c>
    </row>
    <row r="284" spans="2:5" ht="15.75" customHeight="1" x14ac:dyDescent="0.35">
      <c r="B284" s="310"/>
      <c r="C284" s="316"/>
      <c r="D284" s="30">
        <v>21017</v>
      </c>
      <c r="E284" s="31">
        <v>30</v>
      </c>
    </row>
    <row r="285" spans="2:5" ht="15.75" customHeight="1" x14ac:dyDescent="0.35">
      <c r="B285" s="310"/>
      <c r="C285" s="316"/>
      <c r="D285" s="30">
        <v>21028</v>
      </c>
      <c r="E285" s="31">
        <v>5</v>
      </c>
    </row>
    <row r="286" spans="2:5" ht="15.75" customHeight="1" x14ac:dyDescent="0.35">
      <c r="B286" s="310"/>
      <c r="C286" s="316"/>
      <c r="D286" s="30">
        <v>21040</v>
      </c>
      <c r="E286" s="31">
        <v>425</v>
      </c>
    </row>
    <row r="287" spans="2:5" ht="15.75" customHeight="1" x14ac:dyDescent="0.35">
      <c r="B287" s="310"/>
      <c r="C287" s="316"/>
      <c r="D287" s="30">
        <v>21047</v>
      </c>
      <c r="E287" s="31">
        <v>8</v>
      </c>
    </row>
    <row r="288" spans="2:5" ht="15.75" customHeight="1" x14ac:dyDescent="0.35">
      <c r="B288" s="310"/>
      <c r="C288" s="316"/>
      <c r="D288" s="30">
        <v>21050</v>
      </c>
      <c r="E288" s="31">
        <v>25</v>
      </c>
    </row>
    <row r="289" spans="2:5" ht="15.75" customHeight="1" x14ac:dyDescent="0.35">
      <c r="B289" s="310"/>
      <c r="C289" s="316"/>
      <c r="D289" s="30">
        <v>21078</v>
      </c>
      <c r="E289" s="31">
        <v>101</v>
      </c>
    </row>
    <row r="290" spans="2:5" ht="15.75" customHeight="1" x14ac:dyDescent="0.35">
      <c r="B290" s="310"/>
      <c r="C290" s="316"/>
      <c r="D290" s="30">
        <v>21084</v>
      </c>
      <c r="E290" s="31">
        <v>5</v>
      </c>
    </row>
    <row r="291" spans="2:5" ht="15.75" customHeight="1" x14ac:dyDescent="0.35">
      <c r="B291" s="310"/>
      <c r="C291" s="316"/>
      <c r="D291" s="30">
        <v>21130</v>
      </c>
      <c r="E291" s="31">
        <v>2</v>
      </c>
    </row>
    <row r="292" spans="2:5" ht="15.75" customHeight="1" x14ac:dyDescent="0.35">
      <c r="B292" s="310"/>
      <c r="C292" s="316"/>
      <c r="D292" s="30">
        <v>21132</v>
      </c>
      <c r="E292" s="31">
        <v>3</v>
      </c>
    </row>
    <row r="293" spans="2:5" ht="15.75" customHeight="1" x14ac:dyDescent="0.35">
      <c r="B293" s="310"/>
      <c r="C293" s="316"/>
      <c r="D293" s="30">
        <v>21154</v>
      </c>
      <c r="E293" s="31">
        <v>2</v>
      </c>
    </row>
    <row r="294" spans="2:5" ht="15.75" customHeight="1" x14ac:dyDescent="0.35">
      <c r="B294" s="310"/>
      <c r="C294" s="316" t="s">
        <v>130</v>
      </c>
      <c r="D294" s="30">
        <v>20723</v>
      </c>
      <c r="E294" s="31">
        <v>66</v>
      </c>
    </row>
    <row r="295" spans="2:5" ht="15.75" customHeight="1" x14ac:dyDescent="0.35">
      <c r="B295" s="310"/>
      <c r="C295" s="316"/>
      <c r="D295" s="30">
        <v>20759</v>
      </c>
      <c r="E295" s="31">
        <v>1</v>
      </c>
    </row>
    <row r="296" spans="2:5" ht="15.75" customHeight="1" x14ac:dyDescent="0.35">
      <c r="B296" s="310"/>
      <c r="C296" s="316"/>
      <c r="D296" s="30">
        <v>20763</v>
      </c>
      <c r="E296" s="31">
        <v>3</v>
      </c>
    </row>
    <row r="297" spans="2:5" ht="15.75" customHeight="1" x14ac:dyDescent="0.35">
      <c r="B297" s="310"/>
      <c r="C297" s="316"/>
      <c r="D297" s="30">
        <v>20777</v>
      </c>
      <c r="E297" s="31">
        <v>1</v>
      </c>
    </row>
    <row r="298" spans="2:5" ht="15.75" customHeight="1" x14ac:dyDescent="0.35">
      <c r="B298" s="310"/>
      <c r="C298" s="316"/>
      <c r="D298" s="30">
        <v>21029</v>
      </c>
      <c r="E298" s="31">
        <v>1</v>
      </c>
    </row>
    <row r="299" spans="2:5" ht="15.75" customHeight="1" x14ac:dyDescent="0.35">
      <c r="B299" s="310"/>
      <c r="C299" s="316"/>
      <c r="D299" s="30">
        <v>21036</v>
      </c>
      <c r="E299" s="31">
        <v>1</v>
      </c>
    </row>
    <row r="300" spans="2:5" ht="15.75" customHeight="1" x14ac:dyDescent="0.35">
      <c r="B300" s="310"/>
      <c r="C300" s="316"/>
      <c r="D300" s="30">
        <v>21042</v>
      </c>
      <c r="E300" s="31">
        <v>29</v>
      </c>
    </row>
    <row r="301" spans="2:5" ht="15.75" customHeight="1" x14ac:dyDescent="0.35">
      <c r="B301" s="310"/>
      <c r="C301" s="316"/>
      <c r="D301" s="30">
        <v>21043</v>
      </c>
      <c r="E301" s="31">
        <v>84</v>
      </c>
    </row>
    <row r="302" spans="2:5" ht="15.75" customHeight="1" x14ac:dyDescent="0.35">
      <c r="B302" s="310"/>
      <c r="C302" s="316"/>
      <c r="D302" s="30">
        <v>21044</v>
      </c>
      <c r="E302" s="31">
        <v>167</v>
      </c>
    </row>
    <row r="303" spans="2:5" ht="15.75" customHeight="1" x14ac:dyDescent="0.35">
      <c r="B303" s="310"/>
      <c r="C303" s="316"/>
      <c r="D303" s="30">
        <v>21045</v>
      </c>
      <c r="E303" s="31">
        <v>154</v>
      </c>
    </row>
    <row r="304" spans="2:5" ht="15.75" customHeight="1" x14ac:dyDescent="0.35">
      <c r="B304" s="310"/>
      <c r="C304" s="316"/>
      <c r="D304" s="30">
        <v>21046</v>
      </c>
      <c r="E304" s="31">
        <v>56</v>
      </c>
    </row>
    <row r="305" spans="2:5" ht="15.75" customHeight="1" x14ac:dyDescent="0.35">
      <c r="B305" s="310"/>
      <c r="C305" s="316"/>
      <c r="D305" s="30">
        <v>21075</v>
      </c>
      <c r="E305" s="31">
        <v>106</v>
      </c>
    </row>
    <row r="306" spans="2:5" ht="15.75" customHeight="1" x14ac:dyDescent="0.35">
      <c r="B306" s="310"/>
      <c r="C306" s="316"/>
      <c r="D306" s="30">
        <v>21738</v>
      </c>
      <c r="E306" s="31">
        <v>1</v>
      </c>
    </row>
    <row r="307" spans="2:5" ht="15.75" customHeight="1" x14ac:dyDescent="0.35">
      <c r="B307" s="310"/>
      <c r="C307" s="316"/>
      <c r="D307" s="30">
        <v>21794</v>
      </c>
      <c r="E307" s="31">
        <v>1</v>
      </c>
    </row>
    <row r="308" spans="2:5" ht="15.75" customHeight="1" x14ac:dyDescent="0.35">
      <c r="B308" s="310"/>
      <c r="C308" s="316" t="s">
        <v>149</v>
      </c>
      <c r="D308" s="30">
        <v>20833</v>
      </c>
      <c r="E308" s="31">
        <v>1</v>
      </c>
    </row>
    <row r="309" spans="2:5" ht="15.75" customHeight="1" x14ac:dyDescent="0.35">
      <c r="B309" s="310"/>
      <c r="C309" s="316"/>
      <c r="D309" s="30">
        <v>20861</v>
      </c>
      <c r="E309" s="31">
        <v>1</v>
      </c>
    </row>
    <row r="310" spans="2:5" ht="15.75" customHeight="1" x14ac:dyDescent="0.35">
      <c r="B310" s="310"/>
      <c r="C310" s="316"/>
      <c r="D310" s="30">
        <v>20866</v>
      </c>
      <c r="E310" s="31">
        <v>61</v>
      </c>
    </row>
    <row r="311" spans="2:5" ht="15.75" customHeight="1" x14ac:dyDescent="0.35">
      <c r="B311" s="310"/>
      <c r="C311" s="316"/>
      <c r="D311" s="30">
        <v>20868</v>
      </c>
      <c r="E311" s="31">
        <v>1</v>
      </c>
    </row>
    <row r="312" spans="2:5" ht="15.75" customHeight="1" x14ac:dyDescent="0.35">
      <c r="B312" s="310"/>
      <c r="C312" s="316"/>
      <c r="D312" s="30">
        <v>20904</v>
      </c>
      <c r="E312" s="31">
        <v>106</v>
      </c>
    </row>
    <row r="313" spans="2:5" ht="15.75" customHeight="1" x14ac:dyDescent="0.35">
      <c r="B313" s="310"/>
      <c r="C313" s="316"/>
      <c r="D313" s="30">
        <v>20905</v>
      </c>
      <c r="E313" s="31">
        <v>7</v>
      </c>
    </row>
    <row r="314" spans="2:5" ht="15.75" customHeight="1" x14ac:dyDescent="0.35">
      <c r="B314" s="310"/>
      <c r="C314" s="316" t="s">
        <v>131</v>
      </c>
      <c r="D314" s="30">
        <v>20705</v>
      </c>
      <c r="E314" s="31">
        <v>6</v>
      </c>
    </row>
    <row r="315" spans="2:5" ht="15.75" customHeight="1" x14ac:dyDescent="0.35">
      <c r="B315" s="310"/>
      <c r="C315" s="316"/>
      <c r="D315" s="30">
        <v>20706</v>
      </c>
      <c r="E315" s="31">
        <v>132</v>
      </c>
    </row>
    <row r="316" spans="2:5" ht="15.75" customHeight="1" x14ac:dyDescent="0.35">
      <c r="B316" s="310"/>
      <c r="C316" s="316"/>
      <c r="D316" s="30">
        <v>20707</v>
      </c>
      <c r="E316" s="31">
        <v>119</v>
      </c>
    </row>
    <row r="317" spans="2:5" ht="15.75" customHeight="1" x14ac:dyDescent="0.35">
      <c r="B317" s="310"/>
      <c r="C317" s="316"/>
      <c r="D317" s="30">
        <v>20708</v>
      </c>
      <c r="E317" s="31">
        <v>108</v>
      </c>
    </row>
    <row r="318" spans="2:5" ht="15.75" customHeight="1" x14ac:dyDescent="0.35">
      <c r="B318" s="310"/>
      <c r="C318" s="316"/>
      <c r="D318" s="30">
        <v>20715</v>
      </c>
      <c r="E318" s="31">
        <v>23</v>
      </c>
    </row>
    <row r="319" spans="2:5" ht="15.75" customHeight="1" x14ac:dyDescent="0.35">
      <c r="B319" s="310"/>
      <c r="C319" s="316"/>
      <c r="D319" s="30">
        <v>20716</v>
      </c>
      <c r="E319" s="31">
        <v>71</v>
      </c>
    </row>
    <row r="320" spans="2:5" ht="15.75" customHeight="1" x14ac:dyDescent="0.35">
      <c r="B320" s="310"/>
      <c r="C320" s="316"/>
      <c r="D320" s="30">
        <v>20720</v>
      </c>
      <c r="E320" s="31">
        <v>56</v>
      </c>
    </row>
    <row r="321" spans="2:5" ht="15.75" customHeight="1" x14ac:dyDescent="0.35">
      <c r="B321" s="310"/>
      <c r="C321" s="316"/>
      <c r="D321" s="30">
        <v>20721</v>
      </c>
      <c r="E321" s="31">
        <v>18</v>
      </c>
    </row>
    <row r="322" spans="2:5" ht="15.75" customHeight="1" x14ac:dyDescent="0.35">
      <c r="B322" s="310"/>
      <c r="C322" s="316"/>
      <c r="D322" s="30">
        <v>20769</v>
      </c>
      <c r="E322" s="31">
        <v>26</v>
      </c>
    </row>
    <row r="323" spans="2:5" ht="15.75" customHeight="1" x14ac:dyDescent="0.35">
      <c r="B323" s="310"/>
      <c r="C323" s="316"/>
      <c r="D323" s="30">
        <v>20770</v>
      </c>
      <c r="E323" s="31">
        <v>20</v>
      </c>
    </row>
    <row r="324" spans="2:5" ht="15.75" customHeight="1" x14ac:dyDescent="0.35">
      <c r="B324" s="310"/>
      <c r="C324" s="316"/>
      <c r="D324" s="30">
        <v>20772</v>
      </c>
      <c r="E324" s="31">
        <v>15</v>
      </c>
    </row>
    <row r="325" spans="2:5" ht="15.75" customHeight="1" x14ac:dyDescent="0.35">
      <c r="B325" s="310"/>
      <c r="C325" s="316"/>
      <c r="D325" s="30">
        <v>20774</v>
      </c>
      <c r="E325" s="31">
        <v>24</v>
      </c>
    </row>
    <row r="326" spans="2:5" ht="15.75" customHeight="1" thickBot="1" x14ac:dyDescent="0.4">
      <c r="B326" s="311"/>
      <c r="C326" s="317"/>
      <c r="D326" s="217">
        <v>20785</v>
      </c>
      <c r="E326" s="218">
        <v>70</v>
      </c>
    </row>
    <row r="327" spans="2:5" ht="16" thickBot="1" x14ac:dyDescent="0.4">
      <c r="B327" s="219" t="s">
        <v>7</v>
      </c>
      <c r="C327" s="220"/>
      <c r="D327" s="220"/>
      <c r="E327" s="221">
        <f>SUM(E180:E326)</f>
        <v>15956</v>
      </c>
    </row>
    <row r="328" spans="2:5" ht="16" thickBot="1" x14ac:dyDescent="0.4">
      <c r="B328" s="33"/>
      <c r="C328" s="34"/>
      <c r="D328" s="34"/>
      <c r="E328" s="35"/>
    </row>
    <row r="329" spans="2:5" ht="60.5" thickBot="1" x14ac:dyDescent="0.4">
      <c r="B329" s="68" t="s">
        <v>1</v>
      </c>
      <c r="C329" s="4" t="s">
        <v>2</v>
      </c>
      <c r="D329" s="4" t="s">
        <v>3</v>
      </c>
      <c r="E329" s="13" t="s">
        <v>21</v>
      </c>
    </row>
    <row r="330" spans="2:5" ht="15.5" x14ac:dyDescent="0.35">
      <c r="B330" s="309" t="s">
        <v>160</v>
      </c>
      <c r="C330" s="316" t="s">
        <v>125</v>
      </c>
      <c r="D330" s="30">
        <v>20701</v>
      </c>
      <c r="E330" s="31">
        <v>7</v>
      </c>
    </row>
    <row r="331" spans="2:5" ht="15.5" x14ac:dyDescent="0.35">
      <c r="B331" s="310"/>
      <c r="C331" s="316"/>
      <c r="D331" s="30">
        <v>20711</v>
      </c>
      <c r="E331" s="31">
        <v>6</v>
      </c>
    </row>
    <row r="332" spans="2:5" ht="15.5" x14ac:dyDescent="0.35">
      <c r="B332" s="310"/>
      <c r="C332" s="316"/>
      <c r="D332" s="30">
        <v>20724</v>
      </c>
      <c r="E332" s="31">
        <v>16</v>
      </c>
    </row>
    <row r="333" spans="2:5" ht="15.5" x14ac:dyDescent="0.35">
      <c r="B333" s="310"/>
      <c r="C333" s="316"/>
      <c r="D333" s="30">
        <v>20733</v>
      </c>
      <c r="E333" s="31">
        <v>3</v>
      </c>
    </row>
    <row r="334" spans="2:5" ht="15.5" x14ac:dyDescent="0.35">
      <c r="B334" s="310"/>
      <c r="C334" s="316"/>
      <c r="D334" s="30">
        <v>20751</v>
      </c>
      <c r="E334" s="31">
        <v>3</v>
      </c>
    </row>
    <row r="335" spans="2:5" ht="15.5" x14ac:dyDescent="0.35">
      <c r="B335" s="310"/>
      <c r="C335" s="316"/>
      <c r="D335" s="30">
        <v>20755</v>
      </c>
      <c r="E335" s="31">
        <v>11</v>
      </c>
    </row>
    <row r="336" spans="2:5" ht="15.5" x14ac:dyDescent="0.35">
      <c r="B336" s="310"/>
      <c r="C336" s="316"/>
      <c r="D336" s="30">
        <v>20764</v>
      </c>
      <c r="E336" s="31">
        <v>2</v>
      </c>
    </row>
    <row r="337" spans="2:5" ht="15.5" x14ac:dyDescent="0.35">
      <c r="B337" s="310"/>
      <c r="C337" s="316"/>
      <c r="D337" s="30">
        <v>20776</v>
      </c>
      <c r="E337" s="31">
        <v>5</v>
      </c>
    </row>
    <row r="338" spans="2:5" ht="15.5" x14ac:dyDescent="0.35">
      <c r="B338" s="310"/>
      <c r="C338" s="316"/>
      <c r="D338" s="30">
        <v>20778</v>
      </c>
      <c r="E338" s="31">
        <v>2</v>
      </c>
    </row>
    <row r="339" spans="2:5" ht="15.5" x14ac:dyDescent="0.35">
      <c r="B339" s="310"/>
      <c r="C339" s="316"/>
      <c r="D339" s="30">
        <v>21012</v>
      </c>
      <c r="E339" s="31">
        <v>7</v>
      </c>
    </row>
    <row r="340" spans="2:5" ht="15.5" x14ac:dyDescent="0.35">
      <c r="B340" s="310"/>
      <c r="C340" s="316"/>
      <c r="D340" s="30">
        <v>21032</v>
      </c>
      <c r="E340" s="31">
        <v>2</v>
      </c>
    </row>
    <row r="341" spans="2:5" ht="15.5" x14ac:dyDescent="0.35">
      <c r="B341" s="310"/>
      <c r="C341" s="316"/>
      <c r="D341" s="30">
        <v>21035</v>
      </c>
      <c r="E341" s="31">
        <v>6</v>
      </c>
    </row>
    <row r="342" spans="2:5" ht="15.5" x14ac:dyDescent="0.35">
      <c r="B342" s="310"/>
      <c r="C342" s="316"/>
      <c r="D342" s="30">
        <v>21037</v>
      </c>
      <c r="E342" s="31">
        <v>22</v>
      </c>
    </row>
    <row r="343" spans="2:5" ht="15.5" x14ac:dyDescent="0.35">
      <c r="B343" s="310"/>
      <c r="C343" s="316"/>
      <c r="D343" s="30">
        <v>21054</v>
      </c>
      <c r="E343" s="31">
        <v>19</v>
      </c>
    </row>
    <row r="344" spans="2:5" ht="15.5" x14ac:dyDescent="0.35">
      <c r="B344" s="310"/>
      <c r="C344" s="316"/>
      <c r="D344" s="30">
        <v>21060</v>
      </c>
      <c r="E344" s="31">
        <v>48</v>
      </c>
    </row>
    <row r="345" spans="2:5" ht="15.5" x14ac:dyDescent="0.35">
      <c r="B345" s="310"/>
      <c r="C345" s="316"/>
      <c r="D345" s="30">
        <v>21061</v>
      </c>
      <c r="E345" s="31">
        <v>119</v>
      </c>
    </row>
    <row r="346" spans="2:5" ht="15.5" x14ac:dyDescent="0.35">
      <c r="B346" s="310"/>
      <c r="C346" s="316"/>
      <c r="D346" s="30">
        <v>21076</v>
      </c>
      <c r="E346" s="31">
        <v>48</v>
      </c>
    </row>
    <row r="347" spans="2:5" ht="15.5" x14ac:dyDescent="0.35">
      <c r="B347" s="310"/>
      <c r="C347" s="316"/>
      <c r="D347" s="30">
        <v>21090</v>
      </c>
      <c r="E347" s="31">
        <v>19</v>
      </c>
    </row>
    <row r="348" spans="2:5" ht="15.5" x14ac:dyDescent="0.35">
      <c r="B348" s="310"/>
      <c r="C348" s="316"/>
      <c r="D348" s="30">
        <v>21108</v>
      </c>
      <c r="E348" s="31">
        <v>26</v>
      </c>
    </row>
    <row r="349" spans="2:5" ht="15.5" x14ac:dyDescent="0.35">
      <c r="B349" s="310"/>
      <c r="C349" s="316"/>
      <c r="D349" s="30">
        <v>21113</v>
      </c>
      <c r="E349" s="31">
        <v>31</v>
      </c>
    </row>
    <row r="350" spans="2:5" ht="15.5" x14ac:dyDescent="0.35">
      <c r="B350" s="310"/>
      <c r="C350" s="316"/>
      <c r="D350" s="30">
        <v>21114</v>
      </c>
      <c r="E350" s="31">
        <v>28</v>
      </c>
    </row>
    <row r="351" spans="2:5" ht="15.5" x14ac:dyDescent="0.35">
      <c r="B351" s="310"/>
      <c r="C351" s="316"/>
      <c r="D351" s="30">
        <v>21122</v>
      </c>
      <c r="E351" s="31">
        <v>53</v>
      </c>
    </row>
    <row r="352" spans="2:5" ht="15.5" x14ac:dyDescent="0.35">
      <c r="B352" s="310"/>
      <c r="C352" s="316"/>
      <c r="D352" s="30">
        <v>21140</v>
      </c>
      <c r="E352" s="31">
        <v>2</v>
      </c>
    </row>
    <row r="353" spans="2:5" ht="15.5" x14ac:dyDescent="0.35">
      <c r="B353" s="310"/>
      <c r="C353" s="316"/>
      <c r="D353" s="30">
        <v>21144</v>
      </c>
      <c r="E353" s="31">
        <v>13</v>
      </c>
    </row>
    <row r="354" spans="2:5" ht="15.5" x14ac:dyDescent="0.35">
      <c r="B354" s="310"/>
      <c r="C354" s="316"/>
      <c r="D354" s="30">
        <v>21146</v>
      </c>
      <c r="E354" s="31">
        <v>17</v>
      </c>
    </row>
    <row r="355" spans="2:5" ht="15.5" x14ac:dyDescent="0.35">
      <c r="B355" s="310"/>
      <c r="C355" s="316"/>
      <c r="D355" s="30">
        <v>21240</v>
      </c>
      <c r="E355" s="31">
        <v>1</v>
      </c>
    </row>
    <row r="356" spans="2:5" ht="15.5" x14ac:dyDescent="0.35">
      <c r="B356" s="310"/>
      <c r="C356" s="316"/>
      <c r="D356" s="30">
        <v>21401</v>
      </c>
      <c r="E356" s="31">
        <v>113</v>
      </c>
    </row>
    <row r="357" spans="2:5" ht="15.5" x14ac:dyDescent="0.35">
      <c r="B357" s="310"/>
      <c r="C357" s="316"/>
      <c r="D357" s="30">
        <v>21402</v>
      </c>
      <c r="E357" s="31">
        <v>5</v>
      </c>
    </row>
    <row r="358" spans="2:5" ht="15.5" x14ac:dyDescent="0.35">
      <c r="B358" s="310"/>
      <c r="C358" s="316"/>
      <c r="D358" s="30">
        <v>21403</v>
      </c>
      <c r="E358" s="31">
        <v>22</v>
      </c>
    </row>
    <row r="359" spans="2:5" ht="15.5" x14ac:dyDescent="0.35">
      <c r="B359" s="310"/>
      <c r="C359" s="316"/>
      <c r="D359" s="30">
        <v>21409</v>
      </c>
      <c r="E359" s="31">
        <v>11</v>
      </c>
    </row>
    <row r="360" spans="2:5" ht="15.5" x14ac:dyDescent="0.35">
      <c r="B360" s="310"/>
      <c r="C360" s="189" t="s">
        <v>139</v>
      </c>
      <c r="D360" s="30">
        <v>20754</v>
      </c>
      <c r="E360" s="31">
        <v>3</v>
      </c>
    </row>
    <row r="361" spans="2:5" ht="15.5" x14ac:dyDescent="0.35">
      <c r="B361" s="310"/>
      <c r="C361" s="189" t="s">
        <v>140</v>
      </c>
      <c r="D361" s="30">
        <v>20794</v>
      </c>
      <c r="E361" s="31">
        <v>53</v>
      </c>
    </row>
    <row r="362" spans="2:5" ht="15.5" x14ac:dyDescent="0.35">
      <c r="B362" s="310"/>
      <c r="C362" s="316" t="s">
        <v>126</v>
      </c>
      <c r="D362" s="30">
        <v>21201</v>
      </c>
      <c r="E362" s="31">
        <v>241</v>
      </c>
    </row>
    <row r="363" spans="2:5" ht="15.5" x14ac:dyDescent="0.35">
      <c r="B363" s="310"/>
      <c r="C363" s="316"/>
      <c r="D363" s="30">
        <v>21202</v>
      </c>
      <c r="E363" s="31">
        <v>219</v>
      </c>
    </row>
    <row r="364" spans="2:5" ht="15.5" x14ac:dyDescent="0.35">
      <c r="B364" s="310"/>
      <c r="C364" s="316"/>
      <c r="D364" s="30">
        <v>21205</v>
      </c>
      <c r="E364" s="31">
        <v>80</v>
      </c>
    </row>
    <row r="365" spans="2:5" ht="15.5" x14ac:dyDescent="0.35">
      <c r="B365" s="310"/>
      <c r="C365" s="316"/>
      <c r="D365" s="30">
        <v>21206</v>
      </c>
      <c r="E365" s="31">
        <v>112</v>
      </c>
    </row>
    <row r="366" spans="2:5" ht="15.5" x14ac:dyDescent="0.35">
      <c r="B366" s="310"/>
      <c r="C366" s="316"/>
      <c r="D366" s="30">
        <v>21209</v>
      </c>
      <c r="E366" s="31">
        <v>29</v>
      </c>
    </row>
    <row r="367" spans="2:5" ht="15.5" x14ac:dyDescent="0.35">
      <c r="B367" s="310"/>
      <c r="C367" s="316"/>
      <c r="D367" s="30">
        <v>21211</v>
      </c>
      <c r="E367" s="31">
        <v>55</v>
      </c>
    </row>
    <row r="368" spans="2:5" ht="15.5" x14ac:dyDescent="0.35">
      <c r="B368" s="310"/>
      <c r="C368" s="316"/>
      <c r="D368" s="30">
        <v>21213</v>
      </c>
      <c r="E368" s="31">
        <v>100</v>
      </c>
    </row>
    <row r="369" spans="2:5" ht="15.5" x14ac:dyDescent="0.35">
      <c r="B369" s="310"/>
      <c r="C369" s="316"/>
      <c r="D369" s="30">
        <v>21214</v>
      </c>
      <c r="E369" s="31">
        <v>67</v>
      </c>
    </row>
    <row r="370" spans="2:5" ht="15.5" x14ac:dyDescent="0.35">
      <c r="B370" s="310"/>
      <c r="C370" s="316"/>
      <c r="D370" s="30">
        <v>21216</v>
      </c>
      <c r="E370" s="31">
        <v>104</v>
      </c>
    </row>
    <row r="371" spans="2:5" ht="15.5" x14ac:dyDescent="0.35">
      <c r="B371" s="310"/>
      <c r="C371" s="316"/>
      <c r="D371" s="30">
        <v>21217</v>
      </c>
      <c r="E371" s="31">
        <v>233</v>
      </c>
    </row>
    <row r="372" spans="2:5" ht="15.5" x14ac:dyDescent="0.35">
      <c r="B372" s="310"/>
      <c r="C372" s="316"/>
      <c r="D372" s="30">
        <v>21218</v>
      </c>
      <c r="E372" s="31">
        <v>262</v>
      </c>
    </row>
    <row r="373" spans="2:5" ht="15.5" x14ac:dyDescent="0.35">
      <c r="B373" s="310"/>
      <c r="C373" s="316"/>
      <c r="D373" s="30">
        <v>21223</v>
      </c>
      <c r="E373" s="31">
        <v>195</v>
      </c>
    </row>
    <row r="374" spans="2:5" ht="15.5" x14ac:dyDescent="0.35">
      <c r="B374" s="310"/>
      <c r="C374" s="316"/>
      <c r="D374" s="30">
        <v>21226</v>
      </c>
      <c r="E374" s="31">
        <v>58</v>
      </c>
    </row>
    <row r="375" spans="2:5" ht="15.5" x14ac:dyDescent="0.35">
      <c r="B375" s="310"/>
      <c r="C375" s="316"/>
      <c r="D375" s="30">
        <v>21230</v>
      </c>
      <c r="E375" s="31">
        <v>157</v>
      </c>
    </row>
    <row r="376" spans="2:5" ht="15.5" x14ac:dyDescent="0.35">
      <c r="B376" s="310"/>
      <c r="C376" s="316"/>
      <c r="D376" s="30">
        <v>21231</v>
      </c>
      <c r="E376" s="31">
        <v>161</v>
      </c>
    </row>
    <row r="377" spans="2:5" ht="15.5" x14ac:dyDescent="0.35">
      <c r="B377" s="310"/>
      <c r="C377" s="189" t="s">
        <v>141</v>
      </c>
      <c r="D377" s="30">
        <v>21225</v>
      </c>
      <c r="E377" s="31">
        <v>82</v>
      </c>
    </row>
    <row r="378" spans="2:5" ht="15.5" x14ac:dyDescent="0.35">
      <c r="B378" s="310"/>
      <c r="C378" s="316" t="s">
        <v>127</v>
      </c>
      <c r="D378" s="30">
        <v>21207</v>
      </c>
      <c r="E378" s="31">
        <v>101</v>
      </c>
    </row>
    <row r="379" spans="2:5" ht="15.5" x14ac:dyDescent="0.35">
      <c r="B379" s="310"/>
      <c r="C379" s="316"/>
      <c r="D379" s="30">
        <v>21210</v>
      </c>
      <c r="E379" s="31">
        <v>13</v>
      </c>
    </row>
    <row r="380" spans="2:5" ht="15.5" x14ac:dyDescent="0.35">
      <c r="B380" s="310"/>
      <c r="C380" s="316"/>
      <c r="D380" s="30">
        <v>21212</v>
      </c>
      <c r="E380" s="31">
        <v>66</v>
      </c>
    </row>
    <row r="381" spans="2:5" ht="15.5" x14ac:dyDescent="0.35">
      <c r="B381" s="310"/>
      <c r="C381" s="316"/>
      <c r="D381" s="30">
        <v>21215</v>
      </c>
      <c r="E381" s="31">
        <v>188</v>
      </c>
    </row>
    <row r="382" spans="2:5" ht="15.5" x14ac:dyDescent="0.35">
      <c r="B382" s="310"/>
      <c r="C382" s="316"/>
      <c r="D382" s="30">
        <v>21224</v>
      </c>
      <c r="E382" s="31">
        <v>175</v>
      </c>
    </row>
    <row r="383" spans="2:5" ht="15.5" x14ac:dyDescent="0.35">
      <c r="B383" s="310"/>
      <c r="C383" s="316"/>
      <c r="D383" s="30">
        <v>21227</v>
      </c>
      <c r="E383" s="31">
        <v>109</v>
      </c>
    </row>
    <row r="384" spans="2:5" ht="15.5" x14ac:dyDescent="0.35">
      <c r="B384" s="310"/>
      <c r="C384" s="316"/>
      <c r="D384" s="30">
        <v>21229</v>
      </c>
      <c r="E384" s="31">
        <v>58</v>
      </c>
    </row>
    <row r="385" spans="2:5" ht="15.5" x14ac:dyDescent="0.35">
      <c r="B385" s="310"/>
      <c r="C385" s="316"/>
      <c r="D385" s="30">
        <v>21234</v>
      </c>
      <c r="E385" s="31">
        <v>87</v>
      </c>
    </row>
    <row r="386" spans="2:5" ht="15.5" x14ac:dyDescent="0.35">
      <c r="B386" s="310"/>
      <c r="C386" s="316"/>
      <c r="D386" s="30">
        <v>21237</v>
      </c>
      <c r="E386" s="31">
        <v>67</v>
      </c>
    </row>
    <row r="387" spans="2:5" ht="15.5" x14ac:dyDescent="0.35">
      <c r="B387" s="310"/>
      <c r="C387" s="316"/>
      <c r="D387" s="30">
        <v>21239</v>
      </c>
      <c r="E387" s="31">
        <v>28</v>
      </c>
    </row>
    <row r="388" spans="2:5" ht="15.5" x14ac:dyDescent="0.35">
      <c r="B388" s="310"/>
      <c r="C388" s="316" t="s">
        <v>128</v>
      </c>
      <c r="D388" s="30">
        <v>21030</v>
      </c>
      <c r="E388" s="31">
        <v>31</v>
      </c>
    </row>
    <row r="389" spans="2:5" ht="15.5" x14ac:dyDescent="0.35">
      <c r="B389" s="310"/>
      <c r="C389" s="316"/>
      <c r="D389" s="30">
        <v>21031</v>
      </c>
      <c r="E389" s="31">
        <v>4</v>
      </c>
    </row>
    <row r="390" spans="2:5" ht="15.5" x14ac:dyDescent="0.35">
      <c r="B390" s="310"/>
      <c r="C390" s="316"/>
      <c r="D390" s="30">
        <v>21053</v>
      </c>
      <c r="E390" s="31">
        <v>1</v>
      </c>
    </row>
    <row r="391" spans="2:5" ht="15.5" x14ac:dyDescent="0.35">
      <c r="B391" s="310"/>
      <c r="C391" s="316"/>
      <c r="D391" s="30">
        <v>21057</v>
      </c>
      <c r="E391" s="31">
        <v>3</v>
      </c>
    </row>
    <row r="392" spans="2:5" ht="15.5" x14ac:dyDescent="0.35">
      <c r="B392" s="310"/>
      <c r="C392" s="316"/>
      <c r="D392" s="30">
        <v>21071</v>
      </c>
      <c r="E392" s="31">
        <v>4</v>
      </c>
    </row>
    <row r="393" spans="2:5" ht="15.5" x14ac:dyDescent="0.35">
      <c r="B393" s="310"/>
      <c r="C393" s="316"/>
      <c r="D393" s="30">
        <v>21087</v>
      </c>
      <c r="E393" s="31">
        <v>9</v>
      </c>
    </row>
    <row r="394" spans="2:5" ht="15.5" x14ac:dyDescent="0.35">
      <c r="B394" s="310"/>
      <c r="C394" s="316"/>
      <c r="D394" s="30">
        <v>21093</v>
      </c>
      <c r="E394" s="31">
        <v>30</v>
      </c>
    </row>
    <row r="395" spans="2:5" ht="15.5" x14ac:dyDescent="0.35">
      <c r="B395" s="310"/>
      <c r="C395" s="316"/>
      <c r="D395" s="30">
        <v>21117</v>
      </c>
      <c r="E395" s="31">
        <v>94</v>
      </c>
    </row>
    <row r="396" spans="2:5" ht="15.5" x14ac:dyDescent="0.35">
      <c r="B396" s="310"/>
      <c r="C396" s="316"/>
      <c r="D396" s="30">
        <v>21120</v>
      </c>
      <c r="E396" s="31">
        <v>3</v>
      </c>
    </row>
    <row r="397" spans="2:5" ht="15.5" x14ac:dyDescent="0.35">
      <c r="B397" s="310"/>
      <c r="C397" s="316"/>
      <c r="D397" s="30">
        <v>21128</v>
      </c>
      <c r="E397" s="31">
        <v>4</v>
      </c>
    </row>
    <row r="398" spans="2:5" ht="15.5" x14ac:dyDescent="0.35">
      <c r="B398" s="310"/>
      <c r="C398" s="316"/>
      <c r="D398" s="30">
        <v>21131</v>
      </c>
      <c r="E398" s="31">
        <v>7</v>
      </c>
    </row>
    <row r="399" spans="2:5" ht="15.5" x14ac:dyDescent="0.35">
      <c r="B399" s="310"/>
      <c r="C399" s="316"/>
      <c r="D399" s="30">
        <v>21133</v>
      </c>
      <c r="E399" s="31">
        <v>50</v>
      </c>
    </row>
    <row r="400" spans="2:5" ht="15.5" x14ac:dyDescent="0.35">
      <c r="B400" s="310"/>
      <c r="C400" s="316"/>
      <c r="D400" s="30">
        <v>21136</v>
      </c>
      <c r="E400" s="31">
        <v>31</v>
      </c>
    </row>
    <row r="401" spans="2:5" ht="15.5" x14ac:dyDescent="0.35">
      <c r="B401" s="310"/>
      <c r="C401" s="316"/>
      <c r="D401" s="30">
        <v>21152</v>
      </c>
      <c r="E401" s="31">
        <v>4</v>
      </c>
    </row>
    <row r="402" spans="2:5" ht="15.5" x14ac:dyDescent="0.35">
      <c r="B402" s="310"/>
      <c r="C402" s="316"/>
      <c r="D402" s="30">
        <v>21153</v>
      </c>
      <c r="E402" s="31">
        <v>3</v>
      </c>
    </row>
    <row r="403" spans="2:5" ht="15.5" x14ac:dyDescent="0.35">
      <c r="B403" s="310"/>
      <c r="C403" s="316"/>
      <c r="D403" s="30">
        <v>21155</v>
      </c>
      <c r="E403" s="31">
        <v>1</v>
      </c>
    </row>
    <row r="404" spans="2:5" ht="15.5" x14ac:dyDescent="0.35">
      <c r="B404" s="310"/>
      <c r="C404" s="316"/>
      <c r="D404" s="30">
        <v>21156</v>
      </c>
      <c r="E404" s="31">
        <v>1</v>
      </c>
    </row>
    <row r="405" spans="2:5" ht="15.5" x14ac:dyDescent="0.35">
      <c r="B405" s="310"/>
      <c r="C405" s="316"/>
      <c r="D405" s="30">
        <v>21162</v>
      </c>
      <c r="E405" s="31">
        <v>24</v>
      </c>
    </row>
    <row r="406" spans="2:5" ht="15.5" x14ac:dyDescent="0.35">
      <c r="B406" s="310"/>
      <c r="C406" s="316"/>
      <c r="D406" s="30">
        <v>21163</v>
      </c>
      <c r="E406" s="31">
        <v>4</v>
      </c>
    </row>
    <row r="407" spans="2:5" ht="15.5" x14ac:dyDescent="0.35">
      <c r="B407" s="310"/>
      <c r="C407" s="316"/>
      <c r="D407" s="30">
        <v>21204</v>
      </c>
      <c r="E407" s="31">
        <v>26</v>
      </c>
    </row>
    <row r="408" spans="2:5" ht="15.5" x14ac:dyDescent="0.35">
      <c r="B408" s="310"/>
      <c r="C408" s="316"/>
      <c r="D408" s="30">
        <v>21208</v>
      </c>
      <c r="E408" s="31">
        <v>80</v>
      </c>
    </row>
    <row r="409" spans="2:5" ht="15.5" x14ac:dyDescent="0.35">
      <c r="B409" s="310"/>
      <c r="C409" s="316"/>
      <c r="D409" s="30">
        <v>21219</v>
      </c>
      <c r="E409" s="31">
        <v>11</v>
      </c>
    </row>
    <row r="410" spans="2:5" ht="15.5" x14ac:dyDescent="0.35">
      <c r="B410" s="310"/>
      <c r="C410" s="316"/>
      <c r="D410" s="30">
        <v>21220</v>
      </c>
      <c r="E410" s="31">
        <v>107</v>
      </c>
    </row>
    <row r="411" spans="2:5" ht="15.5" x14ac:dyDescent="0.35">
      <c r="B411" s="310"/>
      <c r="C411" s="316"/>
      <c r="D411" s="30">
        <v>21221</v>
      </c>
      <c r="E411" s="31">
        <v>88</v>
      </c>
    </row>
    <row r="412" spans="2:5" ht="15.5" x14ac:dyDescent="0.35">
      <c r="B412" s="310"/>
      <c r="C412" s="316"/>
      <c r="D412" s="30">
        <v>21222</v>
      </c>
      <c r="E412" s="31">
        <v>108</v>
      </c>
    </row>
    <row r="413" spans="2:5" ht="15.5" x14ac:dyDescent="0.35">
      <c r="B413" s="310"/>
      <c r="C413" s="316"/>
      <c r="D413" s="30">
        <v>21228</v>
      </c>
      <c r="E413" s="31">
        <v>47</v>
      </c>
    </row>
    <row r="414" spans="2:5" ht="15.5" x14ac:dyDescent="0.35">
      <c r="B414" s="310"/>
      <c r="C414" s="316"/>
      <c r="D414" s="30">
        <v>21236</v>
      </c>
      <c r="E414" s="31">
        <v>42</v>
      </c>
    </row>
    <row r="415" spans="2:5" ht="15.5" x14ac:dyDescent="0.35">
      <c r="B415" s="310"/>
      <c r="C415" s="316"/>
      <c r="D415" s="30">
        <v>21241</v>
      </c>
      <c r="E415" s="31">
        <v>1</v>
      </c>
    </row>
    <row r="416" spans="2:5" ht="15.5" x14ac:dyDescent="0.35">
      <c r="B416" s="310"/>
      <c r="C416" s="316"/>
      <c r="D416" s="30">
        <v>21244</v>
      </c>
      <c r="E416" s="31">
        <v>74</v>
      </c>
    </row>
    <row r="417" spans="2:5" ht="15.5" x14ac:dyDescent="0.35">
      <c r="B417" s="310"/>
      <c r="C417" s="316"/>
      <c r="D417" s="30">
        <v>21286</v>
      </c>
      <c r="E417" s="31">
        <v>34</v>
      </c>
    </row>
    <row r="418" spans="2:5" ht="15.5" x14ac:dyDescent="0.35">
      <c r="B418" s="310"/>
      <c r="C418" s="316" t="s">
        <v>142</v>
      </c>
      <c r="D418" s="30">
        <v>21074</v>
      </c>
      <c r="E418" s="31">
        <v>14</v>
      </c>
    </row>
    <row r="419" spans="2:5" ht="15.5" x14ac:dyDescent="0.35">
      <c r="B419" s="310"/>
      <c r="C419" s="316"/>
      <c r="D419" s="30">
        <v>21102</v>
      </c>
      <c r="E419" s="31">
        <v>10</v>
      </c>
    </row>
    <row r="420" spans="2:5" ht="15.5" x14ac:dyDescent="0.35">
      <c r="B420" s="310"/>
      <c r="C420" s="316" t="s">
        <v>143</v>
      </c>
      <c r="D420" s="30">
        <v>21013</v>
      </c>
      <c r="E420" s="31">
        <v>2</v>
      </c>
    </row>
    <row r="421" spans="2:5" ht="15.5" x14ac:dyDescent="0.35">
      <c r="B421" s="310"/>
      <c r="C421" s="316"/>
      <c r="D421" s="30">
        <v>21085</v>
      </c>
      <c r="E421" s="31">
        <v>19</v>
      </c>
    </row>
    <row r="422" spans="2:5" ht="15.5" x14ac:dyDescent="0.35">
      <c r="B422" s="310"/>
      <c r="C422" s="316"/>
      <c r="D422" s="30">
        <v>21111</v>
      </c>
      <c r="E422" s="31">
        <v>2</v>
      </c>
    </row>
    <row r="423" spans="2:5" ht="15.5" x14ac:dyDescent="0.35">
      <c r="B423" s="310"/>
      <c r="C423" s="316"/>
      <c r="D423" s="30">
        <v>21161</v>
      </c>
      <c r="E423" s="31">
        <v>2</v>
      </c>
    </row>
    <row r="424" spans="2:5" ht="15.5" x14ac:dyDescent="0.35">
      <c r="B424" s="310"/>
      <c r="C424" s="316" t="s">
        <v>144</v>
      </c>
      <c r="D424" s="30">
        <v>20714</v>
      </c>
      <c r="E424" s="31">
        <v>3</v>
      </c>
    </row>
    <row r="425" spans="2:5" ht="15.5" x14ac:dyDescent="0.35">
      <c r="B425" s="310"/>
      <c r="C425" s="316"/>
      <c r="D425" s="30">
        <v>20732</v>
      </c>
      <c r="E425" s="31">
        <v>11</v>
      </c>
    </row>
    <row r="426" spans="2:5" ht="15.5" x14ac:dyDescent="0.35">
      <c r="B426" s="310"/>
      <c r="C426" s="316" t="s">
        <v>145</v>
      </c>
      <c r="D426" s="30">
        <v>21048</v>
      </c>
      <c r="E426" s="31">
        <v>11</v>
      </c>
    </row>
    <row r="427" spans="2:5" ht="15.5" x14ac:dyDescent="0.35">
      <c r="B427" s="310"/>
      <c r="C427" s="316"/>
      <c r="D427" s="30">
        <v>21104</v>
      </c>
      <c r="E427" s="31">
        <v>2</v>
      </c>
    </row>
    <row r="428" spans="2:5" ht="15.5" x14ac:dyDescent="0.35">
      <c r="B428" s="310"/>
      <c r="C428" s="316"/>
      <c r="D428" s="30">
        <v>21157</v>
      </c>
      <c r="E428" s="31">
        <v>77</v>
      </c>
    </row>
    <row r="429" spans="2:5" ht="15.5" x14ac:dyDescent="0.35">
      <c r="B429" s="310"/>
      <c r="C429" s="316"/>
      <c r="D429" s="30">
        <v>21158</v>
      </c>
      <c r="E429" s="31">
        <v>8</v>
      </c>
    </row>
    <row r="430" spans="2:5" ht="15.5" x14ac:dyDescent="0.35">
      <c r="B430" s="310"/>
      <c r="C430" s="316"/>
      <c r="D430" s="30">
        <v>21776</v>
      </c>
      <c r="E430" s="31">
        <v>2</v>
      </c>
    </row>
    <row r="431" spans="2:5" ht="15.5" x14ac:dyDescent="0.35">
      <c r="B431" s="310"/>
      <c r="C431" s="316"/>
      <c r="D431" s="30">
        <v>21784</v>
      </c>
      <c r="E431" s="31">
        <v>34</v>
      </c>
    </row>
    <row r="432" spans="2:5" ht="15.5" x14ac:dyDescent="0.35">
      <c r="B432" s="310"/>
      <c r="C432" s="316"/>
      <c r="D432" s="30">
        <v>21787</v>
      </c>
      <c r="E432" s="31">
        <v>1</v>
      </c>
    </row>
    <row r="433" spans="2:5" ht="15.5" x14ac:dyDescent="0.35">
      <c r="B433" s="310"/>
      <c r="C433" s="316"/>
      <c r="D433" s="30">
        <v>21797</v>
      </c>
      <c r="E433" s="31">
        <v>4</v>
      </c>
    </row>
    <row r="434" spans="2:5" ht="15.5" x14ac:dyDescent="0.35">
      <c r="B434" s="310"/>
      <c r="C434" s="189" t="s">
        <v>146</v>
      </c>
      <c r="D434" s="30">
        <v>21903</v>
      </c>
      <c r="E434" s="31">
        <v>2</v>
      </c>
    </row>
    <row r="435" spans="2:5" ht="15.5" x14ac:dyDescent="0.35">
      <c r="B435" s="310"/>
      <c r="C435" s="189" t="s">
        <v>148</v>
      </c>
      <c r="D435" s="30">
        <v>21771</v>
      </c>
      <c r="E435" s="31">
        <v>4</v>
      </c>
    </row>
    <row r="436" spans="2:5" ht="15.5" x14ac:dyDescent="0.35">
      <c r="B436" s="310"/>
      <c r="C436" s="316" t="s">
        <v>129</v>
      </c>
      <c r="D436" s="30">
        <v>21001</v>
      </c>
      <c r="E436" s="31">
        <v>59</v>
      </c>
    </row>
    <row r="437" spans="2:5" ht="15.5" x14ac:dyDescent="0.35">
      <c r="B437" s="310"/>
      <c r="C437" s="316"/>
      <c r="D437" s="30">
        <v>21005</v>
      </c>
      <c r="E437" s="31">
        <v>1</v>
      </c>
    </row>
    <row r="438" spans="2:5" ht="15.5" x14ac:dyDescent="0.35">
      <c r="B438" s="310"/>
      <c r="C438" s="316"/>
      <c r="D438" s="30">
        <v>21009</v>
      </c>
      <c r="E438" s="31">
        <v>10</v>
      </c>
    </row>
    <row r="439" spans="2:5" ht="15.5" x14ac:dyDescent="0.35">
      <c r="B439" s="310"/>
      <c r="C439" s="316"/>
      <c r="D439" s="30">
        <v>21014</v>
      </c>
      <c r="E439" s="31">
        <v>48</v>
      </c>
    </row>
    <row r="440" spans="2:5" ht="15.5" x14ac:dyDescent="0.35">
      <c r="B440" s="310"/>
      <c r="C440" s="316"/>
      <c r="D440" s="30">
        <v>21015</v>
      </c>
      <c r="E440" s="31">
        <v>23</v>
      </c>
    </row>
    <row r="441" spans="2:5" ht="15.5" x14ac:dyDescent="0.35">
      <c r="B441" s="310"/>
      <c r="C441" s="316"/>
      <c r="D441" s="30">
        <v>21017</v>
      </c>
      <c r="E441" s="31">
        <v>7</v>
      </c>
    </row>
    <row r="442" spans="2:5" ht="15.5" x14ac:dyDescent="0.35">
      <c r="B442" s="310"/>
      <c r="C442" s="316"/>
      <c r="D442" s="30">
        <v>21028</v>
      </c>
      <c r="E442" s="31">
        <v>1</v>
      </c>
    </row>
    <row r="443" spans="2:5" ht="15.5" x14ac:dyDescent="0.35">
      <c r="B443" s="310"/>
      <c r="C443" s="316"/>
      <c r="D443" s="30">
        <v>21040</v>
      </c>
      <c r="E443" s="31">
        <v>45</v>
      </c>
    </row>
    <row r="444" spans="2:5" ht="15.5" x14ac:dyDescent="0.35">
      <c r="B444" s="310"/>
      <c r="C444" s="316"/>
      <c r="D444" s="30">
        <v>21047</v>
      </c>
      <c r="E444" s="31">
        <v>20</v>
      </c>
    </row>
    <row r="445" spans="2:5" ht="15.5" x14ac:dyDescent="0.35">
      <c r="B445" s="310"/>
      <c r="C445" s="316"/>
      <c r="D445" s="30">
        <v>21050</v>
      </c>
      <c r="E445" s="31">
        <v>15</v>
      </c>
    </row>
    <row r="446" spans="2:5" ht="15.5" x14ac:dyDescent="0.35">
      <c r="B446" s="310"/>
      <c r="C446" s="316"/>
      <c r="D446" s="30">
        <v>21078</v>
      </c>
      <c r="E446" s="31">
        <v>35</v>
      </c>
    </row>
    <row r="447" spans="2:5" ht="15.5" x14ac:dyDescent="0.35">
      <c r="B447" s="310"/>
      <c r="C447" s="316"/>
      <c r="D447" s="30">
        <v>21084</v>
      </c>
      <c r="E447" s="31">
        <v>6</v>
      </c>
    </row>
    <row r="448" spans="2:5" ht="15.5" x14ac:dyDescent="0.35">
      <c r="B448" s="310"/>
      <c r="C448" s="316"/>
      <c r="D448" s="30">
        <v>21154</v>
      </c>
      <c r="E448" s="31">
        <v>2</v>
      </c>
    </row>
    <row r="449" spans="2:5" ht="15.5" x14ac:dyDescent="0.35">
      <c r="B449" s="310"/>
      <c r="C449" s="316" t="s">
        <v>130</v>
      </c>
      <c r="D449" s="30">
        <v>20723</v>
      </c>
      <c r="E449" s="31">
        <v>28</v>
      </c>
    </row>
    <row r="450" spans="2:5" ht="15.5" x14ac:dyDescent="0.35">
      <c r="B450" s="310"/>
      <c r="C450" s="316"/>
      <c r="D450" s="30">
        <v>20759</v>
      </c>
      <c r="E450" s="31">
        <v>9</v>
      </c>
    </row>
    <row r="451" spans="2:5" ht="15.5" x14ac:dyDescent="0.35">
      <c r="B451" s="310"/>
      <c r="C451" s="316"/>
      <c r="D451" s="30">
        <v>20763</v>
      </c>
      <c r="E451" s="31">
        <v>12</v>
      </c>
    </row>
    <row r="452" spans="2:5" ht="15.5" x14ac:dyDescent="0.35">
      <c r="B452" s="310"/>
      <c r="C452" s="316"/>
      <c r="D452" s="30">
        <v>20777</v>
      </c>
      <c r="E452" s="31">
        <v>1</v>
      </c>
    </row>
    <row r="453" spans="2:5" ht="15.5" x14ac:dyDescent="0.35">
      <c r="B453" s="310"/>
      <c r="C453" s="316"/>
      <c r="D453" s="30">
        <v>21029</v>
      </c>
      <c r="E453" s="31">
        <v>5</v>
      </c>
    </row>
    <row r="454" spans="2:5" ht="15.5" x14ac:dyDescent="0.35">
      <c r="B454" s="310"/>
      <c r="C454" s="316"/>
      <c r="D454" s="30">
        <v>21036</v>
      </c>
      <c r="E454" s="31">
        <v>3</v>
      </c>
    </row>
    <row r="455" spans="2:5" ht="15.5" x14ac:dyDescent="0.35">
      <c r="B455" s="310"/>
      <c r="C455" s="316"/>
      <c r="D455" s="30">
        <v>21042</v>
      </c>
      <c r="E455" s="31">
        <v>34</v>
      </c>
    </row>
    <row r="456" spans="2:5" ht="15.5" x14ac:dyDescent="0.35">
      <c r="B456" s="310"/>
      <c r="C456" s="316"/>
      <c r="D456" s="30">
        <v>21043</v>
      </c>
      <c r="E456" s="31">
        <v>29</v>
      </c>
    </row>
    <row r="457" spans="2:5" ht="15.5" x14ac:dyDescent="0.35">
      <c r="B457" s="310"/>
      <c r="C457" s="316"/>
      <c r="D457" s="30">
        <v>21044</v>
      </c>
      <c r="E457" s="31">
        <v>31</v>
      </c>
    </row>
    <row r="458" spans="2:5" ht="15.5" x14ac:dyDescent="0.35">
      <c r="B458" s="310"/>
      <c r="C458" s="316"/>
      <c r="D458" s="30">
        <v>21045</v>
      </c>
      <c r="E458" s="31">
        <v>76</v>
      </c>
    </row>
    <row r="459" spans="2:5" ht="15.5" x14ac:dyDescent="0.35">
      <c r="B459" s="310"/>
      <c r="C459" s="316"/>
      <c r="D459" s="30">
        <v>21046</v>
      </c>
      <c r="E459" s="31">
        <v>25</v>
      </c>
    </row>
    <row r="460" spans="2:5" ht="15.5" x14ac:dyDescent="0.35">
      <c r="B460" s="310"/>
      <c r="C460" s="316"/>
      <c r="D460" s="30">
        <v>21075</v>
      </c>
      <c r="E460" s="31">
        <v>43</v>
      </c>
    </row>
    <row r="461" spans="2:5" ht="15.5" x14ac:dyDescent="0.35">
      <c r="B461" s="310"/>
      <c r="C461" s="316"/>
      <c r="D461" s="30">
        <v>21737</v>
      </c>
      <c r="E461" s="31">
        <v>3</v>
      </c>
    </row>
    <row r="462" spans="2:5" ht="15.5" x14ac:dyDescent="0.35">
      <c r="B462" s="310"/>
      <c r="C462" s="316"/>
      <c r="D462" s="30">
        <v>21765</v>
      </c>
      <c r="E462" s="31">
        <v>1</v>
      </c>
    </row>
    <row r="463" spans="2:5" ht="15.5" x14ac:dyDescent="0.35">
      <c r="B463" s="310"/>
      <c r="C463" s="316"/>
      <c r="D463" s="30">
        <v>21794</v>
      </c>
      <c r="E463" s="31">
        <v>2</v>
      </c>
    </row>
    <row r="464" spans="2:5" ht="15.5" x14ac:dyDescent="0.35">
      <c r="B464" s="310"/>
      <c r="C464" s="316" t="s">
        <v>149</v>
      </c>
      <c r="D464" s="30">
        <v>20833</v>
      </c>
      <c r="E464" s="31">
        <v>1</v>
      </c>
    </row>
    <row r="465" spans="2:5" ht="15.5" x14ac:dyDescent="0.35">
      <c r="B465" s="310"/>
      <c r="C465" s="316"/>
      <c r="D465" s="30">
        <v>20861</v>
      </c>
      <c r="E465" s="31">
        <v>6</v>
      </c>
    </row>
    <row r="466" spans="2:5" ht="15.5" x14ac:dyDescent="0.35">
      <c r="B466" s="310"/>
      <c r="C466" s="316"/>
      <c r="D466" s="30">
        <v>20866</v>
      </c>
      <c r="E466" s="31">
        <v>21</v>
      </c>
    </row>
    <row r="467" spans="2:5" ht="15.5" x14ac:dyDescent="0.35">
      <c r="B467" s="310"/>
      <c r="C467" s="316"/>
      <c r="D467" s="30">
        <v>20868</v>
      </c>
      <c r="E467" s="31">
        <v>1</v>
      </c>
    </row>
    <row r="468" spans="2:5" ht="15.5" x14ac:dyDescent="0.35">
      <c r="B468" s="310"/>
      <c r="C468" s="316"/>
      <c r="D468" s="30">
        <v>20904</v>
      </c>
      <c r="E468" s="31">
        <v>7</v>
      </c>
    </row>
    <row r="469" spans="2:5" ht="15.5" x14ac:dyDescent="0.35">
      <c r="B469" s="310"/>
      <c r="C469" s="316"/>
      <c r="D469" s="30">
        <v>20905</v>
      </c>
      <c r="E469" s="31">
        <v>2</v>
      </c>
    </row>
    <row r="470" spans="2:5" ht="15.5" x14ac:dyDescent="0.35">
      <c r="B470" s="310"/>
      <c r="C470" s="316" t="s">
        <v>131</v>
      </c>
      <c r="D470" s="30">
        <v>20705</v>
      </c>
      <c r="E470" s="31">
        <v>2</v>
      </c>
    </row>
    <row r="471" spans="2:5" ht="15.5" x14ac:dyDescent="0.35">
      <c r="B471" s="310"/>
      <c r="C471" s="316"/>
      <c r="D471" s="30">
        <v>20706</v>
      </c>
      <c r="E471" s="31">
        <v>104</v>
      </c>
    </row>
    <row r="472" spans="2:5" ht="15.5" x14ac:dyDescent="0.35">
      <c r="B472" s="310"/>
      <c r="C472" s="316"/>
      <c r="D472" s="30">
        <v>20707</v>
      </c>
      <c r="E472" s="31">
        <v>124</v>
      </c>
    </row>
    <row r="473" spans="2:5" ht="15.5" x14ac:dyDescent="0.35">
      <c r="B473" s="310"/>
      <c r="C473" s="316"/>
      <c r="D473" s="30">
        <v>20708</v>
      </c>
      <c r="E473" s="31">
        <v>46</v>
      </c>
    </row>
    <row r="474" spans="2:5" ht="15.5" x14ac:dyDescent="0.35">
      <c r="B474" s="310"/>
      <c r="C474" s="316"/>
      <c r="D474" s="30">
        <v>20715</v>
      </c>
      <c r="E474" s="31">
        <v>25</v>
      </c>
    </row>
    <row r="475" spans="2:5" ht="15.5" x14ac:dyDescent="0.35">
      <c r="B475" s="310"/>
      <c r="C475" s="316"/>
      <c r="D475" s="30">
        <v>20716</v>
      </c>
      <c r="E475" s="31">
        <v>31</v>
      </c>
    </row>
    <row r="476" spans="2:5" ht="15.5" x14ac:dyDescent="0.35">
      <c r="B476" s="310"/>
      <c r="C476" s="316"/>
      <c r="D476" s="30">
        <v>20720</v>
      </c>
      <c r="E476" s="31">
        <v>18</v>
      </c>
    </row>
    <row r="477" spans="2:5" ht="15.5" x14ac:dyDescent="0.35">
      <c r="B477" s="310"/>
      <c r="C477" s="316"/>
      <c r="D477" s="30">
        <v>20721</v>
      </c>
      <c r="E477" s="31">
        <v>3</v>
      </c>
    </row>
    <row r="478" spans="2:5" ht="15.5" x14ac:dyDescent="0.35">
      <c r="B478" s="310"/>
      <c r="C478" s="316"/>
      <c r="D478" s="30">
        <v>20769</v>
      </c>
      <c r="E478" s="31">
        <v>13</v>
      </c>
    </row>
    <row r="479" spans="2:5" ht="15.5" x14ac:dyDescent="0.35">
      <c r="B479" s="310"/>
      <c r="C479" s="316"/>
      <c r="D479" s="30">
        <v>20770</v>
      </c>
      <c r="E479" s="31">
        <v>18</v>
      </c>
    </row>
    <row r="480" spans="2:5" ht="15.5" x14ac:dyDescent="0.35">
      <c r="B480" s="310"/>
      <c r="C480" s="316"/>
      <c r="D480" s="30">
        <v>20772</v>
      </c>
      <c r="E480" s="31">
        <v>1</v>
      </c>
    </row>
    <row r="481" spans="2:5" ht="15.5" x14ac:dyDescent="0.35">
      <c r="B481" s="310"/>
      <c r="C481" s="316"/>
      <c r="D481" s="30">
        <v>20774</v>
      </c>
      <c r="E481" s="31">
        <v>16</v>
      </c>
    </row>
    <row r="482" spans="2:5" ht="15.5" x14ac:dyDescent="0.35">
      <c r="B482" s="310"/>
      <c r="C482" s="316"/>
      <c r="D482" s="30">
        <v>20784</v>
      </c>
      <c r="E482" s="31">
        <v>2</v>
      </c>
    </row>
    <row r="483" spans="2:5" ht="16" thickBot="1" x14ac:dyDescent="0.4">
      <c r="B483" s="311"/>
      <c r="C483" s="317"/>
      <c r="D483" s="217">
        <v>20785</v>
      </c>
      <c r="E483" s="218">
        <v>40</v>
      </c>
    </row>
    <row r="484" spans="2:5" ht="16" thickBot="1" x14ac:dyDescent="0.4">
      <c r="B484" s="219" t="s">
        <v>7</v>
      </c>
      <c r="C484" s="222"/>
      <c r="D484" s="222"/>
      <c r="E484" s="223">
        <f>SUM(E330:E483)</f>
        <v>5959</v>
      </c>
    </row>
    <row r="485" spans="2:5" ht="15" thickBot="1" x14ac:dyDescent="0.4"/>
    <row r="486" spans="2:5" ht="15" thickBot="1" x14ac:dyDescent="0.4">
      <c r="B486" s="306" t="s">
        <v>12</v>
      </c>
      <c r="C486" s="307"/>
      <c r="D486" s="307"/>
      <c r="E486" s="308"/>
    </row>
    <row r="487" spans="2:5" x14ac:dyDescent="0.35">
      <c r="B487" s="145"/>
      <c r="C487" s="146"/>
      <c r="D487" s="146"/>
      <c r="E487" s="148"/>
    </row>
    <row r="488" spans="2:5" x14ac:dyDescent="0.35">
      <c r="B488" s="145"/>
      <c r="C488" s="146"/>
      <c r="D488" s="146"/>
      <c r="E488" s="148"/>
    </row>
    <row r="489" spans="2:5" x14ac:dyDescent="0.35">
      <c r="B489" s="145"/>
      <c r="C489" s="146"/>
      <c r="D489" s="146"/>
      <c r="E489" s="148"/>
    </row>
    <row r="490" spans="2:5" x14ac:dyDescent="0.35">
      <c r="B490" s="145"/>
      <c r="C490" s="146"/>
      <c r="D490" s="146"/>
      <c r="E490" s="148"/>
    </row>
    <row r="491" spans="2:5" x14ac:dyDescent="0.35">
      <c r="B491" s="145"/>
      <c r="C491" s="146"/>
      <c r="D491" s="146"/>
      <c r="E491" s="148"/>
    </row>
    <row r="492" spans="2:5" ht="15" thickBot="1" x14ac:dyDescent="0.4">
      <c r="B492" s="149"/>
      <c r="C492" s="150"/>
      <c r="D492" s="150"/>
      <c r="E492" s="152"/>
    </row>
  </sheetData>
  <mergeCells count="44">
    <mergeCell ref="C449:C463"/>
    <mergeCell ref="C464:C469"/>
    <mergeCell ref="C470:C483"/>
    <mergeCell ref="C388:C417"/>
    <mergeCell ref="C418:C419"/>
    <mergeCell ref="C420:C423"/>
    <mergeCell ref="C424:C425"/>
    <mergeCell ref="C426:C433"/>
    <mergeCell ref="C314:C326"/>
    <mergeCell ref="C330:C359"/>
    <mergeCell ref="C362:C376"/>
    <mergeCell ref="C378:C387"/>
    <mergeCell ref="C436:C448"/>
    <mergeCell ref="C267:C270"/>
    <mergeCell ref="C271:C278"/>
    <mergeCell ref="C280:C293"/>
    <mergeCell ref="C294:C307"/>
    <mergeCell ref="C308:C313"/>
    <mergeCell ref="C208:C222"/>
    <mergeCell ref="C224:C233"/>
    <mergeCell ref="C234:C261"/>
    <mergeCell ref="C262:C263"/>
    <mergeCell ref="C264:C266"/>
    <mergeCell ref="C125:C139"/>
    <mergeCell ref="C140:C155"/>
    <mergeCell ref="C156:C163"/>
    <mergeCell ref="C164:C176"/>
    <mergeCell ref="C180:C206"/>
    <mergeCell ref="B330:B483"/>
    <mergeCell ref="B180:B326"/>
    <mergeCell ref="B486:E486"/>
    <mergeCell ref="B2:E2"/>
    <mergeCell ref="B3:E3"/>
    <mergeCell ref="B6:B176"/>
    <mergeCell ref="C6:C39"/>
    <mergeCell ref="C40:C41"/>
    <mergeCell ref="C43:C57"/>
    <mergeCell ref="C59:C68"/>
    <mergeCell ref="C69:C100"/>
    <mergeCell ref="C101:C102"/>
    <mergeCell ref="C103:C106"/>
    <mergeCell ref="C107:C110"/>
    <mergeCell ref="C111:C120"/>
    <mergeCell ref="C121:C122"/>
  </mergeCells>
  <printOptions horizontalCentered="1"/>
  <pageMargins left="0.25" right="0.25" top="0.75" bottom="0.75" header="0.3" footer="0.3"/>
  <pageSetup scale="89"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409"/>
  <sheetViews>
    <sheetView zoomScale="70" zoomScaleNormal="70" workbookViewId="0">
      <selection activeCell="B2" sqref="B2:F365"/>
    </sheetView>
  </sheetViews>
  <sheetFormatPr defaultColWidth="10.453125" defaultRowHeight="14.5" x14ac:dyDescent="0.35"/>
  <cols>
    <col min="1" max="1" width="9.1796875" style="36" customWidth="1"/>
    <col min="2" max="2" width="27.1796875" style="36" customWidth="1"/>
    <col min="3" max="3" width="32.26953125" style="36" customWidth="1"/>
    <col min="4" max="4" width="10.54296875" style="36" bestFit="1" customWidth="1"/>
    <col min="5" max="5" width="32.81640625" style="36" customWidth="1"/>
    <col min="6" max="6" width="14.81640625" style="36" bestFit="1" customWidth="1"/>
    <col min="7" max="7" width="13.453125" style="36" customWidth="1"/>
    <col min="8" max="8" width="7.1796875" style="36" customWidth="1"/>
    <col min="9" max="16384" width="10.453125" style="36"/>
  </cols>
  <sheetData>
    <row r="1" spans="2:8" ht="15" thickBot="1" x14ac:dyDescent="0.4"/>
    <row r="2" spans="2:8" ht="37.5" customHeight="1" thickBot="1" x14ac:dyDescent="0.4">
      <c r="B2" s="323" t="s">
        <v>22</v>
      </c>
      <c r="C2" s="324"/>
      <c r="D2" s="324"/>
      <c r="E2" s="324"/>
      <c r="F2" s="324"/>
      <c r="G2" s="325"/>
      <c r="H2" s="37"/>
    </row>
    <row r="3" spans="2:8" ht="15.75" customHeight="1" x14ac:dyDescent="0.35">
      <c r="B3" s="326"/>
      <c r="C3" s="326"/>
      <c r="D3" s="326"/>
      <c r="E3" s="326"/>
      <c r="F3" s="326"/>
      <c r="G3" s="326"/>
      <c r="H3" s="38"/>
    </row>
    <row r="4" spans="2:8" ht="15.75" customHeight="1" thickBot="1" x14ac:dyDescent="0.4">
      <c r="B4" s="38"/>
      <c r="C4" s="38"/>
      <c r="D4" s="38"/>
      <c r="E4" s="38"/>
      <c r="F4" s="38"/>
      <c r="G4" s="38"/>
      <c r="H4" s="38"/>
    </row>
    <row r="5" spans="2:8" ht="100.9" customHeight="1" thickBot="1" x14ac:dyDescent="0.4">
      <c r="B5" s="83" t="s">
        <v>1</v>
      </c>
      <c r="C5" s="83" t="s">
        <v>2</v>
      </c>
      <c r="D5" s="68" t="s">
        <v>3</v>
      </c>
      <c r="E5" s="4" t="s">
        <v>23</v>
      </c>
      <c r="F5" s="13" t="s">
        <v>24</v>
      </c>
      <c r="G5" s="94" t="s">
        <v>25</v>
      </c>
      <c r="H5" s="40"/>
    </row>
    <row r="6" spans="2:8" ht="16.5" customHeight="1" x14ac:dyDescent="0.35">
      <c r="B6" s="327" t="s">
        <v>6</v>
      </c>
      <c r="C6" s="318" t="s">
        <v>125</v>
      </c>
      <c r="D6" s="41">
        <v>20711</v>
      </c>
      <c r="E6" s="42">
        <v>74</v>
      </c>
      <c r="F6" s="43">
        <v>332.02702702702703</v>
      </c>
      <c r="G6" s="44">
        <v>10385.490000000002</v>
      </c>
    </row>
    <row r="7" spans="2:8" ht="15.5" x14ac:dyDescent="0.35">
      <c r="B7" s="328"/>
      <c r="C7" s="319"/>
      <c r="D7" s="45">
        <v>20724</v>
      </c>
      <c r="E7" s="42">
        <v>289</v>
      </c>
      <c r="F7" s="46">
        <v>328.23529411764707</v>
      </c>
      <c r="G7" s="47">
        <v>33439.729999999989</v>
      </c>
    </row>
    <row r="8" spans="2:8" ht="15.5" x14ac:dyDescent="0.35">
      <c r="B8" s="328"/>
      <c r="C8" s="319"/>
      <c r="D8" s="45">
        <v>20733</v>
      </c>
      <c r="E8" s="42">
        <v>17</v>
      </c>
      <c r="F8" s="46">
        <v>340.58823529411762</v>
      </c>
      <c r="G8" s="47">
        <v>2155.09</v>
      </c>
    </row>
    <row r="9" spans="2:8" ht="15.5" x14ac:dyDescent="0.35">
      <c r="B9" s="328"/>
      <c r="C9" s="319"/>
      <c r="D9" s="45">
        <v>20751</v>
      </c>
      <c r="E9" s="42">
        <v>15</v>
      </c>
      <c r="F9" s="46">
        <v>334</v>
      </c>
      <c r="G9" s="47">
        <v>1478.32</v>
      </c>
    </row>
    <row r="10" spans="2:8" ht="15.5" x14ac:dyDescent="0.35">
      <c r="B10" s="328"/>
      <c r="C10" s="319"/>
      <c r="D10" s="45">
        <v>20764</v>
      </c>
      <c r="E10" s="42">
        <v>35</v>
      </c>
      <c r="F10" s="46">
        <v>349.71428571428572</v>
      </c>
      <c r="G10" s="47">
        <v>7313.6900000000005</v>
      </c>
    </row>
    <row r="11" spans="2:8" ht="15.5" x14ac:dyDescent="0.35">
      <c r="B11" s="328"/>
      <c r="C11" s="319"/>
      <c r="D11" s="45">
        <v>20765</v>
      </c>
      <c r="E11" s="42">
        <v>1</v>
      </c>
      <c r="F11" s="46">
        <v>360</v>
      </c>
      <c r="G11" s="47">
        <v>234.28</v>
      </c>
    </row>
    <row r="12" spans="2:8" ht="15.5" x14ac:dyDescent="0.35">
      <c r="B12" s="328"/>
      <c r="C12" s="319"/>
      <c r="D12" s="45">
        <v>20776</v>
      </c>
      <c r="E12" s="42">
        <v>19</v>
      </c>
      <c r="F12" s="46">
        <v>372.63157894736844</v>
      </c>
      <c r="G12" s="47">
        <v>5435.8899999999994</v>
      </c>
    </row>
    <row r="13" spans="2:8" ht="15.5" x14ac:dyDescent="0.35">
      <c r="B13" s="328"/>
      <c r="C13" s="319"/>
      <c r="D13" s="45">
        <v>20778</v>
      </c>
      <c r="E13" s="42">
        <v>9</v>
      </c>
      <c r="F13" s="46">
        <v>350</v>
      </c>
      <c r="G13" s="47">
        <v>1131.7600000000002</v>
      </c>
    </row>
    <row r="14" spans="2:8" ht="15.5" x14ac:dyDescent="0.35">
      <c r="B14" s="328"/>
      <c r="C14" s="319"/>
      <c r="D14" s="45">
        <v>20779</v>
      </c>
      <c r="E14" s="42">
        <v>1</v>
      </c>
      <c r="F14" s="46">
        <v>360</v>
      </c>
      <c r="G14" s="47">
        <v>0</v>
      </c>
    </row>
    <row r="15" spans="2:8" ht="15.5" x14ac:dyDescent="0.35">
      <c r="B15" s="328"/>
      <c r="C15" s="319"/>
      <c r="D15" s="45">
        <v>21012</v>
      </c>
      <c r="E15" s="42">
        <v>93</v>
      </c>
      <c r="F15" s="46">
        <v>331.29032258064518</v>
      </c>
      <c r="G15" s="47">
        <v>16462.87</v>
      </c>
    </row>
    <row r="16" spans="2:8" ht="15.5" x14ac:dyDescent="0.35">
      <c r="B16" s="328"/>
      <c r="C16" s="319"/>
      <c r="D16" s="45">
        <v>21032</v>
      </c>
      <c r="E16" s="42">
        <v>28</v>
      </c>
      <c r="F16" s="46">
        <v>317.14285714285717</v>
      </c>
      <c r="G16" s="47">
        <v>3832.4700000000003</v>
      </c>
    </row>
    <row r="17" spans="2:7" ht="15.5" x14ac:dyDescent="0.35">
      <c r="B17" s="328"/>
      <c r="C17" s="319"/>
      <c r="D17" s="45">
        <v>21035</v>
      </c>
      <c r="E17" s="42">
        <v>14</v>
      </c>
      <c r="F17" s="46">
        <v>381.42857142857144</v>
      </c>
      <c r="G17" s="47">
        <v>2482.3399999999997</v>
      </c>
    </row>
    <row r="18" spans="2:7" ht="15.5" x14ac:dyDescent="0.35">
      <c r="B18" s="328"/>
      <c r="C18" s="319"/>
      <c r="D18" s="45">
        <v>21037</v>
      </c>
      <c r="E18" s="42">
        <v>110</v>
      </c>
      <c r="F18" s="46">
        <v>332.45454545454544</v>
      </c>
      <c r="G18" s="47">
        <v>16931.82</v>
      </c>
    </row>
    <row r="19" spans="2:7" ht="15.5" x14ac:dyDescent="0.35">
      <c r="B19" s="328"/>
      <c r="C19" s="319"/>
      <c r="D19" s="45">
        <v>21054</v>
      </c>
      <c r="E19" s="42">
        <v>54</v>
      </c>
      <c r="F19" s="46">
        <v>330</v>
      </c>
      <c r="G19" s="47">
        <v>7618.6299999999992</v>
      </c>
    </row>
    <row r="20" spans="2:7" ht="15.5" x14ac:dyDescent="0.35">
      <c r="B20" s="328"/>
      <c r="C20" s="319"/>
      <c r="D20" s="45">
        <v>21060</v>
      </c>
      <c r="E20" s="42">
        <v>458</v>
      </c>
      <c r="F20" s="46">
        <v>339.23580786026201</v>
      </c>
      <c r="G20" s="47">
        <v>64804.200000000012</v>
      </c>
    </row>
    <row r="21" spans="2:7" ht="15.5" x14ac:dyDescent="0.35">
      <c r="B21" s="328"/>
      <c r="C21" s="319"/>
      <c r="D21" s="45">
        <v>21061</v>
      </c>
      <c r="E21" s="42">
        <v>798</v>
      </c>
      <c r="F21" s="46">
        <v>329.73684210526318</v>
      </c>
      <c r="G21" s="47">
        <v>86538.27</v>
      </c>
    </row>
    <row r="22" spans="2:7" ht="15.5" x14ac:dyDescent="0.35">
      <c r="B22" s="328"/>
      <c r="C22" s="319"/>
      <c r="D22" s="45">
        <v>21076</v>
      </c>
      <c r="E22" s="42">
        <v>244</v>
      </c>
      <c r="F22" s="46">
        <v>331.96721311475409</v>
      </c>
      <c r="G22" s="47">
        <v>32639.029999999992</v>
      </c>
    </row>
    <row r="23" spans="2:7" ht="15.5" x14ac:dyDescent="0.35">
      <c r="B23" s="328"/>
      <c r="C23" s="319"/>
      <c r="D23" s="45">
        <v>21077</v>
      </c>
      <c r="E23" s="42">
        <v>2</v>
      </c>
      <c r="F23" s="46">
        <v>255</v>
      </c>
      <c r="G23" s="47">
        <v>485.02</v>
      </c>
    </row>
    <row r="24" spans="2:7" ht="15.5" x14ac:dyDescent="0.35">
      <c r="B24" s="328"/>
      <c r="C24" s="319"/>
      <c r="D24" s="45">
        <v>21090</v>
      </c>
      <c r="E24" s="42">
        <v>82</v>
      </c>
      <c r="F24" s="46">
        <v>328.17073170731709</v>
      </c>
      <c r="G24" s="47">
        <v>9773.7900000000009</v>
      </c>
    </row>
    <row r="25" spans="2:7" ht="15.5" x14ac:dyDescent="0.35">
      <c r="B25" s="328"/>
      <c r="C25" s="319"/>
      <c r="D25" s="45">
        <v>21108</v>
      </c>
      <c r="E25" s="42">
        <v>117</v>
      </c>
      <c r="F25" s="46">
        <v>344.35897435897436</v>
      </c>
      <c r="G25" s="47">
        <v>16405.810000000005</v>
      </c>
    </row>
    <row r="26" spans="2:7" ht="15.5" x14ac:dyDescent="0.35">
      <c r="B26" s="328"/>
      <c r="C26" s="319"/>
      <c r="D26" s="45">
        <v>21113</v>
      </c>
      <c r="E26" s="42">
        <v>405</v>
      </c>
      <c r="F26" s="46">
        <v>316.81481481481484</v>
      </c>
      <c r="G26" s="47">
        <v>56759.37999999999</v>
      </c>
    </row>
    <row r="27" spans="2:7" ht="15.5" x14ac:dyDescent="0.35">
      <c r="B27" s="328"/>
      <c r="C27" s="319"/>
      <c r="D27" s="45">
        <v>21114</v>
      </c>
      <c r="E27" s="42">
        <v>188</v>
      </c>
      <c r="F27" s="46">
        <v>340.05319148936172</v>
      </c>
      <c r="G27" s="47">
        <v>27859.549999999996</v>
      </c>
    </row>
    <row r="28" spans="2:7" ht="15.5" x14ac:dyDescent="0.35">
      <c r="B28" s="328"/>
      <c r="C28" s="319"/>
      <c r="D28" s="45">
        <v>21122</v>
      </c>
      <c r="E28" s="42">
        <v>451</v>
      </c>
      <c r="F28" s="46">
        <v>337.84922394678495</v>
      </c>
      <c r="G28" s="47">
        <v>64968.380000000005</v>
      </c>
    </row>
    <row r="29" spans="2:7" ht="15.5" x14ac:dyDescent="0.35">
      <c r="B29" s="328"/>
      <c r="C29" s="319"/>
      <c r="D29" s="45">
        <v>21140</v>
      </c>
      <c r="E29" s="42">
        <v>7</v>
      </c>
      <c r="F29" s="46">
        <v>244.28571428571428</v>
      </c>
      <c r="G29" s="47">
        <v>948.67</v>
      </c>
    </row>
    <row r="30" spans="2:7" ht="15.5" x14ac:dyDescent="0.35">
      <c r="B30" s="328"/>
      <c r="C30" s="319"/>
      <c r="D30" s="45">
        <v>21144</v>
      </c>
      <c r="E30" s="42">
        <v>406</v>
      </c>
      <c r="F30" s="46">
        <v>344.26108374384239</v>
      </c>
      <c r="G30" s="47">
        <v>65063.789999999979</v>
      </c>
    </row>
    <row r="31" spans="2:7" ht="15.5" x14ac:dyDescent="0.35">
      <c r="B31" s="328"/>
      <c r="C31" s="319"/>
      <c r="D31" s="45">
        <v>21146</v>
      </c>
      <c r="E31" s="42">
        <v>92</v>
      </c>
      <c r="F31" s="46">
        <v>339.78260869565219</v>
      </c>
      <c r="G31" s="47">
        <v>17419.18</v>
      </c>
    </row>
    <row r="32" spans="2:7" ht="15.5" x14ac:dyDescent="0.35">
      <c r="B32" s="328"/>
      <c r="C32" s="319"/>
      <c r="D32" s="45">
        <v>21401</v>
      </c>
      <c r="E32" s="42">
        <v>219</v>
      </c>
      <c r="F32" s="46">
        <v>339.45205479452056</v>
      </c>
      <c r="G32" s="47">
        <v>29121.770000000011</v>
      </c>
    </row>
    <row r="33" spans="2:7" ht="15.5" x14ac:dyDescent="0.35">
      <c r="B33" s="328"/>
      <c r="C33" s="319"/>
      <c r="D33" s="45">
        <v>21403</v>
      </c>
      <c r="E33" s="42">
        <v>199</v>
      </c>
      <c r="F33" s="46">
        <v>324.72361809045225</v>
      </c>
      <c r="G33" s="47">
        <v>24797.770000000008</v>
      </c>
    </row>
    <row r="34" spans="2:7" ht="15.5" x14ac:dyDescent="0.35">
      <c r="B34" s="328"/>
      <c r="C34" s="320"/>
      <c r="D34" s="45">
        <v>21409</v>
      </c>
      <c r="E34" s="42">
        <v>80</v>
      </c>
      <c r="F34" s="46">
        <v>310.875</v>
      </c>
      <c r="G34" s="47">
        <v>13811.14</v>
      </c>
    </row>
    <row r="35" spans="2:7" ht="15.5" x14ac:dyDescent="0.35">
      <c r="B35" s="328"/>
      <c r="C35" s="321" t="s">
        <v>139</v>
      </c>
      <c r="D35" s="45">
        <v>20754</v>
      </c>
      <c r="E35" s="42">
        <v>5</v>
      </c>
      <c r="F35" s="46">
        <v>324</v>
      </c>
      <c r="G35" s="47">
        <v>1450.9299999999998</v>
      </c>
    </row>
    <row r="36" spans="2:7" ht="15.5" x14ac:dyDescent="0.35">
      <c r="B36" s="328"/>
      <c r="C36" s="320"/>
      <c r="D36" s="45">
        <v>20758</v>
      </c>
      <c r="E36" s="42">
        <v>5</v>
      </c>
      <c r="F36" s="46">
        <v>360</v>
      </c>
      <c r="G36" s="47">
        <v>613.61</v>
      </c>
    </row>
    <row r="37" spans="2:7" ht="15.5" x14ac:dyDescent="0.35">
      <c r="B37" s="328"/>
      <c r="C37" s="192" t="s">
        <v>140</v>
      </c>
      <c r="D37" s="45">
        <v>20794</v>
      </c>
      <c r="E37" s="42">
        <v>118</v>
      </c>
      <c r="F37" s="46">
        <v>354.40677966101697</v>
      </c>
      <c r="G37" s="47">
        <v>13840.24</v>
      </c>
    </row>
    <row r="38" spans="2:7" ht="15.5" x14ac:dyDescent="0.35">
      <c r="B38" s="328"/>
      <c r="C38" s="321" t="s">
        <v>126</v>
      </c>
      <c r="D38" s="45">
        <v>21201</v>
      </c>
      <c r="E38" s="42">
        <v>248</v>
      </c>
      <c r="F38" s="46">
        <v>323.46774193548384</v>
      </c>
      <c r="G38" s="47">
        <v>22567.21999999999</v>
      </c>
    </row>
    <row r="39" spans="2:7" ht="15.5" x14ac:dyDescent="0.35">
      <c r="B39" s="328"/>
      <c r="C39" s="319"/>
      <c r="D39" s="45">
        <v>21202</v>
      </c>
      <c r="E39" s="42">
        <v>305</v>
      </c>
      <c r="F39" s="46">
        <v>319.57377049180326</v>
      </c>
      <c r="G39" s="47">
        <v>31267.769999999993</v>
      </c>
    </row>
    <row r="40" spans="2:7" ht="15.5" x14ac:dyDescent="0.35">
      <c r="B40" s="328"/>
      <c r="C40" s="319"/>
      <c r="D40" s="45">
        <v>21205</v>
      </c>
      <c r="E40" s="42">
        <v>201</v>
      </c>
      <c r="F40" s="46">
        <v>346.1194029850746</v>
      </c>
      <c r="G40" s="47">
        <v>30994.669999999991</v>
      </c>
    </row>
    <row r="41" spans="2:7" ht="15.5" x14ac:dyDescent="0.35">
      <c r="B41" s="328"/>
      <c r="C41" s="319"/>
      <c r="D41" s="45">
        <v>21206</v>
      </c>
      <c r="E41" s="42">
        <v>1058</v>
      </c>
      <c r="F41" s="46">
        <v>345.59546313799621</v>
      </c>
      <c r="G41" s="47">
        <v>141679.25000000009</v>
      </c>
    </row>
    <row r="42" spans="2:7" ht="15.5" x14ac:dyDescent="0.35">
      <c r="B42" s="328"/>
      <c r="C42" s="319"/>
      <c r="D42" s="45">
        <v>21209</v>
      </c>
      <c r="E42" s="42">
        <v>252</v>
      </c>
      <c r="F42" s="46">
        <v>344.64285714285717</v>
      </c>
      <c r="G42" s="47">
        <v>31890.83</v>
      </c>
    </row>
    <row r="43" spans="2:7" ht="15.5" x14ac:dyDescent="0.35">
      <c r="B43" s="328"/>
      <c r="C43" s="319"/>
      <c r="D43" s="45">
        <v>21211</v>
      </c>
      <c r="E43" s="42">
        <v>143</v>
      </c>
      <c r="F43" s="46">
        <v>320.55944055944053</v>
      </c>
      <c r="G43" s="47">
        <v>18067.259999999995</v>
      </c>
    </row>
    <row r="44" spans="2:7" ht="15.5" x14ac:dyDescent="0.35">
      <c r="B44" s="328"/>
      <c r="C44" s="319"/>
      <c r="D44" s="45">
        <v>21213</v>
      </c>
      <c r="E44" s="42">
        <v>680</v>
      </c>
      <c r="F44" s="46">
        <v>344.33823529411762</v>
      </c>
      <c r="G44" s="47">
        <v>93728.100000000064</v>
      </c>
    </row>
    <row r="45" spans="2:7" ht="15.5" x14ac:dyDescent="0.35">
      <c r="B45" s="328"/>
      <c r="C45" s="319"/>
      <c r="D45" s="45">
        <v>21214</v>
      </c>
      <c r="E45" s="42">
        <v>393</v>
      </c>
      <c r="F45" s="46">
        <v>354.04580152671758</v>
      </c>
      <c r="G45" s="47">
        <v>72952.290000000008</v>
      </c>
    </row>
    <row r="46" spans="2:7" ht="15.5" x14ac:dyDescent="0.35">
      <c r="B46" s="328"/>
      <c r="C46" s="319"/>
      <c r="D46" s="45">
        <v>21216</v>
      </c>
      <c r="E46" s="42">
        <v>630</v>
      </c>
      <c r="F46" s="46">
        <v>355</v>
      </c>
      <c r="G46" s="47">
        <v>105803.39000000004</v>
      </c>
    </row>
    <row r="47" spans="2:7" ht="15.5" x14ac:dyDescent="0.35">
      <c r="B47" s="328"/>
      <c r="C47" s="319"/>
      <c r="D47" s="45">
        <v>21217</v>
      </c>
      <c r="E47" s="42">
        <v>610</v>
      </c>
      <c r="F47" s="46">
        <v>351</v>
      </c>
      <c r="G47" s="47">
        <v>100095.88000000002</v>
      </c>
    </row>
    <row r="48" spans="2:7" ht="15.5" x14ac:dyDescent="0.35">
      <c r="B48" s="328"/>
      <c r="C48" s="319"/>
      <c r="D48" s="45">
        <v>21218</v>
      </c>
      <c r="E48" s="42">
        <v>688</v>
      </c>
      <c r="F48" s="46">
        <v>346.26453488372096</v>
      </c>
      <c r="G48" s="47">
        <v>99311.829999999929</v>
      </c>
    </row>
    <row r="49" spans="2:7" ht="15.5" x14ac:dyDescent="0.35">
      <c r="B49" s="328"/>
      <c r="C49" s="319"/>
      <c r="D49" s="45">
        <v>21223</v>
      </c>
      <c r="E49" s="42">
        <v>412</v>
      </c>
      <c r="F49" s="46">
        <v>352.57281553398059</v>
      </c>
      <c r="G49" s="47">
        <v>56843.569999999985</v>
      </c>
    </row>
    <row r="50" spans="2:7" ht="15.5" x14ac:dyDescent="0.35">
      <c r="B50" s="328"/>
      <c r="C50" s="319"/>
      <c r="D50" s="45">
        <v>21226</v>
      </c>
      <c r="E50" s="42">
        <v>89</v>
      </c>
      <c r="F50" s="46">
        <v>343.4831460674157</v>
      </c>
      <c r="G50" s="47">
        <v>11179.570000000002</v>
      </c>
    </row>
    <row r="51" spans="2:7" ht="15.5" x14ac:dyDescent="0.35">
      <c r="B51" s="328"/>
      <c r="C51" s="319"/>
      <c r="D51" s="45">
        <v>21230</v>
      </c>
      <c r="E51" s="42">
        <v>313</v>
      </c>
      <c r="F51" s="46">
        <v>328.27476038338659</v>
      </c>
      <c r="G51" s="47">
        <v>37156</v>
      </c>
    </row>
    <row r="52" spans="2:7" ht="15.5" x14ac:dyDescent="0.35">
      <c r="B52" s="328"/>
      <c r="C52" s="320"/>
      <c r="D52" s="45">
        <v>21231</v>
      </c>
      <c r="E52" s="42">
        <v>126</v>
      </c>
      <c r="F52" s="46">
        <v>334.04761904761904</v>
      </c>
      <c r="G52" s="47">
        <v>18466.029999999995</v>
      </c>
    </row>
    <row r="53" spans="2:7" ht="15.5" x14ac:dyDescent="0.35">
      <c r="B53" s="328"/>
      <c r="C53" s="192" t="s">
        <v>141</v>
      </c>
      <c r="D53" s="45">
        <v>21225</v>
      </c>
      <c r="E53" s="42">
        <v>448</v>
      </c>
      <c r="F53" s="46">
        <v>344.73214285714283</v>
      </c>
      <c r="G53" s="47">
        <v>61393.849999999991</v>
      </c>
    </row>
    <row r="54" spans="2:7" ht="15.5" x14ac:dyDescent="0.35">
      <c r="B54" s="328"/>
      <c r="C54" s="321" t="s">
        <v>127</v>
      </c>
      <c r="D54" s="45">
        <v>21207</v>
      </c>
      <c r="E54" s="42">
        <v>1020</v>
      </c>
      <c r="F54" s="46">
        <v>340.26470588235293</v>
      </c>
      <c r="G54" s="47">
        <v>147892.66000000003</v>
      </c>
    </row>
    <row r="55" spans="2:7" ht="15.5" x14ac:dyDescent="0.35">
      <c r="B55" s="328"/>
      <c r="C55" s="319"/>
      <c r="D55" s="45">
        <v>21210</v>
      </c>
      <c r="E55" s="42">
        <v>24</v>
      </c>
      <c r="F55" s="46">
        <v>335</v>
      </c>
      <c r="G55" s="47">
        <v>3449.94</v>
      </c>
    </row>
    <row r="56" spans="2:7" ht="15.5" x14ac:dyDescent="0.35">
      <c r="B56" s="328"/>
      <c r="C56" s="319"/>
      <c r="D56" s="45">
        <v>21212</v>
      </c>
      <c r="E56" s="42">
        <v>393</v>
      </c>
      <c r="F56" s="46">
        <v>346.03053435114504</v>
      </c>
      <c r="G56" s="47">
        <v>50921.779999999992</v>
      </c>
    </row>
    <row r="57" spans="2:7" ht="15.5" x14ac:dyDescent="0.35">
      <c r="B57" s="328"/>
      <c r="C57" s="319"/>
      <c r="D57" s="45">
        <v>21215</v>
      </c>
      <c r="E57" s="42">
        <v>1123</v>
      </c>
      <c r="F57" s="46">
        <v>349.50133570792519</v>
      </c>
      <c r="G57" s="47">
        <v>153270.08000000002</v>
      </c>
    </row>
    <row r="58" spans="2:7" ht="15.5" x14ac:dyDescent="0.35">
      <c r="B58" s="328"/>
      <c r="C58" s="319"/>
      <c r="D58" s="45">
        <v>21224</v>
      </c>
      <c r="E58" s="42">
        <v>521</v>
      </c>
      <c r="F58" s="46">
        <v>328.50287907869483</v>
      </c>
      <c r="G58" s="47">
        <v>59982.819999999978</v>
      </c>
    </row>
    <row r="59" spans="2:7" ht="15.5" x14ac:dyDescent="0.35">
      <c r="B59" s="328"/>
      <c r="C59" s="319"/>
      <c r="D59" s="45">
        <v>21227</v>
      </c>
      <c r="E59" s="42">
        <v>429</v>
      </c>
      <c r="F59" s="46">
        <v>344.54545454545456</v>
      </c>
      <c r="G59" s="47">
        <v>44826.529999999977</v>
      </c>
    </row>
    <row r="60" spans="2:7" ht="15.5" x14ac:dyDescent="0.35">
      <c r="B60" s="328"/>
      <c r="C60" s="319"/>
      <c r="D60" s="45">
        <v>21229</v>
      </c>
      <c r="E60" s="42">
        <v>915</v>
      </c>
      <c r="F60" s="46">
        <v>346.39344262295083</v>
      </c>
      <c r="G60" s="47">
        <v>119222.0500000001</v>
      </c>
    </row>
    <row r="61" spans="2:7" ht="15.5" x14ac:dyDescent="0.35">
      <c r="B61" s="328"/>
      <c r="C61" s="319"/>
      <c r="D61" s="45">
        <v>21234</v>
      </c>
      <c r="E61" s="42">
        <v>1145</v>
      </c>
      <c r="F61" s="46">
        <v>332.88209606986902</v>
      </c>
      <c r="G61" s="47">
        <v>143251.76999999996</v>
      </c>
    </row>
    <row r="62" spans="2:7" ht="15.5" x14ac:dyDescent="0.35">
      <c r="B62" s="328"/>
      <c r="C62" s="319"/>
      <c r="D62" s="45">
        <v>21237</v>
      </c>
      <c r="E62" s="42">
        <v>512</v>
      </c>
      <c r="F62" s="46">
        <v>350.625</v>
      </c>
      <c r="G62" s="47">
        <v>57415.840000000018</v>
      </c>
    </row>
    <row r="63" spans="2:7" ht="15.5" x14ac:dyDescent="0.35">
      <c r="B63" s="328"/>
      <c r="C63" s="320"/>
      <c r="D63" s="45">
        <v>21239</v>
      </c>
      <c r="E63" s="42">
        <v>629</v>
      </c>
      <c r="F63" s="46">
        <v>343.44992050874401</v>
      </c>
      <c r="G63" s="47">
        <v>70691.879999999976</v>
      </c>
    </row>
    <row r="64" spans="2:7" ht="15.5" x14ac:dyDescent="0.35">
      <c r="B64" s="328"/>
      <c r="C64" s="321" t="s">
        <v>128</v>
      </c>
      <c r="D64" s="45">
        <v>21023</v>
      </c>
      <c r="E64" s="42">
        <v>1</v>
      </c>
      <c r="F64" s="46">
        <v>360</v>
      </c>
      <c r="G64" s="47">
        <v>1186.8</v>
      </c>
    </row>
    <row r="65" spans="2:7" ht="15.5" x14ac:dyDescent="0.35">
      <c r="B65" s="328"/>
      <c r="C65" s="319"/>
      <c r="D65" s="45">
        <v>21030</v>
      </c>
      <c r="E65" s="42">
        <v>287</v>
      </c>
      <c r="F65" s="46">
        <v>331.04529616724739</v>
      </c>
      <c r="G65" s="47">
        <v>28584.630000000008</v>
      </c>
    </row>
    <row r="66" spans="2:7" ht="15.5" x14ac:dyDescent="0.35">
      <c r="B66" s="328"/>
      <c r="C66" s="319"/>
      <c r="D66" s="45">
        <v>21051</v>
      </c>
      <c r="E66" s="42">
        <v>1</v>
      </c>
      <c r="F66" s="46">
        <v>360</v>
      </c>
      <c r="G66" s="47">
        <v>0</v>
      </c>
    </row>
    <row r="67" spans="2:7" ht="15.5" x14ac:dyDescent="0.35">
      <c r="B67" s="328"/>
      <c r="C67" s="319"/>
      <c r="D67" s="45">
        <v>21052</v>
      </c>
      <c r="E67" s="42">
        <v>9</v>
      </c>
      <c r="F67" s="46">
        <v>316.66666666666669</v>
      </c>
      <c r="G67" s="47">
        <v>2132.54</v>
      </c>
    </row>
    <row r="68" spans="2:7" ht="15.5" x14ac:dyDescent="0.35">
      <c r="B68" s="328"/>
      <c r="C68" s="319"/>
      <c r="D68" s="45">
        <v>21053</v>
      </c>
      <c r="E68" s="42">
        <v>18</v>
      </c>
      <c r="F68" s="46">
        <v>298.33333333333331</v>
      </c>
      <c r="G68" s="47">
        <v>2237.3999999999996</v>
      </c>
    </row>
    <row r="69" spans="2:7" ht="15.5" x14ac:dyDescent="0.35">
      <c r="B69" s="328"/>
      <c r="C69" s="319"/>
      <c r="D69" s="45">
        <v>21057</v>
      </c>
      <c r="E69" s="42">
        <v>6</v>
      </c>
      <c r="F69" s="46">
        <v>295</v>
      </c>
      <c r="G69" s="47">
        <v>739.59</v>
      </c>
    </row>
    <row r="70" spans="2:7" ht="15.5" x14ac:dyDescent="0.35">
      <c r="B70" s="328"/>
      <c r="C70" s="319"/>
      <c r="D70" s="45">
        <v>21071</v>
      </c>
      <c r="E70" s="42">
        <v>5</v>
      </c>
      <c r="F70" s="46">
        <v>348</v>
      </c>
      <c r="G70" s="47">
        <v>947.21</v>
      </c>
    </row>
    <row r="71" spans="2:7" ht="15.5" x14ac:dyDescent="0.35">
      <c r="B71" s="328"/>
      <c r="C71" s="319"/>
      <c r="D71" s="45">
        <v>21082</v>
      </c>
      <c r="E71" s="42">
        <v>4</v>
      </c>
      <c r="F71" s="46">
        <v>435</v>
      </c>
      <c r="G71" s="47">
        <v>1017.73</v>
      </c>
    </row>
    <row r="72" spans="2:7" ht="15.5" x14ac:dyDescent="0.35">
      <c r="B72" s="328"/>
      <c r="C72" s="319"/>
      <c r="D72" s="45">
        <v>21087</v>
      </c>
      <c r="E72" s="42">
        <v>13</v>
      </c>
      <c r="F72" s="46">
        <v>325.38461538461536</v>
      </c>
      <c r="G72" s="47">
        <v>1552.54</v>
      </c>
    </row>
    <row r="73" spans="2:7" ht="15.5" x14ac:dyDescent="0.35">
      <c r="B73" s="328"/>
      <c r="C73" s="319"/>
      <c r="D73" s="45">
        <v>21093</v>
      </c>
      <c r="E73" s="42">
        <v>142</v>
      </c>
      <c r="F73" s="46">
        <v>312.25352112676057</v>
      </c>
      <c r="G73" s="47">
        <v>19437.149999999991</v>
      </c>
    </row>
    <row r="74" spans="2:7" ht="15.5" x14ac:dyDescent="0.35">
      <c r="B74" s="328"/>
      <c r="C74" s="319"/>
      <c r="D74" s="45">
        <v>21117</v>
      </c>
      <c r="E74" s="42">
        <v>1057</v>
      </c>
      <c r="F74" s="46">
        <v>338.62819299905391</v>
      </c>
      <c r="G74" s="47">
        <v>121027.37000000005</v>
      </c>
    </row>
    <row r="75" spans="2:7" ht="15.5" x14ac:dyDescent="0.35">
      <c r="B75" s="328"/>
      <c r="C75" s="319"/>
      <c r="D75" s="45">
        <v>21120</v>
      </c>
      <c r="E75" s="42">
        <v>26</v>
      </c>
      <c r="F75" s="46">
        <v>320.76923076923077</v>
      </c>
      <c r="G75" s="47">
        <v>6954.11</v>
      </c>
    </row>
    <row r="76" spans="2:7" ht="15.5" x14ac:dyDescent="0.35">
      <c r="B76" s="328"/>
      <c r="C76" s="319"/>
      <c r="D76" s="45">
        <v>21128</v>
      </c>
      <c r="E76" s="42">
        <v>107</v>
      </c>
      <c r="F76" s="46">
        <v>331.68224299065423</v>
      </c>
      <c r="G76" s="47">
        <v>17770.810000000009</v>
      </c>
    </row>
    <row r="77" spans="2:7" ht="15.5" x14ac:dyDescent="0.35">
      <c r="B77" s="328"/>
      <c r="C77" s="319"/>
      <c r="D77" s="45">
        <v>21131</v>
      </c>
      <c r="E77" s="42">
        <v>19</v>
      </c>
      <c r="F77" s="46">
        <v>339.4736842105263</v>
      </c>
      <c r="G77" s="47">
        <v>5080.8</v>
      </c>
    </row>
    <row r="78" spans="2:7" ht="15.5" x14ac:dyDescent="0.35">
      <c r="B78" s="328"/>
      <c r="C78" s="319"/>
      <c r="D78" s="45">
        <v>21133</v>
      </c>
      <c r="E78" s="42">
        <v>568</v>
      </c>
      <c r="F78" s="46">
        <v>342.04225352112678</v>
      </c>
      <c r="G78" s="47">
        <v>89418.630000000019</v>
      </c>
    </row>
    <row r="79" spans="2:7" ht="15.5" x14ac:dyDescent="0.35">
      <c r="B79" s="328"/>
      <c r="C79" s="319"/>
      <c r="D79" s="45">
        <v>21136</v>
      </c>
      <c r="E79" s="42">
        <v>387</v>
      </c>
      <c r="F79" s="46">
        <v>345.89147286821708</v>
      </c>
      <c r="G79" s="47">
        <v>58924.94</v>
      </c>
    </row>
    <row r="80" spans="2:7" ht="15.5" x14ac:dyDescent="0.35">
      <c r="B80" s="328"/>
      <c r="C80" s="319"/>
      <c r="D80" s="45">
        <v>21152</v>
      </c>
      <c r="E80" s="42">
        <v>24</v>
      </c>
      <c r="F80" s="46">
        <v>340</v>
      </c>
      <c r="G80" s="47">
        <v>1844.5499999999997</v>
      </c>
    </row>
    <row r="81" spans="2:7" ht="15.5" x14ac:dyDescent="0.35">
      <c r="B81" s="328"/>
      <c r="C81" s="319"/>
      <c r="D81" s="45">
        <v>21153</v>
      </c>
      <c r="E81" s="42">
        <v>1</v>
      </c>
      <c r="F81" s="46">
        <v>360</v>
      </c>
      <c r="G81" s="47">
        <v>0</v>
      </c>
    </row>
    <row r="82" spans="2:7" ht="15.5" x14ac:dyDescent="0.35">
      <c r="B82" s="328"/>
      <c r="C82" s="319"/>
      <c r="D82" s="45">
        <v>21155</v>
      </c>
      <c r="E82" s="42">
        <v>22</v>
      </c>
      <c r="F82" s="46">
        <v>360</v>
      </c>
      <c r="G82" s="47">
        <v>7063.8600000000006</v>
      </c>
    </row>
    <row r="83" spans="2:7" ht="15.5" x14ac:dyDescent="0.35">
      <c r="B83" s="328"/>
      <c r="C83" s="319"/>
      <c r="D83" s="45">
        <v>21156</v>
      </c>
      <c r="E83" s="42">
        <v>1</v>
      </c>
      <c r="F83" s="46">
        <v>720</v>
      </c>
      <c r="G83" s="47">
        <v>500</v>
      </c>
    </row>
    <row r="84" spans="2:7" ht="15.5" x14ac:dyDescent="0.35">
      <c r="B84" s="328"/>
      <c r="C84" s="319"/>
      <c r="D84" s="45">
        <v>21162</v>
      </c>
      <c r="E84" s="42">
        <v>25</v>
      </c>
      <c r="F84" s="46">
        <v>367.2</v>
      </c>
      <c r="G84" s="47">
        <v>4906.33</v>
      </c>
    </row>
    <row r="85" spans="2:7" ht="15.5" x14ac:dyDescent="0.35">
      <c r="B85" s="328"/>
      <c r="C85" s="319"/>
      <c r="D85" s="45">
        <v>21163</v>
      </c>
      <c r="E85" s="42">
        <v>25</v>
      </c>
      <c r="F85" s="46">
        <v>314.39999999999998</v>
      </c>
      <c r="G85" s="47">
        <v>6498.8399999999992</v>
      </c>
    </row>
    <row r="86" spans="2:7" ht="15.5" x14ac:dyDescent="0.35">
      <c r="B86" s="328"/>
      <c r="C86" s="319"/>
      <c r="D86" s="45">
        <v>21204</v>
      </c>
      <c r="E86" s="42">
        <v>161</v>
      </c>
      <c r="F86" s="46">
        <v>362.0496894409938</v>
      </c>
      <c r="G86" s="47">
        <v>17991.309999999998</v>
      </c>
    </row>
    <row r="87" spans="2:7" ht="15.5" x14ac:dyDescent="0.35">
      <c r="B87" s="328"/>
      <c r="C87" s="319"/>
      <c r="D87" s="45">
        <v>21208</v>
      </c>
      <c r="E87" s="42">
        <v>482</v>
      </c>
      <c r="F87" s="46">
        <v>349.17012448132778</v>
      </c>
      <c r="G87" s="47">
        <v>66899.67</v>
      </c>
    </row>
    <row r="88" spans="2:7" ht="15.5" x14ac:dyDescent="0.35">
      <c r="B88" s="328"/>
      <c r="C88" s="319"/>
      <c r="D88" s="45">
        <v>21219</v>
      </c>
      <c r="E88" s="42">
        <v>91</v>
      </c>
      <c r="F88" s="46">
        <v>326.7032967032967</v>
      </c>
      <c r="G88" s="47">
        <v>14103.99</v>
      </c>
    </row>
    <row r="89" spans="2:7" ht="15.5" x14ac:dyDescent="0.35">
      <c r="B89" s="328"/>
      <c r="C89" s="319"/>
      <c r="D89" s="45">
        <v>21220</v>
      </c>
      <c r="E89" s="42">
        <v>804</v>
      </c>
      <c r="F89" s="46">
        <v>338.54477611940297</v>
      </c>
      <c r="G89" s="47">
        <v>93673.070000000051</v>
      </c>
    </row>
    <row r="90" spans="2:7" ht="15.5" x14ac:dyDescent="0.35">
      <c r="B90" s="328"/>
      <c r="C90" s="319"/>
      <c r="D90" s="45">
        <v>21221</v>
      </c>
      <c r="E90" s="42">
        <v>902</v>
      </c>
      <c r="F90" s="46">
        <v>335.1219512195122</v>
      </c>
      <c r="G90" s="47">
        <v>104408.04999999997</v>
      </c>
    </row>
    <row r="91" spans="2:7" ht="15.5" x14ac:dyDescent="0.35">
      <c r="B91" s="328"/>
      <c r="C91" s="319"/>
      <c r="D91" s="45">
        <v>21222</v>
      </c>
      <c r="E91" s="42">
        <v>984</v>
      </c>
      <c r="F91" s="46">
        <v>350</v>
      </c>
      <c r="G91" s="47">
        <v>111285.59999999998</v>
      </c>
    </row>
    <row r="92" spans="2:7" ht="15.5" x14ac:dyDescent="0.35">
      <c r="B92" s="328"/>
      <c r="C92" s="319"/>
      <c r="D92" s="45">
        <v>21228</v>
      </c>
      <c r="E92" s="42">
        <v>339</v>
      </c>
      <c r="F92" s="46">
        <v>336.10619469026551</v>
      </c>
      <c r="G92" s="47">
        <v>52432.229999999996</v>
      </c>
    </row>
    <row r="93" spans="2:7" ht="15.5" x14ac:dyDescent="0.35">
      <c r="B93" s="328"/>
      <c r="C93" s="319"/>
      <c r="D93" s="45">
        <v>21236</v>
      </c>
      <c r="E93" s="42">
        <v>522</v>
      </c>
      <c r="F93" s="46">
        <v>330.17241379310343</v>
      </c>
      <c r="G93" s="47">
        <v>66821.279999999999</v>
      </c>
    </row>
    <row r="94" spans="2:7" ht="15.5" x14ac:dyDescent="0.35">
      <c r="B94" s="328"/>
      <c r="C94" s="319"/>
      <c r="D94" s="45">
        <v>21244</v>
      </c>
      <c r="E94" s="42">
        <v>808</v>
      </c>
      <c r="F94" s="46">
        <v>340.80445544554453</v>
      </c>
      <c r="G94" s="47">
        <v>96151.410000000033</v>
      </c>
    </row>
    <row r="95" spans="2:7" ht="15.5" x14ac:dyDescent="0.35">
      <c r="B95" s="328"/>
      <c r="C95" s="320"/>
      <c r="D95" s="45">
        <v>21286</v>
      </c>
      <c r="E95" s="42">
        <v>173</v>
      </c>
      <c r="F95" s="46">
        <v>347.51445086705201</v>
      </c>
      <c r="G95" s="47">
        <v>16988.41</v>
      </c>
    </row>
    <row r="96" spans="2:7" ht="15.5" x14ac:dyDescent="0.35">
      <c r="B96" s="328"/>
      <c r="C96" s="321" t="s">
        <v>142</v>
      </c>
      <c r="D96" s="45">
        <v>21074</v>
      </c>
      <c r="E96" s="42">
        <v>96</v>
      </c>
      <c r="F96" s="46">
        <v>331.25</v>
      </c>
      <c r="G96" s="47">
        <v>10965.5</v>
      </c>
    </row>
    <row r="97" spans="2:7" ht="15.5" x14ac:dyDescent="0.35">
      <c r="B97" s="328"/>
      <c r="C97" s="320"/>
      <c r="D97" s="45">
        <v>21102</v>
      </c>
      <c r="E97" s="42">
        <v>71</v>
      </c>
      <c r="F97" s="46">
        <v>338.87323943661971</v>
      </c>
      <c r="G97" s="47">
        <v>10557.43</v>
      </c>
    </row>
    <row r="98" spans="2:7" ht="15.5" x14ac:dyDescent="0.35">
      <c r="B98" s="328"/>
      <c r="C98" s="321" t="s">
        <v>143</v>
      </c>
      <c r="D98" s="45">
        <v>21013</v>
      </c>
      <c r="E98" s="42">
        <v>9</v>
      </c>
      <c r="F98" s="46">
        <v>380</v>
      </c>
      <c r="G98" s="47">
        <v>1412.65</v>
      </c>
    </row>
    <row r="99" spans="2:7" ht="15.5" x14ac:dyDescent="0.35">
      <c r="B99" s="328"/>
      <c r="C99" s="319"/>
      <c r="D99" s="45">
        <v>21085</v>
      </c>
      <c r="E99" s="42">
        <v>187</v>
      </c>
      <c r="F99" s="46">
        <v>334.17112299465242</v>
      </c>
      <c r="G99" s="47">
        <v>25187.609999999997</v>
      </c>
    </row>
    <row r="100" spans="2:7" ht="15.5" x14ac:dyDescent="0.35">
      <c r="B100" s="328"/>
      <c r="C100" s="319"/>
      <c r="D100" s="45">
        <v>21111</v>
      </c>
      <c r="E100" s="42">
        <v>12</v>
      </c>
      <c r="F100" s="46">
        <v>340</v>
      </c>
      <c r="G100" s="47">
        <v>1879.5399999999997</v>
      </c>
    </row>
    <row r="101" spans="2:7" ht="15.5" x14ac:dyDescent="0.35">
      <c r="B101" s="328"/>
      <c r="C101" s="320"/>
      <c r="D101" s="45">
        <v>21161</v>
      </c>
      <c r="E101" s="42">
        <v>31</v>
      </c>
      <c r="F101" s="46">
        <v>364.83870967741933</v>
      </c>
      <c r="G101" s="47">
        <v>5632.26</v>
      </c>
    </row>
    <row r="102" spans="2:7" ht="15.5" x14ac:dyDescent="0.35">
      <c r="B102" s="328"/>
      <c r="C102" s="321" t="s">
        <v>144</v>
      </c>
      <c r="D102" s="45">
        <v>20639</v>
      </c>
      <c r="E102" s="42">
        <v>2</v>
      </c>
      <c r="F102" s="46">
        <v>360</v>
      </c>
      <c r="G102" s="47">
        <v>76.680000000000007</v>
      </c>
    </row>
    <row r="103" spans="2:7" ht="15.5" x14ac:dyDescent="0.35">
      <c r="B103" s="328"/>
      <c r="C103" s="319"/>
      <c r="D103" s="45">
        <v>20689</v>
      </c>
      <c r="E103" s="42">
        <v>1</v>
      </c>
      <c r="F103" s="46">
        <v>90</v>
      </c>
      <c r="G103" s="47">
        <v>589.39</v>
      </c>
    </row>
    <row r="104" spans="2:7" ht="15.5" x14ac:dyDescent="0.35">
      <c r="B104" s="328"/>
      <c r="C104" s="319"/>
      <c r="D104" s="45">
        <v>20714</v>
      </c>
      <c r="E104" s="42">
        <v>38</v>
      </c>
      <c r="F104" s="46">
        <v>345</v>
      </c>
      <c r="G104" s="47">
        <v>5464.2599999999993</v>
      </c>
    </row>
    <row r="105" spans="2:7" ht="15.5" x14ac:dyDescent="0.35">
      <c r="B105" s="328"/>
      <c r="C105" s="319"/>
      <c r="D105" s="45">
        <v>20732</v>
      </c>
      <c r="E105" s="42">
        <v>105</v>
      </c>
      <c r="F105" s="46">
        <v>336.85714285714283</v>
      </c>
      <c r="G105" s="47">
        <v>19153.779999999995</v>
      </c>
    </row>
    <row r="106" spans="2:7" ht="15.5" x14ac:dyDescent="0.35">
      <c r="B106" s="328"/>
      <c r="C106" s="320"/>
      <c r="D106" s="45">
        <v>20736</v>
      </c>
      <c r="E106" s="42">
        <v>14</v>
      </c>
      <c r="F106" s="46">
        <v>364.28571428571428</v>
      </c>
      <c r="G106" s="47">
        <v>1655.9800000000002</v>
      </c>
    </row>
    <row r="107" spans="2:7" ht="15.5" x14ac:dyDescent="0.35">
      <c r="B107" s="328"/>
      <c r="C107" s="321" t="s">
        <v>145</v>
      </c>
      <c r="D107" s="45">
        <v>21048</v>
      </c>
      <c r="E107" s="42">
        <v>53</v>
      </c>
      <c r="F107" s="46">
        <v>364.52830188679246</v>
      </c>
      <c r="G107" s="47">
        <v>7806.4000000000005</v>
      </c>
    </row>
    <row r="108" spans="2:7" ht="15.5" x14ac:dyDescent="0.35">
      <c r="B108" s="328"/>
      <c r="C108" s="319"/>
      <c r="D108" s="45">
        <v>21088</v>
      </c>
      <c r="E108" s="42">
        <v>2</v>
      </c>
      <c r="F108" s="46">
        <v>210</v>
      </c>
      <c r="G108" s="47">
        <v>396.17999999999995</v>
      </c>
    </row>
    <row r="109" spans="2:7" ht="15.5" x14ac:dyDescent="0.35">
      <c r="B109" s="328"/>
      <c r="C109" s="319"/>
      <c r="D109" s="45">
        <v>21104</v>
      </c>
      <c r="E109" s="42">
        <v>12</v>
      </c>
      <c r="F109" s="46">
        <v>277.5</v>
      </c>
      <c r="G109" s="47">
        <v>1836.0199999999998</v>
      </c>
    </row>
    <row r="110" spans="2:7" ht="15.5" x14ac:dyDescent="0.35">
      <c r="B110" s="328"/>
      <c r="C110" s="319"/>
      <c r="D110" s="45">
        <v>21157</v>
      </c>
      <c r="E110" s="42">
        <v>231</v>
      </c>
      <c r="F110" s="46">
        <v>332.98701298701297</v>
      </c>
      <c r="G110" s="47">
        <v>33495.919999999984</v>
      </c>
    </row>
    <row r="111" spans="2:7" ht="15.5" x14ac:dyDescent="0.35">
      <c r="B111" s="328"/>
      <c r="C111" s="319"/>
      <c r="D111" s="45">
        <v>21158</v>
      </c>
      <c r="E111" s="42">
        <v>125</v>
      </c>
      <c r="F111" s="46">
        <v>337.2</v>
      </c>
      <c r="G111" s="47">
        <v>17981.060000000005</v>
      </c>
    </row>
    <row r="112" spans="2:7" ht="15.5" x14ac:dyDescent="0.35">
      <c r="B112" s="328"/>
      <c r="C112" s="319"/>
      <c r="D112" s="45">
        <v>21776</v>
      </c>
      <c r="E112" s="42">
        <v>10</v>
      </c>
      <c r="F112" s="46">
        <v>411</v>
      </c>
      <c r="G112" s="47">
        <v>1972.76</v>
      </c>
    </row>
    <row r="113" spans="2:7" ht="15.5" x14ac:dyDescent="0.35">
      <c r="B113" s="328"/>
      <c r="C113" s="319"/>
      <c r="D113" s="45">
        <v>21784</v>
      </c>
      <c r="E113" s="42">
        <v>127</v>
      </c>
      <c r="F113" s="46">
        <v>329.5275590551181</v>
      </c>
      <c r="G113" s="47">
        <v>18481.189999999995</v>
      </c>
    </row>
    <row r="114" spans="2:7" ht="15.5" x14ac:dyDescent="0.35">
      <c r="B114" s="328"/>
      <c r="C114" s="319"/>
      <c r="D114" s="45">
        <v>21787</v>
      </c>
      <c r="E114" s="42">
        <v>1</v>
      </c>
      <c r="F114" s="46">
        <v>150</v>
      </c>
      <c r="G114" s="47">
        <v>617.4</v>
      </c>
    </row>
    <row r="115" spans="2:7" ht="15.5" x14ac:dyDescent="0.35">
      <c r="B115" s="328"/>
      <c r="C115" s="320"/>
      <c r="D115" s="45">
        <v>21797</v>
      </c>
      <c r="E115" s="42">
        <v>20</v>
      </c>
      <c r="F115" s="46">
        <v>295.5</v>
      </c>
      <c r="G115" s="47">
        <v>4968.17</v>
      </c>
    </row>
    <row r="116" spans="2:7" ht="15.5" x14ac:dyDescent="0.35">
      <c r="B116" s="328"/>
      <c r="C116" s="321" t="s">
        <v>146</v>
      </c>
      <c r="D116" s="45">
        <v>21903</v>
      </c>
      <c r="E116" s="42">
        <v>13</v>
      </c>
      <c r="F116" s="46">
        <v>311.53846153846155</v>
      </c>
      <c r="G116" s="47">
        <v>1502.6100000000001</v>
      </c>
    </row>
    <row r="117" spans="2:7" ht="15.5" x14ac:dyDescent="0.35">
      <c r="B117" s="328"/>
      <c r="C117" s="320"/>
      <c r="D117" s="45">
        <v>21904</v>
      </c>
      <c r="E117" s="42">
        <v>2</v>
      </c>
      <c r="F117" s="46">
        <v>360</v>
      </c>
      <c r="G117" s="47">
        <v>72.38</v>
      </c>
    </row>
    <row r="118" spans="2:7" ht="15.5" x14ac:dyDescent="0.35">
      <c r="B118" s="328"/>
      <c r="C118" s="192" t="s">
        <v>147</v>
      </c>
      <c r="D118" s="45">
        <v>21770</v>
      </c>
      <c r="E118" s="42">
        <v>1</v>
      </c>
      <c r="F118" s="46">
        <v>120</v>
      </c>
      <c r="G118" s="47">
        <v>99.39</v>
      </c>
    </row>
    <row r="119" spans="2:7" ht="15.5" x14ac:dyDescent="0.35">
      <c r="B119" s="328"/>
      <c r="C119" s="192" t="s">
        <v>148</v>
      </c>
      <c r="D119" s="45">
        <v>21771</v>
      </c>
      <c r="E119" s="42">
        <v>16</v>
      </c>
      <c r="F119" s="46">
        <v>277.5</v>
      </c>
      <c r="G119" s="47">
        <v>3678.7900000000004</v>
      </c>
    </row>
    <row r="120" spans="2:7" ht="15.5" x14ac:dyDescent="0.35">
      <c r="B120" s="328"/>
      <c r="C120" s="321" t="s">
        <v>129</v>
      </c>
      <c r="D120" s="45">
        <v>21001</v>
      </c>
      <c r="E120" s="42">
        <v>415</v>
      </c>
      <c r="F120" s="46">
        <v>342.07228915662648</v>
      </c>
      <c r="G120" s="47">
        <v>52989.120000000017</v>
      </c>
    </row>
    <row r="121" spans="2:7" ht="15.5" x14ac:dyDescent="0.35">
      <c r="B121" s="328"/>
      <c r="C121" s="319"/>
      <c r="D121" s="45">
        <v>21009</v>
      </c>
      <c r="E121" s="42">
        <v>307</v>
      </c>
      <c r="F121" s="46">
        <v>339.77198697068405</v>
      </c>
      <c r="G121" s="47">
        <v>33324.039999999986</v>
      </c>
    </row>
    <row r="122" spans="2:7" ht="15.5" x14ac:dyDescent="0.35">
      <c r="B122" s="328"/>
      <c r="C122" s="319"/>
      <c r="D122" s="45">
        <v>21014</v>
      </c>
      <c r="E122" s="42">
        <v>236</v>
      </c>
      <c r="F122" s="46">
        <v>330.38135593220341</v>
      </c>
      <c r="G122" s="47">
        <v>28518.97</v>
      </c>
    </row>
    <row r="123" spans="2:7" ht="15.5" x14ac:dyDescent="0.35">
      <c r="B123" s="328"/>
      <c r="C123" s="319"/>
      <c r="D123" s="45">
        <v>21015</v>
      </c>
      <c r="E123" s="42">
        <v>183</v>
      </c>
      <c r="F123" s="46">
        <v>328.36065573770492</v>
      </c>
      <c r="G123" s="47">
        <v>23160.220000000005</v>
      </c>
    </row>
    <row r="124" spans="2:7" ht="15.5" x14ac:dyDescent="0.35">
      <c r="B124" s="328"/>
      <c r="C124" s="319"/>
      <c r="D124" s="45">
        <v>21017</v>
      </c>
      <c r="E124" s="42">
        <v>97</v>
      </c>
      <c r="F124" s="46">
        <v>325.67010309278351</v>
      </c>
      <c r="G124" s="47">
        <v>10221.900000000001</v>
      </c>
    </row>
    <row r="125" spans="2:7" ht="15.5" x14ac:dyDescent="0.35">
      <c r="B125" s="328"/>
      <c r="C125" s="319"/>
      <c r="D125" s="45">
        <v>21028</v>
      </c>
      <c r="E125" s="42">
        <v>15</v>
      </c>
      <c r="F125" s="46">
        <v>330</v>
      </c>
      <c r="G125" s="47">
        <v>2868.1099999999997</v>
      </c>
    </row>
    <row r="126" spans="2:7" ht="15.5" x14ac:dyDescent="0.35">
      <c r="B126" s="328"/>
      <c r="C126" s="319"/>
      <c r="D126" s="45">
        <v>21034</v>
      </c>
      <c r="E126" s="42">
        <v>1</v>
      </c>
      <c r="F126" s="46">
        <v>360</v>
      </c>
      <c r="G126" s="47">
        <v>209.55</v>
      </c>
    </row>
    <row r="127" spans="2:7" ht="15.5" x14ac:dyDescent="0.35">
      <c r="B127" s="328"/>
      <c r="C127" s="319"/>
      <c r="D127" s="45">
        <v>21040</v>
      </c>
      <c r="E127" s="42">
        <v>457</v>
      </c>
      <c r="F127" s="46">
        <v>345.82056892778991</v>
      </c>
      <c r="G127" s="47">
        <v>47570.960000000006</v>
      </c>
    </row>
    <row r="128" spans="2:7" ht="15.5" x14ac:dyDescent="0.35">
      <c r="B128" s="328"/>
      <c r="C128" s="319"/>
      <c r="D128" s="45">
        <v>21047</v>
      </c>
      <c r="E128" s="42">
        <v>41</v>
      </c>
      <c r="F128" s="46">
        <v>307.3170731707317</v>
      </c>
      <c r="G128" s="47">
        <v>7366.8399999999992</v>
      </c>
    </row>
    <row r="129" spans="2:7" ht="15.5" x14ac:dyDescent="0.35">
      <c r="B129" s="328"/>
      <c r="C129" s="319"/>
      <c r="D129" s="45">
        <v>21050</v>
      </c>
      <c r="E129" s="42">
        <v>81</v>
      </c>
      <c r="F129" s="46">
        <v>334.07407407407408</v>
      </c>
      <c r="G129" s="47">
        <v>11150.069999999998</v>
      </c>
    </row>
    <row r="130" spans="2:7" ht="15.5" x14ac:dyDescent="0.35">
      <c r="B130" s="328"/>
      <c r="C130" s="319"/>
      <c r="D130" s="45">
        <v>21078</v>
      </c>
      <c r="E130" s="42">
        <v>209</v>
      </c>
      <c r="F130" s="46">
        <v>344.9282296650718</v>
      </c>
      <c r="G130" s="47">
        <v>27347.829999999994</v>
      </c>
    </row>
    <row r="131" spans="2:7" ht="15.5" x14ac:dyDescent="0.35">
      <c r="B131" s="328"/>
      <c r="C131" s="319"/>
      <c r="D131" s="45">
        <v>21084</v>
      </c>
      <c r="E131" s="42">
        <v>24</v>
      </c>
      <c r="F131" s="46">
        <v>307.5</v>
      </c>
      <c r="G131" s="47">
        <v>3914.33</v>
      </c>
    </row>
    <row r="132" spans="2:7" ht="15.5" x14ac:dyDescent="0.35">
      <c r="B132" s="328"/>
      <c r="C132" s="319"/>
      <c r="D132" s="45">
        <v>21130</v>
      </c>
      <c r="E132" s="42">
        <v>4</v>
      </c>
      <c r="F132" s="46">
        <v>315</v>
      </c>
      <c r="G132" s="47">
        <v>1300</v>
      </c>
    </row>
    <row r="133" spans="2:7" ht="15.5" x14ac:dyDescent="0.35">
      <c r="B133" s="328"/>
      <c r="C133" s="319"/>
      <c r="D133" s="45">
        <v>21132</v>
      </c>
      <c r="E133" s="42">
        <v>4</v>
      </c>
      <c r="F133" s="46">
        <v>307.5</v>
      </c>
      <c r="G133" s="47">
        <v>1316.55</v>
      </c>
    </row>
    <row r="134" spans="2:7" ht="15.5" x14ac:dyDescent="0.35">
      <c r="B134" s="328"/>
      <c r="C134" s="320"/>
      <c r="D134" s="45">
        <v>21154</v>
      </c>
      <c r="E134" s="42">
        <v>8</v>
      </c>
      <c r="F134" s="46">
        <v>277.5</v>
      </c>
      <c r="G134" s="47">
        <v>1979.58</v>
      </c>
    </row>
    <row r="135" spans="2:7" ht="15.5" x14ac:dyDescent="0.35">
      <c r="B135" s="328"/>
      <c r="C135" s="321" t="s">
        <v>130</v>
      </c>
      <c r="D135" s="45">
        <v>20723</v>
      </c>
      <c r="E135" s="42">
        <v>305</v>
      </c>
      <c r="F135" s="46">
        <v>336.59016393442624</v>
      </c>
      <c r="G135" s="47">
        <v>40237.390000000007</v>
      </c>
    </row>
    <row r="136" spans="2:7" ht="15.5" x14ac:dyDescent="0.35">
      <c r="B136" s="328"/>
      <c r="C136" s="319"/>
      <c r="D136" s="45">
        <v>20759</v>
      </c>
      <c r="E136" s="42">
        <v>8</v>
      </c>
      <c r="F136" s="46">
        <v>228.75</v>
      </c>
      <c r="G136" s="47">
        <v>1913.56</v>
      </c>
    </row>
    <row r="137" spans="2:7" ht="15.5" x14ac:dyDescent="0.35">
      <c r="B137" s="328"/>
      <c r="C137" s="319"/>
      <c r="D137" s="45">
        <v>20763</v>
      </c>
      <c r="E137" s="42">
        <v>35</v>
      </c>
      <c r="F137" s="46">
        <v>371.14285714285717</v>
      </c>
      <c r="G137" s="47">
        <v>5544.27</v>
      </c>
    </row>
    <row r="138" spans="2:7" ht="15.5" x14ac:dyDescent="0.35">
      <c r="B138" s="328"/>
      <c r="C138" s="319"/>
      <c r="D138" s="45">
        <v>20777</v>
      </c>
      <c r="E138" s="42">
        <v>7</v>
      </c>
      <c r="F138" s="46">
        <v>402.85714285714283</v>
      </c>
      <c r="G138" s="47">
        <v>1711.54</v>
      </c>
    </row>
    <row r="139" spans="2:7" ht="15.5" x14ac:dyDescent="0.35">
      <c r="B139" s="328"/>
      <c r="C139" s="319"/>
      <c r="D139" s="45">
        <v>21029</v>
      </c>
      <c r="E139" s="42">
        <v>24</v>
      </c>
      <c r="F139" s="46">
        <v>348.75</v>
      </c>
      <c r="G139" s="47">
        <v>4405.62</v>
      </c>
    </row>
    <row r="140" spans="2:7" ht="15.5" x14ac:dyDescent="0.35">
      <c r="B140" s="328"/>
      <c r="C140" s="319"/>
      <c r="D140" s="45">
        <v>21036</v>
      </c>
      <c r="E140" s="42">
        <v>3</v>
      </c>
      <c r="F140" s="46">
        <v>270</v>
      </c>
      <c r="G140" s="47">
        <v>767.92000000000007</v>
      </c>
    </row>
    <row r="141" spans="2:7" ht="15.5" x14ac:dyDescent="0.35">
      <c r="B141" s="328"/>
      <c r="C141" s="319"/>
      <c r="D141" s="45">
        <v>21042</v>
      </c>
      <c r="E141" s="42">
        <v>107</v>
      </c>
      <c r="F141" s="46">
        <v>337.85046728971963</v>
      </c>
      <c r="G141" s="47">
        <v>17862.699999999997</v>
      </c>
    </row>
    <row r="142" spans="2:7" ht="15.5" x14ac:dyDescent="0.35">
      <c r="B142" s="328"/>
      <c r="C142" s="319"/>
      <c r="D142" s="45">
        <v>21043</v>
      </c>
      <c r="E142" s="42">
        <v>252</v>
      </c>
      <c r="F142" s="46">
        <v>330.11904761904759</v>
      </c>
      <c r="G142" s="47">
        <v>25953.400000000005</v>
      </c>
    </row>
    <row r="143" spans="2:7" ht="15.5" x14ac:dyDescent="0.35">
      <c r="B143" s="328"/>
      <c r="C143" s="319"/>
      <c r="D143" s="45">
        <v>21044</v>
      </c>
      <c r="E143" s="42">
        <v>470</v>
      </c>
      <c r="F143" s="46">
        <v>334.97872340425533</v>
      </c>
      <c r="G143" s="47">
        <v>61146.970000000016</v>
      </c>
    </row>
    <row r="144" spans="2:7" ht="15.5" x14ac:dyDescent="0.35">
      <c r="B144" s="328"/>
      <c r="C144" s="319"/>
      <c r="D144" s="45">
        <v>21045</v>
      </c>
      <c r="E144" s="42">
        <v>339</v>
      </c>
      <c r="F144" s="46">
        <v>341.59292035398232</v>
      </c>
      <c r="G144" s="47">
        <v>56168.140000000014</v>
      </c>
    </row>
    <row r="145" spans="2:8" ht="15.5" x14ac:dyDescent="0.35">
      <c r="B145" s="328"/>
      <c r="C145" s="319"/>
      <c r="D145" s="45">
        <v>21046</v>
      </c>
      <c r="E145" s="42">
        <v>164</v>
      </c>
      <c r="F145" s="46">
        <v>340.2439024390244</v>
      </c>
      <c r="G145" s="47">
        <v>19431.410000000003</v>
      </c>
    </row>
    <row r="146" spans="2:8" ht="15.5" x14ac:dyDescent="0.35">
      <c r="B146" s="328"/>
      <c r="C146" s="319"/>
      <c r="D146" s="45">
        <v>21075</v>
      </c>
      <c r="E146" s="42">
        <v>357</v>
      </c>
      <c r="F146" s="46">
        <v>336.72268907563023</v>
      </c>
      <c r="G146" s="47">
        <v>47663.48000000001</v>
      </c>
    </row>
    <row r="147" spans="2:8" ht="15.5" x14ac:dyDescent="0.35">
      <c r="B147" s="328"/>
      <c r="C147" s="319"/>
      <c r="D147" s="45">
        <v>21723</v>
      </c>
      <c r="E147" s="42">
        <v>9</v>
      </c>
      <c r="F147" s="46">
        <v>366.66666666666669</v>
      </c>
      <c r="G147" s="47">
        <v>2059.19</v>
      </c>
    </row>
    <row r="148" spans="2:8" ht="15.5" x14ac:dyDescent="0.35">
      <c r="B148" s="328"/>
      <c r="C148" s="319"/>
      <c r="D148" s="45">
        <v>21737</v>
      </c>
      <c r="E148" s="42">
        <v>3</v>
      </c>
      <c r="F148" s="46">
        <v>360</v>
      </c>
      <c r="G148" s="47">
        <v>954.79</v>
      </c>
    </row>
    <row r="149" spans="2:8" ht="15.5" x14ac:dyDescent="0.35">
      <c r="B149" s="328"/>
      <c r="C149" s="319"/>
      <c r="D149" s="45">
        <v>21738</v>
      </c>
      <c r="E149" s="42">
        <v>8</v>
      </c>
      <c r="F149" s="46">
        <v>326.25</v>
      </c>
      <c r="G149" s="47">
        <v>2671.74</v>
      </c>
    </row>
    <row r="150" spans="2:8" ht="15.5" x14ac:dyDescent="0.35">
      <c r="B150" s="328"/>
      <c r="C150" s="320"/>
      <c r="D150" s="45">
        <v>21794</v>
      </c>
      <c r="E150" s="42">
        <v>4</v>
      </c>
      <c r="F150" s="46">
        <v>300</v>
      </c>
      <c r="G150" s="47">
        <v>744.15</v>
      </c>
    </row>
    <row r="151" spans="2:8" ht="15.5" x14ac:dyDescent="0.35">
      <c r="B151" s="328"/>
      <c r="C151" s="321" t="s">
        <v>149</v>
      </c>
      <c r="D151" s="45">
        <v>20833</v>
      </c>
      <c r="E151" s="42">
        <v>10</v>
      </c>
      <c r="F151" s="46">
        <v>414</v>
      </c>
      <c r="G151" s="47">
        <v>3694.8</v>
      </c>
    </row>
    <row r="152" spans="2:8" ht="15.5" x14ac:dyDescent="0.35">
      <c r="B152" s="328"/>
      <c r="C152" s="319"/>
      <c r="D152" s="45">
        <v>20861</v>
      </c>
      <c r="E152" s="42">
        <v>6</v>
      </c>
      <c r="F152" s="46">
        <v>320</v>
      </c>
      <c r="G152" s="47">
        <v>1323.56</v>
      </c>
    </row>
    <row r="153" spans="2:8" ht="15.5" x14ac:dyDescent="0.35">
      <c r="B153" s="328"/>
      <c r="C153" s="319"/>
      <c r="D153" s="45">
        <v>20862</v>
      </c>
      <c r="E153" s="42">
        <v>1</v>
      </c>
      <c r="F153" s="46">
        <v>330</v>
      </c>
      <c r="G153" s="47">
        <v>241</v>
      </c>
    </row>
    <row r="154" spans="2:8" ht="15.5" x14ac:dyDescent="0.35">
      <c r="B154" s="328"/>
      <c r="C154" s="319"/>
      <c r="D154" s="45">
        <v>20866</v>
      </c>
      <c r="E154" s="42">
        <v>149</v>
      </c>
      <c r="F154" s="46">
        <v>340.8724832214765</v>
      </c>
      <c r="G154" s="47">
        <v>21498.58</v>
      </c>
      <c r="H154" s="48"/>
    </row>
    <row r="155" spans="2:8" ht="15.5" x14ac:dyDescent="0.35">
      <c r="B155" s="328"/>
      <c r="C155" s="319"/>
      <c r="D155" s="45">
        <v>20868</v>
      </c>
      <c r="E155" s="42">
        <v>1</v>
      </c>
      <c r="F155" s="46">
        <v>270</v>
      </c>
      <c r="G155" s="47">
        <v>0</v>
      </c>
      <c r="H155" s="48"/>
    </row>
    <row r="156" spans="2:8" ht="15.5" x14ac:dyDescent="0.35">
      <c r="B156" s="328"/>
      <c r="C156" s="319"/>
      <c r="D156" s="45">
        <v>20882</v>
      </c>
      <c r="E156" s="42">
        <v>2</v>
      </c>
      <c r="F156" s="46">
        <v>360</v>
      </c>
      <c r="G156" s="47">
        <v>815.92</v>
      </c>
      <c r="H156" s="48"/>
    </row>
    <row r="157" spans="2:8" ht="15.5" x14ac:dyDescent="0.35">
      <c r="B157" s="328"/>
      <c r="C157" s="319"/>
      <c r="D157" s="45">
        <v>20904</v>
      </c>
      <c r="E157" s="42">
        <v>180</v>
      </c>
      <c r="F157" s="46">
        <v>332.33333333333331</v>
      </c>
      <c r="G157" s="47">
        <v>21939.070000000003</v>
      </c>
      <c r="H157" s="48"/>
    </row>
    <row r="158" spans="2:8" ht="15.5" x14ac:dyDescent="0.35">
      <c r="B158" s="328"/>
      <c r="C158" s="320"/>
      <c r="D158" s="45">
        <v>20905</v>
      </c>
      <c r="E158" s="42">
        <v>16</v>
      </c>
      <c r="F158" s="46">
        <v>316.875</v>
      </c>
      <c r="G158" s="47">
        <v>2456.7399999999998</v>
      </c>
      <c r="H158" s="48"/>
    </row>
    <row r="159" spans="2:8" ht="15.5" x14ac:dyDescent="0.35">
      <c r="B159" s="328"/>
      <c r="C159" s="321" t="s">
        <v>131</v>
      </c>
      <c r="D159" s="45">
        <v>20705</v>
      </c>
      <c r="E159" s="42">
        <v>25</v>
      </c>
      <c r="F159" s="46">
        <v>346.8</v>
      </c>
      <c r="G159" s="47">
        <v>7502.32</v>
      </c>
      <c r="H159" s="49"/>
    </row>
    <row r="160" spans="2:8" ht="15.5" x14ac:dyDescent="0.35">
      <c r="B160" s="328"/>
      <c r="C160" s="319"/>
      <c r="D160" s="45">
        <v>20706</v>
      </c>
      <c r="E160" s="42">
        <v>378</v>
      </c>
      <c r="F160" s="46">
        <v>336.42857142857144</v>
      </c>
      <c r="G160" s="47">
        <v>54590.820000000007</v>
      </c>
      <c r="H160" s="40"/>
    </row>
    <row r="161" spans="2:8" ht="15.65" customHeight="1" x14ac:dyDescent="0.35">
      <c r="B161" s="328"/>
      <c r="C161" s="319"/>
      <c r="D161" s="45">
        <v>20707</v>
      </c>
      <c r="E161" s="42">
        <v>591</v>
      </c>
      <c r="F161" s="46">
        <v>327.51269035532994</v>
      </c>
      <c r="G161" s="47">
        <v>92824.029999999926</v>
      </c>
      <c r="H161" s="48"/>
    </row>
    <row r="162" spans="2:8" ht="15.5" x14ac:dyDescent="0.35">
      <c r="B162" s="328"/>
      <c r="C162" s="319"/>
      <c r="D162" s="45">
        <v>20708</v>
      </c>
      <c r="E162" s="42">
        <v>370</v>
      </c>
      <c r="F162" s="46">
        <v>319.62162162162161</v>
      </c>
      <c r="G162" s="47">
        <v>45224.859999999986</v>
      </c>
      <c r="H162" s="48"/>
    </row>
    <row r="163" spans="2:8" ht="15.5" x14ac:dyDescent="0.35">
      <c r="B163" s="328"/>
      <c r="C163" s="319"/>
      <c r="D163" s="45">
        <v>20715</v>
      </c>
      <c r="E163" s="42">
        <v>173</v>
      </c>
      <c r="F163" s="46">
        <v>330.69364161849711</v>
      </c>
      <c r="G163" s="47">
        <v>33437.590000000004</v>
      </c>
      <c r="H163" s="48"/>
    </row>
    <row r="164" spans="2:8" ht="15.5" x14ac:dyDescent="0.35">
      <c r="B164" s="328"/>
      <c r="C164" s="319"/>
      <c r="D164" s="45">
        <v>20716</v>
      </c>
      <c r="E164" s="42">
        <v>374</v>
      </c>
      <c r="F164" s="46">
        <v>322.62032085561498</v>
      </c>
      <c r="G164" s="47">
        <v>51475.99</v>
      </c>
      <c r="H164" s="48"/>
    </row>
    <row r="165" spans="2:8" ht="15.5" x14ac:dyDescent="0.35">
      <c r="B165" s="328"/>
      <c r="C165" s="319"/>
      <c r="D165" s="45">
        <v>20720</v>
      </c>
      <c r="E165" s="42">
        <v>258</v>
      </c>
      <c r="F165" s="46">
        <v>346.27906976744185</v>
      </c>
      <c r="G165" s="47">
        <v>51049.58</v>
      </c>
      <c r="H165" s="48"/>
    </row>
    <row r="166" spans="2:8" ht="15.5" x14ac:dyDescent="0.35">
      <c r="B166" s="328"/>
      <c r="C166" s="319"/>
      <c r="D166" s="45">
        <v>20721</v>
      </c>
      <c r="E166" s="42">
        <v>139</v>
      </c>
      <c r="F166" s="46">
        <v>348.56115107913666</v>
      </c>
      <c r="G166" s="47">
        <v>30140.060000000009</v>
      </c>
      <c r="H166" s="48"/>
    </row>
    <row r="167" spans="2:8" ht="15.5" x14ac:dyDescent="0.35">
      <c r="B167" s="328"/>
      <c r="C167" s="319"/>
      <c r="D167" s="45">
        <v>20769</v>
      </c>
      <c r="E167" s="42">
        <v>77</v>
      </c>
      <c r="F167" s="46">
        <v>358.44155844155841</v>
      </c>
      <c r="G167" s="47">
        <v>19977.100000000006</v>
      </c>
      <c r="H167" s="48"/>
    </row>
    <row r="168" spans="2:8" ht="15.5" x14ac:dyDescent="0.35">
      <c r="B168" s="328"/>
      <c r="C168" s="319"/>
      <c r="D168" s="45">
        <v>20770</v>
      </c>
      <c r="E168" s="42">
        <v>37</v>
      </c>
      <c r="F168" s="46">
        <v>340.54054054054052</v>
      </c>
      <c r="G168" s="47">
        <v>2957.6500000000005</v>
      </c>
      <c r="H168" s="48"/>
    </row>
    <row r="169" spans="2:8" ht="15.5" x14ac:dyDescent="0.35">
      <c r="B169" s="328"/>
      <c r="C169" s="319"/>
      <c r="D169" s="45">
        <v>20772</v>
      </c>
      <c r="E169" s="42">
        <v>52</v>
      </c>
      <c r="F169" s="46">
        <v>333.46153846153845</v>
      </c>
      <c r="G169" s="47">
        <v>7860.5399999999991</v>
      </c>
      <c r="H169" s="48"/>
    </row>
    <row r="170" spans="2:8" ht="15.5" x14ac:dyDescent="0.35">
      <c r="B170" s="328"/>
      <c r="C170" s="319"/>
      <c r="D170" s="45">
        <v>20774</v>
      </c>
      <c r="E170" s="42">
        <v>176</v>
      </c>
      <c r="F170" s="46">
        <v>346.36363636363637</v>
      </c>
      <c r="G170" s="47">
        <v>34896.729999999996</v>
      </c>
      <c r="H170" s="48"/>
    </row>
    <row r="171" spans="2:8" ht="16" thickBot="1" x14ac:dyDescent="0.4">
      <c r="B171" s="329"/>
      <c r="C171" s="322"/>
      <c r="D171" s="185">
        <v>20785</v>
      </c>
      <c r="E171" s="249">
        <v>112</v>
      </c>
      <c r="F171" s="250">
        <v>306.96428571428572</v>
      </c>
      <c r="G171" s="251">
        <v>11248.31</v>
      </c>
      <c r="H171" s="40"/>
    </row>
    <row r="172" spans="2:8" ht="16" thickBot="1" x14ac:dyDescent="0.4">
      <c r="B172" s="196" t="s">
        <v>7</v>
      </c>
      <c r="C172" s="185"/>
      <c r="D172" s="185"/>
      <c r="E172" s="241">
        <f>SUM(E6:E171)</f>
        <v>34439</v>
      </c>
      <c r="F172" s="247"/>
      <c r="G172" s="248"/>
    </row>
    <row r="173" spans="2:8" ht="16" thickBot="1" x14ac:dyDescent="0.4">
      <c r="B173" s="51"/>
      <c r="C173" s="52"/>
      <c r="D173" s="52"/>
      <c r="E173" s="53"/>
      <c r="F173" s="53"/>
      <c r="G173" s="53"/>
    </row>
    <row r="174" spans="2:8" ht="96.65" customHeight="1" thickBot="1" x14ac:dyDescent="0.4">
      <c r="B174" s="83" t="s">
        <v>1</v>
      </c>
      <c r="C174" s="83" t="s">
        <v>2</v>
      </c>
      <c r="D174" s="68" t="s">
        <v>3</v>
      </c>
      <c r="E174" s="4" t="s">
        <v>23</v>
      </c>
      <c r="F174" s="13" t="s">
        <v>24</v>
      </c>
      <c r="G174" s="94" t="s">
        <v>25</v>
      </c>
    </row>
    <row r="175" spans="2:8" ht="15.5" x14ac:dyDescent="0.35">
      <c r="B175" s="327" t="s">
        <v>8</v>
      </c>
      <c r="C175" s="318" t="s">
        <v>125</v>
      </c>
      <c r="D175" s="45">
        <v>20711</v>
      </c>
      <c r="E175" s="42">
        <v>12</v>
      </c>
      <c r="F175" s="43">
        <v>440</v>
      </c>
      <c r="G175" s="44">
        <v>2258.21</v>
      </c>
    </row>
    <row r="176" spans="2:8" ht="15.5" x14ac:dyDescent="0.35">
      <c r="B176" s="328"/>
      <c r="C176" s="319"/>
      <c r="D176" s="45">
        <v>20724</v>
      </c>
      <c r="E176" s="42">
        <v>35</v>
      </c>
      <c r="F176" s="46">
        <v>379.71428571428572</v>
      </c>
      <c r="G176" s="47">
        <v>3492.1</v>
      </c>
    </row>
    <row r="177" spans="2:7" ht="15.5" x14ac:dyDescent="0.35">
      <c r="B177" s="328"/>
      <c r="C177" s="319"/>
      <c r="D177" s="45">
        <v>20733</v>
      </c>
      <c r="E177" s="42">
        <v>1</v>
      </c>
      <c r="F177" s="46">
        <v>360</v>
      </c>
      <c r="G177" s="47">
        <v>179.38</v>
      </c>
    </row>
    <row r="178" spans="2:7" ht="15.5" x14ac:dyDescent="0.35">
      <c r="B178" s="328"/>
      <c r="C178" s="319"/>
      <c r="D178" s="45">
        <v>20751</v>
      </c>
      <c r="E178" s="42">
        <v>1</v>
      </c>
      <c r="F178" s="46">
        <v>360</v>
      </c>
      <c r="G178" s="47">
        <v>192.17</v>
      </c>
    </row>
    <row r="179" spans="2:7" ht="15.5" x14ac:dyDescent="0.35">
      <c r="B179" s="328"/>
      <c r="C179" s="319"/>
      <c r="D179" s="45">
        <v>20764</v>
      </c>
      <c r="E179" s="42">
        <v>4</v>
      </c>
      <c r="F179" s="46">
        <v>382.5</v>
      </c>
      <c r="G179" s="47">
        <v>909.06999999999994</v>
      </c>
    </row>
    <row r="180" spans="2:7" ht="15.5" x14ac:dyDescent="0.35">
      <c r="B180" s="328"/>
      <c r="C180" s="319"/>
      <c r="D180" s="45">
        <v>20765</v>
      </c>
      <c r="E180" s="42">
        <v>1</v>
      </c>
      <c r="F180" s="46">
        <v>360</v>
      </c>
      <c r="G180" s="47">
        <v>0</v>
      </c>
    </row>
    <row r="181" spans="2:7" ht="15.5" x14ac:dyDescent="0.35">
      <c r="B181" s="328"/>
      <c r="C181" s="319"/>
      <c r="D181" s="45">
        <v>20776</v>
      </c>
      <c r="E181" s="42">
        <v>6</v>
      </c>
      <c r="F181" s="46">
        <v>525</v>
      </c>
      <c r="G181" s="47">
        <v>2526.83</v>
      </c>
    </row>
    <row r="182" spans="2:7" ht="15.5" x14ac:dyDescent="0.35">
      <c r="B182" s="328"/>
      <c r="C182" s="319"/>
      <c r="D182" s="45">
        <v>20779</v>
      </c>
      <c r="E182" s="42">
        <v>1</v>
      </c>
      <c r="F182" s="46">
        <v>360</v>
      </c>
      <c r="G182" s="47">
        <v>150</v>
      </c>
    </row>
    <row r="183" spans="2:7" ht="15.5" x14ac:dyDescent="0.35">
      <c r="B183" s="328"/>
      <c r="C183" s="319"/>
      <c r="D183" s="45">
        <v>21012</v>
      </c>
      <c r="E183" s="42">
        <v>7</v>
      </c>
      <c r="F183" s="46">
        <v>462.85714285714283</v>
      </c>
      <c r="G183" s="47">
        <v>1680.63</v>
      </c>
    </row>
    <row r="184" spans="2:7" ht="15.5" x14ac:dyDescent="0.35">
      <c r="B184" s="328"/>
      <c r="C184" s="319"/>
      <c r="D184" s="45">
        <v>21032</v>
      </c>
      <c r="E184" s="42">
        <v>8</v>
      </c>
      <c r="F184" s="46">
        <v>393.75</v>
      </c>
      <c r="G184" s="47">
        <v>1007.43</v>
      </c>
    </row>
    <row r="185" spans="2:7" ht="15.5" x14ac:dyDescent="0.35">
      <c r="B185" s="328"/>
      <c r="C185" s="319"/>
      <c r="D185" s="45">
        <v>21037</v>
      </c>
      <c r="E185" s="42">
        <v>10</v>
      </c>
      <c r="F185" s="46">
        <v>354</v>
      </c>
      <c r="G185" s="47">
        <v>2578.33</v>
      </c>
    </row>
    <row r="186" spans="2:7" ht="15.5" x14ac:dyDescent="0.35">
      <c r="B186" s="328"/>
      <c r="C186" s="319"/>
      <c r="D186" s="45">
        <v>21054</v>
      </c>
      <c r="E186" s="42">
        <v>8</v>
      </c>
      <c r="F186" s="46">
        <v>408.75</v>
      </c>
      <c r="G186" s="47">
        <v>1389.77</v>
      </c>
    </row>
    <row r="187" spans="2:7" ht="15.5" x14ac:dyDescent="0.35">
      <c r="B187" s="328"/>
      <c r="C187" s="319"/>
      <c r="D187" s="45">
        <v>21060</v>
      </c>
      <c r="E187" s="42">
        <v>74</v>
      </c>
      <c r="F187" s="46">
        <v>377.83783783783781</v>
      </c>
      <c r="G187" s="47">
        <v>8964.3100000000013</v>
      </c>
    </row>
    <row r="188" spans="2:7" ht="15.5" x14ac:dyDescent="0.35">
      <c r="B188" s="328"/>
      <c r="C188" s="319"/>
      <c r="D188" s="45">
        <v>21061</v>
      </c>
      <c r="E188" s="42">
        <v>156</v>
      </c>
      <c r="F188" s="46">
        <v>390.19230769230768</v>
      </c>
      <c r="G188" s="47">
        <v>16561.499999999993</v>
      </c>
    </row>
    <row r="189" spans="2:7" ht="15.5" x14ac:dyDescent="0.35">
      <c r="B189" s="328"/>
      <c r="C189" s="319"/>
      <c r="D189" s="45">
        <v>21076</v>
      </c>
      <c r="E189" s="42">
        <v>24</v>
      </c>
      <c r="F189" s="46">
        <v>408.75</v>
      </c>
      <c r="G189" s="47">
        <v>2066.5699999999997</v>
      </c>
    </row>
    <row r="190" spans="2:7" ht="15.5" x14ac:dyDescent="0.35">
      <c r="B190" s="328"/>
      <c r="C190" s="319"/>
      <c r="D190" s="45">
        <v>21090</v>
      </c>
      <c r="E190" s="42">
        <v>13</v>
      </c>
      <c r="F190" s="46">
        <v>385.38461538461536</v>
      </c>
      <c r="G190" s="47">
        <v>4570.3</v>
      </c>
    </row>
    <row r="191" spans="2:7" ht="15.5" x14ac:dyDescent="0.35">
      <c r="B191" s="328"/>
      <c r="C191" s="319"/>
      <c r="D191" s="45">
        <v>21108</v>
      </c>
      <c r="E191" s="42">
        <v>16</v>
      </c>
      <c r="F191" s="46">
        <v>388.125</v>
      </c>
      <c r="G191" s="47">
        <v>760.06999999999994</v>
      </c>
    </row>
    <row r="192" spans="2:7" ht="15.5" x14ac:dyDescent="0.35">
      <c r="B192" s="328"/>
      <c r="C192" s="319"/>
      <c r="D192" s="45">
        <v>21113</v>
      </c>
      <c r="E192" s="42">
        <v>44</v>
      </c>
      <c r="F192" s="46">
        <v>379.09090909090907</v>
      </c>
      <c r="G192" s="47">
        <v>10234.730000000001</v>
      </c>
    </row>
    <row r="193" spans="2:7" ht="15.5" x14ac:dyDescent="0.35">
      <c r="B193" s="328"/>
      <c r="C193" s="319"/>
      <c r="D193" s="45">
        <v>21114</v>
      </c>
      <c r="E193" s="42">
        <v>15</v>
      </c>
      <c r="F193" s="46">
        <v>420</v>
      </c>
      <c r="G193" s="47">
        <v>5132.82</v>
      </c>
    </row>
    <row r="194" spans="2:7" ht="15.5" x14ac:dyDescent="0.35">
      <c r="B194" s="328"/>
      <c r="C194" s="319"/>
      <c r="D194" s="45">
        <v>21122</v>
      </c>
      <c r="E194" s="42">
        <v>71</v>
      </c>
      <c r="F194" s="46">
        <v>425.91549295774649</v>
      </c>
      <c r="G194" s="47">
        <v>9597.6999999999989</v>
      </c>
    </row>
    <row r="195" spans="2:7" ht="15.5" x14ac:dyDescent="0.35">
      <c r="B195" s="328"/>
      <c r="C195" s="319"/>
      <c r="D195" s="45">
        <v>21144</v>
      </c>
      <c r="E195" s="42">
        <v>85</v>
      </c>
      <c r="F195" s="46">
        <v>378</v>
      </c>
      <c r="G195" s="47">
        <v>11043.189999999999</v>
      </c>
    </row>
    <row r="196" spans="2:7" ht="15.5" x14ac:dyDescent="0.35">
      <c r="B196" s="328"/>
      <c r="C196" s="319"/>
      <c r="D196" s="45">
        <v>21146</v>
      </c>
      <c r="E196" s="42">
        <v>12</v>
      </c>
      <c r="F196" s="46">
        <v>422.5</v>
      </c>
      <c r="G196" s="47">
        <v>2634.7299999999996</v>
      </c>
    </row>
    <row r="197" spans="2:7" ht="15.5" x14ac:dyDescent="0.35">
      <c r="B197" s="328"/>
      <c r="C197" s="319"/>
      <c r="D197" s="45">
        <v>21401</v>
      </c>
      <c r="E197" s="42">
        <v>62</v>
      </c>
      <c r="F197" s="46">
        <v>421.93548387096774</v>
      </c>
      <c r="G197" s="47">
        <v>6091.5800000000008</v>
      </c>
    </row>
    <row r="198" spans="2:7" ht="15.5" x14ac:dyDescent="0.35">
      <c r="B198" s="328"/>
      <c r="C198" s="319"/>
      <c r="D198" s="45">
        <v>21403</v>
      </c>
      <c r="E198" s="42">
        <v>45</v>
      </c>
      <c r="F198" s="46">
        <v>392.66666666666669</v>
      </c>
      <c r="G198" s="47">
        <v>5647.8400000000011</v>
      </c>
    </row>
    <row r="199" spans="2:7" ht="15.5" x14ac:dyDescent="0.35">
      <c r="B199" s="328"/>
      <c r="C199" s="320"/>
      <c r="D199" s="45">
        <v>21409</v>
      </c>
      <c r="E199" s="42">
        <v>15</v>
      </c>
      <c r="F199" s="46">
        <v>378</v>
      </c>
      <c r="G199" s="47">
        <v>1630.17</v>
      </c>
    </row>
    <row r="200" spans="2:7" ht="15.5" x14ac:dyDescent="0.35">
      <c r="B200" s="328"/>
      <c r="C200" s="321" t="s">
        <v>139</v>
      </c>
      <c r="D200" s="45">
        <v>20754</v>
      </c>
      <c r="E200" s="42">
        <v>1</v>
      </c>
      <c r="F200" s="46">
        <v>720</v>
      </c>
      <c r="G200" s="47">
        <v>0</v>
      </c>
    </row>
    <row r="201" spans="2:7" ht="15.5" x14ac:dyDescent="0.35">
      <c r="B201" s="328"/>
      <c r="C201" s="320"/>
      <c r="D201" s="45">
        <v>20758</v>
      </c>
      <c r="E201" s="42">
        <v>1</v>
      </c>
      <c r="F201" s="46">
        <v>720</v>
      </c>
      <c r="G201" s="47">
        <v>0</v>
      </c>
    </row>
    <row r="202" spans="2:7" ht="15.5" x14ac:dyDescent="0.35">
      <c r="B202" s="328"/>
      <c r="C202" s="192" t="s">
        <v>140</v>
      </c>
      <c r="D202" s="45">
        <v>20794</v>
      </c>
      <c r="E202" s="42">
        <v>20</v>
      </c>
      <c r="F202" s="46">
        <v>384</v>
      </c>
      <c r="G202" s="47">
        <v>1096.94</v>
      </c>
    </row>
    <row r="203" spans="2:7" ht="15.5" x14ac:dyDescent="0.35">
      <c r="B203" s="328"/>
      <c r="C203" s="321" t="s">
        <v>126</v>
      </c>
      <c r="D203" s="45">
        <v>21201</v>
      </c>
      <c r="E203" s="42">
        <v>129</v>
      </c>
      <c r="F203" s="46">
        <v>374.6511627906977</v>
      </c>
      <c r="G203" s="47">
        <v>12874.81</v>
      </c>
    </row>
    <row r="204" spans="2:7" ht="15.5" x14ac:dyDescent="0.35">
      <c r="B204" s="328"/>
      <c r="C204" s="319"/>
      <c r="D204" s="45">
        <v>21202</v>
      </c>
      <c r="E204" s="42">
        <v>114</v>
      </c>
      <c r="F204" s="46">
        <v>372.63157894736844</v>
      </c>
      <c r="G204" s="47">
        <v>9753.7899999999991</v>
      </c>
    </row>
    <row r="205" spans="2:7" ht="15.5" x14ac:dyDescent="0.35">
      <c r="B205" s="328"/>
      <c r="C205" s="319"/>
      <c r="D205" s="45">
        <v>21205</v>
      </c>
      <c r="E205" s="42">
        <v>130</v>
      </c>
      <c r="F205" s="46">
        <v>373.84615384615387</v>
      </c>
      <c r="G205" s="47">
        <v>15202.73</v>
      </c>
    </row>
    <row r="206" spans="2:7" ht="15.5" x14ac:dyDescent="0.35">
      <c r="B206" s="328"/>
      <c r="C206" s="319"/>
      <c r="D206" s="45">
        <v>21206</v>
      </c>
      <c r="E206" s="42">
        <v>381</v>
      </c>
      <c r="F206" s="46">
        <v>369.9212598425197</v>
      </c>
      <c r="G206" s="47">
        <v>48680.630000000005</v>
      </c>
    </row>
    <row r="207" spans="2:7" ht="15.5" x14ac:dyDescent="0.35">
      <c r="B207" s="328"/>
      <c r="C207" s="319"/>
      <c r="D207" s="45">
        <v>21209</v>
      </c>
      <c r="E207" s="42">
        <v>52</v>
      </c>
      <c r="F207" s="46">
        <v>352.5</v>
      </c>
      <c r="G207" s="47">
        <v>4650.72</v>
      </c>
    </row>
    <row r="208" spans="2:7" ht="15.5" x14ac:dyDescent="0.35">
      <c r="B208" s="328"/>
      <c r="C208" s="319"/>
      <c r="D208" s="45">
        <v>21211</v>
      </c>
      <c r="E208" s="42">
        <v>34</v>
      </c>
      <c r="F208" s="46">
        <v>401.47058823529414</v>
      </c>
      <c r="G208" s="47">
        <v>3264.2599999999998</v>
      </c>
    </row>
    <row r="209" spans="2:7" ht="15.5" x14ac:dyDescent="0.35">
      <c r="B209" s="328"/>
      <c r="C209" s="319"/>
      <c r="D209" s="45">
        <v>21213</v>
      </c>
      <c r="E209" s="42">
        <v>375</v>
      </c>
      <c r="F209" s="46">
        <v>384</v>
      </c>
      <c r="G209" s="47">
        <v>48515.789999999986</v>
      </c>
    </row>
    <row r="210" spans="2:7" ht="15.5" x14ac:dyDescent="0.35">
      <c r="B210" s="328"/>
      <c r="C210" s="319"/>
      <c r="D210" s="45">
        <v>21214</v>
      </c>
      <c r="E210" s="42">
        <v>121</v>
      </c>
      <c r="F210" s="46">
        <v>426.44628099173553</v>
      </c>
      <c r="G210" s="47">
        <v>14847.389999999998</v>
      </c>
    </row>
    <row r="211" spans="2:7" ht="15.5" x14ac:dyDescent="0.35">
      <c r="B211" s="328"/>
      <c r="C211" s="319"/>
      <c r="D211" s="45">
        <v>21216</v>
      </c>
      <c r="E211" s="42">
        <v>302</v>
      </c>
      <c r="F211" s="46">
        <v>396.05960264900665</v>
      </c>
      <c r="G211" s="47">
        <v>36745.649999999994</v>
      </c>
    </row>
    <row r="212" spans="2:7" ht="15.5" x14ac:dyDescent="0.35">
      <c r="B212" s="328"/>
      <c r="C212" s="319"/>
      <c r="D212" s="45">
        <v>21217</v>
      </c>
      <c r="E212" s="42">
        <v>321</v>
      </c>
      <c r="F212" s="46">
        <v>389.06542056074767</v>
      </c>
      <c r="G212" s="47">
        <v>38062.12000000001</v>
      </c>
    </row>
    <row r="213" spans="2:7" ht="15.5" x14ac:dyDescent="0.35">
      <c r="B213" s="328"/>
      <c r="C213" s="319"/>
      <c r="D213" s="45">
        <v>21218</v>
      </c>
      <c r="E213" s="42">
        <v>325</v>
      </c>
      <c r="F213" s="46">
        <v>389.07692307692309</v>
      </c>
      <c r="G213" s="47">
        <v>42642.860000000008</v>
      </c>
    </row>
    <row r="214" spans="2:7" ht="15.5" x14ac:dyDescent="0.35">
      <c r="B214" s="328"/>
      <c r="C214" s="319"/>
      <c r="D214" s="45">
        <v>21223</v>
      </c>
      <c r="E214" s="42">
        <v>228</v>
      </c>
      <c r="F214" s="46">
        <v>391.57894736842104</v>
      </c>
      <c r="G214" s="47">
        <v>26668.390000000007</v>
      </c>
    </row>
    <row r="215" spans="2:7" ht="15.5" x14ac:dyDescent="0.35">
      <c r="B215" s="328"/>
      <c r="C215" s="319"/>
      <c r="D215" s="45">
        <v>21226</v>
      </c>
      <c r="E215" s="42">
        <v>26</v>
      </c>
      <c r="F215" s="46">
        <v>385.38461538461536</v>
      </c>
      <c r="G215" s="47">
        <v>3426.01</v>
      </c>
    </row>
    <row r="216" spans="2:7" ht="15.5" x14ac:dyDescent="0.35">
      <c r="B216" s="328"/>
      <c r="C216" s="319"/>
      <c r="D216" s="45">
        <v>21230</v>
      </c>
      <c r="E216" s="42">
        <v>127</v>
      </c>
      <c r="F216" s="46">
        <v>383.14960629921262</v>
      </c>
      <c r="G216" s="47">
        <v>13213.480000000001</v>
      </c>
    </row>
    <row r="217" spans="2:7" ht="15.5" x14ac:dyDescent="0.35">
      <c r="B217" s="328"/>
      <c r="C217" s="320"/>
      <c r="D217" s="45">
        <v>21231</v>
      </c>
      <c r="E217" s="42">
        <v>49</v>
      </c>
      <c r="F217" s="46">
        <v>405.30612244897958</v>
      </c>
      <c r="G217" s="47">
        <v>3697.3299999999995</v>
      </c>
    </row>
    <row r="218" spans="2:7" ht="15.5" x14ac:dyDescent="0.35">
      <c r="B218" s="328"/>
      <c r="C218" s="192" t="s">
        <v>141</v>
      </c>
      <c r="D218" s="45">
        <v>21225</v>
      </c>
      <c r="E218" s="42">
        <v>122</v>
      </c>
      <c r="F218" s="46">
        <v>381.63934426229508</v>
      </c>
      <c r="G218" s="47">
        <v>12795.350000000002</v>
      </c>
    </row>
    <row r="219" spans="2:7" ht="15.5" x14ac:dyDescent="0.35">
      <c r="B219" s="328"/>
      <c r="C219" s="321" t="s">
        <v>127</v>
      </c>
      <c r="D219" s="45">
        <v>21207</v>
      </c>
      <c r="E219" s="42">
        <v>252</v>
      </c>
      <c r="F219" s="46">
        <v>379.04761904761904</v>
      </c>
      <c r="G219" s="47">
        <v>30835.080000000009</v>
      </c>
    </row>
    <row r="220" spans="2:7" ht="15.5" x14ac:dyDescent="0.35">
      <c r="B220" s="328"/>
      <c r="C220" s="319"/>
      <c r="D220" s="45">
        <v>21212</v>
      </c>
      <c r="E220" s="42">
        <v>149</v>
      </c>
      <c r="F220" s="46">
        <v>390.60402684563758</v>
      </c>
      <c r="G220" s="47">
        <v>12743.96</v>
      </c>
    </row>
    <row r="221" spans="2:7" ht="15.5" x14ac:dyDescent="0.35">
      <c r="B221" s="328"/>
      <c r="C221" s="319"/>
      <c r="D221" s="45">
        <v>21215</v>
      </c>
      <c r="E221" s="42">
        <v>493</v>
      </c>
      <c r="F221" s="46">
        <v>394.68559837728196</v>
      </c>
      <c r="G221" s="47">
        <v>74316.870000000039</v>
      </c>
    </row>
    <row r="222" spans="2:7" ht="15.5" x14ac:dyDescent="0.35">
      <c r="B222" s="328"/>
      <c r="C222" s="319"/>
      <c r="D222" s="45">
        <v>21224</v>
      </c>
      <c r="E222" s="42">
        <v>166</v>
      </c>
      <c r="F222" s="46">
        <v>362.1686746987952</v>
      </c>
      <c r="G222" s="47">
        <v>18535.890000000003</v>
      </c>
    </row>
    <row r="223" spans="2:7" ht="15.5" x14ac:dyDescent="0.35">
      <c r="B223" s="328"/>
      <c r="C223" s="319"/>
      <c r="D223" s="45">
        <v>21227</v>
      </c>
      <c r="E223" s="42">
        <v>116</v>
      </c>
      <c r="F223" s="46">
        <v>388.9655172413793</v>
      </c>
      <c r="G223" s="47">
        <v>10027.36</v>
      </c>
    </row>
    <row r="224" spans="2:7" ht="15.5" x14ac:dyDescent="0.35">
      <c r="B224" s="328"/>
      <c r="C224" s="319"/>
      <c r="D224" s="45">
        <v>21229</v>
      </c>
      <c r="E224" s="42">
        <v>367</v>
      </c>
      <c r="F224" s="46">
        <v>385.91280653950952</v>
      </c>
      <c r="G224" s="47">
        <v>44806.44</v>
      </c>
    </row>
    <row r="225" spans="2:7" ht="15.5" x14ac:dyDescent="0.35">
      <c r="B225" s="328"/>
      <c r="C225" s="319"/>
      <c r="D225" s="45">
        <v>21234</v>
      </c>
      <c r="E225" s="42">
        <v>264</v>
      </c>
      <c r="F225" s="46">
        <v>375.79545454545456</v>
      </c>
      <c r="G225" s="47">
        <v>31547.24</v>
      </c>
    </row>
    <row r="226" spans="2:7" ht="15.5" x14ac:dyDescent="0.35">
      <c r="B226" s="328"/>
      <c r="C226" s="319"/>
      <c r="D226" s="45">
        <v>21237</v>
      </c>
      <c r="E226" s="42">
        <v>124</v>
      </c>
      <c r="F226" s="46">
        <v>398.22580645161293</v>
      </c>
      <c r="G226" s="47">
        <v>13895.77</v>
      </c>
    </row>
    <row r="227" spans="2:7" ht="15.5" x14ac:dyDescent="0.35">
      <c r="B227" s="328"/>
      <c r="C227" s="320"/>
      <c r="D227" s="45">
        <v>21239</v>
      </c>
      <c r="E227" s="42">
        <v>207</v>
      </c>
      <c r="F227" s="46">
        <v>391.30434782608694</v>
      </c>
      <c r="G227" s="47">
        <v>28013.520000000011</v>
      </c>
    </row>
    <row r="228" spans="2:7" ht="15.5" x14ac:dyDescent="0.35">
      <c r="B228" s="328"/>
      <c r="C228" s="321" t="s">
        <v>128</v>
      </c>
      <c r="D228" s="45">
        <v>21030</v>
      </c>
      <c r="E228" s="42">
        <v>51</v>
      </c>
      <c r="F228" s="46">
        <v>394.11764705882354</v>
      </c>
      <c r="G228" s="47">
        <v>5471.81</v>
      </c>
    </row>
    <row r="229" spans="2:7" ht="15.5" x14ac:dyDescent="0.35">
      <c r="B229" s="328"/>
      <c r="C229" s="319"/>
      <c r="D229" s="45">
        <v>21053</v>
      </c>
      <c r="E229" s="42">
        <v>1</v>
      </c>
      <c r="F229" s="46">
        <v>360</v>
      </c>
      <c r="G229" s="47">
        <v>0</v>
      </c>
    </row>
    <row r="230" spans="2:7" ht="15.5" x14ac:dyDescent="0.35">
      <c r="B230" s="328"/>
      <c r="C230" s="319"/>
      <c r="D230" s="45">
        <v>21057</v>
      </c>
      <c r="E230" s="42">
        <v>1</v>
      </c>
      <c r="F230" s="46">
        <v>360</v>
      </c>
      <c r="G230" s="47">
        <v>100</v>
      </c>
    </row>
    <row r="231" spans="2:7" ht="15.5" x14ac:dyDescent="0.35">
      <c r="B231" s="328"/>
      <c r="C231" s="319"/>
      <c r="D231" s="45">
        <v>21082</v>
      </c>
      <c r="E231" s="42">
        <v>1</v>
      </c>
      <c r="F231" s="46">
        <v>360</v>
      </c>
      <c r="G231" s="47">
        <v>0</v>
      </c>
    </row>
    <row r="232" spans="2:7" ht="15.5" x14ac:dyDescent="0.35">
      <c r="B232" s="328"/>
      <c r="C232" s="319"/>
      <c r="D232" s="45">
        <v>21087</v>
      </c>
      <c r="E232" s="42">
        <v>1</v>
      </c>
      <c r="F232" s="46">
        <v>360</v>
      </c>
      <c r="G232" s="47">
        <v>154</v>
      </c>
    </row>
    <row r="233" spans="2:7" ht="15.5" x14ac:dyDescent="0.35">
      <c r="B233" s="328"/>
      <c r="C233" s="319"/>
      <c r="D233" s="45">
        <v>21093</v>
      </c>
      <c r="E233" s="42">
        <v>13</v>
      </c>
      <c r="F233" s="46">
        <v>366.92307692307691</v>
      </c>
      <c r="G233" s="47">
        <v>2281.36</v>
      </c>
    </row>
    <row r="234" spans="2:7" ht="15.5" x14ac:dyDescent="0.35">
      <c r="B234" s="328"/>
      <c r="C234" s="319"/>
      <c r="D234" s="45">
        <v>21117</v>
      </c>
      <c r="E234" s="42">
        <v>207</v>
      </c>
      <c r="F234" s="46">
        <v>391.59420289855075</v>
      </c>
      <c r="G234" s="47">
        <v>25812.549999999988</v>
      </c>
    </row>
    <row r="235" spans="2:7" ht="15.5" x14ac:dyDescent="0.35">
      <c r="B235" s="328"/>
      <c r="C235" s="319"/>
      <c r="D235" s="45">
        <v>21120</v>
      </c>
      <c r="E235" s="42">
        <v>3</v>
      </c>
      <c r="F235" s="46">
        <v>420</v>
      </c>
      <c r="G235" s="47">
        <v>35.15</v>
      </c>
    </row>
    <row r="236" spans="2:7" ht="15.5" x14ac:dyDescent="0.35">
      <c r="B236" s="328"/>
      <c r="C236" s="319"/>
      <c r="D236" s="45">
        <v>21128</v>
      </c>
      <c r="E236" s="42">
        <v>14</v>
      </c>
      <c r="F236" s="46">
        <v>394.28571428571428</v>
      </c>
      <c r="G236" s="47">
        <v>1527.04</v>
      </c>
    </row>
    <row r="237" spans="2:7" ht="15.5" x14ac:dyDescent="0.35">
      <c r="B237" s="328"/>
      <c r="C237" s="319"/>
      <c r="D237" s="45">
        <v>21131</v>
      </c>
      <c r="E237" s="42">
        <v>3</v>
      </c>
      <c r="F237" s="46">
        <v>350</v>
      </c>
      <c r="G237" s="47">
        <v>470.48</v>
      </c>
    </row>
    <row r="238" spans="2:7" ht="15.5" x14ac:dyDescent="0.35">
      <c r="B238" s="328"/>
      <c r="C238" s="319"/>
      <c r="D238" s="45">
        <v>21133</v>
      </c>
      <c r="E238" s="42">
        <v>118</v>
      </c>
      <c r="F238" s="46">
        <v>392.28813559322032</v>
      </c>
      <c r="G238" s="47">
        <v>20072.409999999996</v>
      </c>
    </row>
    <row r="239" spans="2:7" ht="15.5" x14ac:dyDescent="0.35">
      <c r="B239" s="328"/>
      <c r="C239" s="319"/>
      <c r="D239" s="45">
        <v>21136</v>
      </c>
      <c r="E239" s="42">
        <v>84</v>
      </c>
      <c r="F239" s="46">
        <v>372.5</v>
      </c>
      <c r="G239" s="47">
        <v>11000.440000000002</v>
      </c>
    </row>
    <row r="240" spans="2:7" ht="15.5" x14ac:dyDescent="0.35">
      <c r="B240" s="328"/>
      <c r="C240" s="319"/>
      <c r="D240" s="45">
        <v>21152</v>
      </c>
      <c r="E240" s="42">
        <v>1</v>
      </c>
      <c r="F240" s="46">
        <v>720</v>
      </c>
      <c r="G240" s="47">
        <v>2000</v>
      </c>
    </row>
    <row r="241" spans="2:7" ht="15.5" x14ac:dyDescent="0.35">
      <c r="B241" s="328"/>
      <c r="C241" s="319"/>
      <c r="D241" s="45">
        <v>21155</v>
      </c>
      <c r="E241" s="42">
        <v>4</v>
      </c>
      <c r="F241" s="46">
        <v>292.5</v>
      </c>
      <c r="G241" s="47">
        <v>250</v>
      </c>
    </row>
    <row r="242" spans="2:7" ht="15.5" x14ac:dyDescent="0.35">
      <c r="B242" s="328"/>
      <c r="C242" s="319"/>
      <c r="D242" s="45">
        <v>21162</v>
      </c>
      <c r="E242" s="42">
        <v>8</v>
      </c>
      <c r="F242" s="46">
        <v>453.75</v>
      </c>
      <c r="G242" s="47">
        <v>972.59</v>
      </c>
    </row>
    <row r="243" spans="2:7" ht="15.5" x14ac:dyDescent="0.35">
      <c r="B243" s="328"/>
      <c r="C243" s="319"/>
      <c r="D243" s="45">
        <v>21163</v>
      </c>
      <c r="E243" s="42">
        <v>4</v>
      </c>
      <c r="F243" s="46">
        <v>360</v>
      </c>
      <c r="G243" s="47">
        <v>3060</v>
      </c>
    </row>
    <row r="244" spans="2:7" ht="15.5" x14ac:dyDescent="0.35">
      <c r="B244" s="328"/>
      <c r="C244" s="319"/>
      <c r="D244" s="45">
        <v>21204</v>
      </c>
      <c r="E244" s="42">
        <v>35</v>
      </c>
      <c r="F244" s="46">
        <v>325.71428571428572</v>
      </c>
      <c r="G244" s="47">
        <v>3690.38</v>
      </c>
    </row>
    <row r="245" spans="2:7" ht="15.5" x14ac:dyDescent="0.35">
      <c r="B245" s="328"/>
      <c r="C245" s="319"/>
      <c r="D245" s="45">
        <v>21208</v>
      </c>
      <c r="E245" s="42">
        <v>107</v>
      </c>
      <c r="F245" s="46">
        <v>388.31775700934577</v>
      </c>
      <c r="G245" s="47">
        <v>18125.59</v>
      </c>
    </row>
    <row r="246" spans="2:7" ht="15.5" x14ac:dyDescent="0.35">
      <c r="B246" s="328"/>
      <c r="C246" s="319"/>
      <c r="D246" s="45">
        <v>21219</v>
      </c>
      <c r="E246" s="42">
        <v>20</v>
      </c>
      <c r="F246" s="46">
        <v>403.5</v>
      </c>
      <c r="G246" s="47">
        <v>2069.8500000000004</v>
      </c>
    </row>
    <row r="247" spans="2:7" ht="15.5" x14ac:dyDescent="0.35">
      <c r="B247" s="328"/>
      <c r="C247" s="319"/>
      <c r="D247" s="45">
        <v>21220</v>
      </c>
      <c r="E247" s="42">
        <v>245</v>
      </c>
      <c r="F247" s="46">
        <v>396</v>
      </c>
      <c r="G247" s="47">
        <v>24880.360000000011</v>
      </c>
    </row>
    <row r="248" spans="2:7" ht="15.5" x14ac:dyDescent="0.35">
      <c r="B248" s="328"/>
      <c r="C248" s="319"/>
      <c r="D248" s="45">
        <v>21221</v>
      </c>
      <c r="E248" s="42">
        <v>260</v>
      </c>
      <c r="F248" s="46">
        <v>380.76923076923077</v>
      </c>
      <c r="G248" s="47">
        <v>26961.350000000009</v>
      </c>
    </row>
    <row r="249" spans="2:7" ht="15.5" x14ac:dyDescent="0.35">
      <c r="B249" s="328"/>
      <c r="C249" s="319"/>
      <c r="D249" s="45">
        <v>21222</v>
      </c>
      <c r="E249" s="42">
        <v>312</v>
      </c>
      <c r="F249" s="46">
        <v>379.13461538461536</v>
      </c>
      <c r="G249" s="47">
        <v>36862.020000000011</v>
      </c>
    </row>
    <row r="250" spans="2:7" ht="15.5" x14ac:dyDescent="0.35">
      <c r="B250" s="328"/>
      <c r="C250" s="319"/>
      <c r="D250" s="45">
        <v>21228</v>
      </c>
      <c r="E250" s="42">
        <v>65</v>
      </c>
      <c r="F250" s="46">
        <v>359.53846153846155</v>
      </c>
      <c r="G250" s="47">
        <v>8512.15</v>
      </c>
    </row>
    <row r="251" spans="2:7" ht="15.5" x14ac:dyDescent="0.35">
      <c r="B251" s="328"/>
      <c r="C251" s="319"/>
      <c r="D251" s="45">
        <v>21236</v>
      </c>
      <c r="E251" s="42">
        <v>134</v>
      </c>
      <c r="F251" s="46">
        <v>397.16417910447763</v>
      </c>
      <c r="G251" s="47">
        <v>16473.400000000001</v>
      </c>
    </row>
    <row r="252" spans="2:7" ht="15.5" x14ac:dyDescent="0.35">
      <c r="B252" s="328"/>
      <c r="C252" s="319"/>
      <c r="D252" s="45">
        <v>21244</v>
      </c>
      <c r="E252" s="42">
        <v>152</v>
      </c>
      <c r="F252" s="46">
        <v>385.46052631578948</v>
      </c>
      <c r="G252" s="47">
        <v>19651.649999999998</v>
      </c>
    </row>
    <row r="253" spans="2:7" ht="15.5" x14ac:dyDescent="0.35">
      <c r="B253" s="328"/>
      <c r="C253" s="320"/>
      <c r="D253" s="45">
        <v>21286</v>
      </c>
      <c r="E253" s="42">
        <v>39</v>
      </c>
      <c r="F253" s="46">
        <v>362.30769230769232</v>
      </c>
      <c r="G253" s="47">
        <v>3454.36</v>
      </c>
    </row>
    <row r="254" spans="2:7" ht="15.5" x14ac:dyDescent="0.35">
      <c r="B254" s="328"/>
      <c r="C254" s="321" t="s">
        <v>142</v>
      </c>
      <c r="D254" s="45">
        <v>21074</v>
      </c>
      <c r="E254" s="42">
        <v>24</v>
      </c>
      <c r="F254" s="46">
        <v>388.75</v>
      </c>
      <c r="G254" s="47">
        <v>2776.66</v>
      </c>
    </row>
    <row r="255" spans="2:7" ht="15.5" x14ac:dyDescent="0.35">
      <c r="B255" s="328"/>
      <c r="C255" s="320"/>
      <c r="D255" s="45">
        <v>21102</v>
      </c>
      <c r="E255" s="42">
        <v>17</v>
      </c>
      <c r="F255" s="46">
        <v>347.64705882352939</v>
      </c>
      <c r="G255" s="47">
        <v>2735.96</v>
      </c>
    </row>
    <row r="256" spans="2:7" ht="15.5" x14ac:dyDescent="0.35">
      <c r="B256" s="328"/>
      <c r="C256" s="321" t="s">
        <v>143</v>
      </c>
      <c r="D256" s="45">
        <v>21013</v>
      </c>
      <c r="E256" s="42">
        <v>3</v>
      </c>
      <c r="F256" s="46">
        <v>480</v>
      </c>
      <c r="G256" s="47">
        <v>746.79</v>
      </c>
    </row>
    <row r="257" spans="2:7" ht="15.5" x14ac:dyDescent="0.35">
      <c r="B257" s="328"/>
      <c r="C257" s="319"/>
      <c r="D257" s="45">
        <v>21085</v>
      </c>
      <c r="E257" s="42">
        <v>42</v>
      </c>
      <c r="F257" s="46">
        <v>412.85714285714283</v>
      </c>
      <c r="G257" s="47">
        <v>6032.2199999999984</v>
      </c>
    </row>
    <row r="258" spans="2:7" ht="15.5" x14ac:dyDescent="0.35">
      <c r="B258" s="328"/>
      <c r="C258" s="319"/>
      <c r="D258" s="45">
        <v>21111</v>
      </c>
      <c r="E258" s="42">
        <v>1</v>
      </c>
      <c r="F258" s="46">
        <v>180</v>
      </c>
      <c r="G258" s="47">
        <v>0</v>
      </c>
    </row>
    <row r="259" spans="2:7" ht="15.5" x14ac:dyDescent="0.35">
      <c r="B259" s="328"/>
      <c r="C259" s="320"/>
      <c r="D259" s="45">
        <v>21161</v>
      </c>
      <c r="E259" s="42">
        <v>5</v>
      </c>
      <c r="F259" s="46">
        <v>378</v>
      </c>
      <c r="G259" s="47">
        <v>388.05</v>
      </c>
    </row>
    <row r="260" spans="2:7" ht="15.5" x14ac:dyDescent="0.35">
      <c r="B260" s="328"/>
      <c r="C260" s="321" t="s">
        <v>144</v>
      </c>
      <c r="D260" s="45">
        <v>20639</v>
      </c>
      <c r="E260" s="42">
        <v>1</v>
      </c>
      <c r="F260" s="46">
        <v>180</v>
      </c>
      <c r="G260" s="47">
        <v>598.58000000000004</v>
      </c>
    </row>
    <row r="261" spans="2:7" ht="15.5" x14ac:dyDescent="0.35">
      <c r="B261" s="328"/>
      <c r="C261" s="319"/>
      <c r="D261" s="45">
        <v>20714</v>
      </c>
      <c r="E261" s="42">
        <v>10</v>
      </c>
      <c r="F261" s="46">
        <v>429</v>
      </c>
      <c r="G261" s="47">
        <v>808.08</v>
      </c>
    </row>
    <row r="262" spans="2:7" ht="15.5" x14ac:dyDescent="0.35">
      <c r="B262" s="328"/>
      <c r="C262" s="320"/>
      <c r="D262" s="45">
        <v>20732</v>
      </c>
      <c r="E262" s="42">
        <v>14</v>
      </c>
      <c r="F262" s="46">
        <v>441.42857142857144</v>
      </c>
      <c r="G262" s="47">
        <v>1734.49</v>
      </c>
    </row>
    <row r="263" spans="2:7" ht="15.5" x14ac:dyDescent="0.35">
      <c r="B263" s="328"/>
      <c r="C263" s="321" t="s">
        <v>145</v>
      </c>
      <c r="D263" s="45">
        <v>21048</v>
      </c>
      <c r="E263" s="42">
        <v>15</v>
      </c>
      <c r="F263" s="46">
        <v>462</v>
      </c>
      <c r="G263" s="47">
        <v>2767.65</v>
      </c>
    </row>
    <row r="264" spans="2:7" ht="15.5" x14ac:dyDescent="0.35">
      <c r="B264" s="328"/>
      <c r="C264" s="319"/>
      <c r="D264" s="45">
        <v>21104</v>
      </c>
      <c r="E264" s="42">
        <v>2</v>
      </c>
      <c r="F264" s="46">
        <v>360</v>
      </c>
      <c r="G264" s="47">
        <v>478.03</v>
      </c>
    </row>
    <row r="265" spans="2:7" ht="15.5" x14ac:dyDescent="0.35">
      <c r="B265" s="328"/>
      <c r="C265" s="319"/>
      <c r="D265" s="45">
        <v>21157</v>
      </c>
      <c r="E265" s="42">
        <v>73</v>
      </c>
      <c r="F265" s="46">
        <v>385.06849315068496</v>
      </c>
      <c r="G265" s="47">
        <v>13703.470000000001</v>
      </c>
    </row>
    <row r="266" spans="2:7" ht="15.5" x14ac:dyDescent="0.35">
      <c r="B266" s="328"/>
      <c r="C266" s="319"/>
      <c r="D266" s="45">
        <v>21158</v>
      </c>
      <c r="E266" s="42">
        <v>25</v>
      </c>
      <c r="F266" s="46">
        <v>385.2</v>
      </c>
      <c r="G266" s="47">
        <v>4346.9800000000005</v>
      </c>
    </row>
    <row r="267" spans="2:7" ht="15.5" x14ac:dyDescent="0.35">
      <c r="B267" s="328"/>
      <c r="C267" s="319"/>
      <c r="D267" s="45">
        <v>21784</v>
      </c>
      <c r="E267" s="42">
        <v>22</v>
      </c>
      <c r="F267" s="46">
        <v>405</v>
      </c>
      <c r="G267" s="47">
        <v>2579.4100000000003</v>
      </c>
    </row>
    <row r="268" spans="2:7" ht="15.5" x14ac:dyDescent="0.35">
      <c r="B268" s="328"/>
      <c r="C268" s="320"/>
      <c r="D268" s="45">
        <v>21797</v>
      </c>
      <c r="E268" s="42">
        <v>6</v>
      </c>
      <c r="F268" s="46">
        <v>460</v>
      </c>
      <c r="G268" s="47">
        <v>87.5</v>
      </c>
    </row>
    <row r="269" spans="2:7" ht="15.5" x14ac:dyDescent="0.35">
      <c r="B269" s="328"/>
      <c r="C269" s="192" t="s">
        <v>146</v>
      </c>
      <c r="D269" s="45">
        <v>21903</v>
      </c>
      <c r="E269" s="42">
        <v>2</v>
      </c>
      <c r="F269" s="46">
        <v>270</v>
      </c>
      <c r="G269" s="47">
        <v>200</v>
      </c>
    </row>
    <row r="270" spans="2:7" ht="15.5" x14ac:dyDescent="0.35">
      <c r="B270" s="328"/>
      <c r="C270" s="192" t="s">
        <v>148</v>
      </c>
      <c r="D270" s="45">
        <v>21771</v>
      </c>
      <c r="E270" s="42">
        <v>1</v>
      </c>
      <c r="F270" s="46">
        <v>360</v>
      </c>
      <c r="G270" s="47">
        <v>0</v>
      </c>
    </row>
    <row r="271" spans="2:7" ht="15.5" x14ac:dyDescent="0.35">
      <c r="B271" s="328"/>
      <c r="C271" s="321" t="s">
        <v>129</v>
      </c>
      <c r="D271" s="45">
        <v>21001</v>
      </c>
      <c r="E271" s="42">
        <v>131</v>
      </c>
      <c r="F271" s="46">
        <v>377.86259541984731</v>
      </c>
      <c r="G271" s="47">
        <v>14286.02</v>
      </c>
    </row>
    <row r="272" spans="2:7" ht="15.5" x14ac:dyDescent="0.35">
      <c r="B272" s="328"/>
      <c r="C272" s="319"/>
      <c r="D272" s="45">
        <v>21009</v>
      </c>
      <c r="E272" s="42">
        <v>60</v>
      </c>
      <c r="F272" s="46">
        <v>395.5</v>
      </c>
      <c r="G272" s="47">
        <v>4853.7099999999991</v>
      </c>
    </row>
    <row r="273" spans="2:7" ht="15.5" x14ac:dyDescent="0.35">
      <c r="B273" s="328"/>
      <c r="C273" s="319"/>
      <c r="D273" s="45">
        <v>21014</v>
      </c>
      <c r="E273" s="42">
        <v>41</v>
      </c>
      <c r="F273" s="46">
        <v>342.4390243902439</v>
      </c>
      <c r="G273" s="47">
        <v>3702.2499999999995</v>
      </c>
    </row>
    <row r="274" spans="2:7" ht="15.5" x14ac:dyDescent="0.35">
      <c r="B274" s="328"/>
      <c r="C274" s="319"/>
      <c r="D274" s="45">
        <v>21015</v>
      </c>
      <c r="E274" s="42">
        <v>30</v>
      </c>
      <c r="F274" s="46">
        <v>421</v>
      </c>
      <c r="G274" s="47">
        <v>3971.5600000000004</v>
      </c>
    </row>
    <row r="275" spans="2:7" ht="15.5" x14ac:dyDescent="0.35">
      <c r="B275" s="328"/>
      <c r="C275" s="319"/>
      <c r="D275" s="45">
        <v>21017</v>
      </c>
      <c r="E275" s="42">
        <v>24</v>
      </c>
      <c r="F275" s="46">
        <v>406.25</v>
      </c>
      <c r="G275" s="47">
        <v>3748.7799999999997</v>
      </c>
    </row>
    <row r="276" spans="2:7" ht="15.5" x14ac:dyDescent="0.35">
      <c r="B276" s="328"/>
      <c r="C276" s="319"/>
      <c r="D276" s="45">
        <v>21028</v>
      </c>
      <c r="E276" s="42">
        <v>1</v>
      </c>
      <c r="F276" s="46">
        <v>360</v>
      </c>
      <c r="G276" s="47">
        <v>0</v>
      </c>
    </row>
    <row r="277" spans="2:7" ht="15.5" x14ac:dyDescent="0.35">
      <c r="B277" s="328"/>
      <c r="C277" s="319"/>
      <c r="D277" s="45">
        <v>21034</v>
      </c>
      <c r="E277" s="42">
        <v>1</v>
      </c>
      <c r="F277" s="46">
        <v>360</v>
      </c>
      <c r="G277" s="47">
        <v>279.51</v>
      </c>
    </row>
    <row r="278" spans="2:7" ht="15.5" x14ac:dyDescent="0.35">
      <c r="B278" s="328"/>
      <c r="C278" s="319"/>
      <c r="D278" s="45">
        <v>21040</v>
      </c>
      <c r="E278" s="42">
        <v>244</v>
      </c>
      <c r="F278" s="46">
        <v>373.77049180327867</v>
      </c>
      <c r="G278" s="47">
        <v>24544.770000000004</v>
      </c>
    </row>
    <row r="279" spans="2:7" ht="15.5" x14ac:dyDescent="0.35">
      <c r="B279" s="328"/>
      <c r="C279" s="319"/>
      <c r="D279" s="45">
        <v>21047</v>
      </c>
      <c r="E279" s="42">
        <v>4</v>
      </c>
      <c r="F279" s="46">
        <v>450</v>
      </c>
      <c r="G279" s="47">
        <v>0</v>
      </c>
    </row>
    <row r="280" spans="2:7" ht="15.5" x14ac:dyDescent="0.35">
      <c r="B280" s="328"/>
      <c r="C280" s="319"/>
      <c r="D280" s="45">
        <v>21050</v>
      </c>
      <c r="E280" s="42">
        <v>14</v>
      </c>
      <c r="F280" s="46">
        <v>398.57142857142856</v>
      </c>
      <c r="G280" s="47">
        <v>2622.5600000000004</v>
      </c>
    </row>
    <row r="281" spans="2:7" ht="15.5" x14ac:dyDescent="0.35">
      <c r="B281" s="328"/>
      <c r="C281" s="319"/>
      <c r="D281" s="45">
        <v>21078</v>
      </c>
      <c r="E281" s="42">
        <v>54</v>
      </c>
      <c r="F281" s="46">
        <v>391.66666666666669</v>
      </c>
      <c r="G281" s="47">
        <v>6533.1800000000012</v>
      </c>
    </row>
    <row r="282" spans="2:7" ht="15.5" x14ac:dyDescent="0.35">
      <c r="B282" s="328"/>
      <c r="C282" s="319"/>
      <c r="D282" s="45">
        <v>21084</v>
      </c>
      <c r="E282" s="42">
        <v>3</v>
      </c>
      <c r="F282" s="46">
        <v>480</v>
      </c>
      <c r="G282" s="47">
        <v>595.30999999999995</v>
      </c>
    </row>
    <row r="283" spans="2:7" ht="15.5" x14ac:dyDescent="0.35">
      <c r="B283" s="328"/>
      <c r="C283" s="319"/>
      <c r="D283" s="45">
        <v>21130</v>
      </c>
      <c r="E283" s="42">
        <v>2</v>
      </c>
      <c r="F283" s="46">
        <v>510</v>
      </c>
      <c r="G283" s="47">
        <v>400</v>
      </c>
    </row>
    <row r="284" spans="2:7" ht="15.5" x14ac:dyDescent="0.35">
      <c r="B284" s="328"/>
      <c r="C284" s="320"/>
      <c r="D284" s="45">
        <v>21132</v>
      </c>
      <c r="E284" s="42">
        <v>2</v>
      </c>
      <c r="F284" s="46">
        <v>270</v>
      </c>
      <c r="G284" s="47">
        <v>196</v>
      </c>
    </row>
    <row r="285" spans="2:7" ht="15.5" x14ac:dyDescent="0.35">
      <c r="B285" s="328"/>
      <c r="C285" s="321" t="s">
        <v>130</v>
      </c>
      <c r="D285" s="45">
        <v>20723</v>
      </c>
      <c r="E285" s="42">
        <v>32</v>
      </c>
      <c r="F285" s="46">
        <v>430.3125</v>
      </c>
      <c r="G285" s="47">
        <v>6797.29</v>
      </c>
    </row>
    <row r="286" spans="2:7" ht="15.5" x14ac:dyDescent="0.35">
      <c r="B286" s="328"/>
      <c r="C286" s="319"/>
      <c r="D286" s="45">
        <v>20763</v>
      </c>
      <c r="E286" s="42">
        <v>3</v>
      </c>
      <c r="F286" s="46">
        <v>500</v>
      </c>
      <c r="G286" s="47">
        <v>350</v>
      </c>
    </row>
    <row r="287" spans="2:7" ht="15.5" x14ac:dyDescent="0.35">
      <c r="B287" s="328"/>
      <c r="C287" s="319"/>
      <c r="D287" s="45">
        <v>20777</v>
      </c>
      <c r="E287" s="42">
        <v>1</v>
      </c>
      <c r="F287" s="46">
        <v>600</v>
      </c>
      <c r="G287" s="47">
        <v>45.47</v>
      </c>
    </row>
    <row r="288" spans="2:7" ht="15.5" x14ac:dyDescent="0.35">
      <c r="B288" s="328"/>
      <c r="C288" s="319"/>
      <c r="D288" s="45">
        <v>21042</v>
      </c>
      <c r="E288" s="42">
        <v>11</v>
      </c>
      <c r="F288" s="46">
        <v>409.09090909090907</v>
      </c>
      <c r="G288" s="47">
        <v>1040.25</v>
      </c>
    </row>
    <row r="289" spans="2:7" ht="15.5" x14ac:dyDescent="0.35">
      <c r="B289" s="328"/>
      <c r="C289" s="319"/>
      <c r="D289" s="45">
        <v>21043</v>
      </c>
      <c r="E289" s="42">
        <v>52</v>
      </c>
      <c r="F289" s="46">
        <v>385.38461538461536</v>
      </c>
      <c r="G289" s="47">
        <v>6725.71</v>
      </c>
    </row>
    <row r="290" spans="2:7" ht="15.5" x14ac:dyDescent="0.35">
      <c r="B290" s="328"/>
      <c r="C290" s="319"/>
      <c r="D290" s="45">
        <v>21044</v>
      </c>
      <c r="E290" s="42">
        <v>115</v>
      </c>
      <c r="F290" s="46">
        <v>387.13043478260869</v>
      </c>
      <c r="G290" s="47">
        <v>13785.670000000002</v>
      </c>
    </row>
    <row r="291" spans="2:7" ht="15.5" x14ac:dyDescent="0.35">
      <c r="B291" s="328"/>
      <c r="C291" s="319"/>
      <c r="D291" s="45">
        <v>21045</v>
      </c>
      <c r="E291" s="42">
        <v>105</v>
      </c>
      <c r="F291" s="46">
        <v>396.28571428571428</v>
      </c>
      <c r="G291" s="47">
        <v>12182.07</v>
      </c>
    </row>
    <row r="292" spans="2:7" ht="15.5" x14ac:dyDescent="0.35">
      <c r="B292" s="328"/>
      <c r="C292" s="319"/>
      <c r="D292" s="45">
        <v>21046</v>
      </c>
      <c r="E292" s="42">
        <v>36</v>
      </c>
      <c r="F292" s="46">
        <v>386.66666666666669</v>
      </c>
      <c r="G292" s="47">
        <v>3972.7300000000005</v>
      </c>
    </row>
    <row r="293" spans="2:7" ht="15.5" x14ac:dyDescent="0.35">
      <c r="B293" s="328"/>
      <c r="C293" s="320"/>
      <c r="D293" s="45">
        <v>21075</v>
      </c>
      <c r="E293" s="42">
        <v>66</v>
      </c>
      <c r="F293" s="46">
        <v>375.90909090909093</v>
      </c>
      <c r="G293" s="47">
        <v>6945.7400000000007</v>
      </c>
    </row>
    <row r="294" spans="2:7" ht="15.5" x14ac:dyDescent="0.35">
      <c r="B294" s="328"/>
      <c r="C294" s="321" t="s">
        <v>149</v>
      </c>
      <c r="D294" s="45">
        <v>20833</v>
      </c>
      <c r="E294" s="42">
        <v>1</v>
      </c>
      <c r="F294" s="46">
        <v>720</v>
      </c>
      <c r="G294" s="47">
        <v>200</v>
      </c>
    </row>
    <row r="295" spans="2:7" ht="15.5" x14ac:dyDescent="0.35">
      <c r="B295" s="328"/>
      <c r="C295" s="319"/>
      <c r="D295" s="45">
        <v>20861</v>
      </c>
      <c r="E295" s="42">
        <v>1</v>
      </c>
      <c r="F295" s="46">
        <v>720</v>
      </c>
      <c r="G295" s="47">
        <v>0</v>
      </c>
    </row>
    <row r="296" spans="2:7" ht="15.5" x14ac:dyDescent="0.35">
      <c r="B296" s="328"/>
      <c r="C296" s="319"/>
      <c r="D296" s="45">
        <v>20866</v>
      </c>
      <c r="E296" s="42">
        <v>29</v>
      </c>
      <c r="F296" s="46">
        <v>340.34482758620692</v>
      </c>
      <c r="G296" s="47">
        <v>2967.69</v>
      </c>
    </row>
    <row r="297" spans="2:7" ht="15.5" x14ac:dyDescent="0.35">
      <c r="B297" s="328"/>
      <c r="C297" s="320"/>
      <c r="D297" s="45">
        <v>20904</v>
      </c>
      <c r="E297" s="42">
        <v>54</v>
      </c>
      <c r="F297" s="46">
        <v>362.22222222222223</v>
      </c>
      <c r="G297" s="47">
        <v>4936.66</v>
      </c>
    </row>
    <row r="298" spans="2:7" ht="15.5" x14ac:dyDescent="0.35">
      <c r="B298" s="328"/>
      <c r="C298" s="321" t="s">
        <v>131</v>
      </c>
      <c r="D298" s="45">
        <v>20706</v>
      </c>
      <c r="E298" s="42">
        <v>89</v>
      </c>
      <c r="F298" s="46">
        <v>384.2696629213483</v>
      </c>
      <c r="G298" s="47">
        <v>13799.550000000003</v>
      </c>
    </row>
    <row r="299" spans="2:7" ht="15.5" x14ac:dyDescent="0.35">
      <c r="B299" s="328"/>
      <c r="C299" s="319"/>
      <c r="D299" s="45">
        <v>20707</v>
      </c>
      <c r="E299" s="42">
        <v>101</v>
      </c>
      <c r="F299" s="46">
        <v>413.16831683168317</v>
      </c>
      <c r="G299" s="47">
        <v>15288.070000000003</v>
      </c>
    </row>
    <row r="300" spans="2:7" ht="15.5" x14ac:dyDescent="0.35">
      <c r="B300" s="328"/>
      <c r="C300" s="319"/>
      <c r="D300" s="45">
        <v>20708</v>
      </c>
      <c r="E300" s="42">
        <v>62</v>
      </c>
      <c r="F300" s="46">
        <v>356.61290322580646</v>
      </c>
      <c r="G300" s="47">
        <v>5288.33</v>
      </c>
    </row>
    <row r="301" spans="2:7" ht="15.5" x14ac:dyDescent="0.35">
      <c r="B301" s="328"/>
      <c r="C301" s="319"/>
      <c r="D301" s="45">
        <v>20715</v>
      </c>
      <c r="E301" s="42">
        <v>22</v>
      </c>
      <c r="F301" s="46">
        <v>373.63636363636363</v>
      </c>
      <c r="G301" s="47">
        <v>3388.83</v>
      </c>
    </row>
    <row r="302" spans="2:7" ht="15.5" x14ac:dyDescent="0.35">
      <c r="B302" s="328"/>
      <c r="C302" s="319"/>
      <c r="D302" s="45">
        <v>20716</v>
      </c>
      <c r="E302" s="42">
        <v>41</v>
      </c>
      <c r="F302" s="46">
        <v>406.82926829268291</v>
      </c>
      <c r="G302" s="47">
        <v>4802.46</v>
      </c>
    </row>
    <row r="303" spans="2:7" ht="15.5" x14ac:dyDescent="0.35">
      <c r="B303" s="328"/>
      <c r="C303" s="319"/>
      <c r="D303" s="45">
        <v>20720</v>
      </c>
      <c r="E303" s="42">
        <v>35</v>
      </c>
      <c r="F303" s="46">
        <v>408</v>
      </c>
      <c r="G303" s="47">
        <v>4590.2599999999993</v>
      </c>
    </row>
    <row r="304" spans="2:7" ht="15.5" x14ac:dyDescent="0.35">
      <c r="B304" s="328"/>
      <c r="C304" s="319"/>
      <c r="D304" s="45">
        <v>20721</v>
      </c>
      <c r="E304" s="42">
        <v>21</v>
      </c>
      <c r="F304" s="46">
        <v>457.14285714285717</v>
      </c>
      <c r="G304" s="47">
        <v>2566.3000000000002</v>
      </c>
    </row>
    <row r="305" spans="2:7" ht="15.5" x14ac:dyDescent="0.35">
      <c r="B305" s="328"/>
      <c r="C305" s="319"/>
      <c r="D305" s="45">
        <v>20769</v>
      </c>
      <c r="E305" s="42">
        <v>13</v>
      </c>
      <c r="F305" s="46">
        <v>415.38461538461536</v>
      </c>
      <c r="G305" s="47">
        <v>5816.83</v>
      </c>
    </row>
    <row r="306" spans="2:7" ht="15.5" x14ac:dyDescent="0.35">
      <c r="B306" s="328"/>
      <c r="C306" s="319"/>
      <c r="D306" s="45">
        <v>20770</v>
      </c>
      <c r="E306" s="42">
        <v>10</v>
      </c>
      <c r="F306" s="46">
        <v>423</v>
      </c>
      <c r="G306" s="47">
        <v>223.36</v>
      </c>
    </row>
    <row r="307" spans="2:7" ht="15.5" x14ac:dyDescent="0.35">
      <c r="B307" s="328"/>
      <c r="C307" s="319"/>
      <c r="D307" s="45">
        <v>20772</v>
      </c>
      <c r="E307" s="42">
        <v>12</v>
      </c>
      <c r="F307" s="46">
        <v>330</v>
      </c>
      <c r="G307" s="47">
        <v>1980.1599999999999</v>
      </c>
    </row>
    <row r="308" spans="2:7" ht="15.5" x14ac:dyDescent="0.35">
      <c r="B308" s="328"/>
      <c r="C308" s="319"/>
      <c r="D308" s="45">
        <v>20774</v>
      </c>
      <c r="E308" s="42">
        <v>24</v>
      </c>
      <c r="F308" s="46">
        <v>402.5</v>
      </c>
      <c r="G308" s="47">
        <v>4944.01</v>
      </c>
    </row>
    <row r="309" spans="2:7" ht="16" thickBot="1" x14ac:dyDescent="0.4">
      <c r="B309" s="329"/>
      <c r="C309" s="322"/>
      <c r="D309" s="185">
        <v>20785</v>
      </c>
      <c r="E309" s="249">
        <v>45</v>
      </c>
      <c r="F309" s="250">
        <v>356</v>
      </c>
      <c r="G309" s="251">
        <v>4542.0999999999995</v>
      </c>
    </row>
    <row r="310" spans="2:7" ht="16" thickBot="1" x14ac:dyDescent="0.4">
      <c r="B310" s="196" t="s">
        <v>7</v>
      </c>
      <c r="C310" s="185"/>
      <c r="D310" s="185"/>
      <c r="E310" s="241">
        <f>SUM(E175:E309)</f>
        <v>9460</v>
      </c>
      <c r="F310" s="249"/>
      <c r="G310" s="214"/>
    </row>
    <row r="311" spans="2:7" ht="16" thickBot="1" x14ac:dyDescent="0.4">
      <c r="B311" s="56"/>
      <c r="C311" s="57"/>
      <c r="D311" s="57"/>
      <c r="E311" s="48"/>
      <c r="F311" s="48"/>
      <c r="G311" s="48"/>
    </row>
    <row r="312" spans="2:7" ht="108.75" customHeight="1" thickBot="1" x14ac:dyDescent="0.4">
      <c r="B312" s="83" t="s">
        <v>1</v>
      </c>
      <c r="C312" s="83" t="s">
        <v>2</v>
      </c>
      <c r="D312" s="68" t="s">
        <v>3</v>
      </c>
      <c r="E312" s="4" t="s">
        <v>23</v>
      </c>
      <c r="F312" s="13" t="s">
        <v>24</v>
      </c>
      <c r="G312" s="94" t="s">
        <v>25</v>
      </c>
    </row>
    <row r="313" spans="2:7" ht="15.5" x14ac:dyDescent="0.35">
      <c r="B313" s="328" t="s">
        <v>9</v>
      </c>
      <c r="C313" s="318" t="s">
        <v>125</v>
      </c>
      <c r="D313" s="45">
        <v>20724</v>
      </c>
      <c r="E313" s="42">
        <v>4</v>
      </c>
      <c r="F313" s="46">
        <v>225</v>
      </c>
      <c r="G313" s="47">
        <v>70286.850000000006</v>
      </c>
    </row>
    <row r="314" spans="2:7" ht="15.5" x14ac:dyDescent="0.35">
      <c r="B314" s="328"/>
      <c r="C314" s="319"/>
      <c r="D314" s="45">
        <v>20778</v>
      </c>
      <c r="E314" s="42">
        <v>1</v>
      </c>
      <c r="F314" s="46">
        <v>180</v>
      </c>
      <c r="G314" s="47">
        <v>235.5</v>
      </c>
    </row>
    <row r="315" spans="2:7" ht="15.5" x14ac:dyDescent="0.35">
      <c r="B315" s="328"/>
      <c r="C315" s="319"/>
      <c r="D315" s="45">
        <v>21035</v>
      </c>
      <c r="E315" s="42">
        <v>1</v>
      </c>
      <c r="F315" s="46">
        <v>360</v>
      </c>
      <c r="G315" s="47">
        <v>0</v>
      </c>
    </row>
    <row r="316" spans="2:7" ht="15.5" x14ac:dyDescent="0.35">
      <c r="B316" s="328"/>
      <c r="C316" s="319"/>
      <c r="D316" s="45">
        <v>21037</v>
      </c>
      <c r="E316" s="42">
        <v>3</v>
      </c>
      <c r="F316" s="46">
        <v>300</v>
      </c>
      <c r="G316" s="47">
        <v>7491.1900000000005</v>
      </c>
    </row>
    <row r="317" spans="2:7" ht="15.5" x14ac:dyDescent="0.35">
      <c r="B317" s="328"/>
      <c r="C317" s="319"/>
      <c r="D317" s="45">
        <v>21060</v>
      </c>
      <c r="E317" s="42">
        <v>6</v>
      </c>
      <c r="F317" s="46">
        <v>330</v>
      </c>
      <c r="G317" s="47">
        <v>2287.58</v>
      </c>
    </row>
    <row r="318" spans="2:7" ht="15.5" x14ac:dyDescent="0.35">
      <c r="B318" s="328"/>
      <c r="C318" s="319"/>
      <c r="D318" s="45">
        <v>21061</v>
      </c>
      <c r="E318" s="42">
        <v>10</v>
      </c>
      <c r="F318" s="46">
        <v>288</v>
      </c>
      <c r="G318" s="47">
        <v>13911.160000000002</v>
      </c>
    </row>
    <row r="319" spans="2:7" ht="15.5" x14ac:dyDescent="0.35">
      <c r="B319" s="328"/>
      <c r="C319" s="319"/>
      <c r="D319" s="45">
        <v>21076</v>
      </c>
      <c r="E319" s="42">
        <v>6</v>
      </c>
      <c r="F319" s="46">
        <v>205</v>
      </c>
      <c r="G319" s="47">
        <v>7976.56</v>
      </c>
    </row>
    <row r="320" spans="2:7" ht="15.5" x14ac:dyDescent="0.35">
      <c r="B320" s="328"/>
      <c r="C320" s="319"/>
      <c r="D320" s="45">
        <v>21090</v>
      </c>
      <c r="E320" s="42">
        <v>1</v>
      </c>
      <c r="F320" s="46">
        <v>360</v>
      </c>
      <c r="G320" s="47">
        <v>0</v>
      </c>
    </row>
    <row r="321" spans="2:7" ht="15.5" x14ac:dyDescent="0.35">
      <c r="B321" s="328"/>
      <c r="C321" s="319"/>
      <c r="D321" s="45">
        <v>21108</v>
      </c>
      <c r="E321" s="42">
        <v>1</v>
      </c>
      <c r="F321" s="46">
        <v>360</v>
      </c>
      <c r="G321" s="47">
        <v>1155.98</v>
      </c>
    </row>
    <row r="322" spans="2:7" ht="15.5" x14ac:dyDescent="0.35">
      <c r="B322" s="328"/>
      <c r="C322" s="319"/>
      <c r="D322" s="45">
        <v>21113</v>
      </c>
      <c r="E322" s="42">
        <v>2</v>
      </c>
      <c r="F322" s="46">
        <v>225</v>
      </c>
      <c r="G322" s="47">
        <v>1827.08</v>
      </c>
    </row>
    <row r="323" spans="2:7" ht="15.5" x14ac:dyDescent="0.35">
      <c r="B323" s="328"/>
      <c r="C323" s="319"/>
      <c r="D323" s="45">
        <v>21114</v>
      </c>
      <c r="E323" s="42">
        <v>5</v>
      </c>
      <c r="F323" s="46">
        <v>288</v>
      </c>
      <c r="G323" s="47">
        <v>2295.4499999999998</v>
      </c>
    </row>
    <row r="324" spans="2:7" ht="15.5" x14ac:dyDescent="0.35">
      <c r="B324" s="328"/>
      <c r="C324" s="319"/>
      <c r="D324" s="45">
        <v>21122</v>
      </c>
      <c r="E324" s="42">
        <v>5</v>
      </c>
      <c r="F324" s="46">
        <v>306</v>
      </c>
      <c r="G324" s="47">
        <v>1342</v>
      </c>
    </row>
    <row r="325" spans="2:7" ht="15.5" x14ac:dyDescent="0.35">
      <c r="B325" s="328"/>
      <c r="C325" s="319"/>
      <c r="D325" s="45">
        <v>21144</v>
      </c>
      <c r="E325" s="42">
        <v>1</v>
      </c>
      <c r="F325" s="46">
        <v>720</v>
      </c>
      <c r="G325" s="47">
        <v>0</v>
      </c>
    </row>
    <row r="326" spans="2:7" ht="15.5" x14ac:dyDescent="0.35">
      <c r="B326" s="328"/>
      <c r="C326" s="319"/>
      <c r="D326" s="45">
        <v>21401</v>
      </c>
      <c r="E326" s="42">
        <v>5</v>
      </c>
      <c r="F326" s="46">
        <v>288</v>
      </c>
      <c r="G326" s="47">
        <v>3142.92</v>
      </c>
    </row>
    <row r="327" spans="2:7" ht="15.5" x14ac:dyDescent="0.35">
      <c r="B327" s="328"/>
      <c r="C327" s="320"/>
      <c r="D327" s="45">
        <v>21403</v>
      </c>
      <c r="E327" s="42">
        <v>2</v>
      </c>
      <c r="F327" s="46">
        <v>360</v>
      </c>
      <c r="G327" s="47">
        <v>4000</v>
      </c>
    </row>
    <row r="328" spans="2:7" ht="15.5" x14ac:dyDescent="0.35">
      <c r="B328" s="328"/>
      <c r="C328" s="192" t="s">
        <v>140</v>
      </c>
      <c r="D328" s="45">
        <v>20794</v>
      </c>
      <c r="E328" s="42">
        <v>5</v>
      </c>
      <c r="F328" s="46">
        <v>216</v>
      </c>
      <c r="G328" s="47">
        <v>2435.7799999999997</v>
      </c>
    </row>
    <row r="329" spans="2:7" ht="15.5" x14ac:dyDescent="0.35">
      <c r="B329" s="328"/>
      <c r="C329" s="321" t="s">
        <v>126</v>
      </c>
      <c r="D329" s="45">
        <v>21201</v>
      </c>
      <c r="E329" s="42">
        <v>13</v>
      </c>
      <c r="F329" s="46">
        <v>330</v>
      </c>
      <c r="G329" s="47">
        <v>9288</v>
      </c>
    </row>
    <row r="330" spans="2:7" ht="15.5" x14ac:dyDescent="0.35">
      <c r="B330" s="328"/>
      <c r="C330" s="319"/>
      <c r="D330" s="45">
        <v>21202</v>
      </c>
      <c r="E330" s="42">
        <v>8</v>
      </c>
      <c r="F330" s="46">
        <v>375</v>
      </c>
      <c r="G330" s="47">
        <v>3513</v>
      </c>
    </row>
    <row r="331" spans="2:7" ht="15.5" x14ac:dyDescent="0.35">
      <c r="B331" s="328"/>
      <c r="C331" s="319"/>
      <c r="D331" s="45">
        <v>21205</v>
      </c>
      <c r="E331" s="42">
        <v>9</v>
      </c>
      <c r="F331" s="46">
        <v>263.33333333333331</v>
      </c>
      <c r="G331" s="47">
        <v>12325.54</v>
      </c>
    </row>
    <row r="332" spans="2:7" ht="15.5" x14ac:dyDescent="0.35">
      <c r="B332" s="328"/>
      <c r="C332" s="319"/>
      <c r="D332" s="45">
        <v>21206</v>
      </c>
      <c r="E332" s="42">
        <v>11</v>
      </c>
      <c r="F332" s="46">
        <v>289.09090909090907</v>
      </c>
      <c r="G332" s="47">
        <v>4957.1499999999996</v>
      </c>
    </row>
    <row r="333" spans="2:7" ht="15.5" x14ac:dyDescent="0.35">
      <c r="B333" s="328"/>
      <c r="C333" s="319"/>
      <c r="D333" s="45">
        <v>21211</v>
      </c>
      <c r="E333" s="42">
        <v>3</v>
      </c>
      <c r="F333" s="46">
        <v>240</v>
      </c>
      <c r="G333" s="47">
        <v>1556.78</v>
      </c>
    </row>
    <row r="334" spans="2:7" ht="15.5" x14ac:dyDescent="0.35">
      <c r="B334" s="328"/>
      <c r="C334" s="319"/>
      <c r="D334" s="45">
        <v>21213</v>
      </c>
      <c r="E334" s="42">
        <v>12</v>
      </c>
      <c r="F334" s="46">
        <v>307.5</v>
      </c>
      <c r="G334" s="47">
        <v>6726.93</v>
      </c>
    </row>
    <row r="335" spans="2:7" ht="15.5" x14ac:dyDescent="0.35">
      <c r="B335" s="328"/>
      <c r="C335" s="319"/>
      <c r="D335" s="45">
        <v>21214</v>
      </c>
      <c r="E335" s="42">
        <v>11</v>
      </c>
      <c r="F335" s="46">
        <v>245.45454545454547</v>
      </c>
      <c r="G335" s="47">
        <v>8504.35</v>
      </c>
    </row>
    <row r="336" spans="2:7" ht="15.5" x14ac:dyDescent="0.35">
      <c r="B336" s="328"/>
      <c r="C336" s="319"/>
      <c r="D336" s="45">
        <v>21216</v>
      </c>
      <c r="E336" s="42">
        <v>8</v>
      </c>
      <c r="F336" s="46">
        <v>360</v>
      </c>
      <c r="G336" s="47">
        <v>504</v>
      </c>
    </row>
    <row r="337" spans="2:7" ht="15.5" x14ac:dyDescent="0.35">
      <c r="B337" s="328"/>
      <c r="C337" s="319"/>
      <c r="D337" s="45">
        <v>21217</v>
      </c>
      <c r="E337" s="42">
        <v>16</v>
      </c>
      <c r="F337" s="46">
        <v>339.375</v>
      </c>
      <c r="G337" s="47">
        <v>7743.93</v>
      </c>
    </row>
    <row r="338" spans="2:7" ht="15.5" x14ac:dyDescent="0.35">
      <c r="B338" s="328"/>
      <c r="C338" s="319"/>
      <c r="D338" s="45">
        <v>21218</v>
      </c>
      <c r="E338" s="42">
        <v>21</v>
      </c>
      <c r="F338" s="46">
        <v>291.42857142857144</v>
      </c>
      <c r="G338" s="47">
        <v>13213.880000000001</v>
      </c>
    </row>
    <row r="339" spans="2:7" ht="15.5" x14ac:dyDescent="0.35">
      <c r="B339" s="328"/>
      <c r="C339" s="319"/>
      <c r="D339" s="45">
        <v>21223</v>
      </c>
      <c r="E339" s="42">
        <v>17</v>
      </c>
      <c r="F339" s="46">
        <v>291.1764705882353</v>
      </c>
      <c r="G339" s="47">
        <v>22440.3</v>
      </c>
    </row>
    <row r="340" spans="2:7" ht="15.5" x14ac:dyDescent="0.35">
      <c r="B340" s="328"/>
      <c r="C340" s="319"/>
      <c r="D340" s="45">
        <v>21226</v>
      </c>
      <c r="E340" s="42">
        <v>2</v>
      </c>
      <c r="F340" s="46">
        <v>360</v>
      </c>
      <c r="G340" s="47">
        <v>0</v>
      </c>
    </row>
    <row r="341" spans="2:7" ht="15.5" x14ac:dyDescent="0.35">
      <c r="B341" s="328"/>
      <c r="C341" s="319"/>
      <c r="D341" s="45">
        <v>21230</v>
      </c>
      <c r="E341" s="42">
        <v>10</v>
      </c>
      <c r="F341" s="46">
        <v>294</v>
      </c>
      <c r="G341" s="47">
        <v>26259.649999999998</v>
      </c>
    </row>
    <row r="342" spans="2:7" ht="15.5" x14ac:dyDescent="0.35">
      <c r="B342" s="328"/>
      <c r="C342" s="320"/>
      <c r="D342" s="45">
        <v>21231</v>
      </c>
      <c r="E342" s="42">
        <v>8</v>
      </c>
      <c r="F342" s="46">
        <v>307.5</v>
      </c>
      <c r="G342" s="47">
        <v>4500.0200000000004</v>
      </c>
    </row>
    <row r="343" spans="2:7" ht="15.5" x14ac:dyDescent="0.35">
      <c r="B343" s="328"/>
      <c r="C343" s="192" t="s">
        <v>141</v>
      </c>
      <c r="D343" s="45">
        <v>21225</v>
      </c>
      <c r="E343" s="42">
        <v>6</v>
      </c>
      <c r="F343" s="46">
        <v>255</v>
      </c>
      <c r="G343" s="47">
        <v>8223.43</v>
      </c>
    </row>
    <row r="344" spans="2:7" ht="15.5" x14ac:dyDescent="0.35">
      <c r="B344" s="328"/>
      <c r="C344" s="321" t="s">
        <v>127</v>
      </c>
      <c r="D344" s="45">
        <v>21207</v>
      </c>
      <c r="E344" s="42">
        <v>6</v>
      </c>
      <c r="F344" s="46">
        <v>310</v>
      </c>
      <c r="G344" s="47">
        <v>967.33</v>
      </c>
    </row>
    <row r="345" spans="2:7" ht="15.5" x14ac:dyDescent="0.35">
      <c r="B345" s="328"/>
      <c r="C345" s="319"/>
      <c r="D345" s="45">
        <v>21212</v>
      </c>
      <c r="E345" s="42">
        <v>7</v>
      </c>
      <c r="F345" s="46">
        <v>334.28571428571428</v>
      </c>
      <c r="G345" s="47">
        <v>7645.65</v>
      </c>
    </row>
    <row r="346" spans="2:7" ht="15.5" x14ac:dyDescent="0.35">
      <c r="B346" s="328"/>
      <c r="C346" s="319"/>
      <c r="D346" s="45">
        <v>21215</v>
      </c>
      <c r="E346" s="42">
        <v>19</v>
      </c>
      <c r="F346" s="46">
        <v>273.15789473684208</v>
      </c>
      <c r="G346" s="47">
        <v>21708.67</v>
      </c>
    </row>
    <row r="347" spans="2:7" ht="15.5" x14ac:dyDescent="0.35">
      <c r="B347" s="328"/>
      <c r="C347" s="319"/>
      <c r="D347" s="45">
        <v>21224</v>
      </c>
      <c r="E347" s="42">
        <v>18</v>
      </c>
      <c r="F347" s="46">
        <v>288.33333333333331</v>
      </c>
      <c r="G347" s="47">
        <v>15842.5</v>
      </c>
    </row>
    <row r="348" spans="2:7" ht="15.5" x14ac:dyDescent="0.35">
      <c r="B348" s="328"/>
      <c r="C348" s="319"/>
      <c r="D348" s="45">
        <v>21227</v>
      </c>
      <c r="E348" s="42">
        <v>6</v>
      </c>
      <c r="F348" s="46">
        <v>345</v>
      </c>
      <c r="G348" s="47">
        <v>472.02</v>
      </c>
    </row>
    <row r="349" spans="2:7" ht="15.5" x14ac:dyDescent="0.35">
      <c r="B349" s="328"/>
      <c r="C349" s="319"/>
      <c r="D349" s="45">
        <v>21229</v>
      </c>
      <c r="E349" s="42">
        <v>6</v>
      </c>
      <c r="F349" s="46">
        <v>240</v>
      </c>
      <c r="G349" s="47">
        <v>81450.260000000009</v>
      </c>
    </row>
    <row r="350" spans="2:7" ht="15.5" x14ac:dyDescent="0.35">
      <c r="B350" s="328"/>
      <c r="C350" s="319"/>
      <c r="D350" s="45">
        <v>21234</v>
      </c>
      <c r="E350" s="42">
        <v>10</v>
      </c>
      <c r="F350" s="46">
        <v>252</v>
      </c>
      <c r="G350" s="47">
        <v>8111.9</v>
      </c>
    </row>
    <row r="351" spans="2:7" ht="15.5" x14ac:dyDescent="0.35">
      <c r="B351" s="328"/>
      <c r="C351" s="319"/>
      <c r="D351" s="45">
        <v>21237</v>
      </c>
      <c r="E351" s="42">
        <v>13</v>
      </c>
      <c r="F351" s="46">
        <v>348.46153846153845</v>
      </c>
      <c r="G351" s="47">
        <v>17037.739999999998</v>
      </c>
    </row>
    <row r="352" spans="2:7" ht="15.5" x14ac:dyDescent="0.35">
      <c r="B352" s="328"/>
      <c r="C352" s="320"/>
      <c r="D352" s="45">
        <v>21239</v>
      </c>
      <c r="E352" s="42">
        <v>1</v>
      </c>
      <c r="F352" s="46">
        <v>180</v>
      </c>
      <c r="G352" s="47">
        <v>0</v>
      </c>
    </row>
    <row r="353" spans="2:7" ht="15.5" x14ac:dyDescent="0.35">
      <c r="B353" s="328"/>
      <c r="C353" s="321" t="s">
        <v>128</v>
      </c>
      <c r="D353" s="45">
        <v>21030</v>
      </c>
      <c r="E353" s="42">
        <v>3</v>
      </c>
      <c r="F353" s="46">
        <v>360</v>
      </c>
      <c r="G353" s="47">
        <v>461.59</v>
      </c>
    </row>
    <row r="354" spans="2:7" ht="15.5" x14ac:dyDescent="0.35">
      <c r="B354" s="328"/>
      <c r="C354" s="319"/>
      <c r="D354" s="45">
        <v>21093</v>
      </c>
      <c r="E354" s="42">
        <v>3</v>
      </c>
      <c r="F354" s="46">
        <v>150</v>
      </c>
      <c r="G354" s="47">
        <v>4639.99</v>
      </c>
    </row>
    <row r="355" spans="2:7" ht="15.5" x14ac:dyDescent="0.35">
      <c r="B355" s="328"/>
      <c r="C355" s="319"/>
      <c r="D355" s="45">
        <v>21117</v>
      </c>
      <c r="E355" s="42">
        <v>9</v>
      </c>
      <c r="F355" s="46">
        <v>420</v>
      </c>
      <c r="G355" s="47">
        <v>7024.3200000000006</v>
      </c>
    </row>
    <row r="356" spans="2:7" ht="15.5" x14ac:dyDescent="0.35">
      <c r="B356" s="328"/>
      <c r="C356" s="319"/>
      <c r="D356" s="45">
        <v>21120</v>
      </c>
      <c r="E356" s="42">
        <v>1</v>
      </c>
      <c r="F356" s="46">
        <v>180</v>
      </c>
      <c r="G356" s="47">
        <v>480.35</v>
      </c>
    </row>
    <row r="357" spans="2:7" ht="15.5" x14ac:dyDescent="0.35">
      <c r="B357" s="328"/>
      <c r="C357" s="319"/>
      <c r="D357" s="45">
        <v>21133</v>
      </c>
      <c r="E357" s="42">
        <v>8</v>
      </c>
      <c r="F357" s="46">
        <v>367.5</v>
      </c>
      <c r="G357" s="47">
        <v>4563.6000000000004</v>
      </c>
    </row>
    <row r="358" spans="2:7" ht="15.5" x14ac:dyDescent="0.35">
      <c r="B358" s="328"/>
      <c r="C358" s="319"/>
      <c r="D358" s="45">
        <v>21136</v>
      </c>
      <c r="E358" s="42">
        <v>6</v>
      </c>
      <c r="F358" s="46">
        <v>190</v>
      </c>
      <c r="G358" s="47">
        <v>6180.77</v>
      </c>
    </row>
    <row r="359" spans="2:7" ht="15.5" x14ac:dyDescent="0.35">
      <c r="B359" s="328"/>
      <c r="C359" s="319"/>
      <c r="D359" s="45">
        <v>21162</v>
      </c>
      <c r="E359" s="42">
        <v>2</v>
      </c>
      <c r="F359" s="46">
        <v>495</v>
      </c>
      <c r="G359" s="47">
        <v>2243.7600000000002</v>
      </c>
    </row>
    <row r="360" spans="2:7" ht="15.5" x14ac:dyDescent="0.35">
      <c r="B360" s="328"/>
      <c r="C360" s="319"/>
      <c r="D360" s="45">
        <v>21208</v>
      </c>
      <c r="E360" s="42">
        <v>12</v>
      </c>
      <c r="F360" s="46">
        <v>230</v>
      </c>
      <c r="G360" s="47">
        <v>14620.1</v>
      </c>
    </row>
    <row r="361" spans="2:7" ht="15.5" x14ac:dyDescent="0.35">
      <c r="B361" s="328"/>
      <c r="C361" s="319"/>
      <c r="D361" s="45">
        <v>21219</v>
      </c>
      <c r="E361" s="42">
        <v>2</v>
      </c>
      <c r="F361" s="46">
        <v>360</v>
      </c>
      <c r="G361" s="47">
        <v>2581</v>
      </c>
    </row>
    <row r="362" spans="2:7" ht="15.5" x14ac:dyDescent="0.35">
      <c r="B362" s="328"/>
      <c r="C362" s="319"/>
      <c r="D362" s="45">
        <v>21220</v>
      </c>
      <c r="E362" s="42">
        <v>7</v>
      </c>
      <c r="F362" s="46">
        <v>175.71428571428572</v>
      </c>
      <c r="G362" s="47">
        <v>6188.7300000000005</v>
      </c>
    </row>
    <row r="363" spans="2:7" ht="15.5" x14ac:dyDescent="0.35">
      <c r="B363" s="328"/>
      <c r="C363" s="319"/>
      <c r="D363" s="45">
        <v>21221</v>
      </c>
      <c r="E363" s="42">
        <v>10</v>
      </c>
      <c r="F363" s="46">
        <v>318</v>
      </c>
      <c r="G363" s="47">
        <v>2494.54</v>
      </c>
    </row>
    <row r="364" spans="2:7" ht="15.5" x14ac:dyDescent="0.35">
      <c r="B364" s="328"/>
      <c r="C364" s="319"/>
      <c r="D364" s="45">
        <v>21222</v>
      </c>
      <c r="E364" s="42">
        <v>7</v>
      </c>
      <c r="F364" s="46">
        <v>248.57142857142858</v>
      </c>
      <c r="G364" s="47">
        <v>1757.6699999999998</v>
      </c>
    </row>
    <row r="365" spans="2:7" ht="15.5" x14ac:dyDescent="0.35">
      <c r="B365" s="328"/>
      <c r="C365" s="319"/>
      <c r="D365" s="45">
        <v>21228</v>
      </c>
      <c r="E365" s="42">
        <v>8</v>
      </c>
      <c r="F365" s="46">
        <v>225</v>
      </c>
      <c r="G365" s="47">
        <v>13953.39</v>
      </c>
    </row>
    <row r="366" spans="2:7" ht="15.5" x14ac:dyDescent="0.35">
      <c r="B366" s="328"/>
      <c r="C366" s="319"/>
      <c r="D366" s="45">
        <v>21236</v>
      </c>
      <c r="E366" s="42">
        <v>5</v>
      </c>
      <c r="F366" s="46">
        <v>306</v>
      </c>
      <c r="G366" s="47">
        <v>9684.7599999999984</v>
      </c>
    </row>
    <row r="367" spans="2:7" ht="15.5" x14ac:dyDescent="0.35">
      <c r="B367" s="328"/>
      <c r="C367" s="319"/>
      <c r="D367" s="45">
        <v>21244</v>
      </c>
      <c r="E367" s="42">
        <v>4</v>
      </c>
      <c r="F367" s="46">
        <v>322.5</v>
      </c>
      <c r="G367" s="47">
        <v>2777.57</v>
      </c>
    </row>
    <row r="368" spans="2:7" ht="15.5" x14ac:dyDescent="0.35">
      <c r="B368" s="328"/>
      <c r="C368" s="320"/>
      <c r="D368" s="45">
        <v>21286</v>
      </c>
      <c r="E368" s="42">
        <v>2</v>
      </c>
      <c r="F368" s="46">
        <v>540</v>
      </c>
      <c r="G368" s="47">
        <v>500</v>
      </c>
    </row>
    <row r="369" spans="2:7" ht="15.5" x14ac:dyDescent="0.35">
      <c r="B369" s="328"/>
      <c r="C369" s="192" t="s">
        <v>142</v>
      </c>
      <c r="D369" s="45">
        <v>21102</v>
      </c>
      <c r="E369" s="42">
        <v>1</v>
      </c>
      <c r="F369" s="46">
        <v>360</v>
      </c>
      <c r="G369" s="47">
        <v>0</v>
      </c>
    </row>
    <row r="370" spans="2:7" ht="15.5" x14ac:dyDescent="0.35">
      <c r="B370" s="328"/>
      <c r="C370" s="192" t="s">
        <v>143</v>
      </c>
      <c r="D370" s="45">
        <v>21085</v>
      </c>
      <c r="E370" s="42">
        <v>1</v>
      </c>
      <c r="F370" s="46">
        <v>360</v>
      </c>
      <c r="G370" s="47">
        <v>1000</v>
      </c>
    </row>
    <row r="371" spans="2:7" ht="15.5" x14ac:dyDescent="0.35">
      <c r="B371" s="328"/>
      <c r="C371" s="321" t="s">
        <v>145</v>
      </c>
      <c r="D371" s="45">
        <v>21048</v>
      </c>
      <c r="E371" s="42">
        <v>1</v>
      </c>
      <c r="F371" s="46">
        <v>360</v>
      </c>
      <c r="G371" s="47">
        <v>0</v>
      </c>
    </row>
    <row r="372" spans="2:7" ht="15.5" x14ac:dyDescent="0.35">
      <c r="B372" s="328"/>
      <c r="C372" s="319"/>
      <c r="D372" s="45">
        <v>21104</v>
      </c>
      <c r="E372" s="42">
        <v>1</v>
      </c>
      <c r="F372" s="46">
        <v>120</v>
      </c>
      <c r="G372" s="47">
        <v>0</v>
      </c>
    </row>
    <row r="373" spans="2:7" ht="15.5" x14ac:dyDescent="0.35">
      <c r="B373" s="328"/>
      <c r="C373" s="319"/>
      <c r="D373" s="45">
        <v>21157</v>
      </c>
      <c r="E373" s="42">
        <v>3</v>
      </c>
      <c r="F373" s="46">
        <v>290</v>
      </c>
      <c r="G373" s="47">
        <v>249</v>
      </c>
    </row>
    <row r="374" spans="2:7" ht="15.5" x14ac:dyDescent="0.35">
      <c r="B374" s="328"/>
      <c r="C374" s="319"/>
      <c r="D374" s="45">
        <v>21158</v>
      </c>
      <c r="E374" s="42">
        <v>2</v>
      </c>
      <c r="F374" s="46">
        <v>315</v>
      </c>
      <c r="G374" s="47">
        <v>563.61</v>
      </c>
    </row>
    <row r="375" spans="2:7" ht="15.5" x14ac:dyDescent="0.35">
      <c r="B375" s="328"/>
      <c r="C375" s="320"/>
      <c r="D375" s="45">
        <v>21784</v>
      </c>
      <c r="E375" s="42">
        <v>2</v>
      </c>
      <c r="F375" s="46">
        <v>360</v>
      </c>
      <c r="G375" s="47">
        <v>1198.8399999999999</v>
      </c>
    </row>
    <row r="376" spans="2:7" ht="15.5" x14ac:dyDescent="0.35">
      <c r="B376" s="328"/>
      <c r="C376" s="321" t="s">
        <v>129</v>
      </c>
      <c r="D376" s="45">
        <v>21001</v>
      </c>
      <c r="E376" s="42">
        <v>6</v>
      </c>
      <c r="F376" s="46">
        <v>285</v>
      </c>
      <c r="G376" s="47">
        <v>10395.530000000001</v>
      </c>
    </row>
    <row r="377" spans="2:7" ht="15.5" x14ac:dyDescent="0.35">
      <c r="B377" s="328"/>
      <c r="C377" s="319"/>
      <c r="D377" s="45">
        <v>21009</v>
      </c>
      <c r="E377" s="42">
        <v>1</v>
      </c>
      <c r="F377" s="46">
        <v>720</v>
      </c>
      <c r="G377" s="47">
        <v>200</v>
      </c>
    </row>
    <row r="378" spans="2:7" ht="15.5" x14ac:dyDescent="0.35">
      <c r="B378" s="328"/>
      <c r="C378" s="319"/>
      <c r="D378" s="45">
        <v>21014</v>
      </c>
      <c r="E378" s="42">
        <v>9</v>
      </c>
      <c r="F378" s="46">
        <v>313.33333333333331</v>
      </c>
      <c r="G378" s="47">
        <v>3259</v>
      </c>
    </row>
    <row r="379" spans="2:7" ht="15.5" x14ac:dyDescent="0.35">
      <c r="B379" s="328"/>
      <c r="C379" s="319"/>
      <c r="D379" s="45">
        <v>21040</v>
      </c>
      <c r="E379" s="42">
        <v>10</v>
      </c>
      <c r="F379" s="46">
        <v>318</v>
      </c>
      <c r="G379" s="47">
        <v>10081.450000000001</v>
      </c>
    </row>
    <row r="380" spans="2:7" ht="15.5" x14ac:dyDescent="0.35">
      <c r="B380" s="328"/>
      <c r="C380" s="319"/>
      <c r="D380" s="45">
        <v>21050</v>
      </c>
      <c r="E380" s="42">
        <v>2</v>
      </c>
      <c r="F380" s="46">
        <v>180</v>
      </c>
      <c r="G380" s="47">
        <v>1316.21</v>
      </c>
    </row>
    <row r="381" spans="2:7" ht="15.5" x14ac:dyDescent="0.35">
      <c r="B381" s="328"/>
      <c r="C381" s="319"/>
      <c r="D381" s="45">
        <v>21078</v>
      </c>
      <c r="E381" s="42">
        <v>5</v>
      </c>
      <c r="F381" s="46">
        <v>432</v>
      </c>
      <c r="G381" s="47">
        <v>0</v>
      </c>
    </row>
    <row r="382" spans="2:7" ht="15.5" x14ac:dyDescent="0.35">
      <c r="B382" s="328"/>
      <c r="C382" s="319"/>
      <c r="D382" s="45">
        <v>21084</v>
      </c>
      <c r="E382" s="42">
        <v>1</v>
      </c>
      <c r="F382" s="46">
        <v>360</v>
      </c>
      <c r="G382" s="47">
        <v>0</v>
      </c>
    </row>
    <row r="383" spans="2:7" ht="15.5" x14ac:dyDescent="0.35">
      <c r="B383" s="328"/>
      <c r="C383" s="320"/>
      <c r="D383" s="45">
        <v>21132</v>
      </c>
      <c r="E383" s="42">
        <v>1</v>
      </c>
      <c r="F383" s="46">
        <v>720</v>
      </c>
      <c r="G383" s="47">
        <v>0</v>
      </c>
    </row>
    <row r="384" spans="2:7" ht="15.5" x14ac:dyDescent="0.35">
      <c r="B384" s="328"/>
      <c r="C384" s="321" t="s">
        <v>130</v>
      </c>
      <c r="D384" s="45">
        <v>20723</v>
      </c>
      <c r="E384" s="42">
        <v>4</v>
      </c>
      <c r="F384" s="46">
        <v>337.5</v>
      </c>
      <c r="G384" s="47">
        <v>2396.83</v>
      </c>
    </row>
    <row r="385" spans="2:7" ht="15.5" x14ac:dyDescent="0.35">
      <c r="B385" s="328"/>
      <c r="C385" s="319"/>
      <c r="D385" s="45">
        <v>21042</v>
      </c>
      <c r="E385" s="42">
        <v>2</v>
      </c>
      <c r="F385" s="46">
        <v>240</v>
      </c>
      <c r="G385" s="47">
        <v>434.43</v>
      </c>
    </row>
    <row r="386" spans="2:7" ht="15.5" x14ac:dyDescent="0.35">
      <c r="B386" s="328"/>
      <c r="C386" s="319"/>
      <c r="D386" s="45">
        <v>21043</v>
      </c>
      <c r="E386" s="42">
        <v>2</v>
      </c>
      <c r="F386" s="46">
        <v>315</v>
      </c>
      <c r="G386" s="47">
        <v>100</v>
      </c>
    </row>
    <row r="387" spans="2:7" ht="15.5" x14ac:dyDescent="0.35">
      <c r="B387" s="328"/>
      <c r="C387" s="319"/>
      <c r="D387" s="45">
        <v>21044</v>
      </c>
      <c r="E387" s="42">
        <v>1</v>
      </c>
      <c r="F387" s="46">
        <v>120</v>
      </c>
      <c r="G387" s="47">
        <v>0</v>
      </c>
    </row>
    <row r="388" spans="2:7" ht="15.5" x14ac:dyDescent="0.35">
      <c r="B388" s="328"/>
      <c r="C388" s="319"/>
      <c r="D388" s="45">
        <v>21045</v>
      </c>
      <c r="E388" s="42">
        <v>5</v>
      </c>
      <c r="F388" s="46">
        <v>432</v>
      </c>
      <c r="G388" s="47">
        <v>11491.46</v>
      </c>
    </row>
    <row r="389" spans="2:7" ht="15.5" x14ac:dyDescent="0.35">
      <c r="B389" s="328"/>
      <c r="C389" s="319"/>
      <c r="D389" s="45">
        <v>21046</v>
      </c>
      <c r="E389" s="42">
        <v>3</v>
      </c>
      <c r="F389" s="46">
        <v>150</v>
      </c>
      <c r="G389" s="47">
        <v>15987</v>
      </c>
    </row>
    <row r="390" spans="2:7" ht="15.5" x14ac:dyDescent="0.35">
      <c r="B390" s="328"/>
      <c r="C390" s="320"/>
      <c r="D390" s="45">
        <v>21075</v>
      </c>
      <c r="E390" s="42">
        <v>3</v>
      </c>
      <c r="F390" s="46">
        <v>420</v>
      </c>
      <c r="G390" s="47">
        <v>6513.13</v>
      </c>
    </row>
    <row r="391" spans="2:7" ht="15.5" x14ac:dyDescent="0.35">
      <c r="B391" s="328"/>
      <c r="C391" s="321" t="s">
        <v>149</v>
      </c>
      <c r="D391" s="45">
        <v>20866</v>
      </c>
      <c r="E391" s="42">
        <v>1</v>
      </c>
      <c r="F391" s="46">
        <v>180</v>
      </c>
      <c r="G391" s="47">
        <v>6882</v>
      </c>
    </row>
    <row r="392" spans="2:7" ht="15.5" x14ac:dyDescent="0.35">
      <c r="B392" s="328"/>
      <c r="C392" s="320"/>
      <c r="D392" s="45">
        <v>20905</v>
      </c>
      <c r="E392" s="42">
        <v>1</v>
      </c>
      <c r="F392" s="46">
        <v>270</v>
      </c>
      <c r="G392" s="47">
        <v>84.4</v>
      </c>
    </row>
    <row r="393" spans="2:7" ht="15.5" x14ac:dyDescent="0.35">
      <c r="B393" s="328"/>
      <c r="C393" s="321" t="s">
        <v>131</v>
      </c>
      <c r="D393" s="45">
        <v>20706</v>
      </c>
      <c r="E393" s="42">
        <v>12</v>
      </c>
      <c r="F393" s="46">
        <v>592.5</v>
      </c>
      <c r="G393" s="47">
        <v>1589.99</v>
      </c>
    </row>
    <row r="394" spans="2:7" ht="15.5" x14ac:dyDescent="0.35">
      <c r="B394" s="328"/>
      <c r="C394" s="319"/>
      <c r="D394" s="45">
        <v>20707</v>
      </c>
      <c r="E394" s="42">
        <v>10</v>
      </c>
      <c r="F394" s="46">
        <v>288</v>
      </c>
      <c r="G394" s="47">
        <v>13077.13</v>
      </c>
    </row>
    <row r="395" spans="2:7" ht="15.5" x14ac:dyDescent="0.35">
      <c r="B395" s="328"/>
      <c r="C395" s="319"/>
      <c r="D395" s="45">
        <v>20715</v>
      </c>
      <c r="E395" s="42">
        <v>3</v>
      </c>
      <c r="F395" s="46">
        <v>360</v>
      </c>
      <c r="G395" s="47">
        <v>1520.32</v>
      </c>
    </row>
    <row r="396" spans="2:7" ht="15.5" x14ac:dyDescent="0.35">
      <c r="B396" s="328"/>
      <c r="C396" s="319"/>
      <c r="D396" s="45">
        <v>20716</v>
      </c>
      <c r="E396" s="42">
        <v>4</v>
      </c>
      <c r="F396" s="46">
        <v>360</v>
      </c>
      <c r="G396" s="47">
        <v>2557.96</v>
      </c>
    </row>
    <row r="397" spans="2:7" ht="15.5" x14ac:dyDescent="0.35">
      <c r="B397" s="328"/>
      <c r="C397" s="319"/>
      <c r="D397" s="45">
        <v>20769</v>
      </c>
      <c r="E397" s="42">
        <v>3</v>
      </c>
      <c r="F397" s="46">
        <v>240</v>
      </c>
      <c r="G397" s="47">
        <v>91717.48</v>
      </c>
    </row>
    <row r="398" spans="2:7" ht="15.5" x14ac:dyDescent="0.35">
      <c r="B398" s="328"/>
      <c r="C398" s="319"/>
      <c r="D398" s="45">
        <v>20770</v>
      </c>
      <c r="E398" s="42">
        <v>4</v>
      </c>
      <c r="F398" s="46">
        <v>630</v>
      </c>
      <c r="G398" s="47">
        <v>0</v>
      </c>
    </row>
    <row r="399" spans="2:7" ht="15.5" x14ac:dyDescent="0.35">
      <c r="B399" s="328"/>
      <c r="C399" s="319"/>
      <c r="D399" s="45">
        <v>20774</v>
      </c>
      <c r="E399" s="42">
        <v>1</v>
      </c>
      <c r="F399" s="46">
        <v>360</v>
      </c>
      <c r="G399" s="47">
        <v>196</v>
      </c>
    </row>
    <row r="400" spans="2:7" ht="16" thickBot="1" x14ac:dyDescent="0.4">
      <c r="B400" s="329"/>
      <c r="C400" s="322"/>
      <c r="D400" s="185">
        <v>20785</v>
      </c>
      <c r="E400" s="249">
        <v>1</v>
      </c>
      <c r="F400" s="250">
        <v>360</v>
      </c>
      <c r="G400" s="251">
        <v>533.52</v>
      </c>
    </row>
    <row r="401" spans="2:7" ht="16" thickBot="1" x14ac:dyDescent="0.4">
      <c r="B401" s="196" t="s">
        <v>7</v>
      </c>
      <c r="C401" s="185"/>
      <c r="D401" s="185"/>
      <c r="E401" s="241">
        <f>SUM(E313:E400)</f>
        <v>494</v>
      </c>
      <c r="F401" s="247"/>
      <c r="G401" s="248"/>
    </row>
    <row r="402" spans="2:7" ht="16" thickBot="1" x14ac:dyDescent="0.4">
      <c r="B402" s="56"/>
      <c r="C402" s="58"/>
      <c r="D402" s="58"/>
      <c r="E402" s="50"/>
      <c r="F402" s="50"/>
      <c r="G402" s="50"/>
    </row>
    <row r="403" spans="2:7" ht="15" thickBot="1" x14ac:dyDescent="0.4">
      <c r="B403" s="330" t="s">
        <v>12</v>
      </c>
      <c r="C403" s="331"/>
      <c r="D403" s="331"/>
      <c r="E403" s="331"/>
      <c r="F403" s="331"/>
      <c r="G403" s="332"/>
    </row>
    <row r="404" spans="2:7" x14ac:dyDescent="0.35">
      <c r="B404" s="59"/>
      <c r="C404" s="60"/>
      <c r="D404" s="60"/>
      <c r="E404" s="61"/>
      <c r="F404" s="61"/>
      <c r="G404" s="62"/>
    </row>
    <row r="405" spans="2:7" x14ac:dyDescent="0.35">
      <c r="B405" s="59"/>
      <c r="C405" s="60"/>
      <c r="D405" s="60"/>
      <c r="E405" s="61"/>
      <c r="F405" s="61"/>
      <c r="G405" s="62"/>
    </row>
    <row r="406" spans="2:7" x14ac:dyDescent="0.35">
      <c r="B406" s="59"/>
      <c r="C406" s="60"/>
      <c r="D406" s="60"/>
      <c r="E406" s="61"/>
      <c r="F406" s="61"/>
      <c r="G406" s="62"/>
    </row>
    <row r="407" spans="2:7" x14ac:dyDescent="0.35">
      <c r="B407" s="59"/>
      <c r="C407" s="60"/>
      <c r="D407" s="60"/>
      <c r="E407" s="61"/>
      <c r="F407" s="61"/>
      <c r="G407" s="62"/>
    </row>
    <row r="408" spans="2:7" x14ac:dyDescent="0.35">
      <c r="B408" s="59"/>
      <c r="C408" s="60"/>
      <c r="D408" s="60"/>
      <c r="E408" s="61"/>
      <c r="F408" s="61"/>
      <c r="G408" s="62"/>
    </row>
    <row r="409" spans="2:7" ht="15" thickBot="1" x14ac:dyDescent="0.4">
      <c r="B409" s="63"/>
      <c r="C409" s="64"/>
      <c r="D409" s="64"/>
      <c r="E409" s="65"/>
      <c r="F409" s="65"/>
      <c r="G409" s="66"/>
    </row>
  </sheetData>
  <mergeCells count="42">
    <mergeCell ref="B2:G2"/>
    <mergeCell ref="B3:G3"/>
    <mergeCell ref="B6:B171"/>
    <mergeCell ref="B175:B309"/>
    <mergeCell ref="B403:G403"/>
    <mergeCell ref="B313:B400"/>
    <mergeCell ref="C38:C52"/>
    <mergeCell ref="C35:C36"/>
    <mergeCell ref="C6:C34"/>
    <mergeCell ref="C159:C171"/>
    <mergeCell ref="C151:C158"/>
    <mergeCell ref="C135:C150"/>
    <mergeCell ref="C120:C134"/>
    <mergeCell ref="C116:C117"/>
    <mergeCell ref="C107:C115"/>
    <mergeCell ref="C102:C106"/>
    <mergeCell ref="C98:C101"/>
    <mergeCell ref="C96:C97"/>
    <mergeCell ref="C64:C95"/>
    <mergeCell ref="C54:C63"/>
    <mergeCell ref="C298:C309"/>
    <mergeCell ref="C294:C297"/>
    <mergeCell ref="C285:C293"/>
    <mergeCell ref="C271:C284"/>
    <mergeCell ref="C263:C268"/>
    <mergeCell ref="C260:C262"/>
    <mergeCell ref="C256:C259"/>
    <mergeCell ref="C254:C255"/>
    <mergeCell ref="C228:C253"/>
    <mergeCell ref="C219:C227"/>
    <mergeCell ref="C203:C217"/>
    <mergeCell ref="C200:C201"/>
    <mergeCell ref="C175:C199"/>
    <mergeCell ref="C393:C400"/>
    <mergeCell ref="C391:C392"/>
    <mergeCell ref="C384:C390"/>
    <mergeCell ref="C376:C383"/>
    <mergeCell ref="C371:C375"/>
    <mergeCell ref="C353:C368"/>
    <mergeCell ref="C344:C352"/>
    <mergeCell ref="C329:C342"/>
    <mergeCell ref="C313:C327"/>
  </mergeCells>
  <printOptions horizontalCentered="1"/>
  <pageMargins left="0.25" right="0.25" top="0.75" bottom="0.75" header="0.3" footer="0.3"/>
  <pageSetup scale="74"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33"/>
  <sheetViews>
    <sheetView zoomScale="70" zoomScaleNormal="70" workbookViewId="0">
      <selection activeCell="B2" sqref="B2:F365"/>
    </sheetView>
  </sheetViews>
  <sheetFormatPr defaultColWidth="10.453125" defaultRowHeight="14.5" x14ac:dyDescent="0.35"/>
  <cols>
    <col min="1" max="1" width="9.1796875" style="36" customWidth="1"/>
    <col min="2" max="2" width="35.1796875" style="36" customWidth="1"/>
    <col min="3" max="3" width="33.1796875" style="36" bestFit="1" customWidth="1"/>
    <col min="4" max="8" width="21.54296875" style="36" customWidth="1"/>
    <col min="9" max="16384" width="10.453125" style="36"/>
  </cols>
  <sheetData>
    <row r="1" spans="2:8" ht="15" thickBot="1" x14ac:dyDescent="0.4"/>
    <row r="2" spans="2:8" ht="37.5" customHeight="1" thickBot="1" x14ac:dyDescent="0.4">
      <c r="B2" s="323" t="s">
        <v>26</v>
      </c>
      <c r="C2" s="324"/>
      <c r="D2" s="324"/>
      <c r="E2" s="324"/>
      <c r="F2" s="324"/>
      <c r="G2" s="324"/>
      <c r="H2" s="325"/>
    </row>
    <row r="3" spans="2:8" ht="15.75" customHeight="1" x14ac:dyDescent="0.35">
      <c r="B3" s="326"/>
      <c r="C3" s="326"/>
      <c r="D3" s="326"/>
      <c r="E3" s="326"/>
      <c r="F3" s="326"/>
      <c r="G3" s="326"/>
      <c r="H3" s="326"/>
    </row>
    <row r="4" spans="2:8" ht="16" thickBot="1" x14ac:dyDescent="0.4">
      <c r="B4" s="67"/>
      <c r="C4" s="67"/>
      <c r="D4" s="67"/>
      <c r="E4" s="67"/>
      <c r="F4" s="67"/>
      <c r="G4" s="67"/>
      <c r="H4" s="67"/>
    </row>
    <row r="5" spans="2:8" ht="75.5" thickBot="1" x14ac:dyDescent="0.4">
      <c r="B5" s="83" t="s">
        <v>1</v>
      </c>
      <c r="C5" s="68" t="s">
        <v>2</v>
      </c>
      <c r="D5" s="83" t="s">
        <v>3</v>
      </c>
      <c r="E5" s="68" t="s">
        <v>27</v>
      </c>
      <c r="F5" s="4" t="s">
        <v>24</v>
      </c>
      <c r="G5" s="13" t="s">
        <v>25</v>
      </c>
      <c r="H5" s="94" t="s">
        <v>28</v>
      </c>
    </row>
    <row r="6" spans="2:8" ht="16.5" customHeight="1" x14ac:dyDescent="0.35">
      <c r="B6" s="328" t="s">
        <v>6</v>
      </c>
      <c r="C6" s="333" t="s">
        <v>125</v>
      </c>
      <c r="D6" s="45">
        <v>20711</v>
      </c>
      <c r="E6" s="46">
        <v>12</v>
      </c>
      <c r="F6" s="69">
        <v>372.5</v>
      </c>
      <c r="G6" s="153">
        <v>2643.3199999999997</v>
      </c>
      <c r="H6" s="154">
        <v>1485.7974999999997</v>
      </c>
    </row>
    <row r="7" spans="2:8" ht="15.5" x14ac:dyDescent="0.35">
      <c r="B7" s="328"/>
      <c r="C7" s="333"/>
      <c r="D7" s="45">
        <v>20724</v>
      </c>
      <c r="E7" s="46">
        <v>70</v>
      </c>
      <c r="F7" s="69">
        <v>329.14285714285717</v>
      </c>
      <c r="G7" s="153">
        <v>8061.99</v>
      </c>
      <c r="H7" s="154">
        <v>1109.112142857143</v>
      </c>
    </row>
    <row r="8" spans="2:8" ht="15.5" x14ac:dyDescent="0.35">
      <c r="B8" s="328"/>
      <c r="C8" s="333"/>
      <c r="D8" s="45">
        <v>20733</v>
      </c>
      <c r="E8" s="46">
        <v>4</v>
      </c>
      <c r="F8" s="69">
        <v>420</v>
      </c>
      <c r="G8" s="153">
        <v>1076.5</v>
      </c>
      <c r="H8" s="154">
        <v>1938.5</v>
      </c>
    </row>
    <row r="9" spans="2:8" ht="15.5" x14ac:dyDescent="0.35">
      <c r="B9" s="328"/>
      <c r="C9" s="333"/>
      <c r="D9" s="45">
        <v>20751</v>
      </c>
      <c r="E9" s="46">
        <v>4</v>
      </c>
      <c r="F9" s="69">
        <v>322.5</v>
      </c>
      <c r="G9" s="153">
        <v>463.26</v>
      </c>
      <c r="H9" s="154">
        <v>1200.4974999999999</v>
      </c>
    </row>
    <row r="10" spans="2:8" ht="15.5" x14ac:dyDescent="0.35">
      <c r="B10" s="328"/>
      <c r="C10" s="333"/>
      <c r="D10" s="45">
        <v>20764</v>
      </c>
      <c r="E10" s="46">
        <v>7</v>
      </c>
      <c r="F10" s="69">
        <v>411.42857142857144</v>
      </c>
      <c r="G10" s="153">
        <v>593.1</v>
      </c>
      <c r="H10" s="154">
        <v>1339.3885714285716</v>
      </c>
    </row>
    <row r="11" spans="2:8" ht="15.5" x14ac:dyDescent="0.35">
      <c r="B11" s="328"/>
      <c r="C11" s="333"/>
      <c r="D11" s="45">
        <v>20776</v>
      </c>
      <c r="E11" s="46">
        <v>8</v>
      </c>
      <c r="F11" s="69">
        <v>300</v>
      </c>
      <c r="G11" s="153">
        <v>3351.21</v>
      </c>
      <c r="H11" s="154">
        <v>1251.9575000000002</v>
      </c>
    </row>
    <row r="12" spans="2:8" ht="15.5" x14ac:dyDescent="0.35">
      <c r="B12" s="328"/>
      <c r="C12" s="333"/>
      <c r="D12" s="45">
        <v>21012</v>
      </c>
      <c r="E12" s="46">
        <v>17</v>
      </c>
      <c r="F12" s="69">
        <v>328.23529411764707</v>
      </c>
      <c r="G12" s="153">
        <v>1691.5</v>
      </c>
      <c r="H12" s="154">
        <v>742.79294117647055</v>
      </c>
    </row>
    <row r="13" spans="2:8" ht="15.5" x14ac:dyDescent="0.35">
      <c r="B13" s="328"/>
      <c r="C13" s="333"/>
      <c r="D13" s="45">
        <v>21032</v>
      </c>
      <c r="E13" s="46">
        <v>6</v>
      </c>
      <c r="F13" s="69">
        <v>285</v>
      </c>
      <c r="G13" s="153">
        <v>893.34999999999991</v>
      </c>
      <c r="H13" s="154">
        <v>922.76333333333332</v>
      </c>
    </row>
    <row r="14" spans="2:8" ht="15.5" x14ac:dyDescent="0.35">
      <c r="B14" s="328"/>
      <c r="C14" s="333"/>
      <c r="D14" s="45">
        <v>21035</v>
      </c>
      <c r="E14" s="46">
        <v>3</v>
      </c>
      <c r="F14" s="69">
        <v>560</v>
      </c>
      <c r="G14" s="153">
        <v>800</v>
      </c>
      <c r="H14" s="154">
        <v>2234.6933333333332</v>
      </c>
    </row>
    <row r="15" spans="2:8" ht="15.5" x14ac:dyDescent="0.35">
      <c r="B15" s="328"/>
      <c r="C15" s="333"/>
      <c r="D15" s="45">
        <v>21037</v>
      </c>
      <c r="E15" s="46">
        <v>19</v>
      </c>
      <c r="F15" s="69">
        <v>350.5263157894737</v>
      </c>
      <c r="G15" s="153">
        <v>2562.23</v>
      </c>
      <c r="H15" s="154">
        <v>1192.2142105263158</v>
      </c>
    </row>
    <row r="16" spans="2:8" ht="15.5" x14ac:dyDescent="0.35">
      <c r="B16" s="328"/>
      <c r="C16" s="333"/>
      <c r="D16" s="45">
        <v>21054</v>
      </c>
      <c r="E16" s="46">
        <v>10</v>
      </c>
      <c r="F16" s="69">
        <v>279</v>
      </c>
      <c r="G16" s="153">
        <v>456.47</v>
      </c>
      <c r="H16" s="154">
        <v>816.15099999999995</v>
      </c>
    </row>
    <row r="17" spans="2:8" ht="15.5" x14ac:dyDescent="0.35">
      <c r="B17" s="328"/>
      <c r="C17" s="333"/>
      <c r="D17" s="45">
        <v>21060</v>
      </c>
      <c r="E17" s="46">
        <v>129</v>
      </c>
      <c r="F17" s="69">
        <v>337.90697674418607</v>
      </c>
      <c r="G17" s="153">
        <v>15658.889999999996</v>
      </c>
      <c r="H17" s="154">
        <v>975.18922480620154</v>
      </c>
    </row>
    <row r="18" spans="2:8" ht="15.5" x14ac:dyDescent="0.35">
      <c r="B18" s="328"/>
      <c r="C18" s="333"/>
      <c r="D18" s="45">
        <v>21061</v>
      </c>
      <c r="E18" s="46">
        <v>238</v>
      </c>
      <c r="F18" s="69">
        <v>306.05042016806721</v>
      </c>
      <c r="G18" s="153">
        <v>21046.369999999995</v>
      </c>
      <c r="H18" s="154">
        <v>883.83785714285693</v>
      </c>
    </row>
    <row r="19" spans="2:8" ht="15.5" x14ac:dyDescent="0.35">
      <c r="B19" s="328"/>
      <c r="C19" s="333"/>
      <c r="D19" s="45">
        <v>21076</v>
      </c>
      <c r="E19" s="46">
        <v>56</v>
      </c>
      <c r="F19" s="69">
        <v>325.17857142857144</v>
      </c>
      <c r="G19" s="153">
        <v>5391.33</v>
      </c>
      <c r="H19" s="154">
        <v>1002.2214285714288</v>
      </c>
    </row>
    <row r="20" spans="2:8" ht="15.5" x14ac:dyDescent="0.35">
      <c r="B20" s="328"/>
      <c r="C20" s="333"/>
      <c r="D20" s="45">
        <v>21090</v>
      </c>
      <c r="E20" s="46">
        <v>19</v>
      </c>
      <c r="F20" s="69">
        <v>355.26315789473682</v>
      </c>
      <c r="G20" s="153">
        <v>953.82</v>
      </c>
      <c r="H20" s="154">
        <v>1329.7631578947371</v>
      </c>
    </row>
    <row r="21" spans="2:8" ht="15.5" x14ac:dyDescent="0.35">
      <c r="B21" s="328"/>
      <c r="C21" s="333"/>
      <c r="D21" s="45">
        <v>21108</v>
      </c>
      <c r="E21" s="46">
        <v>32</v>
      </c>
      <c r="F21" s="69">
        <v>348.75</v>
      </c>
      <c r="G21" s="153">
        <v>4286.41</v>
      </c>
      <c r="H21" s="154">
        <v>1774.5696874999999</v>
      </c>
    </row>
    <row r="22" spans="2:8" ht="15.5" x14ac:dyDescent="0.35">
      <c r="B22" s="328"/>
      <c r="C22" s="333"/>
      <c r="D22" s="45">
        <v>21113</v>
      </c>
      <c r="E22" s="46">
        <v>121</v>
      </c>
      <c r="F22" s="69">
        <v>294.29752066115702</v>
      </c>
      <c r="G22" s="153">
        <v>17165.690000000006</v>
      </c>
      <c r="H22" s="154">
        <v>963.40338842975234</v>
      </c>
    </row>
    <row r="23" spans="2:8" ht="15.5" x14ac:dyDescent="0.35">
      <c r="B23" s="328"/>
      <c r="C23" s="333"/>
      <c r="D23" s="45">
        <v>21114</v>
      </c>
      <c r="E23" s="46">
        <v>60</v>
      </c>
      <c r="F23" s="69">
        <v>346.5</v>
      </c>
      <c r="G23" s="153">
        <v>10962.990000000003</v>
      </c>
      <c r="H23" s="154">
        <v>991.30366666666669</v>
      </c>
    </row>
    <row r="24" spans="2:8" ht="15.5" x14ac:dyDescent="0.35">
      <c r="B24" s="328"/>
      <c r="C24" s="333"/>
      <c r="D24" s="45">
        <v>21122</v>
      </c>
      <c r="E24" s="46">
        <v>102</v>
      </c>
      <c r="F24" s="69">
        <v>323.8235294117647</v>
      </c>
      <c r="G24" s="153">
        <v>14771.910000000003</v>
      </c>
      <c r="H24" s="154">
        <v>1241.6946078431374</v>
      </c>
    </row>
    <row r="25" spans="2:8" ht="15.5" x14ac:dyDescent="0.35">
      <c r="B25" s="328"/>
      <c r="C25" s="333"/>
      <c r="D25" s="45">
        <v>21140</v>
      </c>
      <c r="E25" s="46">
        <v>3</v>
      </c>
      <c r="F25" s="69">
        <v>220</v>
      </c>
      <c r="G25" s="153">
        <v>661.39</v>
      </c>
      <c r="H25" s="154">
        <v>1588.2666666666664</v>
      </c>
    </row>
    <row r="26" spans="2:8" ht="15.5" x14ac:dyDescent="0.35">
      <c r="B26" s="328"/>
      <c r="C26" s="333"/>
      <c r="D26" s="45">
        <v>21144</v>
      </c>
      <c r="E26" s="46">
        <v>91</v>
      </c>
      <c r="F26" s="69">
        <v>330</v>
      </c>
      <c r="G26" s="153">
        <v>14526.800000000003</v>
      </c>
      <c r="H26" s="154">
        <v>1126.1197802197801</v>
      </c>
    </row>
    <row r="27" spans="2:8" ht="15.5" x14ac:dyDescent="0.35">
      <c r="B27" s="328"/>
      <c r="C27" s="333"/>
      <c r="D27" s="45">
        <v>21146</v>
      </c>
      <c r="E27" s="46">
        <v>21</v>
      </c>
      <c r="F27" s="69">
        <v>322.85714285714283</v>
      </c>
      <c r="G27" s="153">
        <v>3849.75</v>
      </c>
      <c r="H27" s="154">
        <v>1063.6733333333334</v>
      </c>
    </row>
    <row r="28" spans="2:8" ht="15.5" x14ac:dyDescent="0.35">
      <c r="B28" s="328"/>
      <c r="C28" s="333"/>
      <c r="D28" s="45">
        <v>21401</v>
      </c>
      <c r="E28" s="46">
        <v>61</v>
      </c>
      <c r="F28" s="69">
        <v>330.98360655737707</v>
      </c>
      <c r="G28" s="153">
        <v>7200.16</v>
      </c>
      <c r="H28" s="154">
        <v>973.80655737704888</v>
      </c>
    </row>
    <row r="29" spans="2:8" ht="15.5" x14ac:dyDescent="0.35">
      <c r="B29" s="328"/>
      <c r="C29" s="333"/>
      <c r="D29" s="45">
        <v>21403</v>
      </c>
      <c r="E29" s="46">
        <v>51</v>
      </c>
      <c r="F29" s="69">
        <v>310</v>
      </c>
      <c r="G29" s="153">
        <v>4105.0700000000006</v>
      </c>
      <c r="H29" s="154">
        <v>943.493333333333</v>
      </c>
    </row>
    <row r="30" spans="2:8" ht="15.5" x14ac:dyDescent="0.35">
      <c r="B30" s="328"/>
      <c r="C30" s="333"/>
      <c r="D30" s="45">
        <v>21409</v>
      </c>
      <c r="E30" s="46">
        <v>22</v>
      </c>
      <c r="F30" s="69">
        <v>261.81818181818181</v>
      </c>
      <c r="G30" s="153">
        <v>3390.69</v>
      </c>
      <c r="H30" s="154">
        <v>868.87454545454534</v>
      </c>
    </row>
    <row r="31" spans="2:8" ht="15.5" x14ac:dyDescent="0.35">
      <c r="B31" s="328"/>
      <c r="C31" s="333" t="s">
        <v>139</v>
      </c>
      <c r="D31" s="45">
        <v>20754</v>
      </c>
      <c r="E31" s="46">
        <v>1</v>
      </c>
      <c r="F31" s="69">
        <v>360</v>
      </c>
      <c r="G31" s="153">
        <v>0</v>
      </c>
      <c r="H31" s="154">
        <v>534</v>
      </c>
    </row>
    <row r="32" spans="2:8" ht="15.5" x14ac:dyDescent="0.35">
      <c r="B32" s="328"/>
      <c r="C32" s="333"/>
      <c r="D32" s="45">
        <v>20758</v>
      </c>
      <c r="E32" s="46">
        <v>1</v>
      </c>
      <c r="F32" s="69">
        <v>360</v>
      </c>
      <c r="G32" s="153">
        <v>0</v>
      </c>
      <c r="H32" s="154">
        <v>234.96</v>
      </c>
    </row>
    <row r="33" spans="2:8" ht="15.5" x14ac:dyDescent="0.35">
      <c r="B33" s="328"/>
      <c r="C33" s="192" t="s">
        <v>140</v>
      </c>
      <c r="D33" s="45">
        <v>20794</v>
      </c>
      <c r="E33" s="46">
        <v>23</v>
      </c>
      <c r="F33" s="69">
        <v>348.26086956521738</v>
      </c>
      <c r="G33" s="153">
        <v>1568.5599999999997</v>
      </c>
      <c r="H33" s="154">
        <v>1247.1052173913044</v>
      </c>
    </row>
    <row r="34" spans="2:8" ht="15.5" x14ac:dyDescent="0.35">
      <c r="B34" s="328"/>
      <c r="C34" s="333" t="s">
        <v>126</v>
      </c>
      <c r="D34" s="45">
        <v>21201</v>
      </c>
      <c r="E34" s="46">
        <v>89</v>
      </c>
      <c r="F34" s="69">
        <v>305.7303370786517</v>
      </c>
      <c r="G34" s="153">
        <v>8224.24</v>
      </c>
      <c r="H34" s="154">
        <v>711.34730337078645</v>
      </c>
    </row>
    <row r="35" spans="2:8" ht="15.5" x14ac:dyDescent="0.35">
      <c r="B35" s="328"/>
      <c r="C35" s="333"/>
      <c r="D35" s="45">
        <v>21202</v>
      </c>
      <c r="E35" s="46">
        <v>80</v>
      </c>
      <c r="F35" s="69">
        <v>330.375</v>
      </c>
      <c r="G35" s="153">
        <v>5513.48</v>
      </c>
      <c r="H35" s="154">
        <v>917.65812499999993</v>
      </c>
    </row>
    <row r="36" spans="2:8" ht="15.5" x14ac:dyDescent="0.35">
      <c r="B36" s="328"/>
      <c r="C36" s="333"/>
      <c r="D36" s="45">
        <v>21205</v>
      </c>
      <c r="E36" s="46">
        <v>44</v>
      </c>
      <c r="F36" s="69">
        <v>345</v>
      </c>
      <c r="G36" s="153">
        <v>6198.77</v>
      </c>
      <c r="H36" s="154">
        <v>1043.2245454545455</v>
      </c>
    </row>
    <row r="37" spans="2:8" ht="15.5" x14ac:dyDescent="0.35">
      <c r="B37" s="328"/>
      <c r="C37" s="333"/>
      <c r="D37" s="45">
        <v>21206</v>
      </c>
      <c r="E37" s="46">
        <v>262</v>
      </c>
      <c r="F37" s="69">
        <v>323.12977099236639</v>
      </c>
      <c r="G37" s="153">
        <v>33371.370000000003</v>
      </c>
      <c r="H37" s="154">
        <v>1034.7204580152672</v>
      </c>
    </row>
    <row r="38" spans="2:8" ht="15.5" x14ac:dyDescent="0.35">
      <c r="B38" s="328"/>
      <c r="C38" s="333"/>
      <c r="D38" s="45">
        <v>21209</v>
      </c>
      <c r="E38" s="46">
        <v>101</v>
      </c>
      <c r="F38" s="69">
        <v>326.43564356435644</v>
      </c>
      <c r="G38" s="153">
        <v>13492.539999999999</v>
      </c>
      <c r="H38" s="154">
        <v>1122.6625742574256</v>
      </c>
    </row>
    <row r="39" spans="2:8" ht="15.5" x14ac:dyDescent="0.35">
      <c r="B39" s="328"/>
      <c r="C39" s="333"/>
      <c r="D39" s="45">
        <v>21211</v>
      </c>
      <c r="E39" s="46">
        <v>43</v>
      </c>
      <c r="F39" s="69">
        <v>336.97674418604652</v>
      </c>
      <c r="G39" s="153">
        <v>4169.2</v>
      </c>
      <c r="H39" s="154">
        <v>889.79627906976737</v>
      </c>
    </row>
    <row r="40" spans="2:8" ht="15.5" x14ac:dyDescent="0.35">
      <c r="B40" s="328"/>
      <c r="C40" s="333"/>
      <c r="D40" s="45">
        <v>21213</v>
      </c>
      <c r="E40" s="46">
        <v>192</v>
      </c>
      <c r="F40" s="69">
        <v>339.6875</v>
      </c>
      <c r="G40" s="153">
        <v>25112.6</v>
      </c>
      <c r="H40" s="154">
        <v>1110.2706770833327</v>
      </c>
    </row>
    <row r="41" spans="2:8" ht="15.5" x14ac:dyDescent="0.35">
      <c r="B41" s="328"/>
      <c r="C41" s="333"/>
      <c r="D41" s="45">
        <v>21214</v>
      </c>
      <c r="E41" s="46">
        <v>98</v>
      </c>
      <c r="F41" s="69">
        <v>370.71428571428572</v>
      </c>
      <c r="G41" s="153">
        <v>16657.91</v>
      </c>
      <c r="H41" s="154">
        <v>1374.2101020408156</v>
      </c>
    </row>
    <row r="42" spans="2:8" ht="15.5" x14ac:dyDescent="0.35">
      <c r="B42" s="328"/>
      <c r="C42" s="333"/>
      <c r="D42" s="45">
        <v>21216</v>
      </c>
      <c r="E42" s="46">
        <v>187</v>
      </c>
      <c r="F42" s="69">
        <v>342.51336898395721</v>
      </c>
      <c r="G42" s="153">
        <v>31696.469999999994</v>
      </c>
      <c r="H42" s="154">
        <v>1228.9201604278073</v>
      </c>
    </row>
    <row r="43" spans="2:8" ht="15.5" x14ac:dyDescent="0.35">
      <c r="B43" s="328"/>
      <c r="C43" s="333"/>
      <c r="D43" s="45">
        <v>21217</v>
      </c>
      <c r="E43" s="46">
        <v>168</v>
      </c>
      <c r="F43" s="69">
        <v>341.60714285714283</v>
      </c>
      <c r="G43" s="153">
        <v>25757.290000000008</v>
      </c>
      <c r="H43" s="154">
        <v>1151.757797619048</v>
      </c>
    </row>
    <row r="44" spans="2:8" ht="15.5" x14ac:dyDescent="0.35">
      <c r="B44" s="328"/>
      <c r="C44" s="333"/>
      <c r="D44" s="45">
        <v>21218</v>
      </c>
      <c r="E44" s="46">
        <v>205</v>
      </c>
      <c r="F44" s="69">
        <v>326.92682926829269</v>
      </c>
      <c r="G44" s="153">
        <v>28292.690000000002</v>
      </c>
      <c r="H44" s="154">
        <v>1078.1771219512204</v>
      </c>
    </row>
    <row r="45" spans="2:8" ht="15.5" x14ac:dyDescent="0.35">
      <c r="B45" s="328"/>
      <c r="C45" s="333"/>
      <c r="D45" s="45">
        <v>21223</v>
      </c>
      <c r="E45" s="46">
        <v>131</v>
      </c>
      <c r="F45" s="69">
        <v>353.81679389312978</v>
      </c>
      <c r="G45" s="153">
        <v>19163.05</v>
      </c>
      <c r="H45" s="154">
        <v>1154.6528244274805</v>
      </c>
    </row>
    <row r="46" spans="2:8" ht="15.5" x14ac:dyDescent="0.35">
      <c r="B46" s="328"/>
      <c r="C46" s="333"/>
      <c r="D46" s="45">
        <v>21226</v>
      </c>
      <c r="E46" s="46">
        <v>23</v>
      </c>
      <c r="F46" s="69">
        <v>337.82608695652175</v>
      </c>
      <c r="G46" s="153">
        <v>3211.85</v>
      </c>
      <c r="H46" s="154">
        <v>1190.3013043478261</v>
      </c>
    </row>
    <row r="47" spans="2:8" ht="15.5" x14ac:dyDescent="0.35">
      <c r="B47" s="328"/>
      <c r="C47" s="333"/>
      <c r="D47" s="45">
        <v>21230</v>
      </c>
      <c r="E47" s="46">
        <v>97</v>
      </c>
      <c r="F47" s="69">
        <v>311.44329896907215</v>
      </c>
      <c r="G47" s="153">
        <v>11646.710000000001</v>
      </c>
      <c r="H47" s="154">
        <v>1020.6286597938142</v>
      </c>
    </row>
    <row r="48" spans="2:8" ht="15.5" x14ac:dyDescent="0.35">
      <c r="B48" s="328"/>
      <c r="C48" s="333"/>
      <c r="D48" s="45">
        <v>21231</v>
      </c>
      <c r="E48" s="46">
        <v>25</v>
      </c>
      <c r="F48" s="69">
        <v>334.8</v>
      </c>
      <c r="G48" s="153">
        <v>2344.33</v>
      </c>
      <c r="H48" s="154">
        <v>1083.0359999999998</v>
      </c>
    </row>
    <row r="49" spans="2:8" ht="15.5" x14ac:dyDescent="0.35">
      <c r="B49" s="328"/>
      <c r="C49" s="192" t="s">
        <v>141</v>
      </c>
      <c r="D49" s="45">
        <v>21225</v>
      </c>
      <c r="E49" s="46">
        <v>130</v>
      </c>
      <c r="F49" s="69">
        <v>342.46153846153845</v>
      </c>
      <c r="G49" s="153">
        <v>14812.540000000005</v>
      </c>
      <c r="H49" s="154">
        <v>1033.3611538461539</v>
      </c>
    </row>
    <row r="50" spans="2:8" ht="15.5" x14ac:dyDescent="0.35">
      <c r="B50" s="328"/>
      <c r="C50" s="333" t="s">
        <v>127</v>
      </c>
      <c r="D50" s="45">
        <v>21207</v>
      </c>
      <c r="E50" s="46">
        <v>296</v>
      </c>
      <c r="F50" s="69">
        <v>336.79054054054052</v>
      </c>
      <c r="G50" s="153">
        <v>38633.46</v>
      </c>
      <c r="H50" s="154">
        <v>1154.8131756756757</v>
      </c>
    </row>
    <row r="51" spans="2:8" ht="15.5" x14ac:dyDescent="0.35">
      <c r="B51" s="328"/>
      <c r="C51" s="333"/>
      <c r="D51" s="45">
        <v>21210</v>
      </c>
      <c r="E51" s="46">
        <v>7</v>
      </c>
      <c r="F51" s="69">
        <v>308.57142857142856</v>
      </c>
      <c r="G51" s="153">
        <v>571.06999999999994</v>
      </c>
      <c r="H51" s="154">
        <v>833.96571428571417</v>
      </c>
    </row>
    <row r="52" spans="2:8" ht="15.5" x14ac:dyDescent="0.35">
      <c r="B52" s="328"/>
      <c r="C52" s="333"/>
      <c r="D52" s="45">
        <v>21212</v>
      </c>
      <c r="E52" s="46">
        <v>103</v>
      </c>
      <c r="F52" s="69">
        <v>324.75728155339806</v>
      </c>
      <c r="G52" s="153">
        <v>12630.8</v>
      </c>
      <c r="H52" s="154">
        <v>1234.261456310679</v>
      </c>
    </row>
    <row r="53" spans="2:8" ht="15.5" x14ac:dyDescent="0.35">
      <c r="B53" s="328"/>
      <c r="C53" s="333"/>
      <c r="D53" s="45">
        <v>21215</v>
      </c>
      <c r="E53" s="46">
        <v>320</v>
      </c>
      <c r="F53" s="69">
        <v>340.59375</v>
      </c>
      <c r="G53" s="153">
        <v>42328.44</v>
      </c>
      <c r="H53" s="154">
        <v>1137.0538437500004</v>
      </c>
    </row>
    <row r="54" spans="2:8" ht="15.5" x14ac:dyDescent="0.35">
      <c r="B54" s="328"/>
      <c r="C54" s="333"/>
      <c r="D54" s="45">
        <v>21224</v>
      </c>
      <c r="E54" s="46">
        <v>139</v>
      </c>
      <c r="F54" s="69">
        <v>320.50359712230215</v>
      </c>
      <c r="G54" s="153">
        <v>13394.23</v>
      </c>
      <c r="H54" s="154">
        <v>863.05510791366908</v>
      </c>
    </row>
    <row r="55" spans="2:8" ht="15.5" x14ac:dyDescent="0.35">
      <c r="B55" s="328"/>
      <c r="C55" s="333"/>
      <c r="D55" s="45">
        <v>21227</v>
      </c>
      <c r="E55" s="46">
        <v>121</v>
      </c>
      <c r="F55" s="69">
        <v>332.97520661157023</v>
      </c>
      <c r="G55" s="153">
        <v>11746.430000000002</v>
      </c>
      <c r="H55" s="154">
        <v>1028.0461983471075</v>
      </c>
    </row>
    <row r="56" spans="2:8" ht="15.5" x14ac:dyDescent="0.35">
      <c r="B56" s="328"/>
      <c r="C56" s="333"/>
      <c r="D56" s="45">
        <v>21229</v>
      </c>
      <c r="E56" s="46">
        <v>261</v>
      </c>
      <c r="F56" s="69">
        <v>329.19540229885058</v>
      </c>
      <c r="G56" s="153">
        <v>34767.820000000007</v>
      </c>
      <c r="H56" s="154">
        <v>992.87605363984721</v>
      </c>
    </row>
    <row r="57" spans="2:8" ht="15.5" x14ac:dyDescent="0.35">
      <c r="B57" s="328"/>
      <c r="C57" s="333"/>
      <c r="D57" s="45">
        <v>21234</v>
      </c>
      <c r="E57" s="46">
        <v>290</v>
      </c>
      <c r="F57" s="69">
        <v>323.79310344827587</v>
      </c>
      <c r="G57" s="153">
        <v>32332.959999999995</v>
      </c>
      <c r="H57" s="154">
        <v>1084.8340344827593</v>
      </c>
    </row>
    <row r="58" spans="2:8" ht="15.5" x14ac:dyDescent="0.35">
      <c r="B58" s="328"/>
      <c r="C58" s="333"/>
      <c r="D58" s="45">
        <v>21237</v>
      </c>
      <c r="E58" s="46">
        <v>128</v>
      </c>
      <c r="F58" s="69">
        <v>337.96875</v>
      </c>
      <c r="G58" s="153">
        <v>13381.439999999993</v>
      </c>
      <c r="H58" s="154">
        <v>1010.0969531250001</v>
      </c>
    </row>
    <row r="59" spans="2:8" ht="15.5" x14ac:dyDescent="0.35">
      <c r="B59" s="328"/>
      <c r="C59" s="333"/>
      <c r="D59" s="45">
        <v>21239</v>
      </c>
      <c r="E59" s="46">
        <v>167</v>
      </c>
      <c r="F59" s="69">
        <v>333.95209580838321</v>
      </c>
      <c r="G59" s="153">
        <v>17156.439999999995</v>
      </c>
      <c r="H59" s="154">
        <v>952.41952095808404</v>
      </c>
    </row>
    <row r="60" spans="2:8" ht="15.5" x14ac:dyDescent="0.35">
      <c r="B60" s="328"/>
      <c r="C60" s="333" t="s">
        <v>128</v>
      </c>
      <c r="D60" s="45">
        <v>21030</v>
      </c>
      <c r="E60" s="46">
        <v>91</v>
      </c>
      <c r="F60" s="69">
        <v>298.02197802197804</v>
      </c>
      <c r="G60" s="153">
        <v>7656.0800000000027</v>
      </c>
      <c r="H60" s="154">
        <v>859.81362637362645</v>
      </c>
    </row>
    <row r="61" spans="2:8" ht="15.5" x14ac:dyDescent="0.35">
      <c r="B61" s="328"/>
      <c r="C61" s="333"/>
      <c r="D61" s="45">
        <v>21052</v>
      </c>
      <c r="E61" s="46">
        <v>1</v>
      </c>
      <c r="F61" s="69">
        <v>360</v>
      </c>
      <c r="G61" s="153">
        <v>276.64</v>
      </c>
      <c r="H61" s="154">
        <v>561.72</v>
      </c>
    </row>
    <row r="62" spans="2:8" ht="15.5" x14ac:dyDescent="0.35">
      <c r="B62" s="328"/>
      <c r="C62" s="333"/>
      <c r="D62" s="45">
        <v>21053</v>
      </c>
      <c r="E62" s="46">
        <v>4</v>
      </c>
      <c r="F62" s="69">
        <v>292.5</v>
      </c>
      <c r="G62" s="153">
        <v>289.7</v>
      </c>
      <c r="H62" s="154">
        <v>1005.48</v>
      </c>
    </row>
    <row r="63" spans="2:8" ht="15.5" x14ac:dyDescent="0.35">
      <c r="B63" s="328"/>
      <c r="C63" s="333"/>
      <c r="D63" s="45">
        <v>21071</v>
      </c>
      <c r="E63" s="46">
        <v>1</v>
      </c>
      <c r="F63" s="69">
        <v>360</v>
      </c>
      <c r="G63" s="153">
        <v>144.26</v>
      </c>
      <c r="H63" s="154">
        <v>1298.28</v>
      </c>
    </row>
    <row r="64" spans="2:8" ht="15.5" x14ac:dyDescent="0.35">
      <c r="B64" s="328"/>
      <c r="C64" s="333"/>
      <c r="D64" s="45">
        <v>21087</v>
      </c>
      <c r="E64" s="46">
        <v>4</v>
      </c>
      <c r="F64" s="69">
        <v>300</v>
      </c>
      <c r="G64" s="153">
        <v>50.65</v>
      </c>
      <c r="H64" s="154">
        <v>478.39</v>
      </c>
    </row>
    <row r="65" spans="2:8" ht="15.5" x14ac:dyDescent="0.35">
      <c r="B65" s="328"/>
      <c r="C65" s="333"/>
      <c r="D65" s="45">
        <v>21093</v>
      </c>
      <c r="E65" s="46">
        <v>38</v>
      </c>
      <c r="F65" s="69">
        <v>298.42105263157896</v>
      </c>
      <c r="G65" s="153">
        <v>5477.01</v>
      </c>
      <c r="H65" s="154">
        <v>965.38289473684199</v>
      </c>
    </row>
    <row r="66" spans="2:8" ht="15.5" x14ac:dyDescent="0.35">
      <c r="B66" s="328"/>
      <c r="C66" s="333"/>
      <c r="D66" s="45">
        <v>21117</v>
      </c>
      <c r="E66" s="46">
        <v>333</v>
      </c>
      <c r="F66" s="69">
        <v>327.02702702702703</v>
      </c>
      <c r="G66" s="153">
        <v>36024.930000000022</v>
      </c>
      <c r="H66" s="154">
        <v>1076.8414714714704</v>
      </c>
    </row>
    <row r="67" spans="2:8" ht="15.5" x14ac:dyDescent="0.35">
      <c r="B67" s="328"/>
      <c r="C67" s="333"/>
      <c r="D67" s="45">
        <v>21120</v>
      </c>
      <c r="E67" s="46">
        <v>6</v>
      </c>
      <c r="F67" s="69">
        <v>325</v>
      </c>
      <c r="G67" s="153">
        <v>294.5</v>
      </c>
      <c r="H67" s="154">
        <v>1241.32</v>
      </c>
    </row>
    <row r="68" spans="2:8" ht="15.5" x14ac:dyDescent="0.35">
      <c r="B68" s="328"/>
      <c r="C68" s="333"/>
      <c r="D68" s="45">
        <v>21128</v>
      </c>
      <c r="E68" s="46">
        <v>30</v>
      </c>
      <c r="F68" s="69">
        <v>307</v>
      </c>
      <c r="G68" s="153">
        <v>4202.1099999999997</v>
      </c>
      <c r="H68" s="154">
        <v>960.33199999999977</v>
      </c>
    </row>
    <row r="69" spans="2:8" ht="15.5" x14ac:dyDescent="0.35">
      <c r="B69" s="328"/>
      <c r="C69" s="333"/>
      <c r="D69" s="45">
        <v>21131</v>
      </c>
      <c r="E69" s="46">
        <v>8</v>
      </c>
      <c r="F69" s="69">
        <v>356.25</v>
      </c>
      <c r="G69" s="153">
        <v>1396.3100000000002</v>
      </c>
      <c r="H69" s="154">
        <v>1585.835</v>
      </c>
    </row>
    <row r="70" spans="2:8" ht="15.5" x14ac:dyDescent="0.35">
      <c r="B70" s="328"/>
      <c r="C70" s="333"/>
      <c r="D70" s="45">
        <v>21133</v>
      </c>
      <c r="E70" s="46">
        <v>162</v>
      </c>
      <c r="F70" s="69">
        <v>332.40740740740739</v>
      </c>
      <c r="G70" s="153">
        <v>22614.390000000007</v>
      </c>
      <c r="H70" s="154">
        <v>1057.9186419753089</v>
      </c>
    </row>
    <row r="71" spans="2:8" ht="15.5" x14ac:dyDescent="0.35">
      <c r="B71" s="328"/>
      <c r="C71" s="333"/>
      <c r="D71" s="45">
        <v>21136</v>
      </c>
      <c r="E71" s="46">
        <v>122</v>
      </c>
      <c r="F71" s="69">
        <v>349.42622950819674</v>
      </c>
      <c r="G71" s="153">
        <v>15994.570000000002</v>
      </c>
      <c r="H71" s="154">
        <v>1227.4088524590165</v>
      </c>
    </row>
    <row r="72" spans="2:8" ht="15.5" x14ac:dyDescent="0.35">
      <c r="B72" s="328"/>
      <c r="C72" s="333"/>
      <c r="D72" s="45">
        <v>21152</v>
      </c>
      <c r="E72" s="46">
        <v>5</v>
      </c>
      <c r="F72" s="69">
        <v>342</v>
      </c>
      <c r="G72" s="153">
        <v>352.39</v>
      </c>
      <c r="H72" s="154">
        <v>832.58999999999992</v>
      </c>
    </row>
    <row r="73" spans="2:8" ht="15.5" x14ac:dyDescent="0.35">
      <c r="B73" s="328"/>
      <c r="C73" s="333"/>
      <c r="D73" s="45">
        <v>21155</v>
      </c>
      <c r="E73" s="46">
        <v>4</v>
      </c>
      <c r="F73" s="69">
        <v>315</v>
      </c>
      <c r="G73" s="153">
        <v>583.76</v>
      </c>
      <c r="H73" s="154">
        <v>1377.8400000000001</v>
      </c>
    </row>
    <row r="74" spans="2:8" ht="15.5" x14ac:dyDescent="0.35">
      <c r="B74" s="328"/>
      <c r="C74" s="333"/>
      <c r="D74" s="45">
        <v>21162</v>
      </c>
      <c r="E74" s="46">
        <v>7</v>
      </c>
      <c r="F74" s="69">
        <v>308.57142857142856</v>
      </c>
      <c r="G74" s="153">
        <v>2514</v>
      </c>
      <c r="H74" s="154">
        <v>1490.1000000000001</v>
      </c>
    </row>
    <row r="75" spans="2:8" ht="15.5" x14ac:dyDescent="0.35">
      <c r="B75" s="328"/>
      <c r="C75" s="333"/>
      <c r="D75" s="45">
        <v>21163</v>
      </c>
      <c r="E75" s="46">
        <v>9</v>
      </c>
      <c r="F75" s="69">
        <v>350</v>
      </c>
      <c r="G75" s="153">
        <v>3601.91</v>
      </c>
      <c r="H75" s="154">
        <v>1847.3299999999997</v>
      </c>
    </row>
    <row r="76" spans="2:8" ht="15.5" x14ac:dyDescent="0.35">
      <c r="B76" s="328"/>
      <c r="C76" s="333"/>
      <c r="D76" s="45">
        <v>21204</v>
      </c>
      <c r="E76" s="46">
        <v>43</v>
      </c>
      <c r="F76" s="69">
        <v>367.67441860465118</v>
      </c>
      <c r="G76" s="153">
        <v>4529.3600000000006</v>
      </c>
      <c r="H76" s="154">
        <v>1004.3962790697673</v>
      </c>
    </row>
    <row r="77" spans="2:8" ht="15.5" x14ac:dyDescent="0.35">
      <c r="B77" s="328"/>
      <c r="C77" s="333"/>
      <c r="D77" s="45">
        <v>21208</v>
      </c>
      <c r="E77" s="46">
        <v>119</v>
      </c>
      <c r="F77" s="69">
        <v>329.24369747899158</v>
      </c>
      <c r="G77" s="153">
        <v>19737.96</v>
      </c>
      <c r="H77" s="154">
        <v>1281.6747058823528</v>
      </c>
    </row>
    <row r="78" spans="2:8" ht="15.5" x14ac:dyDescent="0.35">
      <c r="B78" s="328"/>
      <c r="C78" s="333"/>
      <c r="D78" s="45">
        <v>21219</v>
      </c>
      <c r="E78" s="46">
        <v>23</v>
      </c>
      <c r="F78" s="69">
        <v>352.17391304347825</v>
      </c>
      <c r="G78" s="153">
        <v>1601.56</v>
      </c>
      <c r="H78" s="154">
        <v>961.01173913043476</v>
      </c>
    </row>
    <row r="79" spans="2:8" ht="15.5" x14ac:dyDescent="0.35">
      <c r="B79" s="328"/>
      <c r="C79" s="333"/>
      <c r="D79" s="45">
        <v>21220</v>
      </c>
      <c r="E79" s="46">
        <v>201</v>
      </c>
      <c r="F79" s="69">
        <v>322.68656716417911</v>
      </c>
      <c r="G79" s="153">
        <v>19042.150000000009</v>
      </c>
      <c r="H79" s="154">
        <v>952.37646766169189</v>
      </c>
    </row>
    <row r="80" spans="2:8" ht="15.5" x14ac:dyDescent="0.35">
      <c r="B80" s="328"/>
      <c r="C80" s="333"/>
      <c r="D80" s="45">
        <v>21221</v>
      </c>
      <c r="E80" s="46">
        <v>231</v>
      </c>
      <c r="F80" s="69">
        <v>325.3246753246753</v>
      </c>
      <c r="G80" s="153">
        <v>24799.050000000003</v>
      </c>
      <c r="H80" s="154">
        <v>962.02588744588707</v>
      </c>
    </row>
    <row r="81" spans="2:8" ht="15.5" x14ac:dyDescent="0.35">
      <c r="B81" s="328"/>
      <c r="C81" s="333"/>
      <c r="D81" s="45">
        <v>21222</v>
      </c>
      <c r="E81" s="46">
        <v>263</v>
      </c>
      <c r="F81" s="69">
        <v>339.12547528517109</v>
      </c>
      <c r="G81" s="153">
        <v>32961.79</v>
      </c>
      <c r="H81" s="154">
        <v>1118.0202281368818</v>
      </c>
    </row>
    <row r="82" spans="2:8" ht="15.5" x14ac:dyDescent="0.35">
      <c r="B82" s="328"/>
      <c r="C82" s="333"/>
      <c r="D82" s="45">
        <v>21228</v>
      </c>
      <c r="E82" s="46">
        <v>96</v>
      </c>
      <c r="F82" s="69">
        <v>319.6875</v>
      </c>
      <c r="G82" s="153">
        <v>12123.340000000002</v>
      </c>
      <c r="H82" s="154">
        <v>1127.5781250000002</v>
      </c>
    </row>
    <row r="83" spans="2:8" ht="15.5" x14ac:dyDescent="0.35">
      <c r="B83" s="328"/>
      <c r="C83" s="333"/>
      <c r="D83" s="45">
        <v>21236</v>
      </c>
      <c r="E83" s="46">
        <v>115</v>
      </c>
      <c r="F83" s="69">
        <v>325.04347826086956</v>
      </c>
      <c r="G83" s="153">
        <v>10507.850000000002</v>
      </c>
      <c r="H83" s="154">
        <v>930.85739130434774</v>
      </c>
    </row>
    <row r="84" spans="2:8" ht="15.5" x14ac:dyDescent="0.35">
      <c r="B84" s="328"/>
      <c r="C84" s="333"/>
      <c r="D84" s="45">
        <v>21244</v>
      </c>
      <c r="E84" s="46">
        <v>259</v>
      </c>
      <c r="F84" s="69">
        <v>336.02316602316603</v>
      </c>
      <c r="G84" s="153">
        <v>31444.759999999995</v>
      </c>
      <c r="H84" s="154">
        <v>982.77243243243277</v>
      </c>
    </row>
    <row r="85" spans="2:8" ht="15.5" x14ac:dyDescent="0.35">
      <c r="B85" s="328"/>
      <c r="C85" s="333"/>
      <c r="D85" s="45">
        <v>21286</v>
      </c>
      <c r="E85" s="46">
        <v>44</v>
      </c>
      <c r="F85" s="69">
        <v>353.86363636363637</v>
      </c>
      <c r="G85" s="153">
        <v>5038.6499999999996</v>
      </c>
      <c r="H85" s="154">
        <v>971.1031818181815</v>
      </c>
    </row>
    <row r="86" spans="2:8" ht="15.5" x14ac:dyDescent="0.35">
      <c r="B86" s="328"/>
      <c r="C86" s="333" t="s">
        <v>142</v>
      </c>
      <c r="D86" s="45">
        <v>21074</v>
      </c>
      <c r="E86" s="46">
        <v>22</v>
      </c>
      <c r="F86" s="69">
        <v>305.45454545454544</v>
      </c>
      <c r="G86" s="153">
        <v>976.63</v>
      </c>
      <c r="H86" s="154">
        <v>1256.8131818181821</v>
      </c>
    </row>
    <row r="87" spans="2:8" ht="15.5" x14ac:dyDescent="0.35">
      <c r="B87" s="328"/>
      <c r="C87" s="333"/>
      <c r="D87" s="45">
        <v>21102</v>
      </c>
      <c r="E87" s="46">
        <v>7</v>
      </c>
      <c r="F87" s="69">
        <v>291.42857142857144</v>
      </c>
      <c r="G87" s="153">
        <v>783.06</v>
      </c>
      <c r="H87" s="154">
        <v>1080.5</v>
      </c>
    </row>
    <row r="88" spans="2:8" ht="15.5" x14ac:dyDescent="0.35">
      <c r="B88" s="328"/>
      <c r="C88" s="333" t="s">
        <v>143</v>
      </c>
      <c r="D88" s="45">
        <v>21013</v>
      </c>
      <c r="E88" s="46">
        <v>1</v>
      </c>
      <c r="F88" s="69">
        <v>540</v>
      </c>
      <c r="G88" s="153">
        <v>300</v>
      </c>
      <c r="H88" s="154">
        <v>1589.4</v>
      </c>
    </row>
    <row r="89" spans="2:8" ht="15.5" x14ac:dyDescent="0.35">
      <c r="B89" s="328"/>
      <c r="C89" s="333"/>
      <c r="D89" s="45">
        <v>21085</v>
      </c>
      <c r="E89" s="46">
        <v>53</v>
      </c>
      <c r="F89" s="69">
        <v>330.56603773584908</v>
      </c>
      <c r="G89" s="153">
        <v>6906.12</v>
      </c>
      <c r="H89" s="154">
        <v>1006.0950943396225</v>
      </c>
    </row>
    <row r="90" spans="2:8" ht="15.5" x14ac:dyDescent="0.35">
      <c r="B90" s="328"/>
      <c r="C90" s="333"/>
      <c r="D90" s="45">
        <v>21111</v>
      </c>
      <c r="E90" s="46">
        <v>3</v>
      </c>
      <c r="F90" s="69">
        <v>360</v>
      </c>
      <c r="G90" s="153">
        <v>394.31</v>
      </c>
      <c r="H90" s="154">
        <v>1744.3999999999999</v>
      </c>
    </row>
    <row r="91" spans="2:8" ht="15.5" x14ac:dyDescent="0.35">
      <c r="B91" s="328"/>
      <c r="C91" s="333"/>
      <c r="D91" s="45">
        <v>21161</v>
      </c>
      <c r="E91" s="46">
        <v>4</v>
      </c>
      <c r="F91" s="69">
        <v>367.5</v>
      </c>
      <c r="G91" s="153">
        <v>938.90000000000009</v>
      </c>
      <c r="H91" s="154">
        <v>1417.65</v>
      </c>
    </row>
    <row r="92" spans="2:8" ht="15.5" x14ac:dyDescent="0.35">
      <c r="B92" s="328"/>
      <c r="C92" s="333" t="s">
        <v>144</v>
      </c>
      <c r="D92" s="45">
        <v>20714</v>
      </c>
      <c r="E92" s="46">
        <v>14</v>
      </c>
      <c r="F92" s="69">
        <v>353.57142857142856</v>
      </c>
      <c r="G92" s="153">
        <v>1247.67</v>
      </c>
      <c r="H92" s="154">
        <v>963.97714285714278</v>
      </c>
    </row>
    <row r="93" spans="2:8" ht="15.5" x14ac:dyDescent="0.35">
      <c r="B93" s="328"/>
      <c r="C93" s="333"/>
      <c r="D93" s="45">
        <v>20732</v>
      </c>
      <c r="E93" s="46">
        <v>27</v>
      </c>
      <c r="F93" s="69">
        <v>326.66666666666669</v>
      </c>
      <c r="G93" s="153">
        <v>4497.7299999999996</v>
      </c>
      <c r="H93" s="154">
        <v>1378.2011111111112</v>
      </c>
    </row>
    <row r="94" spans="2:8" ht="15.5" x14ac:dyDescent="0.35">
      <c r="B94" s="328"/>
      <c r="C94" s="333"/>
      <c r="D94" s="45">
        <v>20736</v>
      </c>
      <c r="E94" s="46">
        <v>4</v>
      </c>
      <c r="F94" s="69">
        <v>277.5</v>
      </c>
      <c r="G94" s="153">
        <v>229.95</v>
      </c>
      <c r="H94" s="154">
        <v>537.64750000000004</v>
      </c>
    </row>
    <row r="95" spans="2:8" ht="15.5" x14ac:dyDescent="0.35">
      <c r="B95" s="328"/>
      <c r="C95" s="333" t="s">
        <v>145</v>
      </c>
      <c r="D95" s="45">
        <v>21048</v>
      </c>
      <c r="E95" s="46">
        <v>12</v>
      </c>
      <c r="F95" s="69">
        <v>342.5</v>
      </c>
      <c r="G95" s="153">
        <v>961.52</v>
      </c>
      <c r="H95" s="154">
        <v>1295.3766666666666</v>
      </c>
    </row>
    <row r="96" spans="2:8" ht="15.5" x14ac:dyDescent="0.35">
      <c r="B96" s="328"/>
      <c r="C96" s="333"/>
      <c r="D96" s="45">
        <v>21088</v>
      </c>
      <c r="E96" s="46">
        <v>1</v>
      </c>
      <c r="F96" s="69">
        <v>60</v>
      </c>
      <c r="G96" s="153">
        <v>170.76</v>
      </c>
      <c r="H96" s="154">
        <v>512.28</v>
      </c>
    </row>
    <row r="97" spans="2:8" ht="15.5" x14ac:dyDescent="0.35">
      <c r="B97" s="328"/>
      <c r="C97" s="333"/>
      <c r="D97" s="45">
        <v>21104</v>
      </c>
      <c r="E97" s="46">
        <v>3</v>
      </c>
      <c r="F97" s="69">
        <v>260</v>
      </c>
      <c r="G97" s="153">
        <v>509.34</v>
      </c>
      <c r="H97" s="154">
        <v>947.05333333333328</v>
      </c>
    </row>
    <row r="98" spans="2:8" ht="15.5" x14ac:dyDescent="0.35">
      <c r="B98" s="328"/>
      <c r="C98" s="333"/>
      <c r="D98" s="45">
        <v>21157</v>
      </c>
      <c r="E98" s="46">
        <v>56</v>
      </c>
      <c r="F98" s="69">
        <v>322.5</v>
      </c>
      <c r="G98" s="153">
        <v>7951.63</v>
      </c>
      <c r="H98" s="154">
        <v>1170.3146428571431</v>
      </c>
    </row>
    <row r="99" spans="2:8" ht="15.5" x14ac:dyDescent="0.35">
      <c r="B99" s="328"/>
      <c r="C99" s="333"/>
      <c r="D99" s="45">
        <v>21158</v>
      </c>
      <c r="E99" s="46">
        <v>32</v>
      </c>
      <c r="F99" s="69">
        <v>320.625</v>
      </c>
      <c r="G99" s="153">
        <v>7519.6699999999992</v>
      </c>
      <c r="H99" s="154">
        <v>1038.9715624999999</v>
      </c>
    </row>
    <row r="100" spans="2:8" ht="15.5" x14ac:dyDescent="0.35">
      <c r="B100" s="328"/>
      <c r="C100" s="333"/>
      <c r="D100" s="45">
        <v>21776</v>
      </c>
      <c r="E100" s="46">
        <v>2</v>
      </c>
      <c r="F100" s="69">
        <v>540</v>
      </c>
      <c r="G100" s="153">
        <v>500</v>
      </c>
      <c r="H100" s="154">
        <v>1931.04</v>
      </c>
    </row>
    <row r="101" spans="2:8" ht="15.5" x14ac:dyDescent="0.35">
      <c r="B101" s="328"/>
      <c r="C101" s="333"/>
      <c r="D101" s="45">
        <v>21784</v>
      </c>
      <c r="E101" s="46">
        <v>33</v>
      </c>
      <c r="F101" s="69">
        <v>324.54545454545456</v>
      </c>
      <c r="G101" s="153">
        <v>3168.1400000000003</v>
      </c>
      <c r="H101" s="154">
        <v>1116.9293939393938</v>
      </c>
    </row>
    <row r="102" spans="2:8" ht="15.5" x14ac:dyDescent="0.35">
      <c r="B102" s="328"/>
      <c r="C102" s="333"/>
      <c r="D102" s="45">
        <v>21797</v>
      </c>
      <c r="E102" s="46">
        <v>7</v>
      </c>
      <c r="F102" s="69">
        <v>295.71428571428572</v>
      </c>
      <c r="G102" s="153">
        <v>1706.97</v>
      </c>
      <c r="H102" s="154">
        <v>1109.4657142857143</v>
      </c>
    </row>
    <row r="103" spans="2:8" ht="15.5" x14ac:dyDescent="0.35">
      <c r="B103" s="328"/>
      <c r="C103" s="333" t="s">
        <v>146</v>
      </c>
      <c r="D103" s="45">
        <v>21903</v>
      </c>
      <c r="E103" s="46">
        <v>6</v>
      </c>
      <c r="F103" s="69">
        <v>300</v>
      </c>
      <c r="G103" s="153">
        <v>1139.3799999999999</v>
      </c>
      <c r="H103" s="154">
        <v>697.92666666666673</v>
      </c>
    </row>
    <row r="104" spans="2:8" ht="15.5" x14ac:dyDescent="0.35">
      <c r="B104" s="328"/>
      <c r="C104" s="333"/>
      <c r="D104" s="45">
        <v>21904</v>
      </c>
      <c r="E104" s="46">
        <v>1</v>
      </c>
      <c r="F104" s="69">
        <v>360</v>
      </c>
      <c r="G104" s="153">
        <v>72.38</v>
      </c>
      <c r="H104" s="154">
        <v>217.2</v>
      </c>
    </row>
    <row r="105" spans="2:8" ht="15.5" x14ac:dyDescent="0.35">
      <c r="B105" s="328"/>
      <c r="C105" s="192" t="s">
        <v>147</v>
      </c>
      <c r="D105" s="45">
        <v>21770</v>
      </c>
      <c r="E105" s="46">
        <v>1</v>
      </c>
      <c r="F105" s="69">
        <v>120</v>
      </c>
      <c r="G105" s="153">
        <v>99.39</v>
      </c>
      <c r="H105" s="154">
        <v>894.56</v>
      </c>
    </row>
    <row r="106" spans="2:8" ht="15.5" x14ac:dyDescent="0.35">
      <c r="B106" s="328"/>
      <c r="C106" s="192" t="s">
        <v>148</v>
      </c>
      <c r="D106" s="45">
        <v>21771</v>
      </c>
      <c r="E106" s="46">
        <v>1</v>
      </c>
      <c r="F106" s="69">
        <v>360</v>
      </c>
      <c r="G106" s="153">
        <v>0</v>
      </c>
      <c r="H106" s="154">
        <v>451.2</v>
      </c>
    </row>
    <row r="107" spans="2:8" ht="15.5" x14ac:dyDescent="0.35">
      <c r="B107" s="328"/>
      <c r="C107" s="333" t="s">
        <v>129</v>
      </c>
      <c r="D107" s="45">
        <v>21001</v>
      </c>
      <c r="E107" s="46">
        <v>124</v>
      </c>
      <c r="F107" s="69">
        <v>328.30645161290323</v>
      </c>
      <c r="G107" s="153">
        <v>16283.3</v>
      </c>
      <c r="H107" s="154">
        <v>1025.9710483870967</v>
      </c>
    </row>
    <row r="108" spans="2:8" ht="15.5" x14ac:dyDescent="0.35">
      <c r="B108" s="328"/>
      <c r="C108" s="333"/>
      <c r="D108" s="45">
        <v>21009</v>
      </c>
      <c r="E108" s="46">
        <v>102</v>
      </c>
      <c r="F108" s="69">
        <v>337.35294117647061</v>
      </c>
      <c r="G108" s="153">
        <v>11553.690000000004</v>
      </c>
      <c r="H108" s="154">
        <v>1145.0502941176471</v>
      </c>
    </row>
    <row r="109" spans="2:8" ht="15.5" x14ac:dyDescent="0.35">
      <c r="B109" s="328"/>
      <c r="C109" s="333"/>
      <c r="D109" s="45">
        <v>21014</v>
      </c>
      <c r="E109" s="46">
        <v>58</v>
      </c>
      <c r="F109" s="69">
        <v>318.62068965517244</v>
      </c>
      <c r="G109" s="153">
        <v>3693.4100000000003</v>
      </c>
      <c r="H109" s="154">
        <v>957.58948275862099</v>
      </c>
    </row>
    <row r="110" spans="2:8" ht="15.5" x14ac:dyDescent="0.35">
      <c r="B110" s="328"/>
      <c r="C110" s="333"/>
      <c r="D110" s="45">
        <v>21015</v>
      </c>
      <c r="E110" s="46">
        <v>53</v>
      </c>
      <c r="F110" s="69">
        <v>331.69811320754718</v>
      </c>
      <c r="G110" s="153">
        <v>6442.9199999999992</v>
      </c>
      <c r="H110" s="154">
        <v>1024.2247169811319</v>
      </c>
    </row>
    <row r="111" spans="2:8" ht="15.5" x14ac:dyDescent="0.35">
      <c r="B111" s="328"/>
      <c r="C111" s="333"/>
      <c r="D111" s="45">
        <v>21017</v>
      </c>
      <c r="E111" s="46">
        <v>38</v>
      </c>
      <c r="F111" s="69">
        <v>310.26315789473682</v>
      </c>
      <c r="G111" s="153">
        <v>4753.5499999999993</v>
      </c>
      <c r="H111" s="154">
        <v>1205.1305263157892</v>
      </c>
    </row>
    <row r="112" spans="2:8" ht="15.5" x14ac:dyDescent="0.35">
      <c r="B112" s="328"/>
      <c r="C112" s="333"/>
      <c r="D112" s="45">
        <v>21028</v>
      </c>
      <c r="E112" s="46">
        <v>4</v>
      </c>
      <c r="F112" s="69">
        <v>270</v>
      </c>
      <c r="G112" s="153">
        <v>159.72999999999999</v>
      </c>
      <c r="H112" s="154">
        <v>1925.1450000000002</v>
      </c>
    </row>
    <row r="113" spans="2:8" ht="15.5" x14ac:dyDescent="0.35">
      <c r="B113" s="328"/>
      <c r="C113" s="333"/>
      <c r="D113" s="45">
        <v>21040</v>
      </c>
      <c r="E113" s="46">
        <v>122</v>
      </c>
      <c r="F113" s="69">
        <v>331.96721311475409</v>
      </c>
      <c r="G113" s="153">
        <v>9536.4499999999971</v>
      </c>
      <c r="H113" s="154">
        <v>960.67745901639341</v>
      </c>
    </row>
    <row r="114" spans="2:8" ht="15.5" x14ac:dyDescent="0.35">
      <c r="B114" s="328"/>
      <c r="C114" s="333"/>
      <c r="D114" s="45">
        <v>21047</v>
      </c>
      <c r="E114" s="46">
        <v>13</v>
      </c>
      <c r="F114" s="69">
        <v>276.92307692307691</v>
      </c>
      <c r="G114" s="153">
        <v>2807.0099999999998</v>
      </c>
      <c r="H114" s="154">
        <v>1397.1046153846155</v>
      </c>
    </row>
    <row r="115" spans="2:8" ht="15.5" x14ac:dyDescent="0.35">
      <c r="B115" s="328"/>
      <c r="C115" s="333"/>
      <c r="D115" s="45">
        <v>21050</v>
      </c>
      <c r="E115" s="46">
        <v>13</v>
      </c>
      <c r="F115" s="69">
        <v>323.07692307692309</v>
      </c>
      <c r="G115" s="153">
        <v>1852.3400000000001</v>
      </c>
      <c r="H115" s="154">
        <v>1453.5246153846153</v>
      </c>
    </row>
    <row r="116" spans="2:8" ht="15.5" x14ac:dyDescent="0.35">
      <c r="B116" s="328"/>
      <c r="C116" s="333"/>
      <c r="D116" s="45">
        <v>21078</v>
      </c>
      <c r="E116" s="46">
        <v>58</v>
      </c>
      <c r="F116" s="69">
        <v>330</v>
      </c>
      <c r="G116" s="153">
        <v>6803.2099999999991</v>
      </c>
      <c r="H116" s="154">
        <v>1120.8287931034481</v>
      </c>
    </row>
    <row r="117" spans="2:8" ht="15.5" x14ac:dyDescent="0.35">
      <c r="B117" s="328"/>
      <c r="C117" s="333"/>
      <c r="D117" s="45">
        <v>21084</v>
      </c>
      <c r="E117" s="46">
        <v>8</v>
      </c>
      <c r="F117" s="69">
        <v>322.5</v>
      </c>
      <c r="G117" s="153">
        <v>1335.3400000000001</v>
      </c>
      <c r="H117" s="154">
        <v>1174.2700000000002</v>
      </c>
    </row>
    <row r="118" spans="2:8" ht="15.5" x14ac:dyDescent="0.35">
      <c r="B118" s="328"/>
      <c r="C118" s="333"/>
      <c r="D118" s="45">
        <v>21154</v>
      </c>
      <c r="E118" s="46">
        <v>1</v>
      </c>
      <c r="F118" s="69">
        <v>60</v>
      </c>
      <c r="G118" s="153">
        <v>200</v>
      </c>
      <c r="H118" s="154">
        <v>560.32000000000005</v>
      </c>
    </row>
    <row r="119" spans="2:8" ht="15.5" x14ac:dyDescent="0.35">
      <c r="B119" s="328"/>
      <c r="C119" s="333" t="s">
        <v>130</v>
      </c>
      <c r="D119" s="45">
        <v>20723</v>
      </c>
      <c r="E119" s="46">
        <v>75</v>
      </c>
      <c r="F119" s="69">
        <v>343.2</v>
      </c>
      <c r="G119" s="153">
        <v>13633.520000000002</v>
      </c>
      <c r="H119" s="154">
        <v>1116.6494666666665</v>
      </c>
    </row>
    <row r="120" spans="2:8" ht="15.5" x14ac:dyDescent="0.35">
      <c r="B120" s="328"/>
      <c r="C120" s="333"/>
      <c r="D120" s="45">
        <v>20759</v>
      </c>
      <c r="E120" s="46">
        <v>1</v>
      </c>
      <c r="F120" s="69">
        <v>360</v>
      </c>
      <c r="G120" s="153">
        <v>376.75</v>
      </c>
      <c r="H120" s="154">
        <v>376.8</v>
      </c>
    </row>
    <row r="121" spans="2:8" ht="15.5" x14ac:dyDescent="0.35">
      <c r="B121" s="328"/>
      <c r="C121" s="333"/>
      <c r="D121" s="45">
        <v>20763</v>
      </c>
      <c r="E121" s="46">
        <v>9</v>
      </c>
      <c r="F121" s="69">
        <v>460</v>
      </c>
      <c r="G121" s="153">
        <v>2292.91</v>
      </c>
      <c r="H121" s="154">
        <v>1210.0066666666667</v>
      </c>
    </row>
    <row r="122" spans="2:8" ht="15.5" x14ac:dyDescent="0.35">
      <c r="B122" s="328"/>
      <c r="C122" s="333"/>
      <c r="D122" s="45">
        <v>20777</v>
      </c>
      <c r="E122" s="46">
        <v>3</v>
      </c>
      <c r="F122" s="69">
        <v>340</v>
      </c>
      <c r="G122" s="153">
        <v>736.51</v>
      </c>
      <c r="H122" s="154">
        <v>1305.8466666666666</v>
      </c>
    </row>
    <row r="123" spans="2:8" ht="15.5" x14ac:dyDescent="0.35">
      <c r="B123" s="328"/>
      <c r="C123" s="333"/>
      <c r="D123" s="45">
        <v>21029</v>
      </c>
      <c r="E123" s="46">
        <v>5</v>
      </c>
      <c r="F123" s="69">
        <v>360</v>
      </c>
      <c r="G123" s="153">
        <v>168.28</v>
      </c>
      <c r="H123" s="154">
        <v>3041.84</v>
      </c>
    </row>
    <row r="124" spans="2:8" ht="15.5" x14ac:dyDescent="0.35">
      <c r="B124" s="328"/>
      <c r="C124" s="333"/>
      <c r="D124" s="45">
        <v>21036</v>
      </c>
      <c r="E124" s="46">
        <v>1</v>
      </c>
      <c r="F124" s="69">
        <v>360</v>
      </c>
      <c r="G124" s="153">
        <v>504.79</v>
      </c>
      <c r="H124" s="154">
        <v>1514.4</v>
      </c>
    </row>
    <row r="125" spans="2:8" ht="15.5" x14ac:dyDescent="0.35">
      <c r="B125" s="328"/>
      <c r="C125" s="333"/>
      <c r="D125" s="45">
        <v>21042</v>
      </c>
      <c r="E125" s="46">
        <v>23</v>
      </c>
      <c r="F125" s="69">
        <v>330</v>
      </c>
      <c r="G125" s="153">
        <v>4116.4399999999996</v>
      </c>
      <c r="H125" s="154">
        <v>1246.6199999999999</v>
      </c>
    </row>
    <row r="126" spans="2:8" ht="15.5" x14ac:dyDescent="0.35">
      <c r="B126" s="328"/>
      <c r="C126" s="333"/>
      <c r="D126" s="45">
        <v>21043</v>
      </c>
      <c r="E126" s="46">
        <v>70</v>
      </c>
      <c r="F126" s="69">
        <v>327.42857142857144</v>
      </c>
      <c r="G126" s="153">
        <v>6650.99</v>
      </c>
      <c r="H126" s="154">
        <v>1014.3317142857139</v>
      </c>
    </row>
    <row r="127" spans="2:8" ht="15.5" x14ac:dyDescent="0.35">
      <c r="B127" s="328"/>
      <c r="C127" s="333"/>
      <c r="D127" s="45">
        <v>21044</v>
      </c>
      <c r="E127" s="46">
        <v>122</v>
      </c>
      <c r="F127" s="69">
        <v>334.42622950819674</v>
      </c>
      <c r="G127" s="153">
        <v>12670.459999999995</v>
      </c>
      <c r="H127" s="154">
        <v>945.41901639344246</v>
      </c>
    </row>
    <row r="128" spans="2:8" ht="15.5" x14ac:dyDescent="0.35">
      <c r="B128" s="328"/>
      <c r="C128" s="333"/>
      <c r="D128" s="45">
        <v>21045</v>
      </c>
      <c r="E128" s="46">
        <v>100</v>
      </c>
      <c r="F128" s="69">
        <v>332.7</v>
      </c>
      <c r="G128" s="153">
        <v>13094.889999999998</v>
      </c>
      <c r="H128" s="154">
        <v>906.87639999999988</v>
      </c>
    </row>
    <row r="129" spans="2:8" ht="15.5" x14ac:dyDescent="0.35">
      <c r="B129" s="328"/>
      <c r="C129" s="333"/>
      <c r="D129" s="45">
        <v>21046</v>
      </c>
      <c r="E129" s="46">
        <v>52</v>
      </c>
      <c r="F129" s="69">
        <v>335.19230769230768</v>
      </c>
      <c r="G129" s="153">
        <v>4847.91</v>
      </c>
      <c r="H129" s="154">
        <v>1142.8098076923075</v>
      </c>
    </row>
    <row r="130" spans="2:8" ht="15.5" x14ac:dyDescent="0.35">
      <c r="B130" s="328"/>
      <c r="C130" s="333"/>
      <c r="D130" s="45">
        <v>21075</v>
      </c>
      <c r="E130" s="46">
        <v>106</v>
      </c>
      <c r="F130" s="69">
        <v>334.52830188679246</v>
      </c>
      <c r="G130" s="153">
        <v>16368.319999999998</v>
      </c>
      <c r="H130" s="154">
        <v>1054.4844339622646</v>
      </c>
    </row>
    <row r="131" spans="2:8" ht="15.5" x14ac:dyDescent="0.35">
      <c r="B131" s="328"/>
      <c r="C131" s="333"/>
      <c r="D131" s="45">
        <v>21723</v>
      </c>
      <c r="E131" s="46">
        <v>3</v>
      </c>
      <c r="F131" s="69">
        <v>360</v>
      </c>
      <c r="G131" s="153">
        <v>200</v>
      </c>
      <c r="H131" s="154">
        <v>1961.5999999999997</v>
      </c>
    </row>
    <row r="132" spans="2:8" ht="15.5" x14ac:dyDescent="0.35">
      <c r="B132" s="328"/>
      <c r="C132" s="333"/>
      <c r="D132" s="45">
        <v>21738</v>
      </c>
      <c r="E132" s="46">
        <v>1</v>
      </c>
      <c r="F132" s="69">
        <v>360</v>
      </c>
      <c r="G132" s="153">
        <v>0</v>
      </c>
      <c r="H132" s="154">
        <v>663.12</v>
      </c>
    </row>
    <row r="133" spans="2:8" ht="15.5" x14ac:dyDescent="0.35">
      <c r="B133" s="328"/>
      <c r="C133" s="333"/>
      <c r="D133" s="45">
        <v>21794</v>
      </c>
      <c r="E133" s="46">
        <v>3</v>
      </c>
      <c r="F133" s="69">
        <v>280</v>
      </c>
      <c r="G133" s="153">
        <v>744.15</v>
      </c>
      <c r="H133" s="154">
        <v>1797.04</v>
      </c>
    </row>
    <row r="134" spans="2:8" ht="15.5" x14ac:dyDescent="0.35">
      <c r="B134" s="328"/>
      <c r="C134" s="333" t="s">
        <v>149</v>
      </c>
      <c r="D134" s="45">
        <v>20833</v>
      </c>
      <c r="E134" s="46">
        <v>3</v>
      </c>
      <c r="F134" s="69">
        <v>360</v>
      </c>
      <c r="G134" s="153">
        <v>371</v>
      </c>
      <c r="H134" s="154">
        <v>2150.1600000000003</v>
      </c>
    </row>
    <row r="135" spans="2:8" ht="15.5" x14ac:dyDescent="0.35">
      <c r="B135" s="328"/>
      <c r="C135" s="333"/>
      <c r="D135" s="45">
        <v>20861</v>
      </c>
      <c r="E135" s="46">
        <v>1</v>
      </c>
      <c r="F135" s="69">
        <v>360</v>
      </c>
      <c r="G135" s="153">
        <v>0</v>
      </c>
      <c r="H135" s="154">
        <v>543.72</v>
      </c>
    </row>
    <row r="136" spans="2:8" ht="15.5" x14ac:dyDescent="0.35">
      <c r="B136" s="328"/>
      <c r="C136" s="333"/>
      <c r="D136" s="45">
        <v>20866</v>
      </c>
      <c r="E136" s="46">
        <v>43</v>
      </c>
      <c r="F136" s="69">
        <v>283.25581395348837</v>
      </c>
      <c r="G136" s="153">
        <v>5826.7800000000007</v>
      </c>
      <c r="H136" s="154">
        <v>837.22651162790692</v>
      </c>
    </row>
    <row r="137" spans="2:8" ht="15.5" x14ac:dyDescent="0.35">
      <c r="B137" s="328"/>
      <c r="C137" s="333"/>
      <c r="D137" s="45">
        <v>20882</v>
      </c>
      <c r="E137" s="46">
        <v>1</v>
      </c>
      <c r="F137" s="69">
        <v>360</v>
      </c>
      <c r="G137" s="153">
        <v>0</v>
      </c>
      <c r="H137" s="154">
        <v>805.2</v>
      </c>
    </row>
    <row r="138" spans="2:8" ht="15.5" x14ac:dyDescent="0.35">
      <c r="B138" s="328"/>
      <c r="C138" s="333"/>
      <c r="D138" s="45">
        <v>20904</v>
      </c>
      <c r="E138" s="46">
        <v>68</v>
      </c>
      <c r="F138" s="69">
        <v>310.14705882352939</v>
      </c>
      <c r="G138" s="153">
        <v>6435.9400000000005</v>
      </c>
      <c r="H138" s="154">
        <v>732.15058823529421</v>
      </c>
    </row>
    <row r="139" spans="2:8" ht="15.5" x14ac:dyDescent="0.35">
      <c r="B139" s="328"/>
      <c r="C139" s="333"/>
      <c r="D139" s="45">
        <v>20905</v>
      </c>
      <c r="E139" s="46">
        <v>6</v>
      </c>
      <c r="F139" s="69">
        <v>285</v>
      </c>
      <c r="G139" s="153">
        <v>1485.07</v>
      </c>
      <c r="H139" s="154">
        <v>1056.6283333333333</v>
      </c>
    </row>
    <row r="140" spans="2:8" ht="15.5" x14ac:dyDescent="0.35">
      <c r="B140" s="328"/>
      <c r="C140" s="333" t="s">
        <v>131</v>
      </c>
      <c r="D140" s="45">
        <v>20705</v>
      </c>
      <c r="E140" s="46">
        <v>4</v>
      </c>
      <c r="F140" s="69">
        <v>337.5</v>
      </c>
      <c r="G140" s="153">
        <v>1013.17</v>
      </c>
      <c r="H140" s="154">
        <v>946.35750000000007</v>
      </c>
    </row>
    <row r="141" spans="2:8" ht="15.5" x14ac:dyDescent="0.35">
      <c r="B141" s="328"/>
      <c r="C141" s="333"/>
      <c r="D141" s="45">
        <v>20706</v>
      </c>
      <c r="E141" s="46">
        <v>107</v>
      </c>
      <c r="F141" s="69">
        <v>324.39252336448595</v>
      </c>
      <c r="G141" s="153">
        <v>13236.57</v>
      </c>
      <c r="H141" s="154">
        <v>891.52990654205644</v>
      </c>
    </row>
    <row r="142" spans="2:8" ht="15.5" x14ac:dyDescent="0.35">
      <c r="B142" s="328"/>
      <c r="C142" s="333"/>
      <c r="D142" s="45">
        <v>20707</v>
      </c>
      <c r="E142" s="46">
        <v>168</v>
      </c>
      <c r="F142" s="69">
        <v>320</v>
      </c>
      <c r="G142" s="153">
        <v>20875.650000000005</v>
      </c>
      <c r="H142" s="154">
        <v>939.65309523809526</v>
      </c>
    </row>
    <row r="143" spans="2:8" ht="15.5" x14ac:dyDescent="0.35">
      <c r="B143" s="328"/>
      <c r="C143" s="333"/>
      <c r="D143" s="45">
        <v>20708</v>
      </c>
      <c r="E143" s="46">
        <v>108</v>
      </c>
      <c r="F143" s="69">
        <v>295.83333333333331</v>
      </c>
      <c r="G143" s="153">
        <v>11209.949999999999</v>
      </c>
      <c r="H143" s="154">
        <v>859.96620370370351</v>
      </c>
    </row>
    <row r="144" spans="2:8" ht="15.5" x14ac:dyDescent="0.35">
      <c r="B144" s="328"/>
      <c r="C144" s="333"/>
      <c r="D144" s="45">
        <v>20715</v>
      </c>
      <c r="E144" s="46">
        <v>44</v>
      </c>
      <c r="F144" s="69">
        <v>339.54545454545456</v>
      </c>
      <c r="G144" s="153">
        <v>5340.9100000000008</v>
      </c>
      <c r="H144" s="154">
        <v>987.3838636363638</v>
      </c>
    </row>
    <row r="145" spans="2:8" ht="15.5" x14ac:dyDescent="0.35">
      <c r="B145" s="328"/>
      <c r="C145" s="333"/>
      <c r="D145" s="45">
        <v>20716</v>
      </c>
      <c r="E145" s="46">
        <v>119</v>
      </c>
      <c r="F145" s="69">
        <v>322.68907563025209</v>
      </c>
      <c r="G145" s="153">
        <v>17489.549999999996</v>
      </c>
      <c r="H145" s="154">
        <v>871.09957983193317</v>
      </c>
    </row>
    <row r="146" spans="2:8" ht="15.5" x14ac:dyDescent="0.35">
      <c r="B146" s="328"/>
      <c r="C146" s="333"/>
      <c r="D146" s="45">
        <v>20720</v>
      </c>
      <c r="E146" s="46">
        <v>77</v>
      </c>
      <c r="F146" s="69">
        <v>345.58441558441558</v>
      </c>
      <c r="G146" s="153">
        <v>12892.579999999998</v>
      </c>
      <c r="H146" s="154">
        <v>1135.1055844155844</v>
      </c>
    </row>
    <row r="147" spans="2:8" ht="15.5" x14ac:dyDescent="0.35">
      <c r="B147" s="328"/>
      <c r="C147" s="333"/>
      <c r="D147" s="45">
        <v>20721</v>
      </c>
      <c r="E147" s="46">
        <v>34</v>
      </c>
      <c r="F147" s="69">
        <v>344.11764705882354</v>
      </c>
      <c r="G147" s="153">
        <v>8010.0899999999992</v>
      </c>
      <c r="H147" s="154">
        <v>1520.7452941176471</v>
      </c>
    </row>
    <row r="148" spans="2:8" ht="15.5" x14ac:dyDescent="0.35">
      <c r="B148" s="328"/>
      <c r="C148" s="333"/>
      <c r="D148" s="45">
        <v>20769</v>
      </c>
      <c r="E148" s="46">
        <v>21</v>
      </c>
      <c r="F148" s="69">
        <v>412.85714285714283</v>
      </c>
      <c r="G148" s="153">
        <v>4986.43</v>
      </c>
      <c r="H148" s="154">
        <v>1573.0080952380952</v>
      </c>
    </row>
    <row r="149" spans="2:8" ht="15.5" x14ac:dyDescent="0.35">
      <c r="B149" s="328"/>
      <c r="C149" s="333"/>
      <c r="D149" s="45">
        <v>20770</v>
      </c>
      <c r="E149" s="46">
        <v>16</v>
      </c>
      <c r="F149" s="69">
        <v>343.125</v>
      </c>
      <c r="G149" s="153">
        <v>1400.4299999999998</v>
      </c>
      <c r="H149" s="154">
        <v>896.9000000000002</v>
      </c>
    </row>
    <row r="150" spans="2:8" ht="15.5" x14ac:dyDescent="0.35">
      <c r="B150" s="328"/>
      <c r="C150" s="333"/>
      <c r="D150" s="45">
        <v>20772</v>
      </c>
      <c r="E150" s="46">
        <v>11</v>
      </c>
      <c r="F150" s="69">
        <v>275.45454545454544</v>
      </c>
      <c r="G150" s="153">
        <v>1017.99</v>
      </c>
      <c r="H150" s="154">
        <v>504.92909090909086</v>
      </c>
    </row>
    <row r="151" spans="2:8" ht="15.5" x14ac:dyDescent="0.35">
      <c r="B151" s="328"/>
      <c r="C151" s="333"/>
      <c r="D151" s="45">
        <v>20774</v>
      </c>
      <c r="E151" s="46">
        <v>54</v>
      </c>
      <c r="F151" s="69">
        <v>348.33333333333331</v>
      </c>
      <c r="G151" s="153">
        <v>10229.550000000001</v>
      </c>
      <c r="H151" s="154">
        <v>1133.6933333333338</v>
      </c>
    </row>
    <row r="152" spans="2:8" ht="16" thickBot="1" x14ac:dyDescent="0.4">
      <c r="B152" s="329"/>
      <c r="C152" s="334"/>
      <c r="D152" s="185">
        <v>20785</v>
      </c>
      <c r="E152" s="250">
        <v>44</v>
      </c>
      <c r="F152" s="253">
        <v>301.36363636363637</v>
      </c>
      <c r="G152" s="254">
        <v>3169.1499999999996</v>
      </c>
      <c r="H152" s="255">
        <v>690.14272727272726</v>
      </c>
    </row>
    <row r="153" spans="2:8" ht="16" thickBot="1" x14ac:dyDescent="0.4">
      <c r="B153" s="196" t="s">
        <v>7</v>
      </c>
      <c r="C153" s="185"/>
      <c r="D153" s="185"/>
      <c r="E153" s="250">
        <f>SUM(E6:E152)</f>
        <v>9504</v>
      </c>
      <c r="F153" s="252"/>
      <c r="G153" s="252"/>
      <c r="H153" s="211"/>
    </row>
    <row r="154" spans="2:8" ht="16" thickBot="1" x14ac:dyDescent="0.4">
      <c r="B154" s="51"/>
      <c r="C154" s="52"/>
      <c r="D154" s="52"/>
      <c r="E154" s="72"/>
      <c r="F154" s="72"/>
      <c r="G154" s="72"/>
      <c r="H154" s="72"/>
    </row>
    <row r="155" spans="2:8" ht="75.5" thickBot="1" x14ac:dyDescent="0.4">
      <c r="B155" s="83" t="s">
        <v>1</v>
      </c>
      <c r="C155" s="83" t="s">
        <v>2</v>
      </c>
      <c r="D155" s="83" t="s">
        <v>3</v>
      </c>
      <c r="E155" s="68" t="s">
        <v>29</v>
      </c>
      <c r="F155" s="4" t="s">
        <v>24</v>
      </c>
      <c r="G155" s="13" t="s">
        <v>25</v>
      </c>
      <c r="H155" s="94" t="s">
        <v>28</v>
      </c>
    </row>
    <row r="156" spans="2:8" ht="15.5" x14ac:dyDescent="0.35">
      <c r="B156" s="327" t="s">
        <v>8</v>
      </c>
      <c r="C156" s="318" t="s">
        <v>125</v>
      </c>
      <c r="D156" s="45">
        <v>20711</v>
      </c>
      <c r="E156" s="46">
        <v>3</v>
      </c>
      <c r="F156" s="69">
        <v>360</v>
      </c>
      <c r="G156" s="153">
        <v>200</v>
      </c>
      <c r="H156" s="154">
        <v>1099.2</v>
      </c>
    </row>
    <row r="157" spans="2:8" ht="15.5" x14ac:dyDescent="0.35">
      <c r="B157" s="328"/>
      <c r="C157" s="319"/>
      <c r="D157" s="45">
        <v>20724</v>
      </c>
      <c r="E157" s="46">
        <v>11</v>
      </c>
      <c r="F157" s="69">
        <v>387.27272727272725</v>
      </c>
      <c r="G157" s="153">
        <v>1616.63</v>
      </c>
      <c r="H157" s="154">
        <v>1037.4927272727273</v>
      </c>
    </row>
    <row r="158" spans="2:8" ht="15.5" x14ac:dyDescent="0.35">
      <c r="B158" s="328"/>
      <c r="C158" s="319"/>
      <c r="D158" s="45">
        <v>20764</v>
      </c>
      <c r="E158" s="46">
        <v>3</v>
      </c>
      <c r="F158" s="69">
        <v>420</v>
      </c>
      <c r="G158" s="153">
        <v>768.33999999999992</v>
      </c>
      <c r="H158" s="154">
        <v>1705.1800000000003</v>
      </c>
    </row>
    <row r="159" spans="2:8" ht="15.5" x14ac:dyDescent="0.35">
      <c r="B159" s="328"/>
      <c r="C159" s="319"/>
      <c r="D159" s="45">
        <v>20776</v>
      </c>
      <c r="E159" s="46">
        <v>2</v>
      </c>
      <c r="F159" s="69">
        <v>720</v>
      </c>
      <c r="G159" s="153">
        <v>800</v>
      </c>
      <c r="H159" s="154">
        <v>1756.08</v>
      </c>
    </row>
    <row r="160" spans="2:8" ht="15.5" x14ac:dyDescent="0.35">
      <c r="B160" s="328"/>
      <c r="C160" s="319"/>
      <c r="D160" s="45">
        <v>21012</v>
      </c>
      <c r="E160" s="46">
        <v>2</v>
      </c>
      <c r="F160" s="69">
        <v>360</v>
      </c>
      <c r="G160" s="153">
        <v>100</v>
      </c>
      <c r="H160" s="154">
        <v>1802.4</v>
      </c>
    </row>
    <row r="161" spans="2:8" ht="15.5" x14ac:dyDescent="0.35">
      <c r="B161" s="328"/>
      <c r="C161" s="319"/>
      <c r="D161" s="45">
        <v>21037</v>
      </c>
      <c r="E161" s="46">
        <v>4</v>
      </c>
      <c r="F161" s="69">
        <v>450</v>
      </c>
      <c r="G161" s="153">
        <v>1326.72</v>
      </c>
      <c r="H161" s="154">
        <v>1490.9099999999999</v>
      </c>
    </row>
    <row r="162" spans="2:8" ht="15.5" x14ac:dyDescent="0.35">
      <c r="B162" s="328"/>
      <c r="C162" s="319"/>
      <c r="D162" s="45">
        <v>21054</v>
      </c>
      <c r="E162" s="46">
        <v>2</v>
      </c>
      <c r="F162" s="69">
        <v>360</v>
      </c>
      <c r="G162" s="153">
        <v>450.77</v>
      </c>
      <c r="H162" s="154">
        <v>3327.36</v>
      </c>
    </row>
    <row r="163" spans="2:8" ht="15.5" x14ac:dyDescent="0.35">
      <c r="B163" s="328"/>
      <c r="C163" s="319"/>
      <c r="D163" s="45">
        <v>21060</v>
      </c>
      <c r="E163" s="46">
        <v>34</v>
      </c>
      <c r="F163" s="69">
        <v>365.29411764705884</v>
      </c>
      <c r="G163" s="153">
        <v>2334.96</v>
      </c>
      <c r="H163" s="154">
        <v>983.22794117647084</v>
      </c>
    </row>
    <row r="164" spans="2:8" ht="15.5" x14ac:dyDescent="0.35">
      <c r="B164" s="328"/>
      <c r="C164" s="319"/>
      <c r="D164" s="45">
        <v>21061</v>
      </c>
      <c r="E164" s="46">
        <v>59</v>
      </c>
      <c r="F164" s="69">
        <v>382.37288135593218</v>
      </c>
      <c r="G164" s="153">
        <v>4896.7099999999991</v>
      </c>
      <c r="H164" s="154">
        <v>1049.555593220339</v>
      </c>
    </row>
    <row r="165" spans="2:8" ht="15.5" x14ac:dyDescent="0.35">
      <c r="B165" s="328"/>
      <c r="C165" s="319"/>
      <c r="D165" s="45">
        <v>21076</v>
      </c>
      <c r="E165" s="46">
        <v>5</v>
      </c>
      <c r="F165" s="69">
        <v>312</v>
      </c>
      <c r="G165" s="153">
        <v>100</v>
      </c>
      <c r="H165" s="154">
        <v>1119.998</v>
      </c>
    </row>
    <row r="166" spans="2:8" ht="15.5" x14ac:dyDescent="0.35">
      <c r="B166" s="328"/>
      <c r="C166" s="319"/>
      <c r="D166" s="45">
        <v>21090</v>
      </c>
      <c r="E166" s="46">
        <v>4</v>
      </c>
      <c r="F166" s="69">
        <v>450</v>
      </c>
      <c r="G166" s="153">
        <v>1101.4000000000001</v>
      </c>
      <c r="H166" s="154">
        <v>2563.83</v>
      </c>
    </row>
    <row r="167" spans="2:8" ht="15.5" x14ac:dyDescent="0.35">
      <c r="B167" s="328"/>
      <c r="C167" s="319"/>
      <c r="D167" s="45">
        <v>21108</v>
      </c>
      <c r="E167" s="46">
        <v>4</v>
      </c>
      <c r="F167" s="69">
        <v>397.5</v>
      </c>
      <c r="G167" s="153">
        <v>488.51</v>
      </c>
      <c r="H167" s="154">
        <v>1491.3125000000002</v>
      </c>
    </row>
    <row r="168" spans="2:8" ht="15.5" x14ac:dyDescent="0.35">
      <c r="B168" s="328"/>
      <c r="C168" s="319"/>
      <c r="D168" s="45">
        <v>21113</v>
      </c>
      <c r="E168" s="46">
        <v>12</v>
      </c>
      <c r="F168" s="69">
        <v>322.5</v>
      </c>
      <c r="G168" s="153">
        <v>5004.5</v>
      </c>
      <c r="H168" s="154">
        <v>1376.2666666666664</v>
      </c>
    </row>
    <row r="169" spans="2:8" ht="15.5" x14ac:dyDescent="0.35">
      <c r="B169" s="328"/>
      <c r="C169" s="319"/>
      <c r="D169" s="45">
        <v>21114</v>
      </c>
      <c r="E169" s="46">
        <v>8</v>
      </c>
      <c r="F169" s="69">
        <v>416.25</v>
      </c>
      <c r="G169" s="153">
        <v>1124.6499999999999</v>
      </c>
      <c r="H169" s="154">
        <v>1067.4900000000002</v>
      </c>
    </row>
    <row r="170" spans="2:8" ht="15.5" x14ac:dyDescent="0.35">
      <c r="B170" s="328"/>
      <c r="C170" s="319"/>
      <c r="D170" s="45">
        <v>21122</v>
      </c>
      <c r="E170" s="46">
        <v>28</v>
      </c>
      <c r="F170" s="69">
        <v>427.5</v>
      </c>
      <c r="G170" s="153">
        <v>4372.5999999999995</v>
      </c>
      <c r="H170" s="154">
        <v>2446.9996428571426</v>
      </c>
    </row>
    <row r="171" spans="2:8" ht="15.5" x14ac:dyDescent="0.35">
      <c r="B171" s="328"/>
      <c r="C171" s="319"/>
      <c r="D171" s="45">
        <v>21144</v>
      </c>
      <c r="E171" s="46">
        <v>26</v>
      </c>
      <c r="F171" s="69">
        <v>411.92307692307691</v>
      </c>
      <c r="G171" s="153">
        <v>3359.8</v>
      </c>
      <c r="H171" s="154">
        <v>1411.5023076923078</v>
      </c>
    </row>
    <row r="172" spans="2:8" ht="15.5" x14ac:dyDescent="0.35">
      <c r="B172" s="328"/>
      <c r="C172" s="319"/>
      <c r="D172" s="45">
        <v>21146</v>
      </c>
      <c r="E172" s="46">
        <v>3</v>
      </c>
      <c r="F172" s="69">
        <v>360</v>
      </c>
      <c r="G172" s="153">
        <v>299.42</v>
      </c>
      <c r="H172" s="154">
        <v>1031.24</v>
      </c>
    </row>
    <row r="173" spans="2:8" ht="15.5" x14ac:dyDescent="0.35">
      <c r="B173" s="328"/>
      <c r="C173" s="319"/>
      <c r="D173" s="45">
        <v>21401</v>
      </c>
      <c r="E173" s="46">
        <v>26</v>
      </c>
      <c r="F173" s="69">
        <v>421.15384615384613</v>
      </c>
      <c r="G173" s="153">
        <v>2733.05</v>
      </c>
      <c r="H173" s="154">
        <v>1028.0080769230769</v>
      </c>
    </row>
    <row r="174" spans="2:8" ht="15.5" x14ac:dyDescent="0.35">
      <c r="B174" s="328"/>
      <c r="C174" s="319"/>
      <c r="D174" s="45">
        <v>21403</v>
      </c>
      <c r="E174" s="46">
        <v>14</v>
      </c>
      <c r="F174" s="69">
        <v>366.42857142857144</v>
      </c>
      <c r="G174" s="153">
        <v>2505.0899999999997</v>
      </c>
      <c r="H174" s="154">
        <v>1060.8500000000001</v>
      </c>
    </row>
    <row r="175" spans="2:8" ht="15.5" x14ac:dyDescent="0.35">
      <c r="B175" s="328"/>
      <c r="C175" s="320"/>
      <c r="D175" s="45">
        <v>21409</v>
      </c>
      <c r="E175" s="46">
        <v>4</v>
      </c>
      <c r="F175" s="69">
        <v>202.5</v>
      </c>
      <c r="G175" s="153">
        <v>457.09999999999997</v>
      </c>
      <c r="H175" s="154">
        <v>625.31999999999994</v>
      </c>
    </row>
    <row r="176" spans="2:8" ht="15.5" x14ac:dyDescent="0.35">
      <c r="B176" s="328"/>
      <c r="C176" s="192" t="s">
        <v>140</v>
      </c>
      <c r="D176" s="45">
        <v>20794</v>
      </c>
      <c r="E176" s="46">
        <v>5</v>
      </c>
      <c r="F176" s="69">
        <v>294</v>
      </c>
      <c r="G176" s="153">
        <v>426.32</v>
      </c>
      <c r="H176" s="154">
        <v>1164.0419999999999</v>
      </c>
    </row>
    <row r="177" spans="2:8" ht="15.5" x14ac:dyDescent="0.35">
      <c r="B177" s="328"/>
      <c r="C177" s="321" t="s">
        <v>126</v>
      </c>
      <c r="D177" s="45">
        <v>21201</v>
      </c>
      <c r="E177" s="46">
        <v>44</v>
      </c>
      <c r="F177" s="69">
        <v>357.27272727272725</v>
      </c>
      <c r="G177" s="153">
        <v>4650.7299999999996</v>
      </c>
      <c r="H177" s="154">
        <v>1193.5904545454543</v>
      </c>
    </row>
    <row r="178" spans="2:8" ht="15.5" x14ac:dyDescent="0.35">
      <c r="B178" s="328"/>
      <c r="C178" s="319"/>
      <c r="D178" s="45">
        <v>21202</v>
      </c>
      <c r="E178" s="46">
        <v>24</v>
      </c>
      <c r="F178" s="69">
        <v>362.5</v>
      </c>
      <c r="G178" s="153">
        <v>2130.3700000000003</v>
      </c>
      <c r="H178" s="154">
        <v>1504.6504166666664</v>
      </c>
    </row>
    <row r="179" spans="2:8" ht="15.5" x14ac:dyDescent="0.35">
      <c r="B179" s="328"/>
      <c r="C179" s="319"/>
      <c r="D179" s="45">
        <v>21205</v>
      </c>
      <c r="E179" s="46">
        <v>38</v>
      </c>
      <c r="F179" s="69">
        <v>345.78947368421052</v>
      </c>
      <c r="G179" s="153">
        <v>3986.59</v>
      </c>
      <c r="H179" s="154">
        <v>1401.648947368421</v>
      </c>
    </row>
    <row r="180" spans="2:8" ht="15.5" x14ac:dyDescent="0.35">
      <c r="B180" s="328"/>
      <c r="C180" s="319"/>
      <c r="D180" s="45">
        <v>21206</v>
      </c>
      <c r="E180" s="46">
        <v>126</v>
      </c>
      <c r="F180" s="69">
        <v>367.85714285714283</v>
      </c>
      <c r="G180" s="153">
        <v>13423.149999999996</v>
      </c>
      <c r="H180" s="154">
        <v>1271.5639682539679</v>
      </c>
    </row>
    <row r="181" spans="2:8" ht="15.5" x14ac:dyDescent="0.35">
      <c r="B181" s="328"/>
      <c r="C181" s="319"/>
      <c r="D181" s="45">
        <v>21209</v>
      </c>
      <c r="E181" s="46">
        <v>22</v>
      </c>
      <c r="F181" s="69">
        <v>324.54545454545456</v>
      </c>
      <c r="G181" s="153">
        <v>1992.16</v>
      </c>
      <c r="H181" s="154">
        <v>863.91090909090929</v>
      </c>
    </row>
    <row r="182" spans="2:8" ht="15.5" x14ac:dyDescent="0.35">
      <c r="B182" s="328"/>
      <c r="C182" s="319"/>
      <c r="D182" s="45">
        <v>21211</v>
      </c>
      <c r="E182" s="46">
        <v>11</v>
      </c>
      <c r="F182" s="69">
        <v>420</v>
      </c>
      <c r="G182" s="153">
        <v>1573.21</v>
      </c>
      <c r="H182" s="154">
        <v>1169.1418181818181</v>
      </c>
    </row>
    <row r="183" spans="2:8" ht="15.5" x14ac:dyDescent="0.35">
      <c r="B183" s="328"/>
      <c r="C183" s="319"/>
      <c r="D183" s="45">
        <v>21213</v>
      </c>
      <c r="E183" s="46">
        <v>114</v>
      </c>
      <c r="F183" s="69">
        <v>378.68421052631578</v>
      </c>
      <c r="G183" s="153">
        <v>14974.490000000002</v>
      </c>
      <c r="H183" s="154">
        <v>1277.9030701754384</v>
      </c>
    </row>
    <row r="184" spans="2:8" ht="15.5" x14ac:dyDescent="0.35">
      <c r="B184" s="328"/>
      <c r="C184" s="319"/>
      <c r="D184" s="45">
        <v>21214</v>
      </c>
      <c r="E184" s="46">
        <v>41</v>
      </c>
      <c r="F184" s="69">
        <v>411.95121951219511</v>
      </c>
      <c r="G184" s="153">
        <v>4558.1000000000004</v>
      </c>
      <c r="H184" s="154">
        <v>1645.6699999999996</v>
      </c>
    </row>
    <row r="185" spans="2:8" ht="15.5" x14ac:dyDescent="0.35">
      <c r="B185" s="328"/>
      <c r="C185" s="319"/>
      <c r="D185" s="45">
        <v>21216</v>
      </c>
      <c r="E185" s="46">
        <v>127</v>
      </c>
      <c r="F185" s="69">
        <v>390.4724409448819</v>
      </c>
      <c r="G185" s="153">
        <v>17892.570000000003</v>
      </c>
      <c r="H185" s="154">
        <v>1541.022362204724</v>
      </c>
    </row>
    <row r="186" spans="2:8" ht="15.5" x14ac:dyDescent="0.35">
      <c r="B186" s="328"/>
      <c r="C186" s="319"/>
      <c r="D186" s="45">
        <v>21217</v>
      </c>
      <c r="E186" s="46">
        <v>117</v>
      </c>
      <c r="F186" s="69">
        <v>388.71794871794873</v>
      </c>
      <c r="G186" s="153">
        <v>14484.489999999996</v>
      </c>
      <c r="H186" s="154">
        <v>1454.3414529914533</v>
      </c>
    </row>
    <row r="187" spans="2:8" ht="15.5" x14ac:dyDescent="0.35">
      <c r="B187" s="328"/>
      <c r="C187" s="319"/>
      <c r="D187" s="45">
        <v>21218</v>
      </c>
      <c r="E187" s="46">
        <v>121</v>
      </c>
      <c r="F187" s="69">
        <v>368.42975206611573</v>
      </c>
      <c r="G187" s="153">
        <v>11816.849999999999</v>
      </c>
      <c r="H187" s="154">
        <v>1320.0633057851237</v>
      </c>
    </row>
    <row r="188" spans="2:8" ht="15.5" x14ac:dyDescent="0.35">
      <c r="B188" s="328"/>
      <c r="C188" s="319"/>
      <c r="D188" s="45">
        <v>21223</v>
      </c>
      <c r="E188" s="46">
        <v>91</v>
      </c>
      <c r="F188" s="69">
        <v>379.45054945054943</v>
      </c>
      <c r="G188" s="153">
        <v>11088.35</v>
      </c>
      <c r="H188" s="154">
        <v>1162.9960439560436</v>
      </c>
    </row>
    <row r="189" spans="2:8" ht="15.5" x14ac:dyDescent="0.35">
      <c r="B189" s="328"/>
      <c r="C189" s="319"/>
      <c r="D189" s="45">
        <v>21226</v>
      </c>
      <c r="E189" s="46">
        <v>10</v>
      </c>
      <c r="F189" s="69">
        <v>336</v>
      </c>
      <c r="G189" s="153">
        <v>1033</v>
      </c>
      <c r="H189" s="154">
        <v>1300.1659999999997</v>
      </c>
    </row>
    <row r="190" spans="2:8" ht="15.5" x14ac:dyDescent="0.35">
      <c r="B190" s="328"/>
      <c r="C190" s="319"/>
      <c r="D190" s="45">
        <v>21230</v>
      </c>
      <c r="E190" s="46">
        <v>50</v>
      </c>
      <c r="F190" s="69">
        <v>381.6</v>
      </c>
      <c r="G190" s="153">
        <v>6177.9199999999992</v>
      </c>
      <c r="H190" s="154">
        <v>1168.3179999999998</v>
      </c>
    </row>
    <row r="191" spans="2:8" ht="15.5" x14ac:dyDescent="0.35">
      <c r="B191" s="328"/>
      <c r="C191" s="320"/>
      <c r="D191" s="45">
        <v>21231</v>
      </c>
      <c r="E191" s="46">
        <v>12</v>
      </c>
      <c r="F191" s="69">
        <v>387.5</v>
      </c>
      <c r="G191" s="153">
        <v>550.07999999999993</v>
      </c>
      <c r="H191" s="154">
        <v>1002.1300000000001</v>
      </c>
    </row>
    <row r="192" spans="2:8" ht="15.5" x14ac:dyDescent="0.35">
      <c r="B192" s="328"/>
      <c r="C192" s="192" t="s">
        <v>141</v>
      </c>
      <c r="D192" s="45">
        <v>21225</v>
      </c>
      <c r="E192" s="46">
        <v>43</v>
      </c>
      <c r="F192" s="69">
        <v>370.46511627906978</v>
      </c>
      <c r="G192" s="153">
        <v>3468.53</v>
      </c>
      <c r="H192" s="154">
        <v>1240.5744186046506</v>
      </c>
    </row>
    <row r="193" spans="2:8" ht="15.5" x14ac:dyDescent="0.35">
      <c r="B193" s="328"/>
      <c r="C193" s="321" t="s">
        <v>127</v>
      </c>
      <c r="D193" s="45">
        <v>21207</v>
      </c>
      <c r="E193" s="46">
        <v>96</v>
      </c>
      <c r="F193" s="69">
        <v>387.1875</v>
      </c>
      <c r="G193" s="153">
        <v>11629.099999999999</v>
      </c>
      <c r="H193" s="154">
        <v>1252.8459374999998</v>
      </c>
    </row>
    <row r="194" spans="2:8" ht="15.5" x14ac:dyDescent="0.35">
      <c r="B194" s="328"/>
      <c r="C194" s="319"/>
      <c r="D194" s="45">
        <v>21212</v>
      </c>
      <c r="E194" s="46">
        <v>51</v>
      </c>
      <c r="F194" s="69">
        <v>362.94117647058823</v>
      </c>
      <c r="G194" s="153">
        <v>4680.78</v>
      </c>
      <c r="H194" s="154">
        <v>1405.2178431372549</v>
      </c>
    </row>
    <row r="195" spans="2:8" ht="15.5" x14ac:dyDescent="0.35">
      <c r="B195" s="328"/>
      <c r="C195" s="319"/>
      <c r="D195" s="45">
        <v>21215</v>
      </c>
      <c r="E195" s="46">
        <v>184</v>
      </c>
      <c r="F195" s="69">
        <v>399.61956521739131</v>
      </c>
      <c r="G195" s="153">
        <v>28169.330000000005</v>
      </c>
      <c r="H195" s="154">
        <v>1467.920706521739</v>
      </c>
    </row>
    <row r="196" spans="2:8" ht="15.5" x14ac:dyDescent="0.35">
      <c r="B196" s="328"/>
      <c r="C196" s="319"/>
      <c r="D196" s="45">
        <v>21224</v>
      </c>
      <c r="E196" s="46">
        <v>55</v>
      </c>
      <c r="F196" s="69">
        <v>324</v>
      </c>
      <c r="G196" s="153">
        <v>6376.4</v>
      </c>
      <c r="H196" s="154">
        <v>1129.4939999999999</v>
      </c>
    </row>
    <row r="197" spans="2:8" ht="15.5" x14ac:dyDescent="0.35">
      <c r="B197" s="328"/>
      <c r="C197" s="319"/>
      <c r="D197" s="45">
        <v>21227</v>
      </c>
      <c r="E197" s="46">
        <v>36</v>
      </c>
      <c r="F197" s="69">
        <v>400</v>
      </c>
      <c r="G197" s="153">
        <v>3097.5899999999997</v>
      </c>
      <c r="H197" s="154">
        <v>1329.3486111111113</v>
      </c>
    </row>
    <row r="198" spans="2:8" ht="15.5" x14ac:dyDescent="0.35">
      <c r="B198" s="328"/>
      <c r="C198" s="319"/>
      <c r="D198" s="45">
        <v>21229</v>
      </c>
      <c r="E198" s="46">
        <v>152</v>
      </c>
      <c r="F198" s="69">
        <v>382.5</v>
      </c>
      <c r="G198" s="153">
        <v>20671.360000000004</v>
      </c>
      <c r="H198" s="154">
        <v>1448.8200000000004</v>
      </c>
    </row>
    <row r="199" spans="2:8" ht="15.5" x14ac:dyDescent="0.35">
      <c r="B199" s="328"/>
      <c r="C199" s="319"/>
      <c r="D199" s="45">
        <v>21234</v>
      </c>
      <c r="E199" s="46">
        <v>85</v>
      </c>
      <c r="F199" s="69">
        <v>378.35294117647061</v>
      </c>
      <c r="G199" s="153">
        <v>10895.77</v>
      </c>
      <c r="H199" s="154">
        <v>1143.2770588235294</v>
      </c>
    </row>
    <row r="200" spans="2:8" ht="15.5" x14ac:dyDescent="0.35">
      <c r="B200" s="328"/>
      <c r="C200" s="319"/>
      <c r="D200" s="45">
        <v>21237</v>
      </c>
      <c r="E200" s="46">
        <v>44</v>
      </c>
      <c r="F200" s="69">
        <v>376.36363636363637</v>
      </c>
      <c r="G200" s="153">
        <v>3123.49</v>
      </c>
      <c r="H200" s="154">
        <v>1264.2497727272728</v>
      </c>
    </row>
    <row r="201" spans="2:8" ht="15.5" x14ac:dyDescent="0.35">
      <c r="B201" s="328"/>
      <c r="C201" s="320"/>
      <c r="D201" s="45">
        <v>21239</v>
      </c>
      <c r="E201" s="46">
        <v>69</v>
      </c>
      <c r="F201" s="69">
        <v>368.69565217391306</v>
      </c>
      <c r="G201" s="153">
        <v>5760.14</v>
      </c>
      <c r="H201" s="154">
        <v>1255.1389855072466</v>
      </c>
    </row>
    <row r="202" spans="2:8" ht="15.5" x14ac:dyDescent="0.35">
      <c r="B202" s="328"/>
      <c r="C202" s="321" t="s">
        <v>128</v>
      </c>
      <c r="D202" s="45">
        <v>21030</v>
      </c>
      <c r="E202" s="46">
        <v>18</v>
      </c>
      <c r="F202" s="69">
        <v>373.33333333333331</v>
      </c>
      <c r="G202" s="153">
        <v>2067.4</v>
      </c>
      <c r="H202" s="154">
        <v>1345.7049999999999</v>
      </c>
    </row>
    <row r="203" spans="2:8" ht="15.5" x14ac:dyDescent="0.35">
      <c r="B203" s="328"/>
      <c r="C203" s="319"/>
      <c r="D203" s="45">
        <v>21053</v>
      </c>
      <c r="E203" s="46">
        <v>1</v>
      </c>
      <c r="F203" s="69">
        <v>360</v>
      </c>
      <c r="G203" s="153">
        <v>0</v>
      </c>
      <c r="H203" s="154">
        <v>1862.88</v>
      </c>
    </row>
    <row r="204" spans="2:8" ht="15.5" x14ac:dyDescent="0.35">
      <c r="B204" s="328"/>
      <c r="C204" s="319"/>
      <c r="D204" s="45">
        <v>21057</v>
      </c>
      <c r="E204" s="46">
        <v>1</v>
      </c>
      <c r="F204" s="69">
        <v>360</v>
      </c>
      <c r="G204" s="153">
        <v>100</v>
      </c>
      <c r="H204" s="154">
        <v>699.36</v>
      </c>
    </row>
    <row r="205" spans="2:8" ht="15.5" x14ac:dyDescent="0.35">
      <c r="B205" s="328"/>
      <c r="C205" s="319"/>
      <c r="D205" s="45">
        <v>21087</v>
      </c>
      <c r="E205" s="46">
        <v>1</v>
      </c>
      <c r="F205" s="69">
        <v>360</v>
      </c>
      <c r="G205" s="153">
        <v>154</v>
      </c>
      <c r="H205" s="154">
        <v>894.6</v>
      </c>
    </row>
    <row r="206" spans="2:8" ht="15.5" x14ac:dyDescent="0.35">
      <c r="B206" s="328"/>
      <c r="C206" s="319"/>
      <c r="D206" s="45">
        <v>21093</v>
      </c>
      <c r="E206" s="46">
        <v>6</v>
      </c>
      <c r="F206" s="69">
        <v>355</v>
      </c>
      <c r="G206" s="153">
        <v>1200</v>
      </c>
      <c r="H206" s="154">
        <v>832.97500000000002</v>
      </c>
    </row>
    <row r="207" spans="2:8" ht="15.5" x14ac:dyDescent="0.35">
      <c r="B207" s="328"/>
      <c r="C207" s="319"/>
      <c r="D207" s="45">
        <v>21117</v>
      </c>
      <c r="E207" s="46">
        <v>75</v>
      </c>
      <c r="F207" s="69">
        <v>378.4</v>
      </c>
      <c r="G207" s="153">
        <v>8323.36</v>
      </c>
      <c r="H207" s="154">
        <v>1298.0595999999998</v>
      </c>
    </row>
    <row r="208" spans="2:8" ht="15.5" x14ac:dyDescent="0.35">
      <c r="B208" s="328"/>
      <c r="C208" s="319"/>
      <c r="D208" s="45">
        <v>21128</v>
      </c>
      <c r="E208" s="46">
        <v>7</v>
      </c>
      <c r="F208" s="69">
        <v>325.71428571428572</v>
      </c>
      <c r="G208" s="153">
        <v>574.55999999999995</v>
      </c>
      <c r="H208" s="154">
        <v>903.29285714285709</v>
      </c>
    </row>
    <row r="209" spans="2:8" ht="15.5" x14ac:dyDescent="0.35">
      <c r="B209" s="328"/>
      <c r="C209" s="319"/>
      <c r="D209" s="45">
        <v>21133</v>
      </c>
      <c r="E209" s="46">
        <v>43</v>
      </c>
      <c r="F209" s="69">
        <v>394.18604651162792</v>
      </c>
      <c r="G209" s="153">
        <v>7003.4600000000009</v>
      </c>
      <c r="H209" s="154">
        <v>1271.1341860465113</v>
      </c>
    </row>
    <row r="210" spans="2:8" ht="15.5" x14ac:dyDescent="0.35">
      <c r="B210" s="328"/>
      <c r="C210" s="319"/>
      <c r="D210" s="45">
        <v>21136</v>
      </c>
      <c r="E210" s="46">
        <v>25</v>
      </c>
      <c r="F210" s="69">
        <v>327.60000000000002</v>
      </c>
      <c r="G210" s="153">
        <v>3546.72</v>
      </c>
      <c r="H210" s="154">
        <v>1189.2632000000001</v>
      </c>
    </row>
    <row r="211" spans="2:8" ht="15.5" x14ac:dyDescent="0.35">
      <c r="B211" s="328"/>
      <c r="C211" s="319"/>
      <c r="D211" s="45">
        <v>21155</v>
      </c>
      <c r="E211" s="46">
        <v>2</v>
      </c>
      <c r="F211" s="69">
        <v>330</v>
      </c>
      <c r="G211" s="153">
        <v>0</v>
      </c>
      <c r="H211" s="154">
        <v>1218.6199999999999</v>
      </c>
    </row>
    <row r="212" spans="2:8" ht="15.5" x14ac:dyDescent="0.35">
      <c r="B212" s="328"/>
      <c r="C212" s="319"/>
      <c r="D212" s="45">
        <v>21162</v>
      </c>
      <c r="E212" s="46">
        <v>2</v>
      </c>
      <c r="F212" s="69">
        <v>540</v>
      </c>
      <c r="G212" s="153">
        <v>0</v>
      </c>
      <c r="H212" s="154">
        <v>6431.7</v>
      </c>
    </row>
    <row r="213" spans="2:8" ht="15.5" x14ac:dyDescent="0.35">
      <c r="B213" s="328"/>
      <c r="C213" s="319"/>
      <c r="D213" s="45">
        <v>21163</v>
      </c>
      <c r="E213" s="46">
        <v>1</v>
      </c>
      <c r="F213" s="69">
        <v>360</v>
      </c>
      <c r="G213" s="153">
        <v>600</v>
      </c>
      <c r="H213" s="154">
        <v>1604.04</v>
      </c>
    </row>
    <row r="214" spans="2:8" ht="15.5" x14ac:dyDescent="0.35">
      <c r="B214" s="328"/>
      <c r="C214" s="319"/>
      <c r="D214" s="45">
        <v>21204</v>
      </c>
      <c r="E214" s="46">
        <v>7</v>
      </c>
      <c r="F214" s="69">
        <v>368.57142857142856</v>
      </c>
      <c r="G214" s="153">
        <v>888.39</v>
      </c>
      <c r="H214" s="154">
        <v>856.61714285714299</v>
      </c>
    </row>
    <row r="215" spans="2:8" ht="15.5" x14ac:dyDescent="0.35">
      <c r="B215" s="328"/>
      <c r="C215" s="319"/>
      <c r="D215" s="45">
        <v>21208</v>
      </c>
      <c r="E215" s="46">
        <v>41</v>
      </c>
      <c r="F215" s="69">
        <v>431.70731707317071</v>
      </c>
      <c r="G215" s="153">
        <v>6817.42</v>
      </c>
      <c r="H215" s="154">
        <v>1728.1780487804872</v>
      </c>
    </row>
    <row r="216" spans="2:8" ht="15.5" x14ac:dyDescent="0.35">
      <c r="B216" s="328"/>
      <c r="C216" s="319"/>
      <c r="D216" s="45">
        <v>21219</v>
      </c>
      <c r="E216" s="46">
        <v>5</v>
      </c>
      <c r="F216" s="69">
        <v>360</v>
      </c>
      <c r="G216" s="153">
        <v>83.73</v>
      </c>
      <c r="H216" s="154">
        <v>916.82399999999996</v>
      </c>
    </row>
    <row r="217" spans="2:8" ht="15.5" x14ac:dyDescent="0.35">
      <c r="B217" s="328"/>
      <c r="C217" s="319"/>
      <c r="D217" s="45">
        <v>21220</v>
      </c>
      <c r="E217" s="46">
        <v>72</v>
      </c>
      <c r="F217" s="69">
        <v>415</v>
      </c>
      <c r="G217" s="153">
        <v>7330.5</v>
      </c>
      <c r="H217" s="154">
        <v>1346.7943055555552</v>
      </c>
    </row>
    <row r="218" spans="2:8" ht="15.5" x14ac:dyDescent="0.35">
      <c r="B218" s="328"/>
      <c r="C218" s="319"/>
      <c r="D218" s="45">
        <v>21221</v>
      </c>
      <c r="E218" s="46">
        <v>78</v>
      </c>
      <c r="F218" s="69">
        <v>388.07692307692309</v>
      </c>
      <c r="G218" s="153">
        <v>5697.6399999999985</v>
      </c>
      <c r="H218" s="154">
        <v>1308.3523076923077</v>
      </c>
    </row>
    <row r="219" spans="2:8" ht="15.5" x14ac:dyDescent="0.35">
      <c r="B219" s="328"/>
      <c r="C219" s="319"/>
      <c r="D219" s="45">
        <v>21222</v>
      </c>
      <c r="E219" s="46">
        <v>107</v>
      </c>
      <c r="F219" s="69">
        <v>381.02803738317755</v>
      </c>
      <c r="G219" s="153">
        <v>10167.4</v>
      </c>
      <c r="H219" s="154">
        <v>1289.3402803738318</v>
      </c>
    </row>
    <row r="220" spans="2:8" ht="15.5" x14ac:dyDescent="0.35">
      <c r="B220" s="328"/>
      <c r="C220" s="319"/>
      <c r="D220" s="45">
        <v>21228</v>
      </c>
      <c r="E220" s="46">
        <v>28</v>
      </c>
      <c r="F220" s="69">
        <v>337.5</v>
      </c>
      <c r="G220" s="153">
        <v>2655.23</v>
      </c>
      <c r="H220" s="154">
        <v>1285.075357142857</v>
      </c>
    </row>
    <row r="221" spans="2:8" ht="15.5" x14ac:dyDescent="0.35">
      <c r="B221" s="328"/>
      <c r="C221" s="319"/>
      <c r="D221" s="45">
        <v>21236</v>
      </c>
      <c r="E221" s="46">
        <v>43</v>
      </c>
      <c r="F221" s="69">
        <v>426.97674418604652</v>
      </c>
      <c r="G221" s="153">
        <v>4601.6500000000005</v>
      </c>
      <c r="H221" s="154">
        <v>1392.4137209302323</v>
      </c>
    </row>
    <row r="222" spans="2:8" ht="15.5" x14ac:dyDescent="0.35">
      <c r="B222" s="328"/>
      <c r="C222" s="319"/>
      <c r="D222" s="45">
        <v>21244</v>
      </c>
      <c r="E222" s="46">
        <v>57</v>
      </c>
      <c r="F222" s="69">
        <v>370</v>
      </c>
      <c r="G222" s="153">
        <v>6545.51</v>
      </c>
      <c r="H222" s="154">
        <v>1204.4185964912283</v>
      </c>
    </row>
    <row r="223" spans="2:8" ht="15.5" x14ac:dyDescent="0.35">
      <c r="B223" s="328"/>
      <c r="C223" s="320"/>
      <c r="D223" s="45">
        <v>21286</v>
      </c>
      <c r="E223" s="46">
        <v>13</v>
      </c>
      <c r="F223" s="69">
        <v>330</v>
      </c>
      <c r="G223" s="153">
        <v>1234.25</v>
      </c>
      <c r="H223" s="154">
        <v>1127.5761538461536</v>
      </c>
    </row>
    <row r="224" spans="2:8" ht="15.5" x14ac:dyDescent="0.35">
      <c r="B224" s="328"/>
      <c r="C224" s="321" t="s">
        <v>142</v>
      </c>
      <c r="D224" s="45">
        <v>21074</v>
      </c>
      <c r="E224" s="46">
        <v>10</v>
      </c>
      <c r="F224" s="69">
        <v>384</v>
      </c>
      <c r="G224" s="153">
        <v>1155.33</v>
      </c>
      <c r="H224" s="154">
        <v>1395.4519999999998</v>
      </c>
    </row>
    <row r="225" spans="2:8" ht="15.5" x14ac:dyDescent="0.35">
      <c r="B225" s="328"/>
      <c r="C225" s="320"/>
      <c r="D225" s="45">
        <v>21102</v>
      </c>
      <c r="E225" s="46">
        <v>3</v>
      </c>
      <c r="F225" s="69">
        <v>340</v>
      </c>
      <c r="G225" s="153">
        <v>829.98</v>
      </c>
      <c r="H225" s="154">
        <v>1207.5266666666666</v>
      </c>
    </row>
    <row r="226" spans="2:8" ht="15.5" x14ac:dyDescent="0.35">
      <c r="B226" s="328"/>
      <c r="C226" s="321" t="s">
        <v>143</v>
      </c>
      <c r="D226" s="45">
        <v>21013</v>
      </c>
      <c r="E226" s="46">
        <v>2</v>
      </c>
      <c r="F226" s="69">
        <v>540</v>
      </c>
      <c r="G226" s="153">
        <v>300</v>
      </c>
      <c r="H226" s="154">
        <v>1625.34</v>
      </c>
    </row>
    <row r="227" spans="2:8" ht="15.5" x14ac:dyDescent="0.35">
      <c r="B227" s="328"/>
      <c r="C227" s="319"/>
      <c r="D227" s="45">
        <v>21085</v>
      </c>
      <c r="E227" s="46">
        <v>17</v>
      </c>
      <c r="F227" s="69">
        <v>367.05882352941177</v>
      </c>
      <c r="G227" s="153">
        <v>1447.21</v>
      </c>
      <c r="H227" s="154">
        <v>1030.8676470588234</v>
      </c>
    </row>
    <row r="228" spans="2:8" ht="15.5" x14ac:dyDescent="0.35">
      <c r="B228" s="328"/>
      <c r="C228" s="319"/>
      <c r="D228" s="45">
        <v>21111</v>
      </c>
      <c r="E228" s="46">
        <v>1</v>
      </c>
      <c r="F228" s="69">
        <v>180</v>
      </c>
      <c r="G228" s="153">
        <v>0</v>
      </c>
      <c r="H228" s="154">
        <v>612.17999999999995</v>
      </c>
    </row>
    <row r="229" spans="2:8" ht="15.5" x14ac:dyDescent="0.35">
      <c r="B229" s="328"/>
      <c r="C229" s="320"/>
      <c r="D229" s="45">
        <v>21161</v>
      </c>
      <c r="E229" s="46">
        <v>2</v>
      </c>
      <c r="F229" s="69">
        <v>225</v>
      </c>
      <c r="G229" s="153">
        <v>388.05</v>
      </c>
      <c r="H229" s="154">
        <v>940.71</v>
      </c>
    </row>
    <row r="230" spans="2:8" ht="15.5" x14ac:dyDescent="0.35">
      <c r="B230" s="328"/>
      <c r="C230" s="321" t="s">
        <v>144</v>
      </c>
      <c r="D230" s="45">
        <v>20639</v>
      </c>
      <c r="E230" s="46">
        <v>1</v>
      </c>
      <c r="F230" s="69">
        <v>180</v>
      </c>
      <c r="G230" s="153">
        <v>598.58000000000004</v>
      </c>
      <c r="H230" s="154">
        <v>1795.74</v>
      </c>
    </row>
    <row r="231" spans="2:8" ht="15.5" x14ac:dyDescent="0.35">
      <c r="B231" s="328"/>
      <c r="C231" s="319"/>
      <c r="D231" s="45">
        <v>20714</v>
      </c>
      <c r="E231" s="46">
        <v>4</v>
      </c>
      <c r="F231" s="69">
        <v>360</v>
      </c>
      <c r="G231" s="153">
        <v>150</v>
      </c>
      <c r="H231" s="154">
        <v>2176.6750000000002</v>
      </c>
    </row>
    <row r="232" spans="2:8" ht="15.5" x14ac:dyDescent="0.35">
      <c r="B232" s="328"/>
      <c r="C232" s="320"/>
      <c r="D232" s="45">
        <v>20732</v>
      </c>
      <c r="E232" s="46">
        <v>3</v>
      </c>
      <c r="F232" s="69">
        <v>360</v>
      </c>
      <c r="G232" s="153">
        <v>216.38</v>
      </c>
      <c r="H232" s="154">
        <v>1211.6400000000001</v>
      </c>
    </row>
    <row r="233" spans="2:8" ht="15.5" x14ac:dyDescent="0.35">
      <c r="B233" s="328"/>
      <c r="C233" s="321" t="s">
        <v>145</v>
      </c>
      <c r="D233" s="45">
        <v>21048</v>
      </c>
      <c r="E233" s="46">
        <v>5</v>
      </c>
      <c r="F233" s="69">
        <v>522</v>
      </c>
      <c r="G233" s="153">
        <v>817.05</v>
      </c>
      <c r="H233" s="154">
        <v>1330.4879999999998</v>
      </c>
    </row>
    <row r="234" spans="2:8" ht="15.5" x14ac:dyDescent="0.35">
      <c r="B234" s="328"/>
      <c r="C234" s="319"/>
      <c r="D234" s="45">
        <v>21104</v>
      </c>
      <c r="E234" s="46">
        <v>1</v>
      </c>
      <c r="F234" s="69">
        <v>360</v>
      </c>
      <c r="G234" s="153">
        <v>478.03</v>
      </c>
      <c r="H234" s="154">
        <v>4302.24</v>
      </c>
    </row>
    <row r="235" spans="2:8" ht="15.5" x14ac:dyDescent="0.35">
      <c r="B235" s="328"/>
      <c r="C235" s="319"/>
      <c r="D235" s="45">
        <v>21157</v>
      </c>
      <c r="E235" s="46">
        <v>26</v>
      </c>
      <c r="F235" s="69">
        <v>403.84615384615387</v>
      </c>
      <c r="G235" s="153">
        <v>8126.2699999999986</v>
      </c>
      <c r="H235" s="154">
        <v>1643.4438461538457</v>
      </c>
    </row>
    <row r="236" spans="2:8" ht="15.5" x14ac:dyDescent="0.35">
      <c r="B236" s="328"/>
      <c r="C236" s="319"/>
      <c r="D236" s="45">
        <v>21158</v>
      </c>
      <c r="E236" s="46">
        <v>7</v>
      </c>
      <c r="F236" s="69">
        <v>360</v>
      </c>
      <c r="G236" s="153">
        <v>1667.64</v>
      </c>
      <c r="H236" s="154">
        <v>1906.8685714285714</v>
      </c>
    </row>
    <row r="237" spans="2:8" ht="15.5" x14ac:dyDescent="0.35">
      <c r="B237" s="328"/>
      <c r="C237" s="320"/>
      <c r="D237" s="45">
        <v>21784</v>
      </c>
      <c r="E237" s="46">
        <v>1</v>
      </c>
      <c r="F237" s="69">
        <v>360</v>
      </c>
      <c r="G237" s="153">
        <v>0</v>
      </c>
      <c r="H237" s="154">
        <v>4993.8</v>
      </c>
    </row>
    <row r="238" spans="2:8" ht="15.5" x14ac:dyDescent="0.35">
      <c r="B238" s="328"/>
      <c r="C238" s="192" t="s">
        <v>146</v>
      </c>
      <c r="D238" s="45">
        <v>21903</v>
      </c>
      <c r="E238" s="46">
        <v>1</v>
      </c>
      <c r="F238" s="69">
        <v>360</v>
      </c>
      <c r="G238" s="153">
        <v>0</v>
      </c>
      <c r="H238" s="154">
        <v>749.88</v>
      </c>
    </row>
    <row r="239" spans="2:8" ht="15.5" x14ac:dyDescent="0.35">
      <c r="B239" s="328"/>
      <c r="C239" s="321" t="s">
        <v>129</v>
      </c>
      <c r="D239" s="45">
        <v>21001</v>
      </c>
      <c r="E239" s="46">
        <v>50</v>
      </c>
      <c r="F239" s="69">
        <v>364.8</v>
      </c>
      <c r="G239" s="153">
        <v>3638.3099999999995</v>
      </c>
      <c r="H239" s="154">
        <v>1289.8319999999999</v>
      </c>
    </row>
    <row r="240" spans="2:8" ht="15.5" x14ac:dyDescent="0.35">
      <c r="B240" s="328"/>
      <c r="C240" s="319"/>
      <c r="D240" s="45">
        <v>21009</v>
      </c>
      <c r="E240" s="46">
        <v>21</v>
      </c>
      <c r="F240" s="69">
        <v>417.14285714285717</v>
      </c>
      <c r="G240" s="153">
        <v>1667.28</v>
      </c>
      <c r="H240" s="154">
        <v>1238.5766666666666</v>
      </c>
    </row>
    <row r="241" spans="2:8" ht="15.5" x14ac:dyDescent="0.35">
      <c r="B241" s="328"/>
      <c r="C241" s="319"/>
      <c r="D241" s="45">
        <v>21014</v>
      </c>
      <c r="E241" s="46">
        <v>17</v>
      </c>
      <c r="F241" s="69">
        <v>292.94117647058823</v>
      </c>
      <c r="G241" s="153">
        <v>1489.9500000000003</v>
      </c>
      <c r="H241" s="154">
        <v>943.33352941176486</v>
      </c>
    </row>
    <row r="242" spans="2:8" ht="15.5" x14ac:dyDescent="0.35">
      <c r="B242" s="328"/>
      <c r="C242" s="319"/>
      <c r="D242" s="45">
        <v>21015</v>
      </c>
      <c r="E242" s="46">
        <v>7</v>
      </c>
      <c r="F242" s="69">
        <v>411.42857142857144</v>
      </c>
      <c r="G242" s="153">
        <v>602.76</v>
      </c>
      <c r="H242" s="154">
        <v>957.58285714285716</v>
      </c>
    </row>
    <row r="243" spans="2:8" ht="15.5" x14ac:dyDescent="0.35">
      <c r="B243" s="328"/>
      <c r="C243" s="319"/>
      <c r="D243" s="45">
        <v>21017</v>
      </c>
      <c r="E243" s="46">
        <v>8</v>
      </c>
      <c r="F243" s="69">
        <v>382.5</v>
      </c>
      <c r="G243" s="153">
        <v>2305.79</v>
      </c>
      <c r="H243" s="154">
        <v>1519.3575000000001</v>
      </c>
    </row>
    <row r="244" spans="2:8" ht="15.5" x14ac:dyDescent="0.35">
      <c r="B244" s="328"/>
      <c r="C244" s="319"/>
      <c r="D244" s="45">
        <v>21040</v>
      </c>
      <c r="E244" s="46">
        <v>85</v>
      </c>
      <c r="F244" s="69">
        <v>365.64705882352939</v>
      </c>
      <c r="G244" s="153">
        <v>7933.58</v>
      </c>
      <c r="H244" s="154">
        <v>1203.9656470588229</v>
      </c>
    </row>
    <row r="245" spans="2:8" ht="15.5" x14ac:dyDescent="0.35">
      <c r="B245" s="328"/>
      <c r="C245" s="319"/>
      <c r="D245" s="45">
        <v>21047</v>
      </c>
      <c r="E245" s="46">
        <v>1</v>
      </c>
      <c r="F245" s="69">
        <v>360</v>
      </c>
      <c r="G245" s="153">
        <v>0</v>
      </c>
      <c r="H245" s="154">
        <v>1302</v>
      </c>
    </row>
    <row r="246" spans="2:8" ht="15.5" x14ac:dyDescent="0.35">
      <c r="B246" s="328"/>
      <c r="C246" s="319"/>
      <c r="D246" s="45">
        <v>21050</v>
      </c>
      <c r="E246" s="46">
        <v>3</v>
      </c>
      <c r="F246" s="69">
        <v>300</v>
      </c>
      <c r="G246" s="153">
        <v>362.89</v>
      </c>
      <c r="H246" s="154">
        <v>1585.5400000000002</v>
      </c>
    </row>
    <row r="247" spans="2:8" ht="15.5" x14ac:dyDescent="0.35">
      <c r="B247" s="328"/>
      <c r="C247" s="319"/>
      <c r="D247" s="45">
        <v>21078</v>
      </c>
      <c r="E247" s="46">
        <v>20</v>
      </c>
      <c r="F247" s="69">
        <v>400.5</v>
      </c>
      <c r="G247" s="153">
        <v>1985.78</v>
      </c>
      <c r="H247" s="154">
        <v>1265.6015</v>
      </c>
    </row>
    <row r="248" spans="2:8" ht="15.5" x14ac:dyDescent="0.35">
      <c r="B248" s="328"/>
      <c r="C248" s="320"/>
      <c r="D248" s="45">
        <v>21084</v>
      </c>
      <c r="E248" s="46">
        <v>1</v>
      </c>
      <c r="F248" s="69">
        <v>360</v>
      </c>
      <c r="G248" s="153">
        <v>200</v>
      </c>
      <c r="H248" s="154">
        <v>620.28</v>
      </c>
    </row>
    <row r="249" spans="2:8" ht="15.5" x14ac:dyDescent="0.35">
      <c r="B249" s="328"/>
      <c r="C249" s="321" t="s">
        <v>130</v>
      </c>
      <c r="D249" s="45">
        <v>20723</v>
      </c>
      <c r="E249" s="46">
        <v>9</v>
      </c>
      <c r="F249" s="69">
        <v>363.33333333333331</v>
      </c>
      <c r="G249" s="153">
        <v>1669.8999999999999</v>
      </c>
      <c r="H249" s="154">
        <v>961.5522222222221</v>
      </c>
    </row>
    <row r="250" spans="2:8" ht="15.5" x14ac:dyDescent="0.35">
      <c r="B250" s="328"/>
      <c r="C250" s="319"/>
      <c r="D250" s="45">
        <v>20763</v>
      </c>
      <c r="E250" s="46">
        <v>2</v>
      </c>
      <c r="F250" s="69">
        <v>570</v>
      </c>
      <c r="G250" s="153">
        <v>50</v>
      </c>
      <c r="H250" s="154">
        <v>1402.5</v>
      </c>
    </row>
    <row r="251" spans="2:8" ht="15.5" x14ac:dyDescent="0.35">
      <c r="B251" s="328"/>
      <c r="C251" s="319"/>
      <c r="D251" s="45">
        <v>21042</v>
      </c>
      <c r="E251" s="46">
        <v>4</v>
      </c>
      <c r="F251" s="69">
        <v>360</v>
      </c>
      <c r="G251" s="153">
        <v>0</v>
      </c>
      <c r="H251" s="154">
        <v>1737.27</v>
      </c>
    </row>
    <row r="252" spans="2:8" ht="15.5" x14ac:dyDescent="0.35">
      <c r="B252" s="328"/>
      <c r="C252" s="319"/>
      <c r="D252" s="45">
        <v>21043</v>
      </c>
      <c r="E252" s="46">
        <v>21</v>
      </c>
      <c r="F252" s="69">
        <v>411.42857142857144</v>
      </c>
      <c r="G252" s="153">
        <v>2024.96</v>
      </c>
      <c r="H252" s="154">
        <v>1168.4028571428571</v>
      </c>
    </row>
    <row r="253" spans="2:8" ht="15.5" x14ac:dyDescent="0.35">
      <c r="B253" s="328"/>
      <c r="C253" s="319"/>
      <c r="D253" s="45">
        <v>21044</v>
      </c>
      <c r="E253" s="46">
        <v>21</v>
      </c>
      <c r="F253" s="69">
        <v>354.28571428571428</v>
      </c>
      <c r="G253" s="153">
        <v>2293.92</v>
      </c>
      <c r="H253" s="154">
        <v>1072.7366666666667</v>
      </c>
    </row>
    <row r="254" spans="2:8" ht="15.5" x14ac:dyDescent="0.35">
      <c r="B254" s="328"/>
      <c r="C254" s="319"/>
      <c r="D254" s="45">
        <v>21045</v>
      </c>
      <c r="E254" s="46">
        <v>35</v>
      </c>
      <c r="F254" s="69">
        <v>397.71428571428572</v>
      </c>
      <c r="G254" s="153">
        <v>4115</v>
      </c>
      <c r="H254" s="154">
        <v>1522.0248571428576</v>
      </c>
    </row>
    <row r="255" spans="2:8" ht="15.5" x14ac:dyDescent="0.35">
      <c r="B255" s="328"/>
      <c r="C255" s="319"/>
      <c r="D255" s="45">
        <v>21046</v>
      </c>
      <c r="E255" s="46">
        <v>15</v>
      </c>
      <c r="F255" s="69">
        <v>394</v>
      </c>
      <c r="G255" s="153">
        <v>1075.31</v>
      </c>
      <c r="H255" s="154">
        <v>1492.8346666666666</v>
      </c>
    </row>
    <row r="256" spans="2:8" ht="15.5" x14ac:dyDescent="0.35">
      <c r="B256" s="328"/>
      <c r="C256" s="320"/>
      <c r="D256" s="45">
        <v>21075</v>
      </c>
      <c r="E256" s="46">
        <v>25</v>
      </c>
      <c r="F256" s="69">
        <v>362.4</v>
      </c>
      <c r="G256" s="153">
        <v>4239.53</v>
      </c>
      <c r="H256" s="154">
        <v>1489.424</v>
      </c>
    </row>
    <row r="257" spans="2:8" ht="15.5" x14ac:dyDescent="0.35">
      <c r="B257" s="328"/>
      <c r="C257" s="321" t="s">
        <v>149</v>
      </c>
      <c r="D257" s="45">
        <v>20866</v>
      </c>
      <c r="E257" s="46">
        <v>11</v>
      </c>
      <c r="F257" s="69">
        <v>319.09090909090907</v>
      </c>
      <c r="G257" s="153">
        <v>687.09</v>
      </c>
      <c r="H257" s="154">
        <v>879.12818181818182</v>
      </c>
    </row>
    <row r="258" spans="2:8" ht="15.5" x14ac:dyDescent="0.35">
      <c r="B258" s="328"/>
      <c r="C258" s="320"/>
      <c r="D258" s="45">
        <v>20904</v>
      </c>
      <c r="E258" s="46">
        <v>20</v>
      </c>
      <c r="F258" s="69">
        <v>340.5</v>
      </c>
      <c r="G258" s="153">
        <v>2004.35</v>
      </c>
      <c r="H258" s="154">
        <v>1200.7255</v>
      </c>
    </row>
    <row r="259" spans="2:8" ht="15.5" x14ac:dyDescent="0.35">
      <c r="B259" s="328"/>
      <c r="C259" s="321" t="s">
        <v>131</v>
      </c>
      <c r="D259" s="45">
        <v>20706</v>
      </c>
      <c r="E259" s="46">
        <v>25</v>
      </c>
      <c r="F259" s="69">
        <v>388.8</v>
      </c>
      <c r="G259" s="153">
        <v>4005.1</v>
      </c>
      <c r="H259" s="154">
        <v>1434.5903999999998</v>
      </c>
    </row>
    <row r="260" spans="2:8" ht="15.5" x14ac:dyDescent="0.35">
      <c r="B260" s="328"/>
      <c r="C260" s="319"/>
      <c r="D260" s="45">
        <v>20707</v>
      </c>
      <c r="E260" s="46">
        <v>45</v>
      </c>
      <c r="F260" s="69">
        <v>410.66666666666669</v>
      </c>
      <c r="G260" s="153">
        <v>7508.07</v>
      </c>
      <c r="H260" s="154">
        <v>1431.2426666666665</v>
      </c>
    </row>
    <row r="261" spans="2:8" ht="15.5" x14ac:dyDescent="0.35">
      <c r="B261" s="328"/>
      <c r="C261" s="319"/>
      <c r="D261" s="45">
        <v>20708</v>
      </c>
      <c r="E261" s="46">
        <v>20</v>
      </c>
      <c r="F261" s="69">
        <v>370.5</v>
      </c>
      <c r="G261" s="153">
        <v>1777.64</v>
      </c>
      <c r="H261" s="154">
        <v>1238.4025000000001</v>
      </c>
    </row>
    <row r="262" spans="2:8" ht="15.5" x14ac:dyDescent="0.35">
      <c r="B262" s="328"/>
      <c r="C262" s="319"/>
      <c r="D262" s="45">
        <v>20715</v>
      </c>
      <c r="E262" s="46">
        <v>4</v>
      </c>
      <c r="F262" s="69">
        <v>450</v>
      </c>
      <c r="G262" s="153">
        <v>627.23</v>
      </c>
      <c r="H262" s="154">
        <v>3559.68</v>
      </c>
    </row>
    <row r="263" spans="2:8" ht="15.5" x14ac:dyDescent="0.35">
      <c r="B263" s="328"/>
      <c r="C263" s="319"/>
      <c r="D263" s="45">
        <v>20716</v>
      </c>
      <c r="E263" s="46">
        <v>13</v>
      </c>
      <c r="F263" s="69">
        <v>339.23076923076923</v>
      </c>
      <c r="G263" s="153">
        <v>659.65</v>
      </c>
      <c r="H263" s="154">
        <v>1078.42</v>
      </c>
    </row>
    <row r="264" spans="2:8" ht="15.5" x14ac:dyDescent="0.35">
      <c r="B264" s="328"/>
      <c r="C264" s="319"/>
      <c r="D264" s="45">
        <v>20720</v>
      </c>
      <c r="E264" s="46">
        <v>15</v>
      </c>
      <c r="F264" s="69">
        <v>420</v>
      </c>
      <c r="G264" s="153">
        <v>2179.3000000000002</v>
      </c>
      <c r="H264" s="154">
        <v>1086.268</v>
      </c>
    </row>
    <row r="265" spans="2:8" ht="15.5" x14ac:dyDescent="0.35">
      <c r="B265" s="328"/>
      <c r="C265" s="319"/>
      <c r="D265" s="45">
        <v>20721</v>
      </c>
      <c r="E265" s="46">
        <v>4</v>
      </c>
      <c r="F265" s="69">
        <v>450</v>
      </c>
      <c r="G265" s="153">
        <v>1042.52</v>
      </c>
      <c r="H265" s="154">
        <v>1818.18</v>
      </c>
    </row>
    <row r="266" spans="2:8" ht="15.5" x14ac:dyDescent="0.35">
      <c r="B266" s="328"/>
      <c r="C266" s="319"/>
      <c r="D266" s="45">
        <v>20769</v>
      </c>
      <c r="E266" s="46">
        <v>1</v>
      </c>
      <c r="F266" s="69">
        <v>360</v>
      </c>
      <c r="G266" s="153">
        <v>400</v>
      </c>
      <c r="H266" s="154">
        <v>972</v>
      </c>
    </row>
    <row r="267" spans="2:8" ht="15.5" x14ac:dyDescent="0.35">
      <c r="B267" s="328"/>
      <c r="C267" s="319"/>
      <c r="D267" s="45">
        <v>20770</v>
      </c>
      <c r="E267" s="46">
        <v>4</v>
      </c>
      <c r="F267" s="69">
        <v>405</v>
      </c>
      <c r="G267" s="153">
        <v>0</v>
      </c>
      <c r="H267" s="154">
        <v>866.22</v>
      </c>
    </row>
    <row r="268" spans="2:8" ht="15.5" x14ac:dyDescent="0.35">
      <c r="B268" s="328"/>
      <c r="C268" s="319"/>
      <c r="D268" s="45">
        <v>20772</v>
      </c>
      <c r="E268" s="46">
        <v>2</v>
      </c>
      <c r="F268" s="69">
        <v>360</v>
      </c>
      <c r="G268" s="153">
        <v>226.09</v>
      </c>
      <c r="H268" s="154">
        <v>1755.66</v>
      </c>
    </row>
    <row r="269" spans="2:8" ht="15.5" x14ac:dyDescent="0.35">
      <c r="B269" s="328"/>
      <c r="C269" s="319"/>
      <c r="D269" s="45">
        <v>20774</v>
      </c>
      <c r="E269" s="46">
        <v>8</v>
      </c>
      <c r="F269" s="69">
        <v>348.75</v>
      </c>
      <c r="G269" s="153">
        <v>1286.7</v>
      </c>
      <c r="H269" s="154">
        <v>1264.75875</v>
      </c>
    </row>
    <row r="270" spans="2:8" ht="16" thickBot="1" x14ac:dyDescent="0.4">
      <c r="B270" s="329"/>
      <c r="C270" s="322"/>
      <c r="D270" s="185">
        <v>20785</v>
      </c>
      <c r="E270" s="250">
        <v>14</v>
      </c>
      <c r="F270" s="253">
        <v>355.71428571428572</v>
      </c>
      <c r="G270" s="254">
        <v>929.06</v>
      </c>
      <c r="H270" s="255">
        <v>799.26285714285711</v>
      </c>
    </row>
    <row r="271" spans="2:8" ht="16" thickBot="1" x14ac:dyDescent="0.4">
      <c r="B271" s="196" t="s">
        <v>7</v>
      </c>
      <c r="C271" s="185"/>
      <c r="D271" s="185"/>
      <c r="E271" s="250">
        <f>SUM(E156:E270)</f>
        <v>3270</v>
      </c>
      <c r="F271" s="253"/>
      <c r="G271" s="256"/>
      <c r="H271" s="257"/>
    </row>
    <row r="272" spans="2:8" ht="16" thickBot="1" x14ac:dyDescent="0.4">
      <c r="B272" s="56"/>
      <c r="C272" s="57"/>
      <c r="D272" s="57"/>
      <c r="E272" s="71"/>
      <c r="F272" s="71"/>
      <c r="G272" s="71"/>
      <c r="H272" s="71"/>
    </row>
    <row r="273" spans="2:8" ht="75.5" thickBot="1" x14ac:dyDescent="0.4">
      <c r="B273" s="83" t="s">
        <v>1</v>
      </c>
      <c r="C273" s="68" t="s">
        <v>2</v>
      </c>
      <c r="D273" s="83" t="s">
        <v>3</v>
      </c>
      <c r="E273" s="68" t="s">
        <v>29</v>
      </c>
      <c r="F273" s="4" t="s">
        <v>24</v>
      </c>
      <c r="G273" s="13" t="s">
        <v>25</v>
      </c>
      <c r="H273" s="94" t="s">
        <v>28</v>
      </c>
    </row>
    <row r="274" spans="2:8" ht="15.5" x14ac:dyDescent="0.35">
      <c r="B274" s="327" t="s">
        <v>9</v>
      </c>
      <c r="C274" s="333" t="s">
        <v>125</v>
      </c>
      <c r="D274" s="45">
        <v>20724</v>
      </c>
      <c r="E274" s="46">
        <v>3</v>
      </c>
      <c r="F274" s="69">
        <v>180</v>
      </c>
      <c r="G274" s="153">
        <v>70286.850000000006</v>
      </c>
      <c r="H274" s="154">
        <v>38963.5</v>
      </c>
    </row>
    <row r="275" spans="2:8" ht="15.5" x14ac:dyDescent="0.35">
      <c r="B275" s="328"/>
      <c r="C275" s="333"/>
      <c r="D275" s="45">
        <v>21060</v>
      </c>
      <c r="E275" s="46">
        <v>1</v>
      </c>
      <c r="F275" s="69">
        <v>180</v>
      </c>
      <c r="G275" s="153">
        <v>340.71</v>
      </c>
      <c r="H275" s="154">
        <v>691.8</v>
      </c>
    </row>
    <row r="276" spans="2:8" ht="15.5" x14ac:dyDescent="0.35">
      <c r="B276" s="328"/>
      <c r="C276" s="333"/>
      <c r="D276" s="45">
        <v>21076</v>
      </c>
      <c r="E276" s="46">
        <v>2</v>
      </c>
      <c r="F276" s="69">
        <v>180</v>
      </c>
      <c r="G276" s="153">
        <v>1810.05</v>
      </c>
      <c r="H276" s="154">
        <v>1510.44</v>
      </c>
    </row>
    <row r="277" spans="2:8" ht="15.5" x14ac:dyDescent="0.35">
      <c r="B277" s="328"/>
      <c r="C277" s="333"/>
      <c r="D277" s="45">
        <v>21113</v>
      </c>
      <c r="E277" s="46">
        <v>1</v>
      </c>
      <c r="F277" s="69">
        <v>90</v>
      </c>
      <c r="G277" s="153">
        <v>1827.08</v>
      </c>
      <c r="H277" s="154">
        <v>1827.09</v>
      </c>
    </row>
    <row r="278" spans="2:8" ht="15.5" x14ac:dyDescent="0.35">
      <c r="B278" s="328"/>
      <c r="C278" s="333"/>
      <c r="D278" s="45">
        <v>21114</v>
      </c>
      <c r="E278" s="46">
        <v>1</v>
      </c>
      <c r="F278" s="69">
        <v>360</v>
      </c>
      <c r="G278" s="153">
        <v>0</v>
      </c>
      <c r="H278" s="154">
        <v>2552.88</v>
      </c>
    </row>
    <row r="279" spans="2:8" ht="15.5" x14ac:dyDescent="0.35">
      <c r="B279" s="328"/>
      <c r="C279" s="333"/>
      <c r="D279" s="45">
        <v>21144</v>
      </c>
      <c r="E279" s="46">
        <v>1</v>
      </c>
      <c r="F279" s="69">
        <v>720</v>
      </c>
      <c r="G279" s="153">
        <v>0</v>
      </c>
      <c r="H279" s="154">
        <v>6066.48</v>
      </c>
    </row>
    <row r="280" spans="2:8" ht="15.5" x14ac:dyDescent="0.35">
      <c r="B280" s="328"/>
      <c r="C280" s="333"/>
      <c r="D280" s="45">
        <v>21401</v>
      </c>
      <c r="E280" s="46">
        <v>3</v>
      </c>
      <c r="F280" s="69">
        <v>300</v>
      </c>
      <c r="G280" s="153">
        <v>2470</v>
      </c>
      <c r="H280" s="154">
        <v>3066.28</v>
      </c>
    </row>
    <row r="281" spans="2:8" ht="15.5" x14ac:dyDescent="0.35">
      <c r="B281" s="328"/>
      <c r="C281" s="192" t="s">
        <v>140</v>
      </c>
      <c r="D281" s="45">
        <v>20794</v>
      </c>
      <c r="E281" s="46">
        <v>1</v>
      </c>
      <c r="F281" s="69">
        <v>360</v>
      </c>
      <c r="G281" s="153">
        <v>900</v>
      </c>
      <c r="H281" s="154">
        <v>1036.44</v>
      </c>
    </row>
    <row r="282" spans="2:8" ht="15.5" x14ac:dyDescent="0.35">
      <c r="B282" s="328"/>
      <c r="C282" s="333" t="s">
        <v>126</v>
      </c>
      <c r="D282" s="45">
        <v>21202</v>
      </c>
      <c r="E282" s="46">
        <v>3</v>
      </c>
      <c r="F282" s="69">
        <v>300</v>
      </c>
      <c r="G282" s="153">
        <v>2000</v>
      </c>
      <c r="H282" s="154">
        <v>3596.84</v>
      </c>
    </row>
    <row r="283" spans="2:8" ht="15.5" x14ac:dyDescent="0.35">
      <c r="B283" s="328"/>
      <c r="C283" s="333"/>
      <c r="D283" s="45">
        <v>21205</v>
      </c>
      <c r="E283" s="46">
        <v>2</v>
      </c>
      <c r="F283" s="69">
        <v>360</v>
      </c>
      <c r="G283" s="153">
        <v>0</v>
      </c>
      <c r="H283" s="154">
        <v>1166.46</v>
      </c>
    </row>
    <row r="284" spans="2:8" ht="15.5" x14ac:dyDescent="0.35">
      <c r="B284" s="328"/>
      <c r="C284" s="333"/>
      <c r="D284" s="45">
        <v>21213</v>
      </c>
      <c r="E284" s="46">
        <v>2</v>
      </c>
      <c r="F284" s="69">
        <v>450</v>
      </c>
      <c r="G284" s="153">
        <v>1762.91</v>
      </c>
      <c r="H284" s="154">
        <v>1443.96</v>
      </c>
    </row>
    <row r="285" spans="2:8" ht="15.5" x14ac:dyDescent="0.35">
      <c r="B285" s="328"/>
      <c r="C285" s="333"/>
      <c r="D285" s="45">
        <v>21214</v>
      </c>
      <c r="E285" s="46">
        <v>3</v>
      </c>
      <c r="F285" s="69">
        <v>240</v>
      </c>
      <c r="G285" s="153">
        <v>926.86</v>
      </c>
      <c r="H285" s="154">
        <v>1997.33</v>
      </c>
    </row>
    <row r="286" spans="2:8" ht="15.5" x14ac:dyDescent="0.35">
      <c r="B286" s="328"/>
      <c r="C286" s="333"/>
      <c r="D286" s="45">
        <v>21217</v>
      </c>
      <c r="E286" s="46">
        <v>1</v>
      </c>
      <c r="F286" s="69">
        <v>360</v>
      </c>
      <c r="G286" s="153">
        <v>0</v>
      </c>
      <c r="H286" s="154">
        <v>734.76</v>
      </c>
    </row>
    <row r="287" spans="2:8" ht="15.5" x14ac:dyDescent="0.35">
      <c r="B287" s="328"/>
      <c r="C287" s="333"/>
      <c r="D287" s="45">
        <v>21218</v>
      </c>
      <c r="E287" s="46">
        <v>7</v>
      </c>
      <c r="F287" s="69">
        <v>321.42857142857144</v>
      </c>
      <c r="G287" s="153">
        <v>2542.09</v>
      </c>
      <c r="H287" s="154">
        <v>5087.3957142857134</v>
      </c>
    </row>
    <row r="288" spans="2:8" ht="15.5" x14ac:dyDescent="0.35">
      <c r="B288" s="328"/>
      <c r="C288" s="333"/>
      <c r="D288" s="45">
        <v>21223</v>
      </c>
      <c r="E288" s="46">
        <v>4</v>
      </c>
      <c r="F288" s="69">
        <v>202.5</v>
      </c>
      <c r="G288" s="153">
        <v>4088.7</v>
      </c>
      <c r="H288" s="154">
        <v>2340.0300000000002</v>
      </c>
    </row>
    <row r="289" spans="2:8" ht="15.5" x14ac:dyDescent="0.35">
      <c r="B289" s="328"/>
      <c r="C289" s="333"/>
      <c r="D289" s="45">
        <v>21226</v>
      </c>
      <c r="E289" s="46">
        <v>2</v>
      </c>
      <c r="F289" s="69">
        <v>360</v>
      </c>
      <c r="G289" s="153">
        <v>0</v>
      </c>
      <c r="H289" s="154">
        <v>2363.04</v>
      </c>
    </row>
    <row r="290" spans="2:8" ht="15.5" x14ac:dyDescent="0.35">
      <c r="B290" s="328"/>
      <c r="C290" s="333"/>
      <c r="D290" s="45">
        <v>21230</v>
      </c>
      <c r="E290" s="46">
        <v>3</v>
      </c>
      <c r="F290" s="69">
        <v>390</v>
      </c>
      <c r="G290" s="153">
        <v>17758.13</v>
      </c>
      <c r="H290" s="154">
        <v>7346.97</v>
      </c>
    </row>
    <row r="291" spans="2:8" ht="15.5" x14ac:dyDescent="0.35">
      <c r="B291" s="328"/>
      <c r="C291" s="333" t="s">
        <v>127</v>
      </c>
      <c r="D291" s="45">
        <v>21207</v>
      </c>
      <c r="E291" s="46">
        <v>2</v>
      </c>
      <c r="F291" s="69">
        <v>270</v>
      </c>
      <c r="G291" s="153">
        <v>300</v>
      </c>
      <c r="H291" s="154">
        <v>1116.99</v>
      </c>
    </row>
    <row r="292" spans="2:8" ht="15.5" x14ac:dyDescent="0.35">
      <c r="B292" s="328"/>
      <c r="C292" s="333"/>
      <c r="D292" s="45">
        <v>21215</v>
      </c>
      <c r="E292" s="46">
        <v>8</v>
      </c>
      <c r="F292" s="69">
        <v>326.25</v>
      </c>
      <c r="G292" s="153">
        <v>3410.36</v>
      </c>
      <c r="H292" s="154">
        <v>8296.6049999999996</v>
      </c>
    </row>
    <row r="293" spans="2:8" ht="15.5" x14ac:dyDescent="0.35">
      <c r="B293" s="328"/>
      <c r="C293" s="333"/>
      <c r="D293" s="45">
        <v>21224</v>
      </c>
      <c r="E293" s="46">
        <v>5</v>
      </c>
      <c r="F293" s="69">
        <v>288</v>
      </c>
      <c r="G293" s="153">
        <v>937.84</v>
      </c>
      <c r="H293" s="154">
        <v>23118.383999999998</v>
      </c>
    </row>
    <row r="294" spans="2:8" ht="15.5" x14ac:dyDescent="0.35">
      <c r="B294" s="328"/>
      <c r="C294" s="333"/>
      <c r="D294" s="45">
        <v>21227</v>
      </c>
      <c r="E294" s="46">
        <v>2</v>
      </c>
      <c r="F294" s="69">
        <v>360</v>
      </c>
      <c r="G294" s="153">
        <v>0</v>
      </c>
      <c r="H294" s="154">
        <v>2712.9</v>
      </c>
    </row>
    <row r="295" spans="2:8" ht="15.5" x14ac:dyDescent="0.35">
      <c r="B295" s="328"/>
      <c r="C295" s="333"/>
      <c r="D295" s="45">
        <v>21229</v>
      </c>
      <c r="E295" s="46">
        <v>1</v>
      </c>
      <c r="F295" s="69">
        <v>180</v>
      </c>
      <c r="G295" s="153">
        <v>1236</v>
      </c>
      <c r="H295" s="154">
        <v>2473.1999999999998</v>
      </c>
    </row>
    <row r="296" spans="2:8" ht="15.5" x14ac:dyDescent="0.35">
      <c r="B296" s="328"/>
      <c r="C296" s="333"/>
      <c r="D296" s="45">
        <v>21234</v>
      </c>
      <c r="E296" s="46">
        <v>3</v>
      </c>
      <c r="F296" s="69">
        <v>210</v>
      </c>
      <c r="G296" s="153">
        <v>1355.93</v>
      </c>
      <c r="H296" s="154">
        <v>725.89</v>
      </c>
    </row>
    <row r="297" spans="2:8" ht="15.5" x14ac:dyDescent="0.35">
      <c r="B297" s="328"/>
      <c r="C297" s="333"/>
      <c r="D297" s="45">
        <v>21237</v>
      </c>
      <c r="E297" s="46">
        <v>6</v>
      </c>
      <c r="F297" s="69">
        <v>390</v>
      </c>
      <c r="G297" s="153">
        <v>2336.4499999999998</v>
      </c>
      <c r="H297" s="154">
        <v>10286.74</v>
      </c>
    </row>
    <row r="298" spans="2:8" ht="15.5" x14ac:dyDescent="0.35">
      <c r="B298" s="328"/>
      <c r="C298" s="333"/>
      <c r="D298" s="45">
        <v>21239</v>
      </c>
      <c r="E298" s="46">
        <v>1</v>
      </c>
      <c r="F298" s="69">
        <v>180</v>
      </c>
      <c r="G298" s="153">
        <v>0</v>
      </c>
      <c r="H298" s="154">
        <v>365647.62</v>
      </c>
    </row>
    <row r="299" spans="2:8" ht="15.5" x14ac:dyDescent="0.35">
      <c r="B299" s="328"/>
      <c r="C299" s="333" t="s">
        <v>128</v>
      </c>
      <c r="D299" s="45">
        <v>21093</v>
      </c>
      <c r="E299" s="46">
        <v>2</v>
      </c>
      <c r="F299" s="69">
        <v>135</v>
      </c>
      <c r="G299" s="153">
        <v>3539.99</v>
      </c>
      <c r="H299" s="154">
        <v>1770.0149999999999</v>
      </c>
    </row>
    <row r="300" spans="2:8" ht="15.5" x14ac:dyDescent="0.35">
      <c r="B300" s="328"/>
      <c r="C300" s="333"/>
      <c r="D300" s="45">
        <v>21117</v>
      </c>
      <c r="E300" s="46">
        <v>1</v>
      </c>
      <c r="F300" s="69">
        <v>180</v>
      </c>
      <c r="G300" s="153">
        <v>1472.36</v>
      </c>
      <c r="H300" s="154">
        <v>1472.4</v>
      </c>
    </row>
    <row r="301" spans="2:8" ht="15.5" x14ac:dyDescent="0.35">
      <c r="B301" s="328"/>
      <c r="C301" s="333"/>
      <c r="D301" s="45">
        <v>21120</v>
      </c>
      <c r="E301" s="46">
        <v>1</v>
      </c>
      <c r="F301" s="69">
        <v>180</v>
      </c>
      <c r="G301" s="153">
        <v>480.35</v>
      </c>
      <c r="H301" s="154">
        <v>975.3</v>
      </c>
    </row>
    <row r="302" spans="2:8" ht="15.5" x14ac:dyDescent="0.35">
      <c r="B302" s="328"/>
      <c r="C302" s="333"/>
      <c r="D302" s="45">
        <v>21133</v>
      </c>
      <c r="E302" s="46">
        <v>3</v>
      </c>
      <c r="F302" s="69">
        <v>320</v>
      </c>
      <c r="G302" s="153">
        <v>0</v>
      </c>
      <c r="H302" s="154">
        <v>1286.8799999999999</v>
      </c>
    </row>
    <row r="303" spans="2:8" ht="15.5" x14ac:dyDescent="0.35">
      <c r="B303" s="328"/>
      <c r="C303" s="333"/>
      <c r="D303" s="45">
        <v>21136</v>
      </c>
      <c r="E303" s="46">
        <v>1</v>
      </c>
      <c r="F303" s="69">
        <v>180</v>
      </c>
      <c r="G303" s="153">
        <v>539</v>
      </c>
      <c r="H303" s="154">
        <v>1076.76</v>
      </c>
    </row>
    <row r="304" spans="2:8" ht="15.5" x14ac:dyDescent="0.35">
      <c r="B304" s="328"/>
      <c r="C304" s="333"/>
      <c r="D304" s="45">
        <v>21162</v>
      </c>
      <c r="E304" s="46">
        <v>1</v>
      </c>
      <c r="F304" s="69">
        <v>720</v>
      </c>
      <c r="G304" s="153">
        <v>0</v>
      </c>
      <c r="H304" s="154">
        <v>5451.84</v>
      </c>
    </row>
    <row r="305" spans="2:8" ht="15.5" x14ac:dyDescent="0.35">
      <c r="B305" s="328"/>
      <c r="C305" s="333"/>
      <c r="D305" s="45">
        <v>21208</v>
      </c>
      <c r="E305" s="46">
        <v>6</v>
      </c>
      <c r="F305" s="69">
        <v>270</v>
      </c>
      <c r="G305" s="153">
        <v>5650.54</v>
      </c>
      <c r="H305" s="154">
        <v>42598.659999999996</v>
      </c>
    </row>
    <row r="306" spans="2:8" ht="15.5" x14ac:dyDescent="0.35">
      <c r="B306" s="328"/>
      <c r="C306" s="333"/>
      <c r="D306" s="45">
        <v>21221</v>
      </c>
      <c r="E306" s="46">
        <v>1</v>
      </c>
      <c r="F306" s="69">
        <v>1080</v>
      </c>
      <c r="G306" s="153">
        <v>100</v>
      </c>
      <c r="H306" s="154">
        <v>2746.8</v>
      </c>
    </row>
    <row r="307" spans="2:8" ht="15.5" x14ac:dyDescent="0.35">
      <c r="B307" s="328"/>
      <c r="C307" s="333"/>
      <c r="D307" s="45">
        <v>21228</v>
      </c>
      <c r="E307" s="46">
        <v>3</v>
      </c>
      <c r="F307" s="69">
        <v>300</v>
      </c>
      <c r="G307" s="153">
        <v>7946.97</v>
      </c>
      <c r="H307" s="154">
        <v>14010.1</v>
      </c>
    </row>
    <row r="308" spans="2:8" ht="15.5" x14ac:dyDescent="0.35">
      <c r="B308" s="328"/>
      <c r="C308" s="333"/>
      <c r="D308" s="45">
        <v>21236</v>
      </c>
      <c r="E308" s="46">
        <v>1</v>
      </c>
      <c r="F308" s="69">
        <v>540</v>
      </c>
      <c r="G308" s="153">
        <v>290</v>
      </c>
      <c r="H308" s="154">
        <v>1698.48</v>
      </c>
    </row>
    <row r="309" spans="2:8" ht="15.5" x14ac:dyDescent="0.35">
      <c r="B309" s="328"/>
      <c r="C309" s="333"/>
      <c r="D309" s="45">
        <v>21244</v>
      </c>
      <c r="E309" s="46">
        <v>1</v>
      </c>
      <c r="F309" s="69">
        <v>360</v>
      </c>
      <c r="G309" s="153">
        <v>0</v>
      </c>
      <c r="H309" s="154">
        <v>1350.84</v>
      </c>
    </row>
    <row r="310" spans="2:8" ht="15.5" x14ac:dyDescent="0.35">
      <c r="B310" s="328"/>
      <c r="C310" s="333"/>
      <c r="D310" s="45">
        <v>21286</v>
      </c>
      <c r="E310" s="46">
        <v>1</v>
      </c>
      <c r="F310" s="69">
        <v>720</v>
      </c>
      <c r="G310" s="153">
        <v>500</v>
      </c>
      <c r="H310" s="154">
        <v>1430.4</v>
      </c>
    </row>
    <row r="311" spans="2:8" ht="15.5" x14ac:dyDescent="0.35">
      <c r="B311" s="328"/>
      <c r="C311" s="333" t="s">
        <v>145</v>
      </c>
      <c r="D311" s="45">
        <v>21104</v>
      </c>
      <c r="E311" s="46">
        <v>1</v>
      </c>
      <c r="F311" s="69">
        <v>120</v>
      </c>
      <c r="G311" s="153">
        <v>0</v>
      </c>
      <c r="H311" s="154">
        <v>1714.84</v>
      </c>
    </row>
    <row r="312" spans="2:8" ht="15.5" x14ac:dyDescent="0.35">
      <c r="B312" s="328"/>
      <c r="C312" s="333"/>
      <c r="D312" s="45">
        <v>21157</v>
      </c>
      <c r="E312" s="46">
        <v>1</v>
      </c>
      <c r="F312" s="69">
        <v>150</v>
      </c>
      <c r="G312" s="153">
        <v>249</v>
      </c>
      <c r="H312" s="154">
        <v>744.3</v>
      </c>
    </row>
    <row r="313" spans="2:8" ht="15.5" x14ac:dyDescent="0.35">
      <c r="B313" s="328"/>
      <c r="C313" s="333"/>
      <c r="D313" s="45">
        <v>21158</v>
      </c>
      <c r="E313" s="46">
        <v>1</v>
      </c>
      <c r="F313" s="69">
        <v>150</v>
      </c>
      <c r="G313" s="153">
        <v>163.61000000000001</v>
      </c>
      <c r="H313" s="154">
        <v>1472.45</v>
      </c>
    </row>
    <row r="314" spans="2:8" ht="15.5" x14ac:dyDescent="0.35">
      <c r="B314" s="328"/>
      <c r="C314" s="333"/>
      <c r="D314" s="45">
        <v>21784</v>
      </c>
      <c r="E314" s="46">
        <v>1</v>
      </c>
      <c r="F314" s="69">
        <v>360</v>
      </c>
      <c r="G314" s="153">
        <v>1198.8399999999999</v>
      </c>
      <c r="H314" s="154">
        <v>3596.52</v>
      </c>
    </row>
    <row r="315" spans="2:8" ht="15.5" x14ac:dyDescent="0.35">
      <c r="B315" s="328"/>
      <c r="C315" s="333" t="s">
        <v>129</v>
      </c>
      <c r="D315" s="45">
        <v>21001</v>
      </c>
      <c r="E315" s="46">
        <v>1</v>
      </c>
      <c r="F315" s="69">
        <v>180</v>
      </c>
      <c r="G315" s="153">
        <v>2774.65</v>
      </c>
      <c r="H315" s="154">
        <v>8323.98</v>
      </c>
    </row>
    <row r="316" spans="2:8" ht="15.5" x14ac:dyDescent="0.35">
      <c r="B316" s="328"/>
      <c r="C316" s="333"/>
      <c r="D316" s="45">
        <v>21040</v>
      </c>
      <c r="E316" s="46">
        <v>1</v>
      </c>
      <c r="F316" s="69">
        <v>360</v>
      </c>
      <c r="G316" s="153">
        <v>500</v>
      </c>
      <c r="H316" s="154">
        <v>2330.4</v>
      </c>
    </row>
    <row r="317" spans="2:8" ht="15.5" x14ac:dyDescent="0.35">
      <c r="B317" s="328"/>
      <c r="C317" s="333"/>
      <c r="D317" s="45">
        <v>21078</v>
      </c>
      <c r="E317" s="46">
        <v>2</v>
      </c>
      <c r="F317" s="69">
        <v>360</v>
      </c>
      <c r="G317" s="153">
        <v>0</v>
      </c>
      <c r="H317" s="154">
        <v>6760.08</v>
      </c>
    </row>
    <row r="318" spans="2:8" ht="15.5" x14ac:dyDescent="0.35">
      <c r="B318" s="328"/>
      <c r="C318" s="333"/>
      <c r="D318" s="45">
        <v>21084</v>
      </c>
      <c r="E318" s="46">
        <v>1</v>
      </c>
      <c r="F318" s="69">
        <v>360</v>
      </c>
      <c r="G318" s="153">
        <v>0</v>
      </c>
      <c r="H318" s="154">
        <v>437.28</v>
      </c>
    </row>
    <row r="319" spans="2:8" ht="15.5" x14ac:dyDescent="0.35">
      <c r="B319" s="328"/>
      <c r="C319" s="192" t="s">
        <v>130</v>
      </c>
      <c r="D319" s="45">
        <v>21045</v>
      </c>
      <c r="E319" s="46">
        <v>2</v>
      </c>
      <c r="F319" s="69">
        <v>270</v>
      </c>
      <c r="G319" s="153">
        <v>4135.41</v>
      </c>
      <c r="H319" s="154">
        <v>2818.8</v>
      </c>
    </row>
    <row r="320" spans="2:8" ht="15.5" x14ac:dyDescent="0.35">
      <c r="B320" s="328"/>
      <c r="C320" s="192" t="s">
        <v>149</v>
      </c>
      <c r="D320" s="45">
        <v>20905</v>
      </c>
      <c r="E320" s="46">
        <v>1</v>
      </c>
      <c r="F320" s="69">
        <v>270</v>
      </c>
      <c r="G320" s="153">
        <v>84.4</v>
      </c>
      <c r="H320" s="154">
        <v>759.6</v>
      </c>
    </row>
    <row r="321" spans="2:8" ht="15.5" x14ac:dyDescent="0.35">
      <c r="B321" s="328"/>
      <c r="C321" s="333" t="s">
        <v>131</v>
      </c>
      <c r="D321" s="45">
        <v>20706</v>
      </c>
      <c r="E321" s="46">
        <v>2</v>
      </c>
      <c r="F321" s="69">
        <v>225</v>
      </c>
      <c r="G321" s="153">
        <v>1589.99</v>
      </c>
      <c r="H321" s="154">
        <v>795.51</v>
      </c>
    </row>
    <row r="322" spans="2:8" ht="15.5" x14ac:dyDescent="0.35">
      <c r="B322" s="328"/>
      <c r="C322" s="333"/>
      <c r="D322" s="45">
        <v>20707</v>
      </c>
      <c r="E322" s="46">
        <v>2</v>
      </c>
      <c r="F322" s="69">
        <v>270</v>
      </c>
      <c r="G322" s="153">
        <v>0</v>
      </c>
      <c r="H322" s="154">
        <v>17641.14</v>
      </c>
    </row>
    <row r="323" spans="2:8" ht="15.5" x14ac:dyDescent="0.35">
      <c r="B323" s="328"/>
      <c r="C323" s="333"/>
      <c r="D323" s="45">
        <v>20716</v>
      </c>
      <c r="E323" s="46">
        <v>1</v>
      </c>
      <c r="F323" s="69">
        <v>90</v>
      </c>
      <c r="G323" s="153">
        <v>200</v>
      </c>
      <c r="H323" s="154">
        <v>438.36</v>
      </c>
    </row>
    <row r="324" spans="2:8" ht="16" thickBot="1" x14ac:dyDescent="0.4">
      <c r="B324" s="329"/>
      <c r="C324" s="334"/>
      <c r="D324" s="185">
        <v>20774</v>
      </c>
      <c r="E324" s="250">
        <v>1</v>
      </c>
      <c r="F324" s="253">
        <v>360</v>
      </c>
      <c r="G324" s="254">
        <v>196</v>
      </c>
      <c r="H324" s="255">
        <v>1754.4</v>
      </c>
    </row>
    <row r="325" spans="2:8" ht="16" thickBot="1" x14ac:dyDescent="0.4">
      <c r="B325" s="196" t="s">
        <v>7</v>
      </c>
      <c r="C325" s="185"/>
      <c r="D325" s="185"/>
      <c r="E325" s="250">
        <f>SUM(E274:E324)</f>
        <v>108</v>
      </c>
      <c r="F325" s="250"/>
      <c r="G325" s="258"/>
      <c r="H325" s="259"/>
    </row>
    <row r="326" spans="2:8" ht="16" thickBot="1" x14ac:dyDescent="0.4">
      <c r="B326" s="56"/>
      <c r="C326" s="58"/>
      <c r="D326" s="58"/>
      <c r="E326" s="70"/>
      <c r="F326" s="70"/>
      <c r="G326" s="70"/>
      <c r="H326" s="70"/>
    </row>
    <row r="327" spans="2:8" ht="15" thickBot="1" x14ac:dyDescent="0.4">
      <c r="B327" s="330" t="s">
        <v>12</v>
      </c>
      <c r="C327" s="331"/>
      <c r="D327" s="331"/>
      <c r="E327" s="331"/>
      <c r="F327" s="331"/>
      <c r="G327" s="331"/>
      <c r="H327" s="332"/>
    </row>
    <row r="328" spans="2:8" x14ac:dyDescent="0.35">
      <c r="B328" s="59"/>
      <c r="C328" s="60"/>
      <c r="D328" s="60"/>
      <c r="E328" s="73"/>
      <c r="F328" s="73"/>
      <c r="G328" s="73"/>
      <c r="H328" s="74"/>
    </row>
    <row r="329" spans="2:8" x14ac:dyDescent="0.35">
      <c r="B329" s="59"/>
      <c r="C329" s="60"/>
      <c r="D329" s="60"/>
      <c r="E329" s="73"/>
      <c r="F329" s="73"/>
      <c r="G329" s="73"/>
      <c r="H329" s="74"/>
    </row>
    <row r="330" spans="2:8" x14ac:dyDescent="0.35">
      <c r="B330" s="59"/>
      <c r="C330" s="60"/>
      <c r="D330" s="60"/>
      <c r="E330" s="73"/>
      <c r="F330" s="73"/>
      <c r="G330" s="73"/>
      <c r="H330" s="74"/>
    </row>
    <row r="331" spans="2:8" x14ac:dyDescent="0.35">
      <c r="B331" s="59"/>
      <c r="C331" s="60"/>
      <c r="D331" s="60"/>
      <c r="E331" s="73"/>
      <c r="F331" s="73"/>
      <c r="G331" s="73"/>
      <c r="H331" s="74"/>
    </row>
    <row r="332" spans="2:8" x14ac:dyDescent="0.35">
      <c r="B332" s="59"/>
      <c r="C332" s="60"/>
      <c r="D332" s="60"/>
      <c r="E332" s="73"/>
      <c r="F332" s="73"/>
      <c r="G332" s="73"/>
      <c r="H332" s="74"/>
    </row>
    <row r="333" spans="2:8" ht="15" thickBot="1" x14ac:dyDescent="0.4">
      <c r="B333" s="63"/>
      <c r="C333" s="64"/>
      <c r="D333" s="64"/>
      <c r="E333" s="75"/>
      <c r="F333" s="75"/>
      <c r="G333" s="75"/>
      <c r="H333" s="76"/>
    </row>
  </sheetData>
  <mergeCells count="39">
    <mergeCell ref="B2:H2"/>
    <mergeCell ref="B3:H3"/>
    <mergeCell ref="B6:B152"/>
    <mergeCell ref="B327:H327"/>
    <mergeCell ref="B274:B324"/>
    <mergeCell ref="B156:B270"/>
    <mergeCell ref="C140:C152"/>
    <mergeCell ref="C134:C139"/>
    <mergeCell ref="C119:C133"/>
    <mergeCell ref="C107:C118"/>
    <mergeCell ref="C103:C104"/>
    <mergeCell ref="C95:C102"/>
    <mergeCell ref="C92:C94"/>
    <mergeCell ref="C88:C91"/>
    <mergeCell ref="C86:C87"/>
    <mergeCell ref="C60:C85"/>
    <mergeCell ref="C50:C59"/>
    <mergeCell ref="C34:C48"/>
    <mergeCell ref="C31:C32"/>
    <mergeCell ref="C6:C30"/>
    <mergeCell ref="C259:C270"/>
    <mergeCell ref="C257:C258"/>
    <mergeCell ref="C249:C256"/>
    <mergeCell ref="C239:C248"/>
    <mergeCell ref="C233:C237"/>
    <mergeCell ref="C230:C232"/>
    <mergeCell ref="C226:C229"/>
    <mergeCell ref="C224:C225"/>
    <mergeCell ref="C202:C223"/>
    <mergeCell ref="C193:C201"/>
    <mergeCell ref="C177:C191"/>
    <mergeCell ref="C156:C175"/>
    <mergeCell ref="C282:C290"/>
    <mergeCell ref="C274:C280"/>
    <mergeCell ref="C321:C324"/>
    <mergeCell ref="C315:C318"/>
    <mergeCell ref="C311:C314"/>
    <mergeCell ref="C299:C310"/>
    <mergeCell ref="C291:C298"/>
  </mergeCells>
  <printOptions horizontalCentered="1"/>
  <pageMargins left="0.25" right="0.25" top="0.75" bottom="0.75" header="0.3" footer="0.3"/>
  <pageSetup scale="54"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sheetPr>
    <pageSetUpPr fitToPage="1"/>
  </sheetPr>
  <dimension ref="A1:F2743"/>
  <sheetViews>
    <sheetView zoomScale="55" zoomScaleNormal="55" workbookViewId="0">
      <selection activeCell="B2" sqref="B2:F1167"/>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301" t="s">
        <v>30</v>
      </c>
      <c r="C2" s="302"/>
      <c r="D2" s="302"/>
      <c r="E2" s="302"/>
      <c r="F2" s="303"/>
    </row>
    <row r="3" spans="1:6" ht="15.75" customHeight="1" x14ac:dyDescent="0.35"/>
    <row r="4" spans="1:6" ht="15.75" customHeight="1" thickBot="1" x14ac:dyDescent="0.4"/>
    <row r="5" spans="1:6" ht="65.5" customHeight="1" thickBot="1" x14ac:dyDescent="0.4">
      <c r="A5" s="78"/>
      <c r="B5" s="68" t="s">
        <v>1</v>
      </c>
      <c r="C5" s="4" t="s">
        <v>2</v>
      </c>
      <c r="D5" s="13" t="s">
        <v>3</v>
      </c>
      <c r="E5" s="94" t="s">
        <v>31</v>
      </c>
      <c r="F5" s="186" t="s">
        <v>32</v>
      </c>
    </row>
    <row r="6" spans="1:6" ht="16.5" customHeight="1" x14ac:dyDescent="0.35">
      <c r="A6" s="78"/>
      <c r="B6" s="288" t="s">
        <v>6</v>
      </c>
      <c r="C6" s="341" t="s">
        <v>125</v>
      </c>
      <c r="D6" s="345">
        <v>20711</v>
      </c>
      <c r="E6" s="194" t="s">
        <v>132</v>
      </c>
      <c r="F6" s="195">
        <v>0</v>
      </c>
    </row>
    <row r="7" spans="1:6" ht="15.75" customHeight="1" x14ac:dyDescent="0.35">
      <c r="A7" s="78"/>
      <c r="B7" s="289"/>
      <c r="C7" s="336"/>
      <c r="D7" s="342">
        <v>20711</v>
      </c>
      <c r="E7" s="183" t="s">
        <v>133</v>
      </c>
      <c r="F7" s="184">
        <v>1</v>
      </c>
    </row>
    <row r="8" spans="1:6" ht="15.75" customHeight="1" x14ac:dyDescent="0.35">
      <c r="A8" s="78"/>
      <c r="B8" s="289"/>
      <c r="C8" s="336"/>
      <c r="D8" s="342">
        <v>20711</v>
      </c>
      <c r="E8" s="183" t="s">
        <v>134</v>
      </c>
      <c r="F8" s="184">
        <v>0</v>
      </c>
    </row>
    <row r="9" spans="1:6" ht="15.75" customHeight="1" x14ac:dyDescent="0.35">
      <c r="A9" s="78"/>
      <c r="B9" s="289"/>
      <c r="C9" s="336"/>
      <c r="D9" s="342">
        <v>20711</v>
      </c>
      <c r="E9" s="183" t="s">
        <v>135</v>
      </c>
      <c r="F9" s="184">
        <v>2</v>
      </c>
    </row>
    <row r="10" spans="1:6" ht="15.75" customHeight="1" x14ac:dyDescent="0.35">
      <c r="A10" s="78"/>
      <c r="B10" s="289"/>
      <c r="C10" s="336"/>
      <c r="D10" s="342">
        <v>20711</v>
      </c>
      <c r="E10" s="183" t="s">
        <v>136</v>
      </c>
      <c r="F10" s="184">
        <v>6</v>
      </c>
    </row>
    <row r="11" spans="1:6" ht="15.75" customHeight="1" x14ac:dyDescent="0.35">
      <c r="A11" s="78"/>
      <c r="B11" s="289"/>
      <c r="C11" s="336"/>
      <c r="D11" s="342">
        <v>20711</v>
      </c>
      <c r="E11" s="183" t="s">
        <v>137</v>
      </c>
      <c r="F11" s="184">
        <v>61</v>
      </c>
    </row>
    <row r="12" spans="1:6" ht="15.75" customHeight="1" x14ac:dyDescent="0.35">
      <c r="A12" s="78"/>
      <c r="B12" s="289"/>
      <c r="C12" s="336"/>
      <c r="D12" s="342">
        <v>20711</v>
      </c>
      <c r="E12" s="183" t="s">
        <v>138</v>
      </c>
      <c r="F12" s="184">
        <v>4</v>
      </c>
    </row>
    <row r="13" spans="1:6" ht="15.75" customHeight="1" x14ac:dyDescent="0.35">
      <c r="A13" s="78"/>
      <c r="B13" s="289"/>
      <c r="C13" s="336"/>
      <c r="D13" s="342">
        <v>20724</v>
      </c>
      <c r="E13" s="183" t="s">
        <v>132</v>
      </c>
      <c r="F13" s="184">
        <v>2</v>
      </c>
    </row>
    <row r="14" spans="1:6" ht="15.75" customHeight="1" x14ac:dyDescent="0.35">
      <c r="A14" s="78"/>
      <c r="B14" s="289"/>
      <c r="C14" s="336"/>
      <c r="D14" s="342">
        <v>20724</v>
      </c>
      <c r="E14" s="183" t="s">
        <v>133</v>
      </c>
      <c r="F14" s="184">
        <v>4</v>
      </c>
    </row>
    <row r="15" spans="1:6" ht="15.75" customHeight="1" x14ac:dyDescent="0.35">
      <c r="A15" s="78"/>
      <c r="B15" s="289"/>
      <c r="C15" s="336"/>
      <c r="D15" s="342">
        <v>20724</v>
      </c>
      <c r="E15" s="183" t="s">
        <v>134</v>
      </c>
      <c r="F15" s="184">
        <v>7</v>
      </c>
    </row>
    <row r="16" spans="1:6" ht="15.75" customHeight="1" x14ac:dyDescent="0.35">
      <c r="A16" s="78"/>
      <c r="B16" s="289"/>
      <c r="C16" s="336"/>
      <c r="D16" s="342">
        <v>20724</v>
      </c>
      <c r="E16" s="183" t="s">
        <v>135</v>
      </c>
      <c r="F16" s="184">
        <v>9</v>
      </c>
    </row>
    <row r="17" spans="1:6" ht="15.75" customHeight="1" x14ac:dyDescent="0.35">
      <c r="A17" s="78"/>
      <c r="B17" s="289"/>
      <c r="C17" s="336"/>
      <c r="D17" s="342">
        <v>20724</v>
      </c>
      <c r="E17" s="183" t="s">
        <v>136</v>
      </c>
      <c r="F17" s="184">
        <v>27</v>
      </c>
    </row>
    <row r="18" spans="1:6" ht="15.75" customHeight="1" x14ac:dyDescent="0.35">
      <c r="A18" s="78"/>
      <c r="B18" s="289"/>
      <c r="C18" s="336"/>
      <c r="D18" s="342">
        <v>20724</v>
      </c>
      <c r="E18" s="183" t="s">
        <v>137</v>
      </c>
      <c r="F18" s="184">
        <v>221</v>
      </c>
    </row>
    <row r="19" spans="1:6" ht="15.75" customHeight="1" x14ac:dyDescent="0.35">
      <c r="A19" s="78"/>
      <c r="B19" s="289"/>
      <c r="C19" s="336"/>
      <c r="D19" s="342">
        <v>20724</v>
      </c>
      <c r="E19" s="183" t="s">
        <v>138</v>
      </c>
      <c r="F19" s="184">
        <v>19</v>
      </c>
    </row>
    <row r="20" spans="1:6" ht="15.75" customHeight="1" x14ac:dyDescent="0.35">
      <c r="A20" s="78"/>
      <c r="B20" s="289"/>
      <c r="C20" s="336"/>
      <c r="D20" s="342">
        <v>20733</v>
      </c>
      <c r="E20" s="183" t="s">
        <v>132</v>
      </c>
      <c r="F20" s="184">
        <v>1</v>
      </c>
    </row>
    <row r="21" spans="1:6" ht="15.75" customHeight="1" x14ac:dyDescent="0.35">
      <c r="A21" s="78"/>
      <c r="B21" s="289"/>
      <c r="C21" s="336"/>
      <c r="D21" s="342">
        <v>20733</v>
      </c>
      <c r="E21" s="183" t="s">
        <v>133</v>
      </c>
      <c r="F21" s="184">
        <v>0</v>
      </c>
    </row>
    <row r="22" spans="1:6" ht="15.75" customHeight="1" x14ac:dyDescent="0.35">
      <c r="A22" s="78"/>
      <c r="B22" s="289"/>
      <c r="C22" s="336"/>
      <c r="D22" s="342">
        <v>20733</v>
      </c>
      <c r="E22" s="183" t="s">
        <v>134</v>
      </c>
      <c r="F22" s="184">
        <v>0</v>
      </c>
    </row>
    <row r="23" spans="1:6" ht="15.75" customHeight="1" x14ac:dyDescent="0.35">
      <c r="A23" s="78"/>
      <c r="B23" s="289"/>
      <c r="C23" s="336"/>
      <c r="D23" s="342">
        <v>20733</v>
      </c>
      <c r="E23" s="183" t="s">
        <v>135</v>
      </c>
      <c r="F23" s="184">
        <v>0</v>
      </c>
    </row>
    <row r="24" spans="1:6" ht="15.75" customHeight="1" x14ac:dyDescent="0.35">
      <c r="A24" s="78"/>
      <c r="B24" s="289"/>
      <c r="C24" s="336"/>
      <c r="D24" s="342">
        <v>20733</v>
      </c>
      <c r="E24" s="183" t="s">
        <v>136</v>
      </c>
      <c r="F24" s="184">
        <v>1</v>
      </c>
    </row>
    <row r="25" spans="1:6" ht="15.75" customHeight="1" x14ac:dyDescent="0.35">
      <c r="A25" s="78"/>
      <c r="B25" s="289"/>
      <c r="C25" s="336"/>
      <c r="D25" s="342">
        <v>20733</v>
      </c>
      <c r="E25" s="183" t="s">
        <v>137</v>
      </c>
      <c r="F25" s="184">
        <v>14</v>
      </c>
    </row>
    <row r="26" spans="1:6" ht="15.75" customHeight="1" x14ac:dyDescent="0.35">
      <c r="A26" s="78"/>
      <c r="B26" s="289"/>
      <c r="C26" s="336"/>
      <c r="D26" s="342">
        <v>20733</v>
      </c>
      <c r="E26" s="183" t="s">
        <v>138</v>
      </c>
      <c r="F26" s="184">
        <v>1</v>
      </c>
    </row>
    <row r="27" spans="1:6" ht="15.75" customHeight="1" x14ac:dyDescent="0.35">
      <c r="A27" s="78"/>
      <c r="B27" s="289"/>
      <c r="C27" s="336"/>
      <c r="D27" s="342">
        <v>20751</v>
      </c>
      <c r="E27" s="183" t="s">
        <v>132</v>
      </c>
      <c r="F27" s="184">
        <v>0</v>
      </c>
    </row>
    <row r="28" spans="1:6" ht="15.75" customHeight="1" x14ac:dyDescent="0.35">
      <c r="A28" s="78"/>
      <c r="B28" s="289"/>
      <c r="C28" s="336"/>
      <c r="D28" s="342">
        <v>20751</v>
      </c>
      <c r="E28" s="183" t="s">
        <v>133</v>
      </c>
      <c r="F28" s="184">
        <v>0</v>
      </c>
    </row>
    <row r="29" spans="1:6" ht="15.75" customHeight="1" x14ac:dyDescent="0.35">
      <c r="A29" s="78"/>
      <c r="B29" s="289"/>
      <c r="C29" s="336"/>
      <c r="D29" s="342">
        <v>20751</v>
      </c>
      <c r="E29" s="183" t="s">
        <v>134</v>
      </c>
      <c r="F29" s="184">
        <v>0</v>
      </c>
    </row>
    <row r="30" spans="1:6" ht="15.75" customHeight="1" x14ac:dyDescent="0.35">
      <c r="A30" s="78"/>
      <c r="B30" s="289"/>
      <c r="C30" s="336"/>
      <c r="D30" s="342">
        <v>20751</v>
      </c>
      <c r="E30" s="183" t="s">
        <v>135</v>
      </c>
      <c r="F30" s="184">
        <v>1</v>
      </c>
    </row>
    <row r="31" spans="1:6" ht="15.75" customHeight="1" x14ac:dyDescent="0.35">
      <c r="A31" s="78"/>
      <c r="B31" s="289"/>
      <c r="C31" s="336"/>
      <c r="D31" s="342">
        <v>20751</v>
      </c>
      <c r="E31" s="183" t="s">
        <v>136</v>
      </c>
      <c r="F31" s="184">
        <v>2</v>
      </c>
    </row>
    <row r="32" spans="1:6" ht="15.75" customHeight="1" x14ac:dyDescent="0.35">
      <c r="A32" s="78"/>
      <c r="B32" s="289"/>
      <c r="C32" s="336"/>
      <c r="D32" s="342">
        <v>20751</v>
      </c>
      <c r="E32" s="183" t="s">
        <v>137</v>
      </c>
      <c r="F32" s="184">
        <v>11</v>
      </c>
    </row>
    <row r="33" spans="1:6" ht="15.75" customHeight="1" x14ac:dyDescent="0.35">
      <c r="A33" s="78"/>
      <c r="B33" s="289"/>
      <c r="C33" s="336"/>
      <c r="D33" s="342">
        <v>20751</v>
      </c>
      <c r="E33" s="183" t="s">
        <v>138</v>
      </c>
      <c r="F33" s="184">
        <v>1</v>
      </c>
    </row>
    <row r="34" spans="1:6" ht="15.75" customHeight="1" x14ac:dyDescent="0.35">
      <c r="A34" s="78"/>
      <c r="B34" s="289"/>
      <c r="C34" s="336"/>
      <c r="D34" s="342">
        <v>20764</v>
      </c>
      <c r="E34" s="183" t="s">
        <v>132</v>
      </c>
      <c r="F34" s="184">
        <v>0</v>
      </c>
    </row>
    <row r="35" spans="1:6" ht="15.75" customHeight="1" x14ac:dyDescent="0.35">
      <c r="A35" s="78"/>
      <c r="B35" s="289"/>
      <c r="C35" s="336"/>
      <c r="D35" s="342">
        <v>20764</v>
      </c>
      <c r="E35" s="183" t="s">
        <v>133</v>
      </c>
      <c r="F35" s="184">
        <v>0</v>
      </c>
    </row>
    <row r="36" spans="1:6" ht="15.75" customHeight="1" x14ac:dyDescent="0.35">
      <c r="A36" s="78"/>
      <c r="B36" s="289"/>
      <c r="C36" s="336"/>
      <c r="D36" s="342">
        <v>20764</v>
      </c>
      <c r="E36" s="183" t="s">
        <v>134</v>
      </c>
      <c r="F36" s="184">
        <v>2</v>
      </c>
    </row>
    <row r="37" spans="1:6" ht="15.75" customHeight="1" x14ac:dyDescent="0.35">
      <c r="A37" s="78"/>
      <c r="B37" s="289"/>
      <c r="C37" s="336"/>
      <c r="D37" s="342">
        <v>20764</v>
      </c>
      <c r="E37" s="183" t="s">
        <v>135</v>
      </c>
      <c r="F37" s="184">
        <v>0</v>
      </c>
    </row>
    <row r="38" spans="1:6" ht="15.75" customHeight="1" x14ac:dyDescent="0.35">
      <c r="A38" s="78"/>
      <c r="B38" s="289"/>
      <c r="C38" s="336"/>
      <c r="D38" s="342">
        <v>20764</v>
      </c>
      <c r="E38" s="183" t="s">
        <v>136</v>
      </c>
      <c r="F38" s="184">
        <v>1</v>
      </c>
    </row>
    <row r="39" spans="1:6" ht="15.75" customHeight="1" x14ac:dyDescent="0.35">
      <c r="A39" s="78"/>
      <c r="B39" s="289"/>
      <c r="C39" s="336"/>
      <c r="D39" s="342">
        <v>20764</v>
      </c>
      <c r="E39" s="183" t="s">
        <v>137</v>
      </c>
      <c r="F39" s="184">
        <v>30</v>
      </c>
    </row>
    <row r="40" spans="1:6" ht="15.75" customHeight="1" x14ac:dyDescent="0.35">
      <c r="A40" s="78"/>
      <c r="B40" s="289"/>
      <c r="C40" s="336"/>
      <c r="D40" s="342">
        <v>20764</v>
      </c>
      <c r="E40" s="183" t="s">
        <v>138</v>
      </c>
      <c r="F40" s="184">
        <v>2</v>
      </c>
    </row>
    <row r="41" spans="1:6" ht="15.75" customHeight="1" x14ac:dyDescent="0.35">
      <c r="A41" s="78"/>
      <c r="B41" s="289"/>
      <c r="C41" s="336"/>
      <c r="D41" s="342">
        <v>20765</v>
      </c>
      <c r="E41" s="183" t="s">
        <v>132</v>
      </c>
      <c r="F41" s="184">
        <v>0</v>
      </c>
    </row>
    <row r="42" spans="1:6" ht="15.75" customHeight="1" x14ac:dyDescent="0.35">
      <c r="A42" s="78"/>
      <c r="B42" s="289"/>
      <c r="C42" s="336"/>
      <c r="D42" s="342">
        <v>20765</v>
      </c>
      <c r="E42" s="183" t="s">
        <v>133</v>
      </c>
      <c r="F42" s="184">
        <v>0</v>
      </c>
    </row>
    <row r="43" spans="1:6" ht="15.75" customHeight="1" x14ac:dyDescent="0.35">
      <c r="A43" s="78"/>
      <c r="B43" s="289"/>
      <c r="C43" s="336"/>
      <c r="D43" s="342">
        <v>20765</v>
      </c>
      <c r="E43" s="183" t="s">
        <v>134</v>
      </c>
      <c r="F43" s="184">
        <v>0</v>
      </c>
    </row>
    <row r="44" spans="1:6" ht="15.75" customHeight="1" x14ac:dyDescent="0.35">
      <c r="A44" s="78"/>
      <c r="B44" s="289"/>
      <c r="C44" s="336"/>
      <c r="D44" s="342">
        <v>20765</v>
      </c>
      <c r="E44" s="183" t="s">
        <v>135</v>
      </c>
      <c r="F44" s="184">
        <v>0</v>
      </c>
    </row>
    <row r="45" spans="1:6" ht="15.75" customHeight="1" x14ac:dyDescent="0.35">
      <c r="A45" s="78"/>
      <c r="B45" s="289"/>
      <c r="C45" s="336"/>
      <c r="D45" s="342">
        <v>20765</v>
      </c>
      <c r="E45" s="183" t="s">
        <v>136</v>
      </c>
      <c r="F45" s="184">
        <v>0</v>
      </c>
    </row>
    <row r="46" spans="1:6" ht="15.75" customHeight="1" x14ac:dyDescent="0.35">
      <c r="A46" s="78"/>
      <c r="B46" s="289"/>
      <c r="C46" s="336"/>
      <c r="D46" s="342">
        <v>20765</v>
      </c>
      <c r="E46" s="183" t="s">
        <v>137</v>
      </c>
      <c r="F46" s="184">
        <v>1</v>
      </c>
    </row>
    <row r="47" spans="1:6" ht="15.75" customHeight="1" x14ac:dyDescent="0.35">
      <c r="A47" s="78"/>
      <c r="B47" s="289"/>
      <c r="C47" s="336"/>
      <c r="D47" s="342">
        <v>20765</v>
      </c>
      <c r="E47" s="183" t="s">
        <v>138</v>
      </c>
      <c r="F47" s="184">
        <v>0</v>
      </c>
    </row>
    <row r="48" spans="1:6" ht="15.75" customHeight="1" x14ac:dyDescent="0.35">
      <c r="A48" s="78"/>
      <c r="B48" s="289"/>
      <c r="C48" s="336"/>
      <c r="D48" s="343">
        <v>20776</v>
      </c>
      <c r="E48" s="182" t="s">
        <v>132</v>
      </c>
      <c r="F48" s="86">
        <v>0</v>
      </c>
    </row>
    <row r="49" spans="1:6" ht="15.75" customHeight="1" x14ac:dyDescent="0.35">
      <c r="A49" s="78"/>
      <c r="B49" s="289"/>
      <c r="C49" s="336"/>
      <c r="D49" s="342">
        <v>20776</v>
      </c>
      <c r="E49" s="183" t="s">
        <v>133</v>
      </c>
      <c r="F49" s="184">
        <v>0</v>
      </c>
    </row>
    <row r="50" spans="1:6" ht="15.75" customHeight="1" x14ac:dyDescent="0.35">
      <c r="A50" s="78"/>
      <c r="B50" s="289"/>
      <c r="C50" s="336"/>
      <c r="D50" s="342">
        <v>20776</v>
      </c>
      <c r="E50" s="183" t="s">
        <v>134</v>
      </c>
      <c r="F50" s="184">
        <v>0</v>
      </c>
    </row>
    <row r="51" spans="1:6" ht="15.75" customHeight="1" x14ac:dyDescent="0.35">
      <c r="A51" s="78"/>
      <c r="B51" s="289"/>
      <c r="C51" s="336"/>
      <c r="D51" s="342">
        <v>20776</v>
      </c>
      <c r="E51" s="183" t="s">
        <v>135</v>
      </c>
      <c r="F51" s="184">
        <v>1</v>
      </c>
    </row>
    <row r="52" spans="1:6" ht="15.75" customHeight="1" x14ac:dyDescent="0.35">
      <c r="A52" s="78"/>
      <c r="B52" s="289"/>
      <c r="C52" s="336"/>
      <c r="D52" s="342">
        <v>20776</v>
      </c>
      <c r="E52" s="183" t="s">
        <v>136</v>
      </c>
      <c r="F52" s="184">
        <v>0</v>
      </c>
    </row>
    <row r="53" spans="1:6" ht="15.75" customHeight="1" x14ac:dyDescent="0.35">
      <c r="A53" s="78"/>
      <c r="B53" s="289"/>
      <c r="C53" s="336"/>
      <c r="D53" s="342">
        <v>20776</v>
      </c>
      <c r="E53" s="183" t="s">
        <v>137</v>
      </c>
      <c r="F53" s="184">
        <v>16</v>
      </c>
    </row>
    <row r="54" spans="1:6" ht="15.75" customHeight="1" x14ac:dyDescent="0.35">
      <c r="A54" s="78"/>
      <c r="B54" s="289"/>
      <c r="C54" s="336"/>
      <c r="D54" s="342">
        <v>20776</v>
      </c>
      <c r="E54" s="183" t="s">
        <v>138</v>
      </c>
      <c r="F54" s="184">
        <v>2</v>
      </c>
    </row>
    <row r="55" spans="1:6" ht="15.75" customHeight="1" x14ac:dyDescent="0.35">
      <c r="A55" s="78"/>
      <c r="B55" s="289"/>
      <c r="C55" s="336"/>
      <c r="D55" s="342">
        <v>20778</v>
      </c>
      <c r="E55" s="183" t="s">
        <v>132</v>
      </c>
      <c r="F55" s="184">
        <v>0</v>
      </c>
    </row>
    <row r="56" spans="1:6" ht="15.75" customHeight="1" x14ac:dyDescent="0.35">
      <c r="A56" s="78"/>
      <c r="B56" s="289"/>
      <c r="C56" s="336"/>
      <c r="D56" s="342">
        <v>20778</v>
      </c>
      <c r="E56" s="183" t="s">
        <v>133</v>
      </c>
      <c r="F56" s="184">
        <v>0</v>
      </c>
    </row>
    <row r="57" spans="1:6" ht="15.75" customHeight="1" x14ac:dyDescent="0.35">
      <c r="A57" s="78"/>
      <c r="B57" s="289"/>
      <c r="C57" s="336"/>
      <c r="D57" s="342">
        <v>20778</v>
      </c>
      <c r="E57" s="183" t="s">
        <v>134</v>
      </c>
      <c r="F57" s="184">
        <v>0</v>
      </c>
    </row>
    <row r="58" spans="1:6" ht="15.75" customHeight="1" x14ac:dyDescent="0.35">
      <c r="A58" s="78"/>
      <c r="B58" s="289"/>
      <c r="C58" s="336"/>
      <c r="D58" s="342">
        <v>20778</v>
      </c>
      <c r="E58" s="183" t="s">
        <v>135</v>
      </c>
      <c r="F58" s="184">
        <v>0</v>
      </c>
    </row>
    <row r="59" spans="1:6" ht="15.75" customHeight="1" x14ac:dyDescent="0.35">
      <c r="A59" s="78"/>
      <c r="B59" s="289"/>
      <c r="C59" s="336"/>
      <c r="D59" s="342">
        <v>20778</v>
      </c>
      <c r="E59" s="183" t="s">
        <v>136</v>
      </c>
      <c r="F59" s="184">
        <v>0</v>
      </c>
    </row>
    <row r="60" spans="1:6" ht="15.75" customHeight="1" x14ac:dyDescent="0.35">
      <c r="A60" s="78"/>
      <c r="B60" s="289"/>
      <c r="C60" s="336"/>
      <c r="D60" s="342">
        <v>20778</v>
      </c>
      <c r="E60" s="183" t="s">
        <v>137</v>
      </c>
      <c r="F60" s="184">
        <v>9</v>
      </c>
    </row>
    <row r="61" spans="1:6" ht="15.75" customHeight="1" x14ac:dyDescent="0.35">
      <c r="A61" s="78"/>
      <c r="B61" s="289"/>
      <c r="C61" s="336"/>
      <c r="D61" s="342">
        <v>20778</v>
      </c>
      <c r="E61" s="183" t="s">
        <v>138</v>
      </c>
      <c r="F61" s="184">
        <v>0</v>
      </c>
    </row>
    <row r="62" spans="1:6" ht="15.75" customHeight="1" x14ac:dyDescent="0.35">
      <c r="A62" s="78"/>
      <c r="B62" s="289"/>
      <c r="C62" s="336"/>
      <c r="D62" s="342">
        <v>20779</v>
      </c>
      <c r="E62" s="183" t="s">
        <v>132</v>
      </c>
      <c r="F62" s="184">
        <v>0</v>
      </c>
    </row>
    <row r="63" spans="1:6" ht="15.75" customHeight="1" x14ac:dyDescent="0.35">
      <c r="A63" s="78"/>
      <c r="B63" s="289"/>
      <c r="C63" s="336"/>
      <c r="D63" s="342">
        <v>20779</v>
      </c>
      <c r="E63" s="183" t="s">
        <v>133</v>
      </c>
      <c r="F63" s="184">
        <v>0</v>
      </c>
    </row>
    <row r="64" spans="1:6" ht="15.75" customHeight="1" x14ac:dyDescent="0.35">
      <c r="A64" s="78"/>
      <c r="B64" s="289"/>
      <c r="C64" s="336"/>
      <c r="D64" s="342">
        <v>20779</v>
      </c>
      <c r="E64" s="183" t="s">
        <v>134</v>
      </c>
      <c r="F64" s="184">
        <v>0</v>
      </c>
    </row>
    <row r="65" spans="1:6" ht="15.75" customHeight="1" x14ac:dyDescent="0.35">
      <c r="A65" s="78"/>
      <c r="B65" s="289"/>
      <c r="C65" s="336"/>
      <c r="D65" s="342">
        <v>20779</v>
      </c>
      <c r="E65" s="183" t="s">
        <v>135</v>
      </c>
      <c r="F65" s="184">
        <v>0</v>
      </c>
    </row>
    <row r="66" spans="1:6" ht="15.75" customHeight="1" x14ac:dyDescent="0.35">
      <c r="A66" s="78"/>
      <c r="B66" s="289"/>
      <c r="C66" s="336"/>
      <c r="D66" s="342">
        <v>20779</v>
      </c>
      <c r="E66" s="183" t="s">
        <v>136</v>
      </c>
      <c r="F66" s="184">
        <v>0</v>
      </c>
    </row>
    <row r="67" spans="1:6" ht="15.75" customHeight="1" x14ac:dyDescent="0.35">
      <c r="A67" s="78"/>
      <c r="B67" s="289"/>
      <c r="C67" s="336"/>
      <c r="D67" s="342">
        <v>20779</v>
      </c>
      <c r="E67" s="183" t="s">
        <v>137</v>
      </c>
      <c r="F67" s="184">
        <v>1</v>
      </c>
    </row>
    <row r="68" spans="1:6" ht="15.75" customHeight="1" x14ac:dyDescent="0.35">
      <c r="A68" s="78"/>
      <c r="B68" s="289"/>
      <c r="C68" s="336"/>
      <c r="D68" s="342">
        <v>20779</v>
      </c>
      <c r="E68" s="183" t="s">
        <v>138</v>
      </c>
      <c r="F68" s="184">
        <v>0</v>
      </c>
    </row>
    <row r="69" spans="1:6" ht="15.75" customHeight="1" x14ac:dyDescent="0.35">
      <c r="A69" s="78"/>
      <c r="B69" s="289"/>
      <c r="C69" s="336"/>
      <c r="D69" s="342">
        <v>21012</v>
      </c>
      <c r="E69" s="183" t="s">
        <v>132</v>
      </c>
      <c r="F69" s="184">
        <v>1</v>
      </c>
    </row>
    <row r="70" spans="1:6" ht="15.75" customHeight="1" x14ac:dyDescent="0.35">
      <c r="A70" s="78"/>
      <c r="B70" s="289"/>
      <c r="C70" s="336"/>
      <c r="D70" s="342">
        <v>21012</v>
      </c>
      <c r="E70" s="183" t="s">
        <v>133</v>
      </c>
      <c r="F70" s="184">
        <v>2</v>
      </c>
    </row>
    <row r="71" spans="1:6" ht="15.75" customHeight="1" x14ac:dyDescent="0.35">
      <c r="A71" s="78"/>
      <c r="B71" s="289"/>
      <c r="C71" s="336"/>
      <c r="D71" s="342">
        <v>21012</v>
      </c>
      <c r="E71" s="183" t="s">
        <v>134</v>
      </c>
      <c r="F71" s="184">
        <v>2</v>
      </c>
    </row>
    <row r="72" spans="1:6" ht="15.75" customHeight="1" x14ac:dyDescent="0.35">
      <c r="A72" s="78"/>
      <c r="B72" s="289"/>
      <c r="C72" s="336"/>
      <c r="D72" s="342">
        <v>21012</v>
      </c>
      <c r="E72" s="183" t="s">
        <v>135</v>
      </c>
      <c r="F72" s="184">
        <v>4</v>
      </c>
    </row>
    <row r="73" spans="1:6" ht="15.75" customHeight="1" x14ac:dyDescent="0.35">
      <c r="A73" s="78"/>
      <c r="B73" s="289"/>
      <c r="C73" s="336"/>
      <c r="D73" s="342">
        <v>21012</v>
      </c>
      <c r="E73" s="183" t="s">
        <v>136</v>
      </c>
      <c r="F73" s="184">
        <v>7</v>
      </c>
    </row>
    <row r="74" spans="1:6" ht="15.75" customHeight="1" x14ac:dyDescent="0.35">
      <c r="A74" s="78"/>
      <c r="B74" s="289"/>
      <c r="C74" s="336"/>
      <c r="D74" s="342">
        <v>21012</v>
      </c>
      <c r="E74" s="183" t="s">
        <v>137</v>
      </c>
      <c r="F74" s="184">
        <v>70</v>
      </c>
    </row>
    <row r="75" spans="1:6" ht="15.75" customHeight="1" x14ac:dyDescent="0.35">
      <c r="A75" s="78"/>
      <c r="B75" s="289"/>
      <c r="C75" s="336"/>
      <c r="D75" s="342">
        <v>21012</v>
      </c>
      <c r="E75" s="183" t="s">
        <v>138</v>
      </c>
      <c r="F75" s="184">
        <v>7</v>
      </c>
    </row>
    <row r="76" spans="1:6" ht="15.75" customHeight="1" x14ac:dyDescent="0.35">
      <c r="A76" s="78"/>
      <c r="B76" s="289"/>
      <c r="C76" s="336"/>
      <c r="D76" s="342">
        <v>21032</v>
      </c>
      <c r="E76" s="183" t="s">
        <v>132</v>
      </c>
      <c r="F76" s="184">
        <v>0</v>
      </c>
    </row>
    <row r="77" spans="1:6" ht="15.75" customHeight="1" x14ac:dyDescent="0.35">
      <c r="A77" s="78"/>
      <c r="B77" s="289"/>
      <c r="C77" s="336"/>
      <c r="D77" s="342">
        <v>21032</v>
      </c>
      <c r="E77" s="183" t="s">
        <v>133</v>
      </c>
      <c r="F77" s="184">
        <v>0</v>
      </c>
    </row>
    <row r="78" spans="1:6" ht="15.75" customHeight="1" x14ac:dyDescent="0.35">
      <c r="A78" s="78"/>
      <c r="B78" s="289"/>
      <c r="C78" s="336"/>
      <c r="D78" s="342">
        <v>21032</v>
      </c>
      <c r="E78" s="183" t="s">
        <v>134</v>
      </c>
      <c r="F78" s="184">
        <v>0</v>
      </c>
    </row>
    <row r="79" spans="1:6" ht="15.75" customHeight="1" x14ac:dyDescent="0.35">
      <c r="A79" s="78"/>
      <c r="B79" s="289"/>
      <c r="C79" s="336"/>
      <c r="D79" s="342">
        <v>21032</v>
      </c>
      <c r="E79" s="183" t="s">
        <v>135</v>
      </c>
      <c r="F79" s="184">
        <v>1</v>
      </c>
    </row>
    <row r="80" spans="1:6" ht="15.75" customHeight="1" x14ac:dyDescent="0.35">
      <c r="A80" s="78"/>
      <c r="B80" s="289"/>
      <c r="C80" s="336"/>
      <c r="D80" s="342">
        <v>21032</v>
      </c>
      <c r="E80" s="183" t="s">
        <v>136</v>
      </c>
      <c r="F80" s="184">
        <v>4</v>
      </c>
    </row>
    <row r="81" spans="1:6" ht="15.75" customHeight="1" x14ac:dyDescent="0.35">
      <c r="A81" s="78"/>
      <c r="B81" s="289"/>
      <c r="C81" s="336"/>
      <c r="D81" s="342">
        <v>21032</v>
      </c>
      <c r="E81" s="183" t="s">
        <v>137</v>
      </c>
      <c r="F81" s="184">
        <v>22</v>
      </c>
    </row>
    <row r="82" spans="1:6" ht="15.75" customHeight="1" x14ac:dyDescent="0.35">
      <c r="A82" s="78"/>
      <c r="B82" s="289"/>
      <c r="C82" s="336"/>
      <c r="D82" s="342">
        <v>21032</v>
      </c>
      <c r="E82" s="183" t="s">
        <v>138</v>
      </c>
      <c r="F82" s="184">
        <v>1</v>
      </c>
    </row>
    <row r="83" spans="1:6" ht="15.75" customHeight="1" x14ac:dyDescent="0.35">
      <c r="A83" s="78"/>
      <c r="B83" s="289"/>
      <c r="C83" s="336"/>
      <c r="D83" s="342">
        <v>21035</v>
      </c>
      <c r="E83" s="183" t="s">
        <v>132</v>
      </c>
      <c r="F83" s="184">
        <v>0</v>
      </c>
    </row>
    <row r="84" spans="1:6" ht="15.75" customHeight="1" x14ac:dyDescent="0.35">
      <c r="A84" s="78"/>
      <c r="B84" s="289"/>
      <c r="C84" s="336"/>
      <c r="D84" s="342">
        <v>21035</v>
      </c>
      <c r="E84" s="183" t="s">
        <v>133</v>
      </c>
      <c r="F84" s="184">
        <v>0</v>
      </c>
    </row>
    <row r="85" spans="1:6" ht="15.75" customHeight="1" x14ac:dyDescent="0.35">
      <c r="A85" s="78"/>
      <c r="B85" s="289"/>
      <c r="C85" s="336"/>
      <c r="D85" s="342">
        <v>21035</v>
      </c>
      <c r="E85" s="183" t="s">
        <v>134</v>
      </c>
      <c r="F85" s="184">
        <v>0</v>
      </c>
    </row>
    <row r="86" spans="1:6" ht="15.75" customHeight="1" x14ac:dyDescent="0.35">
      <c r="A86" s="78"/>
      <c r="B86" s="289"/>
      <c r="C86" s="336"/>
      <c r="D86" s="342">
        <v>21035</v>
      </c>
      <c r="E86" s="183" t="s">
        <v>135</v>
      </c>
      <c r="F86" s="184">
        <v>0</v>
      </c>
    </row>
    <row r="87" spans="1:6" ht="15.75" customHeight="1" x14ac:dyDescent="0.35">
      <c r="A87" s="78"/>
      <c r="B87" s="289"/>
      <c r="C87" s="336"/>
      <c r="D87" s="342">
        <v>21035</v>
      </c>
      <c r="E87" s="183" t="s">
        <v>136</v>
      </c>
      <c r="F87" s="184">
        <v>1</v>
      </c>
    </row>
    <row r="88" spans="1:6" ht="15.75" customHeight="1" x14ac:dyDescent="0.35">
      <c r="A88" s="78"/>
      <c r="B88" s="289"/>
      <c r="C88" s="336"/>
      <c r="D88" s="342">
        <v>21035</v>
      </c>
      <c r="E88" s="183" t="s">
        <v>137</v>
      </c>
      <c r="F88" s="184">
        <v>10</v>
      </c>
    </row>
    <row r="89" spans="1:6" ht="15.75" customHeight="1" x14ac:dyDescent="0.35">
      <c r="A89" s="78"/>
      <c r="B89" s="289"/>
      <c r="C89" s="336"/>
      <c r="D89" s="342">
        <v>21035</v>
      </c>
      <c r="E89" s="183" t="s">
        <v>138</v>
      </c>
      <c r="F89" s="184">
        <v>3</v>
      </c>
    </row>
    <row r="90" spans="1:6" ht="15.75" customHeight="1" x14ac:dyDescent="0.35">
      <c r="A90" s="78"/>
      <c r="B90" s="289"/>
      <c r="C90" s="336"/>
      <c r="D90" s="343">
        <v>21037</v>
      </c>
      <c r="E90" s="182" t="s">
        <v>132</v>
      </c>
      <c r="F90" s="86">
        <v>2</v>
      </c>
    </row>
    <row r="91" spans="1:6" ht="15.75" customHeight="1" x14ac:dyDescent="0.35">
      <c r="A91" s="78"/>
      <c r="B91" s="289"/>
      <c r="C91" s="336"/>
      <c r="D91" s="342">
        <v>21037</v>
      </c>
      <c r="E91" s="183" t="s">
        <v>133</v>
      </c>
      <c r="F91" s="184">
        <v>0</v>
      </c>
    </row>
    <row r="92" spans="1:6" ht="15.75" customHeight="1" x14ac:dyDescent="0.35">
      <c r="A92" s="78"/>
      <c r="B92" s="289"/>
      <c r="C92" s="336"/>
      <c r="D92" s="342">
        <v>21037</v>
      </c>
      <c r="E92" s="183" t="s">
        <v>134</v>
      </c>
      <c r="F92" s="184">
        <v>3</v>
      </c>
    </row>
    <row r="93" spans="1:6" ht="15.75" customHeight="1" x14ac:dyDescent="0.35">
      <c r="A93" s="78"/>
      <c r="B93" s="289"/>
      <c r="C93" s="336"/>
      <c r="D93" s="342">
        <v>21037</v>
      </c>
      <c r="E93" s="183" t="s">
        <v>135</v>
      </c>
      <c r="F93" s="184">
        <v>3</v>
      </c>
    </row>
    <row r="94" spans="1:6" ht="15.75" customHeight="1" x14ac:dyDescent="0.35">
      <c r="A94" s="78"/>
      <c r="B94" s="289"/>
      <c r="C94" s="336"/>
      <c r="D94" s="342">
        <v>21037</v>
      </c>
      <c r="E94" s="183" t="s">
        <v>136</v>
      </c>
      <c r="F94" s="184">
        <v>2</v>
      </c>
    </row>
    <row r="95" spans="1:6" ht="15.75" customHeight="1" x14ac:dyDescent="0.35">
      <c r="A95" s="78"/>
      <c r="B95" s="289"/>
      <c r="C95" s="336"/>
      <c r="D95" s="342">
        <v>21037</v>
      </c>
      <c r="E95" s="183" t="s">
        <v>137</v>
      </c>
      <c r="F95" s="184">
        <v>95</v>
      </c>
    </row>
    <row r="96" spans="1:6" ht="15.75" customHeight="1" x14ac:dyDescent="0.35">
      <c r="A96" s="78"/>
      <c r="B96" s="289"/>
      <c r="C96" s="336"/>
      <c r="D96" s="342">
        <v>21037</v>
      </c>
      <c r="E96" s="183" t="s">
        <v>138</v>
      </c>
      <c r="F96" s="184">
        <v>5</v>
      </c>
    </row>
    <row r="97" spans="1:6" ht="15.75" customHeight="1" x14ac:dyDescent="0.35">
      <c r="A97" s="78"/>
      <c r="B97" s="289"/>
      <c r="C97" s="336"/>
      <c r="D97" s="342">
        <v>21054</v>
      </c>
      <c r="E97" s="183" t="s">
        <v>132</v>
      </c>
      <c r="F97" s="184">
        <v>0</v>
      </c>
    </row>
    <row r="98" spans="1:6" ht="15.75" customHeight="1" x14ac:dyDescent="0.35">
      <c r="A98" s="78"/>
      <c r="B98" s="289"/>
      <c r="C98" s="336"/>
      <c r="D98" s="342">
        <v>21054</v>
      </c>
      <c r="E98" s="183" t="s">
        <v>133</v>
      </c>
      <c r="F98" s="184">
        <v>0</v>
      </c>
    </row>
    <row r="99" spans="1:6" ht="15.75" customHeight="1" x14ac:dyDescent="0.35">
      <c r="A99" s="78"/>
      <c r="B99" s="289"/>
      <c r="C99" s="336"/>
      <c r="D99" s="342">
        <v>21054</v>
      </c>
      <c r="E99" s="183" t="s">
        <v>134</v>
      </c>
      <c r="F99" s="184">
        <v>2</v>
      </c>
    </row>
    <row r="100" spans="1:6" ht="15.75" customHeight="1" x14ac:dyDescent="0.35">
      <c r="A100" s="78"/>
      <c r="B100" s="289"/>
      <c r="C100" s="336"/>
      <c r="D100" s="342">
        <v>21054</v>
      </c>
      <c r="E100" s="183" t="s">
        <v>135</v>
      </c>
      <c r="F100" s="184">
        <v>2</v>
      </c>
    </row>
    <row r="101" spans="1:6" ht="15.75" customHeight="1" x14ac:dyDescent="0.35">
      <c r="A101" s="78"/>
      <c r="B101" s="289"/>
      <c r="C101" s="336"/>
      <c r="D101" s="342">
        <v>21054</v>
      </c>
      <c r="E101" s="183" t="s">
        <v>136</v>
      </c>
      <c r="F101" s="184">
        <v>7</v>
      </c>
    </row>
    <row r="102" spans="1:6" ht="15.75" customHeight="1" x14ac:dyDescent="0.35">
      <c r="A102" s="78"/>
      <c r="B102" s="289"/>
      <c r="C102" s="336"/>
      <c r="D102" s="342">
        <v>21054</v>
      </c>
      <c r="E102" s="183" t="s">
        <v>137</v>
      </c>
      <c r="F102" s="184">
        <v>39</v>
      </c>
    </row>
    <row r="103" spans="1:6" ht="15.65" customHeight="1" x14ac:dyDescent="0.35">
      <c r="A103" s="78"/>
      <c r="B103" s="289"/>
      <c r="C103" s="336"/>
      <c r="D103" s="342">
        <v>21054</v>
      </c>
      <c r="E103" s="183" t="s">
        <v>138</v>
      </c>
      <c r="F103" s="184">
        <v>4</v>
      </c>
    </row>
    <row r="104" spans="1:6" ht="15.75" customHeight="1" x14ac:dyDescent="0.35">
      <c r="A104" s="78"/>
      <c r="B104" s="289"/>
      <c r="C104" s="336"/>
      <c r="D104" s="342">
        <v>21060</v>
      </c>
      <c r="E104" s="183" t="s">
        <v>132</v>
      </c>
      <c r="F104" s="184">
        <v>1</v>
      </c>
    </row>
    <row r="105" spans="1:6" ht="15.75" customHeight="1" x14ac:dyDescent="0.35">
      <c r="A105" s="78"/>
      <c r="B105" s="289"/>
      <c r="C105" s="336"/>
      <c r="D105" s="342">
        <v>21060</v>
      </c>
      <c r="E105" s="183" t="s">
        <v>133</v>
      </c>
      <c r="F105" s="184">
        <v>5</v>
      </c>
    </row>
    <row r="106" spans="1:6" ht="15.75" customHeight="1" x14ac:dyDescent="0.35">
      <c r="A106" s="78"/>
      <c r="B106" s="289"/>
      <c r="C106" s="336"/>
      <c r="D106" s="342">
        <v>21060</v>
      </c>
      <c r="E106" s="183" t="s">
        <v>134</v>
      </c>
      <c r="F106" s="184">
        <v>10</v>
      </c>
    </row>
    <row r="107" spans="1:6" ht="15.75" customHeight="1" x14ac:dyDescent="0.35">
      <c r="A107" s="78"/>
      <c r="B107" s="289"/>
      <c r="C107" s="336"/>
      <c r="D107" s="342">
        <v>21060</v>
      </c>
      <c r="E107" s="183" t="s">
        <v>135</v>
      </c>
      <c r="F107" s="184">
        <v>12</v>
      </c>
    </row>
    <row r="108" spans="1:6" ht="15.75" customHeight="1" x14ac:dyDescent="0.35">
      <c r="A108" s="78"/>
      <c r="B108" s="289"/>
      <c r="C108" s="336"/>
      <c r="D108" s="342">
        <v>21060</v>
      </c>
      <c r="E108" s="183" t="s">
        <v>136</v>
      </c>
      <c r="F108" s="184">
        <v>35</v>
      </c>
    </row>
    <row r="109" spans="1:6" ht="15.75" customHeight="1" x14ac:dyDescent="0.35">
      <c r="A109" s="78"/>
      <c r="B109" s="289"/>
      <c r="C109" s="336"/>
      <c r="D109" s="342">
        <v>21060</v>
      </c>
      <c r="E109" s="183" t="s">
        <v>137</v>
      </c>
      <c r="F109" s="184">
        <v>356</v>
      </c>
    </row>
    <row r="110" spans="1:6" ht="15.75" customHeight="1" x14ac:dyDescent="0.35">
      <c r="A110" s="78"/>
      <c r="B110" s="289"/>
      <c r="C110" s="336"/>
      <c r="D110" s="342">
        <v>21060</v>
      </c>
      <c r="E110" s="183" t="s">
        <v>138</v>
      </c>
      <c r="F110" s="184">
        <v>39</v>
      </c>
    </row>
    <row r="111" spans="1:6" ht="15.75" customHeight="1" x14ac:dyDescent="0.35">
      <c r="A111" s="78"/>
      <c r="B111" s="289"/>
      <c r="C111" s="336"/>
      <c r="D111" s="342">
        <v>21061</v>
      </c>
      <c r="E111" s="183" t="s">
        <v>132</v>
      </c>
      <c r="F111" s="184">
        <v>3</v>
      </c>
    </row>
    <row r="112" spans="1:6" ht="15.75" customHeight="1" x14ac:dyDescent="0.35">
      <c r="A112" s="78"/>
      <c r="B112" s="289"/>
      <c r="C112" s="336"/>
      <c r="D112" s="342">
        <v>21061</v>
      </c>
      <c r="E112" s="183" t="s">
        <v>133</v>
      </c>
      <c r="F112" s="184">
        <v>17</v>
      </c>
    </row>
    <row r="113" spans="1:6" ht="15.75" customHeight="1" x14ac:dyDescent="0.35">
      <c r="A113" s="78"/>
      <c r="B113" s="289"/>
      <c r="C113" s="336"/>
      <c r="D113" s="342">
        <v>21061</v>
      </c>
      <c r="E113" s="183" t="s">
        <v>134</v>
      </c>
      <c r="F113" s="184">
        <v>21</v>
      </c>
    </row>
    <row r="114" spans="1:6" ht="15.75" customHeight="1" x14ac:dyDescent="0.35">
      <c r="A114" s="78"/>
      <c r="B114" s="289"/>
      <c r="C114" s="336"/>
      <c r="D114" s="342">
        <v>21061</v>
      </c>
      <c r="E114" s="183" t="s">
        <v>135</v>
      </c>
      <c r="F114" s="184">
        <v>23</v>
      </c>
    </row>
    <row r="115" spans="1:6" ht="15.75" customHeight="1" x14ac:dyDescent="0.35">
      <c r="A115" s="78"/>
      <c r="B115" s="289"/>
      <c r="C115" s="336"/>
      <c r="D115" s="342">
        <v>21061</v>
      </c>
      <c r="E115" s="183" t="s">
        <v>136</v>
      </c>
      <c r="F115" s="184">
        <v>57</v>
      </c>
    </row>
    <row r="116" spans="1:6" ht="15.75" customHeight="1" x14ac:dyDescent="0.35">
      <c r="A116" s="78"/>
      <c r="B116" s="289"/>
      <c r="C116" s="336"/>
      <c r="D116" s="342">
        <v>21061</v>
      </c>
      <c r="E116" s="183" t="s">
        <v>137</v>
      </c>
      <c r="F116" s="184">
        <v>620</v>
      </c>
    </row>
    <row r="117" spans="1:6" ht="15.75" customHeight="1" x14ac:dyDescent="0.35">
      <c r="A117" s="78"/>
      <c r="B117" s="289"/>
      <c r="C117" s="336"/>
      <c r="D117" s="342">
        <v>21061</v>
      </c>
      <c r="E117" s="183" t="s">
        <v>138</v>
      </c>
      <c r="F117" s="184">
        <v>57</v>
      </c>
    </row>
    <row r="118" spans="1:6" ht="15.75" customHeight="1" x14ac:dyDescent="0.35">
      <c r="A118" s="78"/>
      <c r="B118" s="289"/>
      <c r="C118" s="336"/>
      <c r="D118" s="343">
        <v>21076</v>
      </c>
      <c r="E118" s="182" t="s">
        <v>132</v>
      </c>
      <c r="F118" s="86">
        <v>0</v>
      </c>
    </row>
    <row r="119" spans="1:6" ht="15.75" customHeight="1" x14ac:dyDescent="0.35">
      <c r="A119" s="78"/>
      <c r="B119" s="289"/>
      <c r="C119" s="336"/>
      <c r="D119" s="342">
        <v>21076</v>
      </c>
      <c r="E119" s="183" t="s">
        <v>133</v>
      </c>
      <c r="F119" s="184">
        <v>3</v>
      </c>
    </row>
    <row r="120" spans="1:6" ht="15.75" customHeight="1" x14ac:dyDescent="0.35">
      <c r="A120" s="78"/>
      <c r="B120" s="289"/>
      <c r="C120" s="336"/>
      <c r="D120" s="342">
        <v>21076</v>
      </c>
      <c r="E120" s="183" t="s">
        <v>134</v>
      </c>
      <c r="F120" s="184">
        <v>4</v>
      </c>
    </row>
    <row r="121" spans="1:6" ht="15.75" customHeight="1" x14ac:dyDescent="0.35">
      <c r="A121" s="78"/>
      <c r="B121" s="289"/>
      <c r="C121" s="336"/>
      <c r="D121" s="342">
        <v>21076</v>
      </c>
      <c r="E121" s="183" t="s">
        <v>135</v>
      </c>
      <c r="F121" s="184">
        <v>11</v>
      </c>
    </row>
    <row r="122" spans="1:6" ht="15.75" customHeight="1" x14ac:dyDescent="0.35">
      <c r="A122" s="78"/>
      <c r="B122" s="289"/>
      <c r="C122" s="336"/>
      <c r="D122" s="342">
        <v>21076</v>
      </c>
      <c r="E122" s="183" t="s">
        <v>136</v>
      </c>
      <c r="F122" s="184">
        <v>22</v>
      </c>
    </row>
    <row r="123" spans="1:6" ht="15.75" customHeight="1" x14ac:dyDescent="0.35">
      <c r="B123" s="289"/>
      <c r="C123" s="336"/>
      <c r="D123" s="342">
        <v>21076</v>
      </c>
      <c r="E123" s="183" t="s">
        <v>137</v>
      </c>
      <c r="F123" s="184">
        <v>187</v>
      </c>
    </row>
    <row r="124" spans="1:6" ht="15.75" customHeight="1" x14ac:dyDescent="0.35">
      <c r="B124" s="289"/>
      <c r="C124" s="336"/>
      <c r="D124" s="342">
        <v>21076</v>
      </c>
      <c r="E124" s="183" t="s">
        <v>138</v>
      </c>
      <c r="F124" s="184">
        <v>17</v>
      </c>
    </row>
    <row r="125" spans="1:6" ht="15.75" customHeight="1" x14ac:dyDescent="0.35">
      <c r="B125" s="289"/>
      <c r="C125" s="336"/>
      <c r="D125" s="342">
        <v>21077</v>
      </c>
      <c r="E125" s="183" t="s">
        <v>132</v>
      </c>
      <c r="F125" s="184">
        <v>0</v>
      </c>
    </row>
    <row r="126" spans="1:6" ht="15.75" customHeight="1" x14ac:dyDescent="0.35">
      <c r="B126" s="289"/>
      <c r="C126" s="336"/>
      <c r="D126" s="342">
        <v>21077</v>
      </c>
      <c r="E126" s="183" t="s">
        <v>133</v>
      </c>
      <c r="F126" s="184">
        <v>0</v>
      </c>
    </row>
    <row r="127" spans="1:6" ht="15.75" customHeight="1" x14ac:dyDescent="0.35">
      <c r="B127" s="289"/>
      <c r="C127" s="336"/>
      <c r="D127" s="342">
        <v>21077</v>
      </c>
      <c r="E127" s="183" t="s">
        <v>134</v>
      </c>
      <c r="F127" s="184">
        <v>0</v>
      </c>
    </row>
    <row r="128" spans="1:6" ht="15.75" customHeight="1" x14ac:dyDescent="0.35">
      <c r="B128" s="289"/>
      <c r="C128" s="336"/>
      <c r="D128" s="342">
        <v>21077</v>
      </c>
      <c r="E128" s="183" t="s">
        <v>135</v>
      </c>
      <c r="F128" s="184">
        <v>0</v>
      </c>
    </row>
    <row r="129" spans="2:6" ht="15.75" customHeight="1" x14ac:dyDescent="0.35">
      <c r="B129" s="289"/>
      <c r="C129" s="336"/>
      <c r="D129" s="342">
        <v>21077</v>
      </c>
      <c r="E129" s="183" t="s">
        <v>136</v>
      </c>
      <c r="F129" s="184">
        <v>1</v>
      </c>
    </row>
    <row r="130" spans="2:6" ht="15.75" customHeight="1" x14ac:dyDescent="0.35">
      <c r="B130" s="289"/>
      <c r="C130" s="336"/>
      <c r="D130" s="342">
        <v>21077</v>
      </c>
      <c r="E130" s="183" t="s">
        <v>137</v>
      </c>
      <c r="F130" s="184">
        <v>1</v>
      </c>
    </row>
    <row r="131" spans="2:6" ht="15.75" customHeight="1" x14ac:dyDescent="0.35">
      <c r="B131" s="289"/>
      <c r="C131" s="336"/>
      <c r="D131" s="342">
        <v>21077</v>
      </c>
      <c r="E131" s="183" t="s">
        <v>138</v>
      </c>
      <c r="F131" s="184">
        <v>0</v>
      </c>
    </row>
    <row r="132" spans="2:6" ht="15.75" customHeight="1" x14ac:dyDescent="0.35">
      <c r="B132" s="289"/>
      <c r="C132" s="336"/>
      <c r="D132" s="342">
        <v>21090</v>
      </c>
      <c r="E132" s="183" t="s">
        <v>132</v>
      </c>
      <c r="F132" s="184">
        <v>1</v>
      </c>
    </row>
    <row r="133" spans="2:6" ht="15.75" customHeight="1" x14ac:dyDescent="0.35">
      <c r="B133" s="289"/>
      <c r="C133" s="336"/>
      <c r="D133" s="342">
        <v>21090</v>
      </c>
      <c r="E133" s="183" t="s">
        <v>133</v>
      </c>
      <c r="F133" s="184">
        <v>1</v>
      </c>
    </row>
    <row r="134" spans="2:6" ht="15.75" customHeight="1" x14ac:dyDescent="0.35">
      <c r="B134" s="289"/>
      <c r="C134" s="336"/>
      <c r="D134" s="342">
        <v>21090</v>
      </c>
      <c r="E134" s="183" t="s">
        <v>134</v>
      </c>
      <c r="F134" s="184">
        <v>0</v>
      </c>
    </row>
    <row r="135" spans="2:6" ht="15.75" customHeight="1" x14ac:dyDescent="0.35">
      <c r="B135" s="289"/>
      <c r="C135" s="336"/>
      <c r="D135" s="342">
        <v>21090</v>
      </c>
      <c r="E135" s="183" t="s">
        <v>135</v>
      </c>
      <c r="F135" s="184">
        <v>2</v>
      </c>
    </row>
    <row r="136" spans="2:6" ht="15.75" customHeight="1" x14ac:dyDescent="0.35">
      <c r="B136" s="289"/>
      <c r="C136" s="336"/>
      <c r="D136" s="342">
        <v>21090</v>
      </c>
      <c r="E136" s="183" t="s">
        <v>136</v>
      </c>
      <c r="F136" s="184">
        <v>8</v>
      </c>
    </row>
    <row r="137" spans="2:6" ht="15.75" customHeight="1" x14ac:dyDescent="0.35">
      <c r="B137" s="289"/>
      <c r="C137" s="336"/>
      <c r="D137" s="342">
        <v>21090</v>
      </c>
      <c r="E137" s="183" t="s">
        <v>137</v>
      </c>
      <c r="F137" s="184">
        <v>67</v>
      </c>
    </row>
    <row r="138" spans="2:6" ht="15.75" customHeight="1" x14ac:dyDescent="0.35">
      <c r="B138" s="289"/>
      <c r="C138" s="336"/>
      <c r="D138" s="342">
        <v>21090</v>
      </c>
      <c r="E138" s="183" t="s">
        <v>138</v>
      </c>
      <c r="F138" s="184">
        <v>3</v>
      </c>
    </row>
    <row r="139" spans="2:6" ht="15.75" customHeight="1" x14ac:dyDescent="0.35">
      <c r="B139" s="289"/>
      <c r="C139" s="336"/>
      <c r="D139" s="342">
        <v>21108</v>
      </c>
      <c r="E139" s="183" t="s">
        <v>132</v>
      </c>
      <c r="F139" s="184">
        <v>0</v>
      </c>
    </row>
    <row r="140" spans="2:6" ht="15.75" customHeight="1" x14ac:dyDescent="0.35">
      <c r="B140" s="289"/>
      <c r="C140" s="336"/>
      <c r="D140" s="342">
        <v>21108</v>
      </c>
      <c r="E140" s="183" t="s">
        <v>133</v>
      </c>
      <c r="F140" s="184">
        <v>3</v>
      </c>
    </row>
    <row r="141" spans="2:6" ht="15.75" customHeight="1" x14ac:dyDescent="0.35">
      <c r="B141" s="289"/>
      <c r="C141" s="336"/>
      <c r="D141" s="342">
        <v>21108</v>
      </c>
      <c r="E141" s="183" t="s">
        <v>134</v>
      </c>
      <c r="F141" s="184">
        <v>1</v>
      </c>
    </row>
    <row r="142" spans="2:6" ht="15.75" customHeight="1" x14ac:dyDescent="0.35">
      <c r="B142" s="289"/>
      <c r="C142" s="336"/>
      <c r="D142" s="342">
        <v>21108</v>
      </c>
      <c r="E142" s="183" t="s">
        <v>135</v>
      </c>
      <c r="F142" s="184">
        <v>5</v>
      </c>
    </row>
    <row r="143" spans="2:6" ht="15.75" customHeight="1" x14ac:dyDescent="0.35">
      <c r="B143" s="289"/>
      <c r="C143" s="336"/>
      <c r="D143" s="342">
        <v>21108</v>
      </c>
      <c r="E143" s="183" t="s">
        <v>136</v>
      </c>
      <c r="F143" s="184">
        <v>12</v>
      </c>
    </row>
    <row r="144" spans="2:6" ht="15.75" customHeight="1" x14ac:dyDescent="0.35">
      <c r="B144" s="289"/>
      <c r="C144" s="336"/>
      <c r="D144" s="342">
        <v>21108</v>
      </c>
      <c r="E144" s="183" t="s">
        <v>137</v>
      </c>
      <c r="F144" s="184">
        <v>85</v>
      </c>
    </row>
    <row r="145" spans="2:6" ht="15.75" customHeight="1" x14ac:dyDescent="0.35">
      <c r="B145" s="289"/>
      <c r="C145" s="336"/>
      <c r="D145" s="342">
        <v>21108</v>
      </c>
      <c r="E145" s="183" t="s">
        <v>138</v>
      </c>
      <c r="F145" s="184">
        <v>11</v>
      </c>
    </row>
    <row r="146" spans="2:6" ht="15.75" customHeight="1" x14ac:dyDescent="0.35">
      <c r="B146" s="289"/>
      <c r="C146" s="336"/>
      <c r="D146" s="342">
        <v>21113</v>
      </c>
      <c r="E146" s="183" t="s">
        <v>132</v>
      </c>
      <c r="F146" s="184">
        <v>2</v>
      </c>
    </row>
    <row r="147" spans="2:6" ht="15.75" customHeight="1" x14ac:dyDescent="0.35">
      <c r="B147" s="289"/>
      <c r="C147" s="336"/>
      <c r="D147" s="342">
        <v>21113</v>
      </c>
      <c r="E147" s="183" t="s">
        <v>133</v>
      </c>
      <c r="F147" s="184">
        <v>8</v>
      </c>
    </row>
    <row r="148" spans="2:6" ht="15.75" customHeight="1" x14ac:dyDescent="0.35">
      <c r="B148" s="289"/>
      <c r="C148" s="336"/>
      <c r="D148" s="342">
        <v>21113</v>
      </c>
      <c r="E148" s="183" t="s">
        <v>134</v>
      </c>
      <c r="F148" s="184">
        <v>15</v>
      </c>
    </row>
    <row r="149" spans="2:6" ht="15.75" customHeight="1" x14ac:dyDescent="0.35">
      <c r="B149" s="289"/>
      <c r="C149" s="336"/>
      <c r="D149" s="342">
        <v>21113</v>
      </c>
      <c r="E149" s="183" t="s">
        <v>135</v>
      </c>
      <c r="F149" s="184">
        <v>14</v>
      </c>
    </row>
    <row r="150" spans="2:6" ht="15.75" customHeight="1" x14ac:dyDescent="0.35">
      <c r="B150" s="289"/>
      <c r="C150" s="336"/>
      <c r="D150" s="342">
        <v>21113</v>
      </c>
      <c r="E150" s="183" t="s">
        <v>136</v>
      </c>
      <c r="F150" s="184">
        <v>38</v>
      </c>
    </row>
    <row r="151" spans="2:6" ht="15.75" customHeight="1" x14ac:dyDescent="0.35">
      <c r="B151" s="289"/>
      <c r="C151" s="336"/>
      <c r="D151" s="342">
        <v>21113</v>
      </c>
      <c r="E151" s="183" t="s">
        <v>137</v>
      </c>
      <c r="F151" s="184">
        <v>306</v>
      </c>
    </row>
    <row r="152" spans="2:6" ht="15.75" customHeight="1" x14ac:dyDescent="0.35">
      <c r="B152" s="289"/>
      <c r="C152" s="336"/>
      <c r="D152" s="342">
        <v>21113</v>
      </c>
      <c r="E152" s="183" t="s">
        <v>138</v>
      </c>
      <c r="F152" s="184">
        <v>22</v>
      </c>
    </row>
    <row r="153" spans="2:6" ht="15.75" customHeight="1" x14ac:dyDescent="0.35">
      <c r="B153" s="289"/>
      <c r="C153" s="336"/>
      <c r="D153" s="342">
        <v>21114</v>
      </c>
      <c r="E153" s="183" t="s">
        <v>132</v>
      </c>
      <c r="F153" s="184">
        <v>0</v>
      </c>
    </row>
    <row r="154" spans="2:6" ht="15.75" customHeight="1" x14ac:dyDescent="0.35">
      <c r="B154" s="289"/>
      <c r="C154" s="336"/>
      <c r="D154" s="342">
        <v>21114</v>
      </c>
      <c r="E154" s="183" t="s">
        <v>133</v>
      </c>
      <c r="F154" s="184">
        <v>6</v>
      </c>
    </row>
    <row r="155" spans="2:6" ht="15.75" customHeight="1" x14ac:dyDescent="0.35">
      <c r="B155" s="289"/>
      <c r="C155" s="336"/>
      <c r="D155" s="342">
        <v>21114</v>
      </c>
      <c r="E155" s="183" t="s">
        <v>134</v>
      </c>
      <c r="F155" s="184">
        <v>4</v>
      </c>
    </row>
    <row r="156" spans="2:6" ht="15.75" customHeight="1" x14ac:dyDescent="0.35">
      <c r="B156" s="289"/>
      <c r="C156" s="336"/>
      <c r="D156" s="342">
        <v>21114</v>
      </c>
      <c r="E156" s="183" t="s">
        <v>135</v>
      </c>
      <c r="F156" s="184">
        <v>5</v>
      </c>
    </row>
    <row r="157" spans="2:6" ht="15.75" customHeight="1" x14ac:dyDescent="0.35">
      <c r="B157" s="289"/>
      <c r="C157" s="336"/>
      <c r="D157" s="342">
        <v>21114</v>
      </c>
      <c r="E157" s="183" t="s">
        <v>136</v>
      </c>
      <c r="F157" s="184">
        <v>13</v>
      </c>
    </row>
    <row r="158" spans="2:6" ht="15.75" customHeight="1" x14ac:dyDescent="0.35">
      <c r="B158" s="289"/>
      <c r="C158" s="336"/>
      <c r="D158" s="342">
        <v>21114</v>
      </c>
      <c r="E158" s="183" t="s">
        <v>137</v>
      </c>
      <c r="F158" s="184">
        <v>142</v>
      </c>
    </row>
    <row r="159" spans="2:6" ht="15.75" customHeight="1" x14ac:dyDescent="0.35">
      <c r="B159" s="289"/>
      <c r="C159" s="336"/>
      <c r="D159" s="342">
        <v>21114</v>
      </c>
      <c r="E159" s="183" t="s">
        <v>138</v>
      </c>
      <c r="F159" s="184">
        <v>18</v>
      </c>
    </row>
    <row r="160" spans="2:6" ht="15.75" customHeight="1" x14ac:dyDescent="0.35">
      <c r="B160" s="289"/>
      <c r="C160" s="336"/>
      <c r="D160" s="343">
        <v>21122</v>
      </c>
      <c r="E160" s="182" t="s">
        <v>132</v>
      </c>
      <c r="F160" s="86">
        <v>5</v>
      </c>
    </row>
    <row r="161" spans="2:6" ht="15.75" customHeight="1" x14ac:dyDescent="0.35">
      <c r="B161" s="289"/>
      <c r="C161" s="336"/>
      <c r="D161" s="342">
        <v>21122</v>
      </c>
      <c r="E161" s="183" t="s">
        <v>133</v>
      </c>
      <c r="F161" s="184">
        <v>4</v>
      </c>
    </row>
    <row r="162" spans="2:6" ht="15.75" customHeight="1" x14ac:dyDescent="0.35">
      <c r="B162" s="289"/>
      <c r="C162" s="336"/>
      <c r="D162" s="342">
        <v>21122</v>
      </c>
      <c r="E162" s="183" t="s">
        <v>134</v>
      </c>
      <c r="F162" s="184">
        <v>3</v>
      </c>
    </row>
    <row r="163" spans="2:6" ht="15.75" customHeight="1" x14ac:dyDescent="0.35">
      <c r="B163" s="289"/>
      <c r="C163" s="336"/>
      <c r="D163" s="342">
        <v>21122</v>
      </c>
      <c r="E163" s="183" t="s">
        <v>135</v>
      </c>
      <c r="F163" s="184">
        <v>10</v>
      </c>
    </row>
    <row r="164" spans="2:6" ht="15.75" customHeight="1" x14ac:dyDescent="0.35">
      <c r="B164" s="289"/>
      <c r="C164" s="336"/>
      <c r="D164" s="342">
        <v>21122</v>
      </c>
      <c r="E164" s="183" t="s">
        <v>136</v>
      </c>
      <c r="F164" s="184">
        <v>32</v>
      </c>
    </row>
    <row r="165" spans="2:6" ht="15.75" customHeight="1" x14ac:dyDescent="0.35">
      <c r="B165" s="289"/>
      <c r="C165" s="336"/>
      <c r="D165" s="342">
        <v>21122</v>
      </c>
      <c r="E165" s="183" t="s">
        <v>137</v>
      </c>
      <c r="F165" s="184">
        <v>373</v>
      </c>
    </row>
    <row r="166" spans="2:6" ht="15.75" customHeight="1" x14ac:dyDescent="0.35">
      <c r="B166" s="289"/>
      <c r="C166" s="336"/>
      <c r="D166" s="342">
        <v>21122</v>
      </c>
      <c r="E166" s="183" t="s">
        <v>138</v>
      </c>
      <c r="F166" s="184">
        <v>24</v>
      </c>
    </row>
    <row r="167" spans="2:6" ht="15.75" customHeight="1" x14ac:dyDescent="0.35">
      <c r="B167" s="289"/>
      <c r="C167" s="336"/>
      <c r="D167" s="342">
        <v>21140</v>
      </c>
      <c r="E167" s="183" t="s">
        <v>132</v>
      </c>
      <c r="F167" s="184">
        <v>0</v>
      </c>
    </row>
    <row r="168" spans="2:6" ht="15.75" customHeight="1" x14ac:dyDescent="0.35">
      <c r="B168" s="289"/>
      <c r="C168" s="336"/>
      <c r="D168" s="342">
        <v>21140</v>
      </c>
      <c r="E168" s="183" t="s">
        <v>133</v>
      </c>
      <c r="F168" s="184">
        <v>0</v>
      </c>
    </row>
    <row r="169" spans="2:6" ht="15.75" customHeight="1" x14ac:dyDescent="0.35">
      <c r="B169" s="289"/>
      <c r="C169" s="336"/>
      <c r="D169" s="342">
        <v>21140</v>
      </c>
      <c r="E169" s="183" t="s">
        <v>134</v>
      </c>
      <c r="F169" s="184">
        <v>0</v>
      </c>
    </row>
    <row r="170" spans="2:6" ht="15.75" customHeight="1" x14ac:dyDescent="0.35">
      <c r="B170" s="289"/>
      <c r="C170" s="336"/>
      <c r="D170" s="342">
        <v>21140</v>
      </c>
      <c r="E170" s="183" t="s">
        <v>135</v>
      </c>
      <c r="F170" s="184">
        <v>2</v>
      </c>
    </row>
    <row r="171" spans="2:6" ht="15.75" customHeight="1" x14ac:dyDescent="0.35">
      <c r="B171" s="289"/>
      <c r="C171" s="336"/>
      <c r="D171" s="342">
        <v>21140</v>
      </c>
      <c r="E171" s="183" t="s">
        <v>136</v>
      </c>
      <c r="F171" s="184">
        <v>1</v>
      </c>
    </row>
    <row r="172" spans="2:6" ht="15.75" customHeight="1" x14ac:dyDescent="0.35">
      <c r="B172" s="289"/>
      <c r="C172" s="336"/>
      <c r="D172" s="342">
        <v>21140</v>
      </c>
      <c r="E172" s="183" t="s">
        <v>137</v>
      </c>
      <c r="F172" s="184">
        <v>4</v>
      </c>
    </row>
    <row r="173" spans="2:6" ht="15.75" customHeight="1" x14ac:dyDescent="0.35">
      <c r="B173" s="289"/>
      <c r="C173" s="336"/>
      <c r="D173" s="342">
        <v>21140</v>
      </c>
      <c r="E173" s="183" t="s">
        <v>138</v>
      </c>
      <c r="F173" s="184">
        <v>0</v>
      </c>
    </row>
    <row r="174" spans="2:6" ht="15.75" customHeight="1" x14ac:dyDescent="0.35">
      <c r="B174" s="289"/>
      <c r="C174" s="336"/>
      <c r="D174" s="342">
        <v>21144</v>
      </c>
      <c r="E174" s="183" t="s">
        <v>132</v>
      </c>
      <c r="F174" s="184">
        <v>0</v>
      </c>
    </row>
    <row r="175" spans="2:6" ht="15.75" customHeight="1" x14ac:dyDescent="0.35">
      <c r="B175" s="289"/>
      <c r="C175" s="336"/>
      <c r="D175" s="342">
        <v>21144</v>
      </c>
      <c r="E175" s="183" t="s">
        <v>133</v>
      </c>
      <c r="F175" s="184">
        <v>5</v>
      </c>
    </row>
    <row r="176" spans="2:6" ht="15.75" customHeight="1" x14ac:dyDescent="0.35">
      <c r="B176" s="289"/>
      <c r="C176" s="336"/>
      <c r="D176" s="342">
        <v>21144</v>
      </c>
      <c r="E176" s="183" t="s">
        <v>134</v>
      </c>
      <c r="F176" s="184">
        <v>8</v>
      </c>
    </row>
    <row r="177" spans="2:6" ht="15.75" customHeight="1" x14ac:dyDescent="0.35">
      <c r="B177" s="289"/>
      <c r="C177" s="336"/>
      <c r="D177" s="342">
        <v>21144</v>
      </c>
      <c r="E177" s="183" t="s">
        <v>135</v>
      </c>
      <c r="F177" s="184">
        <v>10</v>
      </c>
    </row>
    <row r="178" spans="2:6" ht="15.75" customHeight="1" x14ac:dyDescent="0.35">
      <c r="B178" s="289"/>
      <c r="C178" s="336"/>
      <c r="D178" s="342">
        <v>21144</v>
      </c>
      <c r="E178" s="183" t="s">
        <v>136</v>
      </c>
      <c r="F178" s="184">
        <v>25</v>
      </c>
    </row>
    <row r="179" spans="2:6" ht="15.75" customHeight="1" x14ac:dyDescent="0.35">
      <c r="B179" s="289"/>
      <c r="C179" s="336"/>
      <c r="D179" s="342">
        <v>21144</v>
      </c>
      <c r="E179" s="183" t="s">
        <v>137</v>
      </c>
      <c r="F179" s="184">
        <v>324</v>
      </c>
    </row>
    <row r="180" spans="2:6" ht="15.75" customHeight="1" x14ac:dyDescent="0.35">
      <c r="B180" s="289"/>
      <c r="C180" s="336"/>
      <c r="D180" s="342">
        <v>21144</v>
      </c>
      <c r="E180" s="183" t="s">
        <v>138</v>
      </c>
      <c r="F180" s="184">
        <v>34</v>
      </c>
    </row>
    <row r="181" spans="2:6" ht="15.75" customHeight="1" x14ac:dyDescent="0.35">
      <c r="B181" s="289"/>
      <c r="C181" s="336"/>
      <c r="D181" s="342">
        <v>21146</v>
      </c>
      <c r="E181" s="183" t="s">
        <v>132</v>
      </c>
      <c r="F181" s="184">
        <v>0</v>
      </c>
    </row>
    <row r="182" spans="2:6" ht="15.75" customHeight="1" x14ac:dyDescent="0.35">
      <c r="B182" s="289"/>
      <c r="C182" s="336"/>
      <c r="D182" s="342">
        <v>21146</v>
      </c>
      <c r="E182" s="183" t="s">
        <v>133</v>
      </c>
      <c r="F182" s="184">
        <v>4</v>
      </c>
    </row>
    <row r="183" spans="2:6" ht="15.75" customHeight="1" x14ac:dyDescent="0.35">
      <c r="B183" s="289"/>
      <c r="C183" s="336"/>
      <c r="D183" s="342">
        <v>21146</v>
      </c>
      <c r="E183" s="183" t="s">
        <v>134</v>
      </c>
      <c r="F183" s="184">
        <v>3</v>
      </c>
    </row>
    <row r="184" spans="2:6" ht="15.75" customHeight="1" x14ac:dyDescent="0.35">
      <c r="B184" s="289"/>
      <c r="C184" s="336"/>
      <c r="D184" s="342">
        <v>21146</v>
      </c>
      <c r="E184" s="183" t="s">
        <v>135</v>
      </c>
      <c r="F184" s="184">
        <v>1</v>
      </c>
    </row>
    <row r="185" spans="2:6" ht="15.75" customHeight="1" x14ac:dyDescent="0.35">
      <c r="B185" s="289"/>
      <c r="C185" s="336"/>
      <c r="D185" s="342">
        <v>21146</v>
      </c>
      <c r="E185" s="183" t="s">
        <v>136</v>
      </c>
      <c r="F185" s="184">
        <v>3</v>
      </c>
    </row>
    <row r="186" spans="2:6" ht="15.75" customHeight="1" x14ac:dyDescent="0.35">
      <c r="B186" s="289"/>
      <c r="C186" s="336"/>
      <c r="D186" s="342">
        <v>21146</v>
      </c>
      <c r="E186" s="183" t="s">
        <v>137</v>
      </c>
      <c r="F186" s="184">
        <v>75</v>
      </c>
    </row>
    <row r="187" spans="2:6" ht="15.75" customHeight="1" x14ac:dyDescent="0.35">
      <c r="B187" s="289"/>
      <c r="C187" s="336"/>
      <c r="D187" s="342">
        <v>21146</v>
      </c>
      <c r="E187" s="183" t="s">
        <v>138</v>
      </c>
      <c r="F187" s="184">
        <v>6</v>
      </c>
    </row>
    <row r="188" spans="2:6" ht="15.75" customHeight="1" x14ac:dyDescent="0.35">
      <c r="B188" s="289"/>
      <c r="C188" s="336"/>
      <c r="D188" s="342">
        <v>21401</v>
      </c>
      <c r="E188" s="183" t="s">
        <v>132</v>
      </c>
      <c r="F188" s="184">
        <v>2</v>
      </c>
    </row>
    <row r="189" spans="2:6" ht="15.75" customHeight="1" x14ac:dyDescent="0.35">
      <c r="B189" s="289"/>
      <c r="C189" s="336"/>
      <c r="D189" s="342">
        <v>21401</v>
      </c>
      <c r="E189" s="183" t="s">
        <v>133</v>
      </c>
      <c r="F189" s="184">
        <v>2</v>
      </c>
    </row>
    <row r="190" spans="2:6" ht="15.75" customHeight="1" x14ac:dyDescent="0.35">
      <c r="B190" s="289"/>
      <c r="C190" s="336"/>
      <c r="D190" s="342">
        <v>21401</v>
      </c>
      <c r="E190" s="183" t="s">
        <v>134</v>
      </c>
      <c r="F190" s="184">
        <v>3</v>
      </c>
    </row>
    <row r="191" spans="2:6" ht="15.75" customHeight="1" x14ac:dyDescent="0.35">
      <c r="B191" s="289"/>
      <c r="C191" s="336"/>
      <c r="D191" s="342">
        <v>21401</v>
      </c>
      <c r="E191" s="183" t="s">
        <v>135</v>
      </c>
      <c r="F191" s="184">
        <v>6</v>
      </c>
    </row>
    <row r="192" spans="2:6" ht="15.75" customHeight="1" x14ac:dyDescent="0.35">
      <c r="B192" s="289"/>
      <c r="C192" s="336"/>
      <c r="D192" s="342">
        <v>21401</v>
      </c>
      <c r="E192" s="183" t="s">
        <v>136</v>
      </c>
      <c r="F192" s="184">
        <v>13</v>
      </c>
    </row>
    <row r="193" spans="2:6" ht="15.75" customHeight="1" x14ac:dyDescent="0.35">
      <c r="B193" s="289"/>
      <c r="C193" s="336"/>
      <c r="D193" s="342">
        <v>21401</v>
      </c>
      <c r="E193" s="183" t="s">
        <v>137</v>
      </c>
      <c r="F193" s="184">
        <v>178</v>
      </c>
    </row>
    <row r="194" spans="2:6" ht="15.75" customHeight="1" x14ac:dyDescent="0.35">
      <c r="B194" s="289"/>
      <c r="C194" s="336"/>
      <c r="D194" s="342">
        <v>21401</v>
      </c>
      <c r="E194" s="183" t="s">
        <v>138</v>
      </c>
      <c r="F194" s="184">
        <v>15</v>
      </c>
    </row>
    <row r="195" spans="2:6" ht="15.75" customHeight="1" x14ac:dyDescent="0.35">
      <c r="B195" s="289"/>
      <c r="C195" s="336"/>
      <c r="D195" s="342">
        <v>21403</v>
      </c>
      <c r="E195" s="183" t="s">
        <v>132</v>
      </c>
      <c r="F195" s="184">
        <v>2</v>
      </c>
    </row>
    <row r="196" spans="2:6" ht="15.75" customHeight="1" x14ac:dyDescent="0.35">
      <c r="B196" s="289"/>
      <c r="C196" s="336"/>
      <c r="D196" s="342">
        <v>21403</v>
      </c>
      <c r="E196" s="183" t="s">
        <v>133</v>
      </c>
      <c r="F196" s="184">
        <v>2</v>
      </c>
    </row>
    <row r="197" spans="2:6" ht="15.75" customHeight="1" x14ac:dyDescent="0.35">
      <c r="B197" s="289"/>
      <c r="C197" s="336"/>
      <c r="D197" s="342">
        <v>21403</v>
      </c>
      <c r="E197" s="183" t="s">
        <v>134</v>
      </c>
      <c r="F197" s="184">
        <v>7</v>
      </c>
    </row>
    <row r="198" spans="2:6" ht="15.75" customHeight="1" x14ac:dyDescent="0.35">
      <c r="B198" s="289"/>
      <c r="C198" s="336"/>
      <c r="D198" s="342">
        <v>21403</v>
      </c>
      <c r="E198" s="183" t="s">
        <v>135</v>
      </c>
      <c r="F198" s="184">
        <v>10</v>
      </c>
    </row>
    <row r="199" spans="2:6" ht="15.75" customHeight="1" x14ac:dyDescent="0.35">
      <c r="B199" s="289"/>
      <c r="C199" s="336"/>
      <c r="D199" s="342">
        <v>21403</v>
      </c>
      <c r="E199" s="183" t="s">
        <v>136</v>
      </c>
      <c r="F199" s="184">
        <v>12</v>
      </c>
    </row>
    <row r="200" spans="2:6" ht="15.75" customHeight="1" x14ac:dyDescent="0.35">
      <c r="B200" s="289"/>
      <c r="C200" s="336"/>
      <c r="D200" s="342">
        <v>21403</v>
      </c>
      <c r="E200" s="183" t="s">
        <v>137</v>
      </c>
      <c r="F200" s="184">
        <v>153</v>
      </c>
    </row>
    <row r="201" spans="2:6" ht="15.75" customHeight="1" x14ac:dyDescent="0.35">
      <c r="B201" s="289"/>
      <c r="C201" s="336"/>
      <c r="D201" s="342">
        <v>21403</v>
      </c>
      <c r="E201" s="183" t="s">
        <v>138</v>
      </c>
      <c r="F201" s="184">
        <v>13</v>
      </c>
    </row>
    <row r="202" spans="2:6" ht="15.75" customHeight="1" x14ac:dyDescent="0.35">
      <c r="B202" s="289"/>
      <c r="C202" s="336"/>
      <c r="D202" s="343">
        <v>21409</v>
      </c>
      <c r="E202" s="182" t="s">
        <v>132</v>
      </c>
      <c r="F202" s="86">
        <v>1</v>
      </c>
    </row>
    <row r="203" spans="2:6" ht="15.75" customHeight="1" x14ac:dyDescent="0.35">
      <c r="B203" s="289"/>
      <c r="C203" s="336"/>
      <c r="D203" s="342">
        <v>21409</v>
      </c>
      <c r="E203" s="183" t="s">
        <v>133</v>
      </c>
      <c r="F203" s="184">
        <v>1</v>
      </c>
    </row>
    <row r="204" spans="2:6" ht="15.75" customHeight="1" x14ac:dyDescent="0.35">
      <c r="B204" s="289"/>
      <c r="C204" s="336"/>
      <c r="D204" s="342">
        <v>21409</v>
      </c>
      <c r="E204" s="183" t="s">
        <v>134</v>
      </c>
      <c r="F204" s="184">
        <v>5</v>
      </c>
    </row>
    <row r="205" spans="2:6" ht="15.75" customHeight="1" x14ac:dyDescent="0.35">
      <c r="B205" s="289"/>
      <c r="C205" s="336"/>
      <c r="D205" s="342">
        <v>21409</v>
      </c>
      <c r="E205" s="183" t="s">
        <v>135</v>
      </c>
      <c r="F205" s="184">
        <v>1</v>
      </c>
    </row>
    <row r="206" spans="2:6" ht="15.75" customHeight="1" x14ac:dyDescent="0.35">
      <c r="B206" s="289"/>
      <c r="C206" s="336"/>
      <c r="D206" s="342">
        <v>21409</v>
      </c>
      <c r="E206" s="183" t="s">
        <v>136</v>
      </c>
      <c r="F206" s="184">
        <v>8</v>
      </c>
    </row>
    <row r="207" spans="2:6" ht="15.75" customHeight="1" x14ac:dyDescent="0.35">
      <c r="B207" s="289"/>
      <c r="C207" s="336"/>
      <c r="D207" s="342">
        <v>21409</v>
      </c>
      <c r="E207" s="183" t="s">
        <v>137</v>
      </c>
      <c r="F207" s="184">
        <v>61</v>
      </c>
    </row>
    <row r="208" spans="2:6" ht="15.75" customHeight="1" x14ac:dyDescent="0.35">
      <c r="B208" s="289"/>
      <c r="C208" s="337"/>
      <c r="D208" s="342">
        <v>21409</v>
      </c>
      <c r="E208" s="183" t="s">
        <v>138</v>
      </c>
      <c r="F208" s="184">
        <v>3</v>
      </c>
    </row>
    <row r="209" spans="2:6" ht="15.75" customHeight="1" x14ac:dyDescent="0.35">
      <c r="B209" s="289"/>
      <c r="C209" s="335" t="s">
        <v>139</v>
      </c>
      <c r="D209" s="342">
        <v>20754</v>
      </c>
      <c r="E209" s="183" t="s">
        <v>132</v>
      </c>
      <c r="F209" s="184">
        <v>0</v>
      </c>
    </row>
    <row r="210" spans="2:6" ht="15.75" customHeight="1" x14ac:dyDescent="0.35">
      <c r="B210" s="289"/>
      <c r="C210" s="336"/>
      <c r="D210" s="342">
        <v>20754</v>
      </c>
      <c r="E210" s="183" t="s">
        <v>133</v>
      </c>
      <c r="F210" s="184">
        <v>0</v>
      </c>
    </row>
    <row r="211" spans="2:6" ht="15.75" customHeight="1" x14ac:dyDescent="0.35">
      <c r="B211" s="289"/>
      <c r="C211" s="336"/>
      <c r="D211" s="342">
        <v>20754</v>
      </c>
      <c r="E211" s="183" t="s">
        <v>134</v>
      </c>
      <c r="F211" s="184">
        <v>0</v>
      </c>
    </row>
    <row r="212" spans="2:6" ht="15.75" customHeight="1" x14ac:dyDescent="0.35">
      <c r="B212" s="289"/>
      <c r="C212" s="336"/>
      <c r="D212" s="342">
        <v>20754</v>
      </c>
      <c r="E212" s="183" t="s">
        <v>135</v>
      </c>
      <c r="F212" s="184">
        <v>0</v>
      </c>
    </row>
    <row r="213" spans="2:6" ht="15.75" customHeight="1" x14ac:dyDescent="0.35">
      <c r="B213" s="289"/>
      <c r="C213" s="336"/>
      <c r="D213" s="342">
        <v>20754</v>
      </c>
      <c r="E213" s="183" t="s">
        <v>136</v>
      </c>
      <c r="F213" s="184">
        <v>1</v>
      </c>
    </row>
    <row r="214" spans="2:6" ht="15.75" customHeight="1" x14ac:dyDescent="0.35">
      <c r="B214" s="289"/>
      <c r="C214" s="336"/>
      <c r="D214" s="342">
        <v>20754</v>
      </c>
      <c r="E214" s="183" t="s">
        <v>137</v>
      </c>
      <c r="F214" s="184">
        <v>4</v>
      </c>
    </row>
    <row r="215" spans="2:6" ht="15.75" customHeight="1" x14ac:dyDescent="0.35">
      <c r="B215" s="289"/>
      <c r="C215" s="336"/>
      <c r="D215" s="342">
        <v>20754</v>
      </c>
      <c r="E215" s="183" t="s">
        <v>138</v>
      </c>
      <c r="F215" s="184">
        <v>0</v>
      </c>
    </row>
    <row r="216" spans="2:6" ht="15.75" customHeight="1" x14ac:dyDescent="0.35">
      <c r="B216" s="289"/>
      <c r="C216" s="336"/>
      <c r="D216" s="342">
        <v>20758</v>
      </c>
      <c r="E216" s="183" t="s">
        <v>132</v>
      </c>
      <c r="F216" s="184">
        <v>0</v>
      </c>
    </row>
    <row r="217" spans="2:6" ht="15.75" customHeight="1" x14ac:dyDescent="0.35">
      <c r="B217" s="289"/>
      <c r="C217" s="336"/>
      <c r="D217" s="342">
        <v>20758</v>
      </c>
      <c r="E217" s="183" t="s">
        <v>133</v>
      </c>
      <c r="F217" s="184">
        <v>0</v>
      </c>
    </row>
    <row r="218" spans="2:6" ht="15.75" customHeight="1" x14ac:dyDescent="0.35">
      <c r="B218" s="289"/>
      <c r="C218" s="336"/>
      <c r="D218" s="342">
        <v>20758</v>
      </c>
      <c r="E218" s="183" t="s">
        <v>134</v>
      </c>
      <c r="F218" s="184">
        <v>0</v>
      </c>
    </row>
    <row r="219" spans="2:6" ht="15.75" customHeight="1" x14ac:dyDescent="0.35">
      <c r="B219" s="289"/>
      <c r="C219" s="336"/>
      <c r="D219" s="342">
        <v>20758</v>
      </c>
      <c r="E219" s="183" t="s">
        <v>135</v>
      </c>
      <c r="F219" s="184">
        <v>0</v>
      </c>
    </row>
    <row r="220" spans="2:6" ht="15.75" customHeight="1" x14ac:dyDescent="0.35">
      <c r="B220" s="289"/>
      <c r="C220" s="336"/>
      <c r="D220" s="342">
        <v>20758</v>
      </c>
      <c r="E220" s="183" t="s">
        <v>136</v>
      </c>
      <c r="F220" s="184">
        <v>0</v>
      </c>
    </row>
    <row r="221" spans="2:6" ht="15.75" customHeight="1" x14ac:dyDescent="0.35">
      <c r="B221" s="289"/>
      <c r="C221" s="336"/>
      <c r="D221" s="342">
        <v>20758</v>
      </c>
      <c r="E221" s="183" t="s">
        <v>137</v>
      </c>
      <c r="F221" s="184">
        <v>5</v>
      </c>
    </row>
    <row r="222" spans="2:6" ht="15.75" customHeight="1" x14ac:dyDescent="0.35">
      <c r="B222" s="289"/>
      <c r="C222" s="337"/>
      <c r="D222" s="342">
        <v>20758</v>
      </c>
      <c r="E222" s="183" t="s">
        <v>138</v>
      </c>
      <c r="F222" s="184">
        <v>0</v>
      </c>
    </row>
    <row r="223" spans="2:6" ht="15.75" customHeight="1" x14ac:dyDescent="0.35">
      <c r="B223" s="289"/>
      <c r="C223" s="335" t="s">
        <v>140</v>
      </c>
      <c r="D223" s="342">
        <v>20794</v>
      </c>
      <c r="E223" s="183" t="s">
        <v>132</v>
      </c>
      <c r="F223" s="184">
        <v>0</v>
      </c>
    </row>
    <row r="224" spans="2:6" ht="15.75" customHeight="1" x14ac:dyDescent="0.35">
      <c r="B224" s="289"/>
      <c r="C224" s="336"/>
      <c r="D224" s="342">
        <v>20794</v>
      </c>
      <c r="E224" s="183" t="s">
        <v>133</v>
      </c>
      <c r="F224" s="184">
        <v>1</v>
      </c>
    </row>
    <row r="225" spans="2:6" ht="15.75" customHeight="1" x14ac:dyDescent="0.35">
      <c r="B225" s="289"/>
      <c r="C225" s="336"/>
      <c r="D225" s="342">
        <v>20794</v>
      </c>
      <c r="E225" s="183" t="s">
        <v>134</v>
      </c>
      <c r="F225" s="184">
        <v>2</v>
      </c>
    </row>
    <row r="226" spans="2:6" ht="15.75" customHeight="1" x14ac:dyDescent="0.35">
      <c r="B226" s="289"/>
      <c r="C226" s="336"/>
      <c r="D226" s="342">
        <v>20794</v>
      </c>
      <c r="E226" s="183" t="s">
        <v>135</v>
      </c>
      <c r="F226" s="184">
        <v>3</v>
      </c>
    </row>
    <row r="227" spans="2:6" ht="15.75" customHeight="1" x14ac:dyDescent="0.35">
      <c r="B227" s="289"/>
      <c r="C227" s="336"/>
      <c r="D227" s="342">
        <v>20794</v>
      </c>
      <c r="E227" s="183" t="s">
        <v>136</v>
      </c>
      <c r="F227" s="184">
        <v>9</v>
      </c>
    </row>
    <row r="228" spans="2:6" ht="15.75" customHeight="1" x14ac:dyDescent="0.35">
      <c r="B228" s="289"/>
      <c r="C228" s="336"/>
      <c r="D228" s="342">
        <v>20794</v>
      </c>
      <c r="E228" s="183" t="s">
        <v>137</v>
      </c>
      <c r="F228" s="184">
        <v>89</v>
      </c>
    </row>
    <row r="229" spans="2:6" ht="15.75" customHeight="1" x14ac:dyDescent="0.35">
      <c r="B229" s="289"/>
      <c r="C229" s="337"/>
      <c r="D229" s="342">
        <v>20794</v>
      </c>
      <c r="E229" s="183" t="s">
        <v>138</v>
      </c>
      <c r="F229" s="184">
        <v>14</v>
      </c>
    </row>
    <row r="230" spans="2:6" ht="15.75" customHeight="1" x14ac:dyDescent="0.35">
      <c r="B230" s="289"/>
      <c r="C230" s="335" t="s">
        <v>126</v>
      </c>
      <c r="D230" s="343">
        <v>21201</v>
      </c>
      <c r="E230" s="182" t="s">
        <v>132</v>
      </c>
      <c r="F230" s="86">
        <v>1</v>
      </c>
    </row>
    <row r="231" spans="2:6" ht="15.75" customHeight="1" x14ac:dyDescent="0.35">
      <c r="B231" s="289"/>
      <c r="C231" s="336"/>
      <c r="D231" s="342">
        <v>21201</v>
      </c>
      <c r="E231" s="183" t="s">
        <v>133</v>
      </c>
      <c r="F231" s="184">
        <v>6</v>
      </c>
    </row>
    <row r="232" spans="2:6" ht="15.75" customHeight="1" x14ac:dyDescent="0.35">
      <c r="B232" s="289"/>
      <c r="C232" s="336"/>
      <c r="D232" s="342">
        <v>21201</v>
      </c>
      <c r="E232" s="183" t="s">
        <v>134</v>
      </c>
      <c r="F232" s="184">
        <v>3</v>
      </c>
    </row>
    <row r="233" spans="2:6" ht="15.75" customHeight="1" x14ac:dyDescent="0.35">
      <c r="B233" s="289"/>
      <c r="C233" s="336"/>
      <c r="D233" s="342">
        <v>21201</v>
      </c>
      <c r="E233" s="183" t="s">
        <v>135</v>
      </c>
      <c r="F233" s="184">
        <v>17</v>
      </c>
    </row>
    <row r="234" spans="2:6" ht="15.75" customHeight="1" x14ac:dyDescent="0.35">
      <c r="B234" s="289"/>
      <c r="C234" s="336"/>
      <c r="D234" s="342">
        <v>21201</v>
      </c>
      <c r="E234" s="183" t="s">
        <v>136</v>
      </c>
      <c r="F234" s="184">
        <v>22</v>
      </c>
    </row>
    <row r="235" spans="2:6" ht="15.75" customHeight="1" x14ac:dyDescent="0.35">
      <c r="B235" s="289"/>
      <c r="C235" s="336"/>
      <c r="D235" s="342">
        <v>21201</v>
      </c>
      <c r="E235" s="183" t="s">
        <v>137</v>
      </c>
      <c r="F235" s="184">
        <v>183</v>
      </c>
    </row>
    <row r="236" spans="2:6" ht="15.75" customHeight="1" x14ac:dyDescent="0.35">
      <c r="B236" s="289"/>
      <c r="C236" s="336"/>
      <c r="D236" s="342">
        <v>21201</v>
      </c>
      <c r="E236" s="183" t="s">
        <v>138</v>
      </c>
      <c r="F236" s="184">
        <v>16</v>
      </c>
    </row>
    <row r="237" spans="2:6" ht="15.75" customHeight="1" x14ac:dyDescent="0.35">
      <c r="B237" s="289"/>
      <c r="C237" s="336"/>
      <c r="D237" s="342">
        <v>21202</v>
      </c>
      <c r="E237" s="183" t="s">
        <v>132</v>
      </c>
      <c r="F237" s="184">
        <v>2</v>
      </c>
    </row>
    <row r="238" spans="2:6" ht="15.75" customHeight="1" x14ac:dyDescent="0.35">
      <c r="B238" s="289"/>
      <c r="C238" s="336"/>
      <c r="D238" s="342">
        <v>21202</v>
      </c>
      <c r="E238" s="183" t="s">
        <v>133</v>
      </c>
      <c r="F238" s="184">
        <v>6</v>
      </c>
    </row>
    <row r="239" spans="2:6" ht="15.75" customHeight="1" x14ac:dyDescent="0.35">
      <c r="B239" s="289"/>
      <c r="C239" s="336"/>
      <c r="D239" s="342">
        <v>21202</v>
      </c>
      <c r="E239" s="183" t="s">
        <v>134</v>
      </c>
      <c r="F239" s="184">
        <v>11</v>
      </c>
    </row>
    <row r="240" spans="2:6" ht="15.75" customHeight="1" x14ac:dyDescent="0.35">
      <c r="B240" s="289"/>
      <c r="C240" s="336"/>
      <c r="D240" s="342">
        <v>21202</v>
      </c>
      <c r="E240" s="183" t="s">
        <v>135</v>
      </c>
      <c r="F240" s="184">
        <v>5</v>
      </c>
    </row>
    <row r="241" spans="2:6" ht="15.75" customHeight="1" x14ac:dyDescent="0.35">
      <c r="B241" s="289"/>
      <c r="C241" s="336"/>
      <c r="D241" s="342">
        <v>21202</v>
      </c>
      <c r="E241" s="183" t="s">
        <v>136</v>
      </c>
      <c r="F241" s="184">
        <v>25</v>
      </c>
    </row>
    <row r="242" spans="2:6" ht="15.75" customHeight="1" x14ac:dyDescent="0.35">
      <c r="B242" s="289"/>
      <c r="C242" s="336"/>
      <c r="D242" s="342">
        <v>21202</v>
      </c>
      <c r="E242" s="183" t="s">
        <v>137</v>
      </c>
      <c r="F242" s="184">
        <v>239</v>
      </c>
    </row>
    <row r="243" spans="2:6" ht="15.75" customHeight="1" x14ac:dyDescent="0.35">
      <c r="B243" s="289"/>
      <c r="C243" s="336"/>
      <c r="D243" s="342">
        <v>21202</v>
      </c>
      <c r="E243" s="183" t="s">
        <v>138</v>
      </c>
      <c r="F243" s="184">
        <v>17</v>
      </c>
    </row>
    <row r="244" spans="2:6" ht="15.75" customHeight="1" x14ac:dyDescent="0.35">
      <c r="B244" s="289"/>
      <c r="C244" s="336"/>
      <c r="D244" s="342">
        <v>21205</v>
      </c>
      <c r="E244" s="183" t="s">
        <v>132</v>
      </c>
      <c r="F244" s="184">
        <v>0</v>
      </c>
    </row>
    <row r="245" spans="2:6" ht="15.75" customHeight="1" x14ac:dyDescent="0.35">
      <c r="B245" s="289"/>
      <c r="C245" s="336"/>
      <c r="D245" s="342">
        <v>21205</v>
      </c>
      <c r="E245" s="183" t="s">
        <v>133</v>
      </c>
      <c r="F245" s="184">
        <v>3</v>
      </c>
    </row>
    <row r="246" spans="2:6" ht="15.75" customHeight="1" x14ac:dyDescent="0.35">
      <c r="B246" s="289"/>
      <c r="C246" s="336"/>
      <c r="D246" s="342">
        <v>21205</v>
      </c>
      <c r="E246" s="183" t="s">
        <v>134</v>
      </c>
      <c r="F246" s="184">
        <v>3</v>
      </c>
    </row>
    <row r="247" spans="2:6" ht="15.75" customHeight="1" x14ac:dyDescent="0.35">
      <c r="B247" s="289"/>
      <c r="C247" s="336"/>
      <c r="D247" s="342">
        <v>21205</v>
      </c>
      <c r="E247" s="183" t="s">
        <v>135</v>
      </c>
      <c r="F247" s="184">
        <v>3</v>
      </c>
    </row>
    <row r="248" spans="2:6" ht="15.75" customHeight="1" x14ac:dyDescent="0.35">
      <c r="B248" s="289"/>
      <c r="C248" s="336"/>
      <c r="D248" s="342">
        <v>21205</v>
      </c>
      <c r="E248" s="183" t="s">
        <v>136</v>
      </c>
      <c r="F248" s="184">
        <v>16</v>
      </c>
    </row>
    <row r="249" spans="2:6" ht="15.75" customHeight="1" x14ac:dyDescent="0.35">
      <c r="B249" s="289"/>
      <c r="C249" s="336"/>
      <c r="D249" s="342">
        <v>21205</v>
      </c>
      <c r="E249" s="183" t="s">
        <v>137</v>
      </c>
      <c r="F249" s="184">
        <v>159</v>
      </c>
    </row>
    <row r="250" spans="2:6" ht="15.75" customHeight="1" x14ac:dyDescent="0.35">
      <c r="B250" s="289"/>
      <c r="C250" s="336"/>
      <c r="D250" s="342">
        <v>21205</v>
      </c>
      <c r="E250" s="183" t="s">
        <v>138</v>
      </c>
      <c r="F250" s="184">
        <v>17</v>
      </c>
    </row>
    <row r="251" spans="2:6" ht="15.75" customHeight="1" x14ac:dyDescent="0.35">
      <c r="B251" s="289"/>
      <c r="C251" s="336"/>
      <c r="D251" s="342">
        <v>21206</v>
      </c>
      <c r="E251" s="183" t="s">
        <v>132</v>
      </c>
      <c r="F251" s="184">
        <v>3</v>
      </c>
    </row>
    <row r="252" spans="2:6" ht="15.75" customHeight="1" x14ac:dyDescent="0.35">
      <c r="B252" s="289"/>
      <c r="C252" s="336"/>
      <c r="D252" s="342">
        <v>21206</v>
      </c>
      <c r="E252" s="183" t="s">
        <v>133</v>
      </c>
      <c r="F252" s="184">
        <v>7</v>
      </c>
    </row>
    <row r="253" spans="2:6" ht="15.75" customHeight="1" x14ac:dyDescent="0.35">
      <c r="B253" s="289"/>
      <c r="C253" s="336"/>
      <c r="D253" s="342">
        <v>21206</v>
      </c>
      <c r="E253" s="183" t="s">
        <v>134</v>
      </c>
      <c r="F253" s="184">
        <v>13</v>
      </c>
    </row>
    <row r="254" spans="2:6" ht="15.75" customHeight="1" x14ac:dyDescent="0.35">
      <c r="B254" s="289"/>
      <c r="C254" s="336"/>
      <c r="D254" s="342">
        <v>21206</v>
      </c>
      <c r="E254" s="183" t="s">
        <v>135</v>
      </c>
      <c r="F254" s="184">
        <v>25</v>
      </c>
    </row>
    <row r="255" spans="2:6" ht="15.75" customHeight="1" x14ac:dyDescent="0.35">
      <c r="B255" s="289"/>
      <c r="C255" s="336"/>
      <c r="D255" s="342">
        <v>21206</v>
      </c>
      <c r="E255" s="183" t="s">
        <v>136</v>
      </c>
      <c r="F255" s="184">
        <v>74</v>
      </c>
    </row>
    <row r="256" spans="2:6" ht="15.75" customHeight="1" x14ac:dyDescent="0.35">
      <c r="B256" s="289"/>
      <c r="C256" s="336"/>
      <c r="D256" s="342">
        <v>21206</v>
      </c>
      <c r="E256" s="183" t="s">
        <v>137</v>
      </c>
      <c r="F256" s="184">
        <v>845</v>
      </c>
    </row>
    <row r="257" spans="2:6" ht="15.75" customHeight="1" x14ac:dyDescent="0.35">
      <c r="B257" s="289"/>
      <c r="C257" s="336"/>
      <c r="D257" s="342">
        <v>21206</v>
      </c>
      <c r="E257" s="183" t="s">
        <v>138</v>
      </c>
      <c r="F257" s="184">
        <v>91</v>
      </c>
    </row>
    <row r="258" spans="2:6" ht="15.75" customHeight="1" x14ac:dyDescent="0.35">
      <c r="B258" s="289"/>
      <c r="C258" s="336"/>
      <c r="D258" s="342">
        <v>21209</v>
      </c>
      <c r="E258" s="183" t="s">
        <v>132</v>
      </c>
      <c r="F258" s="184">
        <v>0</v>
      </c>
    </row>
    <row r="259" spans="2:6" ht="15.75" customHeight="1" x14ac:dyDescent="0.35">
      <c r="B259" s="289"/>
      <c r="C259" s="336"/>
      <c r="D259" s="342">
        <v>21209</v>
      </c>
      <c r="E259" s="183" t="s">
        <v>133</v>
      </c>
      <c r="F259" s="184">
        <v>0</v>
      </c>
    </row>
    <row r="260" spans="2:6" ht="15.75" customHeight="1" x14ac:dyDescent="0.35">
      <c r="B260" s="289"/>
      <c r="C260" s="336"/>
      <c r="D260" s="342">
        <v>21209</v>
      </c>
      <c r="E260" s="183" t="s">
        <v>134</v>
      </c>
      <c r="F260" s="184">
        <v>7</v>
      </c>
    </row>
    <row r="261" spans="2:6" ht="15.75" customHeight="1" x14ac:dyDescent="0.35">
      <c r="B261" s="289"/>
      <c r="C261" s="336"/>
      <c r="D261" s="342">
        <v>21209</v>
      </c>
      <c r="E261" s="183" t="s">
        <v>135</v>
      </c>
      <c r="F261" s="184">
        <v>3</v>
      </c>
    </row>
    <row r="262" spans="2:6" ht="15.75" customHeight="1" x14ac:dyDescent="0.35">
      <c r="B262" s="289"/>
      <c r="C262" s="336"/>
      <c r="D262" s="342">
        <v>21209</v>
      </c>
      <c r="E262" s="183" t="s">
        <v>136</v>
      </c>
      <c r="F262" s="184">
        <v>21</v>
      </c>
    </row>
    <row r="263" spans="2:6" ht="15.75" customHeight="1" x14ac:dyDescent="0.35">
      <c r="B263" s="289"/>
      <c r="C263" s="336"/>
      <c r="D263" s="342">
        <v>21209</v>
      </c>
      <c r="E263" s="183" t="s">
        <v>137</v>
      </c>
      <c r="F263" s="184">
        <v>200</v>
      </c>
    </row>
    <row r="264" spans="2:6" ht="15.75" customHeight="1" x14ac:dyDescent="0.35">
      <c r="B264" s="289"/>
      <c r="C264" s="336"/>
      <c r="D264" s="342">
        <v>21209</v>
      </c>
      <c r="E264" s="183" t="s">
        <v>138</v>
      </c>
      <c r="F264" s="184">
        <v>21</v>
      </c>
    </row>
    <row r="265" spans="2:6" ht="15.75" customHeight="1" x14ac:dyDescent="0.35">
      <c r="B265" s="289"/>
      <c r="C265" s="336"/>
      <c r="D265" s="342">
        <v>21211</v>
      </c>
      <c r="E265" s="183" t="s">
        <v>132</v>
      </c>
      <c r="F265" s="184">
        <v>0</v>
      </c>
    </row>
    <row r="266" spans="2:6" ht="15.75" customHeight="1" x14ac:dyDescent="0.35">
      <c r="B266" s="289"/>
      <c r="C266" s="336"/>
      <c r="D266" s="342">
        <v>21211</v>
      </c>
      <c r="E266" s="183" t="s">
        <v>133</v>
      </c>
      <c r="F266" s="184">
        <v>0</v>
      </c>
    </row>
    <row r="267" spans="2:6" ht="15.75" customHeight="1" x14ac:dyDescent="0.35">
      <c r="B267" s="289"/>
      <c r="C267" s="336"/>
      <c r="D267" s="342">
        <v>21211</v>
      </c>
      <c r="E267" s="183" t="s">
        <v>134</v>
      </c>
      <c r="F267" s="184">
        <v>4</v>
      </c>
    </row>
    <row r="268" spans="2:6" ht="15.75" customHeight="1" x14ac:dyDescent="0.35">
      <c r="B268" s="289"/>
      <c r="C268" s="336"/>
      <c r="D268" s="342">
        <v>21211</v>
      </c>
      <c r="E268" s="183" t="s">
        <v>135</v>
      </c>
      <c r="F268" s="184">
        <v>6</v>
      </c>
    </row>
    <row r="269" spans="2:6" ht="15.75" customHeight="1" x14ac:dyDescent="0.35">
      <c r="B269" s="289"/>
      <c r="C269" s="336"/>
      <c r="D269" s="342">
        <v>21211</v>
      </c>
      <c r="E269" s="183" t="s">
        <v>136</v>
      </c>
      <c r="F269" s="184">
        <v>12</v>
      </c>
    </row>
    <row r="270" spans="2:6" ht="15.75" customHeight="1" x14ac:dyDescent="0.35">
      <c r="B270" s="289"/>
      <c r="C270" s="336"/>
      <c r="D270" s="342">
        <v>21211</v>
      </c>
      <c r="E270" s="183" t="s">
        <v>137</v>
      </c>
      <c r="F270" s="184">
        <v>116</v>
      </c>
    </row>
    <row r="271" spans="2:6" ht="15.75" customHeight="1" x14ac:dyDescent="0.35">
      <c r="B271" s="289"/>
      <c r="C271" s="336"/>
      <c r="D271" s="342">
        <v>21211</v>
      </c>
      <c r="E271" s="183" t="s">
        <v>138</v>
      </c>
      <c r="F271" s="184">
        <v>5</v>
      </c>
    </row>
    <row r="272" spans="2:6" ht="15.75" customHeight="1" x14ac:dyDescent="0.35">
      <c r="B272" s="289"/>
      <c r="C272" s="336"/>
      <c r="D272" s="343">
        <v>21213</v>
      </c>
      <c r="E272" s="182" t="s">
        <v>132</v>
      </c>
      <c r="F272" s="86">
        <v>1</v>
      </c>
    </row>
    <row r="273" spans="2:6" ht="15.75" customHeight="1" x14ac:dyDescent="0.35">
      <c r="B273" s="289"/>
      <c r="C273" s="336"/>
      <c r="D273" s="342">
        <v>21213</v>
      </c>
      <c r="E273" s="183" t="s">
        <v>133</v>
      </c>
      <c r="F273" s="184">
        <v>3</v>
      </c>
    </row>
    <row r="274" spans="2:6" ht="15.75" customHeight="1" x14ac:dyDescent="0.35">
      <c r="B274" s="289"/>
      <c r="C274" s="336"/>
      <c r="D274" s="342">
        <v>21213</v>
      </c>
      <c r="E274" s="183" t="s">
        <v>134</v>
      </c>
      <c r="F274" s="184">
        <v>13</v>
      </c>
    </row>
    <row r="275" spans="2:6" ht="15.75" customHeight="1" x14ac:dyDescent="0.35">
      <c r="B275" s="289"/>
      <c r="C275" s="336"/>
      <c r="D275" s="342">
        <v>21213</v>
      </c>
      <c r="E275" s="183" t="s">
        <v>135</v>
      </c>
      <c r="F275" s="184">
        <v>9</v>
      </c>
    </row>
    <row r="276" spans="2:6" ht="15.75" customHeight="1" x14ac:dyDescent="0.35">
      <c r="B276" s="289"/>
      <c r="C276" s="336"/>
      <c r="D276" s="342">
        <v>21213</v>
      </c>
      <c r="E276" s="183" t="s">
        <v>136</v>
      </c>
      <c r="F276" s="184">
        <v>58</v>
      </c>
    </row>
    <row r="277" spans="2:6" ht="15.75" customHeight="1" x14ac:dyDescent="0.35">
      <c r="B277" s="289"/>
      <c r="C277" s="336"/>
      <c r="D277" s="342">
        <v>21213</v>
      </c>
      <c r="E277" s="183" t="s">
        <v>137</v>
      </c>
      <c r="F277" s="184">
        <v>530</v>
      </c>
    </row>
    <row r="278" spans="2:6" ht="15.75" customHeight="1" x14ac:dyDescent="0.35">
      <c r="B278" s="289"/>
      <c r="C278" s="336"/>
      <c r="D278" s="342">
        <v>21213</v>
      </c>
      <c r="E278" s="183" t="s">
        <v>138</v>
      </c>
      <c r="F278" s="184">
        <v>66</v>
      </c>
    </row>
    <row r="279" spans="2:6" ht="15.75" customHeight="1" x14ac:dyDescent="0.35">
      <c r="B279" s="289"/>
      <c r="C279" s="336"/>
      <c r="D279" s="342">
        <v>21214</v>
      </c>
      <c r="E279" s="183" t="s">
        <v>132</v>
      </c>
      <c r="F279" s="184">
        <v>0</v>
      </c>
    </row>
    <row r="280" spans="2:6" ht="15.75" customHeight="1" x14ac:dyDescent="0.35">
      <c r="B280" s="289"/>
      <c r="C280" s="336"/>
      <c r="D280" s="342">
        <v>21214</v>
      </c>
      <c r="E280" s="183" t="s">
        <v>133</v>
      </c>
      <c r="F280" s="184">
        <v>3</v>
      </c>
    </row>
    <row r="281" spans="2:6" ht="15.75" customHeight="1" x14ac:dyDescent="0.35">
      <c r="B281" s="289"/>
      <c r="C281" s="336"/>
      <c r="D281" s="342">
        <v>21214</v>
      </c>
      <c r="E281" s="183" t="s">
        <v>134</v>
      </c>
      <c r="F281" s="184">
        <v>9</v>
      </c>
    </row>
    <row r="282" spans="2:6" ht="15.75" customHeight="1" x14ac:dyDescent="0.35">
      <c r="B282" s="289"/>
      <c r="C282" s="336"/>
      <c r="D282" s="342">
        <v>21214</v>
      </c>
      <c r="E282" s="183" t="s">
        <v>135</v>
      </c>
      <c r="F282" s="184">
        <v>6</v>
      </c>
    </row>
    <row r="283" spans="2:6" ht="15.75" customHeight="1" x14ac:dyDescent="0.35">
      <c r="B283" s="289"/>
      <c r="C283" s="336"/>
      <c r="D283" s="342">
        <v>21214</v>
      </c>
      <c r="E283" s="183" t="s">
        <v>136</v>
      </c>
      <c r="F283" s="184">
        <v>28</v>
      </c>
    </row>
    <row r="284" spans="2:6" ht="15.75" customHeight="1" x14ac:dyDescent="0.35">
      <c r="B284" s="289"/>
      <c r="C284" s="336"/>
      <c r="D284" s="342">
        <v>21214</v>
      </c>
      <c r="E284" s="183" t="s">
        <v>137</v>
      </c>
      <c r="F284" s="184">
        <v>301</v>
      </c>
    </row>
    <row r="285" spans="2:6" ht="15.75" customHeight="1" x14ac:dyDescent="0.35">
      <c r="B285" s="289"/>
      <c r="C285" s="336"/>
      <c r="D285" s="342">
        <v>21214</v>
      </c>
      <c r="E285" s="183" t="s">
        <v>138</v>
      </c>
      <c r="F285" s="184">
        <v>46</v>
      </c>
    </row>
    <row r="286" spans="2:6" ht="15.75" customHeight="1" x14ac:dyDescent="0.35">
      <c r="B286" s="289"/>
      <c r="C286" s="336"/>
      <c r="D286" s="342">
        <v>21216</v>
      </c>
      <c r="E286" s="183" t="s">
        <v>132</v>
      </c>
      <c r="F286" s="184">
        <v>2</v>
      </c>
    </row>
    <row r="287" spans="2:6" ht="15.75" customHeight="1" x14ac:dyDescent="0.35">
      <c r="B287" s="289"/>
      <c r="C287" s="336"/>
      <c r="D287" s="342">
        <v>21216</v>
      </c>
      <c r="E287" s="183" t="s">
        <v>133</v>
      </c>
      <c r="F287" s="184">
        <v>8</v>
      </c>
    </row>
    <row r="288" spans="2:6" ht="15.75" customHeight="1" x14ac:dyDescent="0.35">
      <c r="B288" s="289"/>
      <c r="C288" s="336"/>
      <c r="D288" s="342">
        <v>21216</v>
      </c>
      <c r="E288" s="183" t="s">
        <v>134</v>
      </c>
      <c r="F288" s="184">
        <v>12</v>
      </c>
    </row>
    <row r="289" spans="2:6" ht="15.75" customHeight="1" x14ac:dyDescent="0.35">
      <c r="B289" s="289"/>
      <c r="C289" s="336"/>
      <c r="D289" s="342">
        <v>21216</v>
      </c>
      <c r="E289" s="183" t="s">
        <v>135</v>
      </c>
      <c r="F289" s="184">
        <v>13</v>
      </c>
    </row>
    <row r="290" spans="2:6" ht="15.75" customHeight="1" x14ac:dyDescent="0.35">
      <c r="B290" s="289"/>
      <c r="C290" s="336"/>
      <c r="D290" s="342">
        <v>21216</v>
      </c>
      <c r="E290" s="183" t="s">
        <v>136</v>
      </c>
      <c r="F290" s="184">
        <v>39</v>
      </c>
    </row>
    <row r="291" spans="2:6" ht="15.75" customHeight="1" x14ac:dyDescent="0.35">
      <c r="B291" s="289"/>
      <c r="C291" s="336"/>
      <c r="D291" s="342">
        <v>21216</v>
      </c>
      <c r="E291" s="183" t="s">
        <v>137</v>
      </c>
      <c r="F291" s="184">
        <v>482</v>
      </c>
    </row>
    <row r="292" spans="2:6" ht="15.75" customHeight="1" x14ac:dyDescent="0.35">
      <c r="B292" s="289"/>
      <c r="C292" s="336"/>
      <c r="D292" s="342">
        <v>21216</v>
      </c>
      <c r="E292" s="183" t="s">
        <v>138</v>
      </c>
      <c r="F292" s="184">
        <v>74</v>
      </c>
    </row>
    <row r="293" spans="2:6" ht="15.75" customHeight="1" x14ac:dyDescent="0.35">
      <c r="B293" s="289"/>
      <c r="C293" s="336"/>
      <c r="D293" s="342">
        <v>21217</v>
      </c>
      <c r="E293" s="183" t="s">
        <v>132</v>
      </c>
      <c r="F293" s="184">
        <v>1</v>
      </c>
    </row>
    <row r="294" spans="2:6" ht="15.75" customHeight="1" x14ac:dyDescent="0.35">
      <c r="B294" s="289"/>
      <c r="C294" s="336"/>
      <c r="D294" s="342">
        <v>21217</v>
      </c>
      <c r="E294" s="183" t="s">
        <v>133</v>
      </c>
      <c r="F294" s="184">
        <v>3</v>
      </c>
    </row>
    <row r="295" spans="2:6" ht="15.75" customHeight="1" x14ac:dyDescent="0.35">
      <c r="B295" s="289"/>
      <c r="C295" s="336"/>
      <c r="D295" s="342">
        <v>21217</v>
      </c>
      <c r="E295" s="183" t="s">
        <v>134</v>
      </c>
      <c r="F295" s="184">
        <v>11</v>
      </c>
    </row>
    <row r="296" spans="2:6" ht="15.75" customHeight="1" x14ac:dyDescent="0.35">
      <c r="B296" s="289"/>
      <c r="C296" s="336"/>
      <c r="D296" s="342">
        <v>21217</v>
      </c>
      <c r="E296" s="183" t="s">
        <v>135</v>
      </c>
      <c r="F296" s="184">
        <v>18</v>
      </c>
    </row>
    <row r="297" spans="2:6" ht="15.75" customHeight="1" x14ac:dyDescent="0.35">
      <c r="B297" s="289"/>
      <c r="C297" s="336"/>
      <c r="D297" s="342">
        <v>21217</v>
      </c>
      <c r="E297" s="183" t="s">
        <v>136</v>
      </c>
      <c r="F297" s="184">
        <v>37</v>
      </c>
    </row>
    <row r="298" spans="2:6" ht="15.75" customHeight="1" x14ac:dyDescent="0.35">
      <c r="B298" s="289"/>
      <c r="C298" s="336"/>
      <c r="D298" s="342">
        <v>21217</v>
      </c>
      <c r="E298" s="183" t="s">
        <v>137</v>
      </c>
      <c r="F298" s="184">
        <v>480</v>
      </c>
    </row>
    <row r="299" spans="2:6" ht="15.75" customHeight="1" x14ac:dyDescent="0.35">
      <c r="B299" s="289"/>
      <c r="C299" s="336"/>
      <c r="D299" s="342">
        <v>21217</v>
      </c>
      <c r="E299" s="183" t="s">
        <v>138</v>
      </c>
      <c r="F299" s="184">
        <v>60</v>
      </c>
    </row>
    <row r="300" spans="2:6" ht="15.75" customHeight="1" x14ac:dyDescent="0.35">
      <c r="B300" s="289"/>
      <c r="C300" s="336"/>
      <c r="D300" s="342">
        <v>21218</v>
      </c>
      <c r="E300" s="183" t="s">
        <v>132</v>
      </c>
      <c r="F300" s="184">
        <v>3</v>
      </c>
    </row>
    <row r="301" spans="2:6" ht="15.75" customHeight="1" x14ac:dyDescent="0.35">
      <c r="B301" s="289"/>
      <c r="C301" s="336"/>
      <c r="D301" s="342">
        <v>21218</v>
      </c>
      <c r="E301" s="183" t="s">
        <v>133</v>
      </c>
      <c r="F301" s="184">
        <v>6</v>
      </c>
    </row>
    <row r="302" spans="2:6" ht="15.75" customHeight="1" x14ac:dyDescent="0.35">
      <c r="B302" s="289"/>
      <c r="C302" s="336"/>
      <c r="D302" s="342">
        <v>21218</v>
      </c>
      <c r="E302" s="183" t="s">
        <v>134</v>
      </c>
      <c r="F302" s="184">
        <v>14</v>
      </c>
    </row>
    <row r="303" spans="2:6" ht="15.75" customHeight="1" x14ac:dyDescent="0.35">
      <c r="B303" s="289"/>
      <c r="C303" s="336"/>
      <c r="D303" s="342">
        <v>21218</v>
      </c>
      <c r="E303" s="183" t="s">
        <v>135</v>
      </c>
      <c r="F303" s="184">
        <v>18</v>
      </c>
    </row>
    <row r="304" spans="2:6" ht="15.75" customHeight="1" x14ac:dyDescent="0.35">
      <c r="B304" s="289"/>
      <c r="C304" s="336"/>
      <c r="D304" s="342">
        <v>21218</v>
      </c>
      <c r="E304" s="183" t="s">
        <v>136</v>
      </c>
      <c r="F304" s="184">
        <v>52</v>
      </c>
    </row>
    <row r="305" spans="2:6" ht="15.75" customHeight="1" x14ac:dyDescent="0.35">
      <c r="B305" s="289"/>
      <c r="C305" s="336"/>
      <c r="D305" s="342">
        <v>21218</v>
      </c>
      <c r="E305" s="183" t="s">
        <v>137</v>
      </c>
      <c r="F305" s="184">
        <v>532</v>
      </c>
    </row>
    <row r="306" spans="2:6" ht="15.75" customHeight="1" x14ac:dyDescent="0.35">
      <c r="B306" s="289"/>
      <c r="C306" s="336"/>
      <c r="D306" s="342">
        <v>21218</v>
      </c>
      <c r="E306" s="183" t="s">
        <v>138</v>
      </c>
      <c r="F306" s="184">
        <v>63</v>
      </c>
    </row>
    <row r="307" spans="2:6" ht="15.75" customHeight="1" x14ac:dyDescent="0.35">
      <c r="B307" s="289"/>
      <c r="C307" s="336"/>
      <c r="D307" s="342">
        <v>21223</v>
      </c>
      <c r="E307" s="183" t="s">
        <v>132</v>
      </c>
      <c r="F307" s="184">
        <v>2</v>
      </c>
    </row>
    <row r="308" spans="2:6" ht="15.75" customHeight="1" x14ac:dyDescent="0.35">
      <c r="B308" s="289"/>
      <c r="C308" s="336"/>
      <c r="D308" s="342">
        <v>21223</v>
      </c>
      <c r="E308" s="183" t="s">
        <v>133</v>
      </c>
      <c r="F308" s="184">
        <v>2</v>
      </c>
    </row>
    <row r="309" spans="2:6" ht="15.75" customHeight="1" x14ac:dyDescent="0.35">
      <c r="B309" s="289"/>
      <c r="C309" s="336"/>
      <c r="D309" s="342">
        <v>21223</v>
      </c>
      <c r="E309" s="183" t="s">
        <v>134</v>
      </c>
      <c r="F309" s="184">
        <v>5</v>
      </c>
    </row>
    <row r="310" spans="2:6" ht="15.75" customHeight="1" x14ac:dyDescent="0.35">
      <c r="B310" s="289"/>
      <c r="C310" s="336"/>
      <c r="D310" s="342">
        <v>21223</v>
      </c>
      <c r="E310" s="183" t="s">
        <v>135</v>
      </c>
      <c r="F310" s="184">
        <v>5</v>
      </c>
    </row>
    <row r="311" spans="2:6" ht="15.75" customHeight="1" x14ac:dyDescent="0.35">
      <c r="B311" s="289"/>
      <c r="C311" s="336"/>
      <c r="D311" s="342">
        <v>21223</v>
      </c>
      <c r="E311" s="183" t="s">
        <v>136</v>
      </c>
      <c r="F311" s="184">
        <v>30</v>
      </c>
    </row>
    <row r="312" spans="2:6" ht="15.75" customHeight="1" x14ac:dyDescent="0.35">
      <c r="B312" s="289"/>
      <c r="C312" s="336"/>
      <c r="D312" s="342">
        <v>21223</v>
      </c>
      <c r="E312" s="183" t="s">
        <v>137</v>
      </c>
      <c r="F312" s="184">
        <v>329</v>
      </c>
    </row>
    <row r="313" spans="2:6" ht="15.75" customHeight="1" x14ac:dyDescent="0.35">
      <c r="B313" s="289"/>
      <c r="C313" s="336"/>
      <c r="D313" s="342">
        <v>21223</v>
      </c>
      <c r="E313" s="183" t="s">
        <v>138</v>
      </c>
      <c r="F313" s="184">
        <v>39</v>
      </c>
    </row>
    <row r="314" spans="2:6" ht="15.75" customHeight="1" x14ac:dyDescent="0.35">
      <c r="B314" s="289"/>
      <c r="C314" s="336"/>
      <c r="D314" s="343">
        <v>21226</v>
      </c>
      <c r="E314" s="182" t="s">
        <v>132</v>
      </c>
      <c r="F314" s="86">
        <v>2</v>
      </c>
    </row>
    <row r="315" spans="2:6" ht="15.75" customHeight="1" x14ac:dyDescent="0.35">
      <c r="B315" s="289"/>
      <c r="C315" s="336"/>
      <c r="D315" s="342">
        <v>21226</v>
      </c>
      <c r="E315" s="183" t="s">
        <v>133</v>
      </c>
      <c r="F315" s="184">
        <v>0</v>
      </c>
    </row>
    <row r="316" spans="2:6" ht="15.75" customHeight="1" x14ac:dyDescent="0.35">
      <c r="B316" s="289"/>
      <c r="C316" s="336"/>
      <c r="D316" s="342">
        <v>21226</v>
      </c>
      <c r="E316" s="183" t="s">
        <v>134</v>
      </c>
      <c r="F316" s="184">
        <v>3</v>
      </c>
    </row>
    <row r="317" spans="2:6" ht="15.75" customHeight="1" x14ac:dyDescent="0.35">
      <c r="B317" s="289"/>
      <c r="C317" s="336"/>
      <c r="D317" s="342">
        <v>21226</v>
      </c>
      <c r="E317" s="183" t="s">
        <v>135</v>
      </c>
      <c r="F317" s="184">
        <v>1</v>
      </c>
    </row>
    <row r="318" spans="2:6" ht="15.75" customHeight="1" x14ac:dyDescent="0.35">
      <c r="B318" s="289"/>
      <c r="C318" s="336"/>
      <c r="D318" s="342">
        <v>21226</v>
      </c>
      <c r="E318" s="183" t="s">
        <v>136</v>
      </c>
      <c r="F318" s="184">
        <v>5</v>
      </c>
    </row>
    <row r="319" spans="2:6" ht="15.75" customHeight="1" x14ac:dyDescent="0.35">
      <c r="B319" s="289"/>
      <c r="C319" s="336"/>
      <c r="D319" s="342">
        <v>21226</v>
      </c>
      <c r="E319" s="183" t="s">
        <v>137</v>
      </c>
      <c r="F319" s="184">
        <v>71</v>
      </c>
    </row>
    <row r="320" spans="2:6" ht="15.75" customHeight="1" x14ac:dyDescent="0.35">
      <c r="B320" s="289"/>
      <c r="C320" s="336"/>
      <c r="D320" s="342">
        <v>21226</v>
      </c>
      <c r="E320" s="183" t="s">
        <v>138</v>
      </c>
      <c r="F320" s="184">
        <v>7</v>
      </c>
    </row>
    <row r="321" spans="2:6" ht="15.75" customHeight="1" x14ac:dyDescent="0.35">
      <c r="B321" s="289"/>
      <c r="C321" s="336"/>
      <c r="D321" s="342">
        <v>21230</v>
      </c>
      <c r="E321" s="183" t="s">
        <v>132</v>
      </c>
      <c r="F321" s="184">
        <v>0</v>
      </c>
    </row>
    <row r="322" spans="2:6" ht="15.75" customHeight="1" x14ac:dyDescent="0.35">
      <c r="B322" s="289"/>
      <c r="C322" s="336"/>
      <c r="D322" s="342">
        <v>21230</v>
      </c>
      <c r="E322" s="183" t="s">
        <v>133</v>
      </c>
      <c r="F322" s="184">
        <v>3</v>
      </c>
    </row>
    <row r="323" spans="2:6" ht="15.75" customHeight="1" x14ac:dyDescent="0.35">
      <c r="B323" s="289"/>
      <c r="C323" s="336"/>
      <c r="D323" s="342">
        <v>21230</v>
      </c>
      <c r="E323" s="183" t="s">
        <v>134</v>
      </c>
      <c r="F323" s="184">
        <v>5</v>
      </c>
    </row>
    <row r="324" spans="2:6" ht="15.75" customHeight="1" x14ac:dyDescent="0.35">
      <c r="B324" s="289"/>
      <c r="C324" s="336"/>
      <c r="D324" s="342">
        <v>21230</v>
      </c>
      <c r="E324" s="183" t="s">
        <v>135</v>
      </c>
      <c r="F324" s="184">
        <v>9</v>
      </c>
    </row>
    <row r="325" spans="2:6" ht="15.75" customHeight="1" x14ac:dyDescent="0.35">
      <c r="B325" s="289"/>
      <c r="C325" s="336"/>
      <c r="D325" s="342">
        <v>21230</v>
      </c>
      <c r="E325" s="183" t="s">
        <v>136</v>
      </c>
      <c r="F325" s="184">
        <v>25</v>
      </c>
    </row>
    <row r="326" spans="2:6" ht="15.75" customHeight="1" x14ac:dyDescent="0.35">
      <c r="B326" s="289"/>
      <c r="C326" s="336"/>
      <c r="D326" s="342">
        <v>21230</v>
      </c>
      <c r="E326" s="183" t="s">
        <v>137</v>
      </c>
      <c r="F326" s="184">
        <v>256</v>
      </c>
    </row>
    <row r="327" spans="2:6" ht="15.75" customHeight="1" x14ac:dyDescent="0.35">
      <c r="B327" s="289"/>
      <c r="C327" s="336"/>
      <c r="D327" s="342">
        <v>21230</v>
      </c>
      <c r="E327" s="183" t="s">
        <v>138</v>
      </c>
      <c r="F327" s="184">
        <v>15</v>
      </c>
    </row>
    <row r="328" spans="2:6" ht="15.75" customHeight="1" x14ac:dyDescent="0.35">
      <c r="B328" s="289"/>
      <c r="C328" s="336"/>
      <c r="D328" s="342">
        <v>21231</v>
      </c>
      <c r="E328" s="183" t="s">
        <v>132</v>
      </c>
      <c r="F328" s="184">
        <v>0</v>
      </c>
    </row>
    <row r="329" spans="2:6" ht="15.75" customHeight="1" x14ac:dyDescent="0.35">
      <c r="B329" s="289"/>
      <c r="C329" s="336"/>
      <c r="D329" s="342">
        <v>21231</v>
      </c>
      <c r="E329" s="183" t="s">
        <v>133</v>
      </c>
      <c r="F329" s="184">
        <v>1</v>
      </c>
    </row>
    <row r="330" spans="2:6" ht="15.75" customHeight="1" x14ac:dyDescent="0.35">
      <c r="B330" s="289"/>
      <c r="C330" s="336"/>
      <c r="D330" s="342">
        <v>21231</v>
      </c>
      <c r="E330" s="183" t="s">
        <v>134</v>
      </c>
      <c r="F330" s="184">
        <v>6</v>
      </c>
    </row>
    <row r="331" spans="2:6" ht="15.75" customHeight="1" x14ac:dyDescent="0.35">
      <c r="B331" s="289"/>
      <c r="C331" s="336"/>
      <c r="D331" s="342">
        <v>21231</v>
      </c>
      <c r="E331" s="183" t="s">
        <v>135</v>
      </c>
      <c r="F331" s="184">
        <v>4</v>
      </c>
    </row>
    <row r="332" spans="2:6" ht="15.75" customHeight="1" x14ac:dyDescent="0.35">
      <c r="B332" s="289"/>
      <c r="C332" s="336"/>
      <c r="D332" s="342">
        <v>21231</v>
      </c>
      <c r="E332" s="183" t="s">
        <v>136</v>
      </c>
      <c r="F332" s="184">
        <v>15</v>
      </c>
    </row>
    <row r="333" spans="2:6" ht="15.75" customHeight="1" x14ac:dyDescent="0.35">
      <c r="B333" s="289"/>
      <c r="C333" s="336"/>
      <c r="D333" s="342">
        <v>21231</v>
      </c>
      <c r="E333" s="183" t="s">
        <v>137</v>
      </c>
      <c r="F333" s="184">
        <v>88</v>
      </c>
    </row>
    <row r="334" spans="2:6" ht="15.75" customHeight="1" x14ac:dyDescent="0.35">
      <c r="B334" s="289"/>
      <c r="C334" s="337"/>
      <c r="D334" s="342">
        <v>21231</v>
      </c>
      <c r="E334" s="183" t="s">
        <v>138</v>
      </c>
      <c r="F334" s="184">
        <v>12</v>
      </c>
    </row>
    <row r="335" spans="2:6" ht="15.75" customHeight="1" x14ac:dyDescent="0.35">
      <c r="B335" s="289"/>
      <c r="C335" s="335" t="s">
        <v>141</v>
      </c>
      <c r="D335" s="342">
        <v>21225</v>
      </c>
      <c r="E335" s="183" t="s">
        <v>132</v>
      </c>
      <c r="F335" s="184">
        <v>0</v>
      </c>
    </row>
    <row r="336" spans="2:6" ht="15.75" customHeight="1" x14ac:dyDescent="0.35">
      <c r="B336" s="289"/>
      <c r="C336" s="336"/>
      <c r="D336" s="342">
        <v>21225</v>
      </c>
      <c r="E336" s="183" t="s">
        <v>133</v>
      </c>
      <c r="F336" s="184">
        <v>6</v>
      </c>
    </row>
    <row r="337" spans="2:6" ht="15.75" customHeight="1" x14ac:dyDescent="0.35">
      <c r="B337" s="289"/>
      <c r="C337" s="336"/>
      <c r="D337" s="342">
        <v>21225</v>
      </c>
      <c r="E337" s="183" t="s">
        <v>134</v>
      </c>
      <c r="F337" s="184">
        <v>5</v>
      </c>
    </row>
    <row r="338" spans="2:6" ht="15.75" customHeight="1" x14ac:dyDescent="0.35">
      <c r="B338" s="289"/>
      <c r="C338" s="336"/>
      <c r="D338" s="342">
        <v>21225</v>
      </c>
      <c r="E338" s="183" t="s">
        <v>135</v>
      </c>
      <c r="F338" s="184">
        <v>12</v>
      </c>
    </row>
    <row r="339" spans="2:6" ht="15.75" customHeight="1" x14ac:dyDescent="0.35">
      <c r="B339" s="289"/>
      <c r="C339" s="336"/>
      <c r="D339" s="342">
        <v>21225</v>
      </c>
      <c r="E339" s="183" t="s">
        <v>136</v>
      </c>
      <c r="F339" s="184">
        <v>28</v>
      </c>
    </row>
    <row r="340" spans="2:6" ht="15.75" customHeight="1" x14ac:dyDescent="0.35">
      <c r="B340" s="289"/>
      <c r="C340" s="336"/>
      <c r="D340" s="342">
        <v>21225</v>
      </c>
      <c r="E340" s="183" t="s">
        <v>137</v>
      </c>
      <c r="F340" s="184">
        <v>366</v>
      </c>
    </row>
    <row r="341" spans="2:6" ht="15.75" customHeight="1" x14ac:dyDescent="0.35">
      <c r="B341" s="289"/>
      <c r="C341" s="337"/>
      <c r="D341" s="342">
        <v>21225</v>
      </c>
      <c r="E341" s="183" t="s">
        <v>138</v>
      </c>
      <c r="F341" s="184">
        <v>31</v>
      </c>
    </row>
    <row r="342" spans="2:6" ht="15.75" customHeight="1" x14ac:dyDescent="0.35">
      <c r="B342" s="289"/>
      <c r="C342" s="335" t="s">
        <v>127</v>
      </c>
      <c r="D342" s="343">
        <v>21207</v>
      </c>
      <c r="E342" s="182" t="s">
        <v>132</v>
      </c>
      <c r="F342" s="86">
        <v>3</v>
      </c>
    </row>
    <row r="343" spans="2:6" ht="15.75" customHeight="1" x14ac:dyDescent="0.35">
      <c r="B343" s="289"/>
      <c r="C343" s="336"/>
      <c r="D343" s="342">
        <v>21207</v>
      </c>
      <c r="E343" s="183" t="s">
        <v>133</v>
      </c>
      <c r="F343" s="184">
        <v>6</v>
      </c>
    </row>
    <row r="344" spans="2:6" ht="15.75" customHeight="1" x14ac:dyDescent="0.35">
      <c r="B344" s="289"/>
      <c r="C344" s="336"/>
      <c r="D344" s="342">
        <v>21207</v>
      </c>
      <c r="E344" s="183" t="s">
        <v>134</v>
      </c>
      <c r="F344" s="184">
        <v>17</v>
      </c>
    </row>
    <row r="345" spans="2:6" ht="15.75" customHeight="1" x14ac:dyDescent="0.35">
      <c r="B345" s="289"/>
      <c r="C345" s="336"/>
      <c r="D345" s="342">
        <v>21207</v>
      </c>
      <c r="E345" s="183" t="s">
        <v>135</v>
      </c>
      <c r="F345" s="184">
        <v>34</v>
      </c>
    </row>
    <row r="346" spans="2:6" ht="15.75" customHeight="1" x14ac:dyDescent="0.35">
      <c r="B346" s="289"/>
      <c r="C346" s="336"/>
      <c r="D346" s="342">
        <v>21207</v>
      </c>
      <c r="E346" s="183" t="s">
        <v>136</v>
      </c>
      <c r="F346" s="184">
        <v>65</v>
      </c>
    </row>
    <row r="347" spans="2:6" ht="15.75" customHeight="1" x14ac:dyDescent="0.35">
      <c r="B347" s="289"/>
      <c r="C347" s="336"/>
      <c r="D347" s="342">
        <v>21207</v>
      </c>
      <c r="E347" s="183" t="s">
        <v>137</v>
      </c>
      <c r="F347" s="184">
        <v>811</v>
      </c>
    </row>
    <row r="348" spans="2:6" ht="15.75" customHeight="1" x14ac:dyDescent="0.35">
      <c r="B348" s="289"/>
      <c r="C348" s="336"/>
      <c r="D348" s="342">
        <v>21207</v>
      </c>
      <c r="E348" s="183" t="s">
        <v>138</v>
      </c>
      <c r="F348" s="184">
        <v>84</v>
      </c>
    </row>
    <row r="349" spans="2:6" ht="15.75" customHeight="1" x14ac:dyDescent="0.35">
      <c r="B349" s="289"/>
      <c r="C349" s="336"/>
      <c r="D349" s="342">
        <v>21210</v>
      </c>
      <c r="E349" s="183" t="s">
        <v>132</v>
      </c>
      <c r="F349" s="184">
        <v>0</v>
      </c>
    </row>
    <row r="350" spans="2:6" ht="15.75" customHeight="1" x14ac:dyDescent="0.35">
      <c r="B350" s="289"/>
      <c r="C350" s="336"/>
      <c r="D350" s="342">
        <v>21210</v>
      </c>
      <c r="E350" s="183" t="s">
        <v>133</v>
      </c>
      <c r="F350" s="184">
        <v>0</v>
      </c>
    </row>
    <row r="351" spans="2:6" ht="15.75" customHeight="1" x14ac:dyDescent="0.35">
      <c r="B351" s="289"/>
      <c r="C351" s="336"/>
      <c r="D351" s="342">
        <v>21210</v>
      </c>
      <c r="E351" s="183" t="s">
        <v>134</v>
      </c>
      <c r="F351" s="184">
        <v>0</v>
      </c>
    </row>
    <row r="352" spans="2:6" ht="15.75" customHeight="1" x14ac:dyDescent="0.35">
      <c r="B352" s="289"/>
      <c r="C352" s="336"/>
      <c r="D352" s="342">
        <v>21210</v>
      </c>
      <c r="E352" s="183" t="s">
        <v>135</v>
      </c>
      <c r="F352" s="184">
        <v>1</v>
      </c>
    </row>
    <row r="353" spans="2:6" ht="15.75" customHeight="1" x14ac:dyDescent="0.35">
      <c r="B353" s="289"/>
      <c r="C353" s="336"/>
      <c r="D353" s="342">
        <v>21210</v>
      </c>
      <c r="E353" s="183" t="s">
        <v>136</v>
      </c>
      <c r="F353" s="184">
        <v>2</v>
      </c>
    </row>
    <row r="354" spans="2:6" ht="15.75" customHeight="1" x14ac:dyDescent="0.35">
      <c r="B354" s="289"/>
      <c r="C354" s="336"/>
      <c r="D354" s="342">
        <v>21210</v>
      </c>
      <c r="E354" s="183" t="s">
        <v>137</v>
      </c>
      <c r="F354" s="184">
        <v>20</v>
      </c>
    </row>
    <row r="355" spans="2:6" ht="15.75" customHeight="1" x14ac:dyDescent="0.35">
      <c r="B355" s="289"/>
      <c r="C355" s="336"/>
      <c r="D355" s="342">
        <v>21210</v>
      </c>
      <c r="E355" s="183" t="s">
        <v>138</v>
      </c>
      <c r="F355" s="184">
        <v>1</v>
      </c>
    </row>
    <row r="356" spans="2:6" ht="15.75" customHeight="1" x14ac:dyDescent="0.35">
      <c r="B356" s="289"/>
      <c r="C356" s="336"/>
      <c r="D356" s="342">
        <v>21212</v>
      </c>
      <c r="E356" s="183" t="s">
        <v>132</v>
      </c>
      <c r="F356" s="184">
        <v>1</v>
      </c>
    </row>
    <row r="357" spans="2:6" ht="15.75" customHeight="1" x14ac:dyDescent="0.35">
      <c r="B357" s="289"/>
      <c r="C357" s="336"/>
      <c r="D357" s="342">
        <v>21212</v>
      </c>
      <c r="E357" s="183" t="s">
        <v>133</v>
      </c>
      <c r="F357" s="184">
        <v>4</v>
      </c>
    </row>
    <row r="358" spans="2:6" ht="15.75" customHeight="1" x14ac:dyDescent="0.35">
      <c r="B358" s="289"/>
      <c r="C358" s="336"/>
      <c r="D358" s="342">
        <v>21212</v>
      </c>
      <c r="E358" s="183" t="s">
        <v>134</v>
      </c>
      <c r="F358" s="184">
        <v>5</v>
      </c>
    </row>
    <row r="359" spans="2:6" ht="15.75" customHeight="1" x14ac:dyDescent="0.35">
      <c r="B359" s="289"/>
      <c r="C359" s="336"/>
      <c r="D359" s="342">
        <v>21212</v>
      </c>
      <c r="E359" s="183" t="s">
        <v>135</v>
      </c>
      <c r="F359" s="184">
        <v>6</v>
      </c>
    </row>
    <row r="360" spans="2:6" ht="15.75" customHeight="1" x14ac:dyDescent="0.35">
      <c r="B360" s="289"/>
      <c r="C360" s="336"/>
      <c r="D360" s="342">
        <v>21212</v>
      </c>
      <c r="E360" s="183" t="s">
        <v>136</v>
      </c>
      <c r="F360" s="184">
        <v>27</v>
      </c>
    </row>
    <row r="361" spans="2:6" ht="15.75" customHeight="1" x14ac:dyDescent="0.35">
      <c r="B361" s="289"/>
      <c r="C361" s="336"/>
      <c r="D361" s="342">
        <v>21212</v>
      </c>
      <c r="E361" s="183" t="s">
        <v>137</v>
      </c>
      <c r="F361" s="184">
        <v>316</v>
      </c>
    </row>
    <row r="362" spans="2:6" ht="15.75" customHeight="1" x14ac:dyDescent="0.35">
      <c r="B362" s="289"/>
      <c r="C362" s="336"/>
      <c r="D362" s="342">
        <v>21212</v>
      </c>
      <c r="E362" s="183" t="s">
        <v>138</v>
      </c>
      <c r="F362" s="184">
        <v>34</v>
      </c>
    </row>
    <row r="363" spans="2:6" ht="15.75" customHeight="1" x14ac:dyDescent="0.35">
      <c r="B363" s="289"/>
      <c r="C363" s="336"/>
      <c r="D363" s="342">
        <v>21215</v>
      </c>
      <c r="E363" s="183" t="s">
        <v>132</v>
      </c>
      <c r="F363" s="184">
        <v>6</v>
      </c>
    </row>
    <row r="364" spans="2:6" ht="15.75" customHeight="1" x14ac:dyDescent="0.35">
      <c r="B364" s="289"/>
      <c r="C364" s="336"/>
      <c r="D364" s="342">
        <v>21215</v>
      </c>
      <c r="E364" s="183" t="s">
        <v>133</v>
      </c>
      <c r="F364" s="184">
        <v>3</v>
      </c>
    </row>
    <row r="365" spans="2:6" ht="15.75" customHeight="1" x14ac:dyDescent="0.35">
      <c r="B365" s="289"/>
      <c r="C365" s="336"/>
      <c r="D365" s="342">
        <v>21215</v>
      </c>
      <c r="E365" s="183" t="s">
        <v>134</v>
      </c>
      <c r="F365" s="184">
        <v>25</v>
      </c>
    </row>
    <row r="366" spans="2:6" ht="15.75" customHeight="1" x14ac:dyDescent="0.35">
      <c r="B366" s="289"/>
      <c r="C366" s="336"/>
      <c r="D366" s="342">
        <v>21215</v>
      </c>
      <c r="E366" s="183" t="s">
        <v>135</v>
      </c>
      <c r="F366" s="184">
        <v>23</v>
      </c>
    </row>
    <row r="367" spans="2:6" ht="15.75" customHeight="1" x14ac:dyDescent="0.35">
      <c r="B367" s="289"/>
      <c r="C367" s="336"/>
      <c r="D367" s="342">
        <v>21215</v>
      </c>
      <c r="E367" s="183" t="s">
        <v>136</v>
      </c>
      <c r="F367" s="184">
        <v>65</v>
      </c>
    </row>
    <row r="368" spans="2:6" ht="15.75" customHeight="1" x14ac:dyDescent="0.35">
      <c r="B368" s="289"/>
      <c r="C368" s="336"/>
      <c r="D368" s="342">
        <v>21215</v>
      </c>
      <c r="E368" s="183" t="s">
        <v>137</v>
      </c>
      <c r="F368" s="184">
        <v>895</v>
      </c>
    </row>
    <row r="369" spans="2:6" ht="15.75" customHeight="1" x14ac:dyDescent="0.35">
      <c r="B369" s="289"/>
      <c r="C369" s="336"/>
      <c r="D369" s="342">
        <v>21215</v>
      </c>
      <c r="E369" s="183" t="s">
        <v>138</v>
      </c>
      <c r="F369" s="184">
        <v>106</v>
      </c>
    </row>
    <row r="370" spans="2:6" ht="15.75" customHeight="1" x14ac:dyDescent="0.35">
      <c r="B370" s="289"/>
      <c r="C370" s="336"/>
      <c r="D370" s="342">
        <v>21224</v>
      </c>
      <c r="E370" s="183" t="s">
        <v>132</v>
      </c>
      <c r="F370" s="184">
        <v>2</v>
      </c>
    </row>
    <row r="371" spans="2:6" ht="15.75" customHeight="1" x14ac:dyDescent="0.35">
      <c r="B371" s="289"/>
      <c r="C371" s="336"/>
      <c r="D371" s="342">
        <v>21224</v>
      </c>
      <c r="E371" s="183" t="s">
        <v>133</v>
      </c>
      <c r="F371" s="184">
        <v>6</v>
      </c>
    </row>
    <row r="372" spans="2:6" ht="15.75" customHeight="1" x14ac:dyDescent="0.35">
      <c r="B372" s="289"/>
      <c r="C372" s="336"/>
      <c r="D372" s="342">
        <v>21224</v>
      </c>
      <c r="E372" s="183" t="s">
        <v>134</v>
      </c>
      <c r="F372" s="184">
        <v>22</v>
      </c>
    </row>
    <row r="373" spans="2:6" ht="15.75" customHeight="1" x14ac:dyDescent="0.35">
      <c r="B373" s="289"/>
      <c r="C373" s="336"/>
      <c r="D373" s="342">
        <v>21224</v>
      </c>
      <c r="E373" s="183" t="s">
        <v>135</v>
      </c>
      <c r="F373" s="184">
        <v>11</v>
      </c>
    </row>
    <row r="374" spans="2:6" ht="15.75" customHeight="1" x14ac:dyDescent="0.35">
      <c r="B374" s="289"/>
      <c r="C374" s="336"/>
      <c r="D374" s="342">
        <v>21224</v>
      </c>
      <c r="E374" s="183" t="s">
        <v>136</v>
      </c>
      <c r="F374" s="184">
        <v>41</v>
      </c>
    </row>
    <row r="375" spans="2:6" ht="15.75" customHeight="1" x14ac:dyDescent="0.35">
      <c r="B375" s="289"/>
      <c r="C375" s="336"/>
      <c r="D375" s="342">
        <v>21224</v>
      </c>
      <c r="E375" s="183" t="s">
        <v>137</v>
      </c>
      <c r="F375" s="184">
        <v>406</v>
      </c>
    </row>
    <row r="376" spans="2:6" ht="15.75" customHeight="1" x14ac:dyDescent="0.35">
      <c r="B376" s="289"/>
      <c r="C376" s="336"/>
      <c r="D376" s="342">
        <v>21224</v>
      </c>
      <c r="E376" s="183" t="s">
        <v>138</v>
      </c>
      <c r="F376" s="184">
        <v>33</v>
      </c>
    </row>
    <row r="377" spans="2:6" ht="15.75" customHeight="1" x14ac:dyDescent="0.35">
      <c r="B377" s="289"/>
      <c r="C377" s="336"/>
      <c r="D377" s="342">
        <v>21227</v>
      </c>
      <c r="E377" s="183" t="s">
        <v>132</v>
      </c>
      <c r="F377" s="184">
        <v>2</v>
      </c>
    </row>
    <row r="378" spans="2:6" ht="15.75" customHeight="1" x14ac:dyDescent="0.35">
      <c r="B378" s="289"/>
      <c r="C378" s="336"/>
      <c r="D378" s="342">
        <v>21227</v>
      </c>
      <c r="E378" s="183" t="s">
        <v>133</v>
      </c>
      <c r="F378" s="184">
        <v>3</v>
      </c>
    </row>
    <row r="379" spans="2:6" ht="15.75" customHeight="1" x14ac:dyDescent="0.35">
      <c r="B379" s="289"/>
      <c r="C379" s="336"/>
      <c r="D379" s="342">
        <v>21227</v>
      </c>
      <c r="E379" s="183" t="s">
        <v>134</v>
      </c>
      <c r="F379" s="184">
        <v>4</v>
      </c>
    </row>
    <row r="380" spans="2:6" ht="15.75" customHeight="1" x14ac:dyDescent="0.35">
      <c r="B380" s="289"/>
      <c r="C380" s="336"/>
      <c r="D380" s="342">
        <v>21227</v>
      </c>
      <c r="E380" s="183" t="s">
        <v>135</v>
      </c>
      <c r="F380" s="184">
        <v>8</v>
      </c>
    </row>
    <row r="381" spans="2:6" ht="15.75" customHeight="1" x14ac:dyDescent="0.35">
      <c r="B381" s="289"/>
      <c r="C381" s="336"/>
      <c r="D381" s="342">
        <v>21227</v>
      </c>
      <c r="E381" s="183" t="s">
        <v>136</v>
      </c>
      <c r="F381" s="184">
        <v>23</v>
      </c>
    </row>
    <row r="382" spans="2:6" ht="15.75" customHeight="1" x14ac:dyDescent="0.35">
      <c r="B382" s="289"/>
      <c r="C382" s="336"/>
      <c r="D382" s="342">
        <v>21227</v>
      </c>
      <c r="E382" s="183" t="s">
        <v>137</v>
      </c>
      <c r="F382" s="184">
        <v>360</v>
      </c>
    </row>
    <row r="383" spans="2:6" ht="15.75" customHeight="1" x14ac:dyDescent="0.35">
      <c r="B383" s="289"/>
      <c r="C383" s="336"/>
      <c r="D383" s="342">
        <v>21227</v>
      </c>
      <c r="E383" s="183" t="s">
        <v>138</v>
      </c>
      <c r="F383" s="184">
        <v>29</v>
      </c>
    </row>
    <row r="384" spans="2:6" ht="15.75" customHeight="1" x14ac:dyDescent="0.35">
      <c r="B384" s="289"/>
      <c r="C384" s="336"/>
      <c r="D384" s="343">
        <v>21229</v>
      </c>
      <c r="E384" s="182" t="s">
        <v>132</v>
      </c>
      <c r="F384" s="86">
        <v>1</v>
      </c>
    </row>
    <row r="385" spans="2:6" ht="15.75" customHeight="1" x14ac:dyDescent="0.35">
      <c r="B385" s="289"/>
      <c r="C385" s="336"/>
      <c r="D385" s="342">
        <v>21229</v>
      </c>
      <c r="E385" s="183" t="s">
        <v>133</v>
      </c>
      <c r="F385" s="184">
        <v>8</v>
      </c>
    </row>
    <row r="386" spans="2:6" ht="15.75" customHeight="1" x14ac:dyDescent="0.35">
      <c r="B386" s="289"/>
      <c r="C386" s="336"/>
      <c r="D386" s="342">
        <v>21229</v>
      </c>
      <c r="E386" s="183" t="s">
        <v>134</v>
      </c>
      <c r="F386" s="184">
        <v>10</v>
      </c>
    </row>
    <row r="387" spans="2:6" ht="15.75" customHeight="1" x14ac:dyDescent="0.35">
      <c r="B387" s="289"/>
      <c r="C387" s="336"/>
      <c r="D387" s="342">
        <v>21229</v>
      </c>
      <c r="E387" s="183" t="s">
        <v>135</v>
      </c>
      <c r="F387" s="184">
        <v>15</v>
      </c>
    </row>
    <row r="388" spans="2:6" ht="15.75" customHeight="1" x14ac:dyDescent="0.35">
      <c r="B388" s="289"/>
      <c r="C388" s="336"/>
      <c r="D388" s="342">
        <v>21229</v>
      </c>
      <c r="E388" s="183" t="s">
        <v>136</v>
      </c>
      <c r="F388" s="184">
        <v>61</v>
      </c>
    </row>
    <row r="389" spans="2:6" ht="15.75" customHeight="1" x14ac:dyDescent="0.35">
      <c r="B389" s="289"/>
      <c r="C389" s="336"/>
      <c r="D389" s="342">
        <v>21229</v>
      </c>
      <c r="E389" s="183" t="s">
        <v>137</v>
      </c>
      <c r="F389" s="184">
        <v>747</v>
      </c>
    </row>
    <row r="390" spans="2:6" ht="15.75" customHeight="1" x14ac:dyDescent="0.35">
      <c r="B390" s="289"/>
      <c r="C390" s="336"/>
      <c r="D390" s="342">
        <v>21229</v>
      </c>
      <c r="E390" s="183" t="s">
        <v>138</v>
      </c>
      <c r="F390" s="184">
        <v>73</v>
      </c>
    </row>
    <row r="391" spans="2:6" ht="15.75" customHeight="1" x14ac:dyDescent="0.35">
      <c r="B391" s="289"/>
      <c r="C391" s="336"/>
      <c r="D391" s="343">
        <v>21234</v>
      </c>
      <c r="E391" s="182" t="s">
        <v>132</v>
      </c>
      <c r="F391" s="86">
        <v>8</v>
      </c>
    </row>
    <row r="392" spans="2:6" ht="15.75" customHeight="1" x14ac:dyDescent="0.35">
      <c r="B392" s="289"/>
      <c r="C392" s="336"/>
      <c r="D392" s="342">
        <v>21234</v>
      </c>
      <c r="E392" s="183" t="s">
        <v>133</v>
      </c>
      <c r="F392" s="184">
        <v>10</v>
      </c>
    </row>
    <row r="393" spans="2:6" ht="15.75" customHeight="1" x14ac:dyDescent="0.35">
      <c r="B393" s="289"/>
      <c r="C393" s="336"/>
      <c r="D393" s="342">
        <v>21234</v>
      </c>
      <c r="E393" s="183" t="s">
        <v>134</v>
      </c>
      <c r="F393" s="184">
        <v>25</v>
      </c>
    </row>
    <row r="394" spans="2:6" ht="15.75" customHeight="1" x14ac:dyDescent="0.35">
      <c r="B394" s="289"/>
      <c r="C394" s="336"/>
      <c r="D394" s="342">
        <v>21234</v>
      </c>
      <c r="E394" s="183" t="s">
        <v>135</v>
      </c>
      <c r="F394" s="184">
        <v>30</v>
      </c>
    </row>
    <row r="395" spans="2:6" ht="15.75" customHeight="1" x14ac:dyDescent="0.35">
      <c r="B395" s="289"/>
      <c r="C395" s="336"/>
      <c r="D395" s="342">
        <v>21234</v>
      </c>
      <c r="E395" s="183" t="s">
        <v>136</v>
      </c>
      <c r="F395" s="184">
        <v>92</v>
      </c>
    </row>
    <row r="396" spans="2:6" ht="15.75" customHeight="1" x14ac:dyDescent="0.35">
      <c r="B396" s="289"/>
      <c r="C396" s="336"/>
      <c r="D396" s="342">
        <v>21234</v>
      </c>
      <c r="E396" s="183" t="s">
        <v>137</v>
      </c>
      <c r="F396" s="184">
        <v>912</v>
      </c>
    </row>
    <row r="397" spans="2:6" ht="15.75" customHeight="1" x14ac:dyDescent="0.35">
      <c r="B397" s="289"/>
      <c r="C397" s="336"/>
      <c r="D397" s="342">
        <v>21234</v>
      </c>
      <c r="E397" s="183" t="s">
        <v>138</v>
      </c>
      <c r="F397" s="184">
        <v>68</v>
      </c>
    </row>
    <row r="398" spans="2:6" ht="15.75" customHeight="1" x14ac:dyDescent="0.35">
      <c r="B398" s="289"/>
      <c r="C398" s="336"/>
      <c r="D398" s="342">
        <v>21237</v>
      </c>
      <c r="E398" s="183" t="s">
        <v>132</v>
      </c>
      <c r="F398" s="184">
        <v>1</v>
      </c>
    </row>
    <row r="399" spans="2:6" ht="15.75" customHeight="1" x14ac:dyDescent="0.35">
      <c r="B399" s="289"/>
      <c r="C399" s="336"/>
      <c r="D399" s="342">
        <v>21237</v>
      </c>
      <c r="E399" s="183" t="s">
        <v>133</v>
      </c>
      <c r="F399" s="184">
        <v>2</v>
      </c>
    </row>
    <row r="400" spans="2:6" ht="15.75" customHeight="1" x14ac:dyDescent="0.35">
      <c r="B400" s="289"/>
      <c r="C400" s="336"/>
      <c r="D400" s="342">
        <v>21237</v>
      </c>
      <c r="E400" s="183" t="s">
        <v>134</v>
      </c>
      <c r="F400" s="184">
        <v>12</v>
      </c>
    </row>
    <row r="401" spans="2:6" ht="15.75" customHeight="1" x14ac:dyDescent="0.35">
      <c r="B401" s="289"/>
      <c r="C401" s="336"/>
      <c r="D401" s="342">
        <v>21237</v>
      </c>
      <c r="E401" s="183" t="s">
        <v>135</v>
      </c>
      <c r="F401" s="184">
        <v>14</v>
      </c>
    </row>
    <row r="402" spans="2:6" ht="15.75" customHeight="1" x14ac:dyDescent="0.35">
      <c r="B402" s="289"/>
      <c r="C402" s="336"/>
      <c r="D402" s="342">
        <v>21237</v>
      </c>
      <c r="E402" s="183" t="s">
        <v>136</v>
      </c>
      <c r="F402" s="184">
        <v>33</v>
      </c>
    </row>
    <row r="403" spans="2:6" ht="15.75" customHeight="1" x14ac:dyDescent="0.35">
      <c r="B403" s="289"/>
      <c r="C403" s="336"/>
      <c r="D403" s="342">
        <v>21237</v>
      </c>
      <c r="E403" s="183" t="s">
        <v>137</v>
      </c>
      <c r="F403" s="184">
        <v>404</v>
      </c>
    </row>
    <row r="404" spans="2:6" ht="15.75" customHeight="1" x14ac:dyDescent="0.35">
      <c r="B404" s="289"/>
      <c r="C404" s="336"/>
      <c r="D404" s="342">
        <v>21237</v>
      </c>
      <c r="E404" s="183" t="s">
        <v>138</v>
      </c>
      <c r="F404" s="184">
        <v>46</v>
      </c>
    </row>
    <row r="405" spans="2:6" ht="15.75" customHeight="1" x14ac:dyDescent="0.35">
      <c r="B405" s="289"/>
      <c r="C405" s="336"/>
      <c r="D405" s="342">
        <v>21239</v>
      </c>
      <c r="E405" s="183" t="s">
        <v>132</v>
      </c>
      <c r="F405" s="184">
        <v>1</v>
      </c>
    </row>
    <row r="406" spans="2:6" ht="15.75" customHeight="1" x14ac:dyDescent="0.35">
      <c r="B406" s="289"/>
      <c r="C406" s="336"/>
      <c r="D406" s="342">
        <v>21239</v>
      </c>
      <c r="E406" s="183" t="s">
        <v>133</v>
      </c>
      <c r="F406" s="184">
        <v>6</v>
      </c>
    </row>
    <row r="407" spans="2:6" ht="15.75" customHeight="1" x14ac:dyDescent="0.35">
      <c r="B407" s="289"/>
      <c r="C407" s="336"/>
      <c r="D407" s="342">
        <v>21239</v>
      </c>
      <c r="E407" s="183" t="s">
        <v>134</v>
      </c>
      <c r="F407" s="184">
        <v>14</v>
      </c>
    </row>
    <row r="408" spans="2:6" ht="15.75" customHeight="1" x14ac:dyDescent="0.35">
      <c r="B408" s="289"/>
      <c r="C408" s="336"/>
      <c r="D408" s="342">
        <v>21239</v>
      </c>
      <c r="E408" s="183" t="s">
        <v>135</v>
      </c>
      <c r="F408" s="184">
        <v>13</v>
      </c>
    </row>
    <row r="409" spans="2:6" ht="15.75" customHeight="1" x14ac:dyDescent="0.35">
      <c r="B409" s="289"/>
      <c r="C409" s="336"/>
      <c r="D409" s="342">
        <v>21239</v>
      </c>
      <c r="E409" s="183" t="s">
        <v>136</v>
      </c>
      <c r="F409" s="184">
        <v>42</v>
      </c>
    </row>
    <row r="410" spans="2:6" ht="15.75" customHeight="1" x14ac:dyDescent="0.35">
      <c r="B410" s="289"/>
      <c r="C410" s="336"/>
      <c r="D410" s="342">
        <v>21239</v>
      </c>
      <c r="E410" s="183" t="s">
        <v>137</v>
      </c>
      <c r="F410" s="184">
        <v>501</v>
      </c>
    </row>
    <row r="411" spans="2:6" ht="15.75" customHeight="1" x14ac:dyDescent="0.35">
      <c r="B411" s="289"/>
      <c r="C411" s="337"/>
      <c r="D411" s="342">
        <v>21239</v>
      </c>
      <c r="E411" s="183" t="s">
        <v>138</v>
      </c>
      <c r="F411" s="184">
        <v>52</v>
      </c>
    </row>
    <row r="412" spans="2:6" ht="15.75" customHeight="1" x14ac:dyDescent="0.35">
      <c r="B412" s="289"/>
      <c r="C412" s="335" t="s">
        <v>128</v>
      </c>
      <c r="D412" s="342">
        <v>21023</v>
      </c>
      <c r="E412" s="183" t="s">
        <v>132</v>
      </c>
      <c r="F412" s="184">
        <v>0</v>
      </c>
    </row>
    <row r="413" spans="2:6" ht="15.75" customHeight="1" x14ac:dyDescent="0.35">
      <c r="B413" s="289"/>
      <c r="C413" s="336"/>
      <c r="D413" s="342">
        <v>21023</v>
      </c>
      <c r="E413" s="183" t="s">
        <v>133</v>
      </c>
      <c r="F413" s="184">
        <v>0</v>
      </c>
    </row>
    <row r="414" spans="2:6" ht="15.75" customHeight="1" x14ac:dyDescent="0.35">
      <c r="B414" s="289"/>
      <c r="C414" s="336"/>
      <c r="D414" s="342">
        <v>21023</v>
      </c>
      <c r="E414" s="183" t="s">
        <v>134</v>
      </c>
      <c r="F414" s="184">
        <v>0</v>
      </c>
    </row>
    <row r="415" spans="2:6" ht="15.75" customHeight="1" x14ac:dyDescent="0.35">
      <c r="B415" s="289"/>
      <c r="C415" s="336"/>
      <c r="D415" s="342">
        <v>21023</v>
      </c>
      <c r="E415" s="183" t="s">
        <v>135</v>
      </c>
      <c r="F415" s="184">
        <v>0</v>
      </c>
    </row>
    <row r="416" spans="2:6" ht="15.75" customHeight="1" x14ac:dyDescent="0.35">
      <c r="B416" s="289"/>
      <c r="C416" s="336"/>
      <c r="D416" s="342">
        <v>21023</v>
      </c>
      <c r="E416" s="183" t="s">
        <v>136</v>
      </c>
      <c r="F416" s="184">
        <v>0</v>
      </c>
    </row>
    <row r="417" spans="2:6" ht="15.75" customHeight="1" x14ac:dyDescent="0.35">
      <c r="B417" s="289"/>
      <c r="C417" s="336"/>
      <c r="D417" s="342">
        <v>21023</v>
      </c>
      <c r="E417" s="183" t="s">
        <v>137</v>
      </c>
      <c r="F417" s="184">
        <v>1</v>
      </c>
    </row>
    <row r="418" spans="2:6" ht="15.75" customHeight="1" x14ac:dyDescent="0.35">
      <c r="B418" s="289"/>
      <c r="C418" s="336"/>
      <c r="D418" s="342">
        <v>21023</v>
      </c>
      <c r="E418" s="183" t="s">
        <v>138</v>
      </c>
      <c r="F418" s="184">
        <v>0</v>
      </c>
    </row>
    <row r="419" spans="2:6" ht="15.75" customHeight="1" x14ac:dyDescent="0.35">
      <c r="B419" s="289"/>
      <c r="C419" s="336"/>
      <c r="D419" s="342">
        <v>21030</v>
      </c>
      <c r="E419" s="183" t="s">
        <v>132</v>
      </c>
      <c r="F419" s="184">
        <v>1</v>
      </c>
    </row>
    <row r="420" spans="2:6" ht="15.75" customHeight="1" x14ac:dyDescent="0.35">
      <c r="B420" s="289"/>
      <c r="C420" s="336"/>
      <c r="D420" s="342">
        <v>21030</v>
      </c>
      <c r="E420" s="183" t="s">
        <v>133</v>
      </c>
      <c r="F420" s="184">
        <v>3</v>
      </c>
    </row>
    <row r="421" spans="2:6" ht="15.75" customHeight="1" x14ac:dyDescent="0.35">
      <c r="B421" s="289"/>
      <c r="C421" s="336"/>
      <c r="D421" s="342">
        <v>21030</v>
      </c>
      <c r="E421" s="183" t="s">
        <v>134</v>
      </c>
      <c r="F421" s="184">
        <v>7</v>
      </c>
    </row>
    <row r="422" spans="2:6" ht="15.75" customHeight="1" x14ac:dyDescent="0.35">
      <c r="B422" s="289"/>
      <c r="C422" s="336"/>
      <c r="D422" s="342">
        <v>21030</v>
      </c>
      <c r="E422" s="183" t="s">
        <v>135</v>
      </c>
      <c r="F422" s="184">
        <v>8</v>
      </c>
    </row>
    <row r="423" spans="2:6" ht="15.75" customHeight="1" x14ac:dyDescent="0.35">
      <c r="B423" s="289"/>
      <c r="C423" s="336"/>
      <c r="D423" s="342">
        <v>21030</v>
      </c>
      <c r="E423" s="183" t="s">
        <v>136</v>
      </c>
      <c r="F423" s="184">
        <v>27</v>
      </c>
    </row>
    <row r="424" spans="2:6" ht="15.75" customHeight="1" x14ac:dyDescent="0.35">
      <c r="B424" s="289"/>
      <c r="C424" s="336"/>
      <c r="D424" s="342">
        <v>21030</v>
      </c>
      <c r="E424" s="183" t="s">
        <v>137</v>
      </c>
      <c r="F424" s="184">
        <v>222</v>
      </c>
    </row>
    <row r="425" spans="2:6" ht="15.75" customHeight="1" x14ac:dyDescent="0.35">
      <c r="B425" s="289"/>
      <c r="C425" s="336"/>
      <c r="D425" s="342">
        <v>21030</v>
      </c>
      <c r="E425" s="183" t="s">
        <v>138</v>
      </c>
      <c r="F425" s="184">
        <v>19</v>
      </c>
    </row>
    <row r="426" spans="2:6" ht="15.75" customHeight="1" x14ac:dyDescent="0.35">
      <c r="B426" s="289"/>
      <c r="C426" s="336"/>
      <c r="D426" s="342">
        <v>21051</v>
      </c>
      <c r="E426" s="183" t="s">
        <v>132</v>
      </c>
      <c r="F426" s="184">
        <v>0</v>
      </c>
    </row>
    <row r="427" spans="2:6" ht="15.75" customHeight="1" x14ac:dyDescent="0.35">
      <c r="B427" s="289"/>
      <c r="C427" s="336"/>
      <c r="D427" s="342">
        <v>21051</v>
      </c>
      <c r="E427" s="183" t="s">
        <v>133</v>
      </c>
      <c r="F427" s="184">
        <v>0</v>
      </c>
    </row>
    <row r="428" spans="2:6" ht="15.75" customHeight="1" x14ac:dyDescent="0.35">
      <c r="B428" s="289"/>
      <c r="C428" s="336"/>
      <c r="D428" s="342">
        <v>21051</v>
      </c>
      <c r="E428" s="183" t="s">
        <v>134</v>
      </c>
      <c r="F428" s="184">
        <v>0</v>
      </c>
    </row>
    <row r="429" spans="2:6" ht="15.75" customHeight="1" x14ac:dyDescent="0.35">
      <c r="B429" s="289"/>
      <c r="C429" s="336"/>
      <c r="D429" s="342">
        <v>21051</v>
      </c>
      <c r="E429" s="183" t="s">
        <v>135</v>
      </c>
      <c r="F429" s="184">
        <v>0</v>
      </c>
    </row>
    <row r="430" spans="2:6" ht="15.75" customHeight="1" x14ac:dyDescent="0.35">
      <c r="B430" s="289"/>
      <c r="C430" s="336"/>
      <c r="D430" s="342">
        <v>21051</v>
      </c>
      <c r="E430" s="183" t="s">
        <v>136</v>
      </c>
      <c r="F430" s="184">
        <v>0</v>
      </c>
    </row>
    <row r="431" spans="2:6" ht="15.75" customHeight="1" x14ac:dyDescent="0.35">
      <c r="B431" s="289"/>
      <c r="C431" s="336"/>
      <c r="D431" s="342">
        <v>21051</v>
      </c>
      <c r="E431" s="183" t="s">
        <v>137</v>
      </c>
      <c r="F431" s="184">
        <v>1</v>
      </c>
    </row>
    <row r="432" spans="2:6" ht="15.75" customHeight="1" x14ac:dyDescent="0.35">
      <c r="B432" s="289"/>
      <c r="C432" s="336"/>
      <c r="D432" s="342">
        <v>21051</v>
      </c>
      <c r="E432" s="183" t="s">
        <v>138</v>
      </c>
      <c r="F432" s="184">
        <v>0</v>
      </c>
    </row>
    <row r="433" spans="2:6" ht="15.75" customHeight="1" x14ac:dyDescent="0.35">
      <c r="B433" s="289"/>
      <c r="C433" s="336"/>
      <c r="D433" s="343">
        <v>21052</v>
      </c>
      <c r="E433" s="182" t="s">
        <v>132</v>
      </c>
      <c r="F433" s="86">
        <v>0</v>
      </c>
    </row>
    <row r="434" spans="2:6" ht="15.75" customHeight="1" x14ac:dyDescent="0.35">
      <c r="B434" s="289"/>
      <c r="C434" s="336"/>
      <c r="D434" s="342">
        <v>21052</v>
      </c>
      <c r="E434" s="183" t="s">
        <v>133</v>
      </c>
      <c r="F434" s="184">
        <v>0</v>
      </c>
    </row>
    <row r="435" spans="2:6" ht="15.75" customHeight="1" x14ac:dyDescent="0.35">
      <c r="B435" s="289"/>
      <c r="C435" s="336"/>
      <c r="D435" s="342">
        <v>21052</v>
      </c>
      <c r="E435" s="183" t="s">
        <v>134</v>
      </c>
      <c r="F435" s="184">
        <v>0</v>
      </c>
    </row>
    <row r="436" spans="2:6" ht="15.75" customHeight="1" x14ac:dyDescent="0.35">
      <c r="B436" s="289"/>
      <c r="C436" s="336"/>
      <c r="D436" s="342">
        <v>21052</v>
      </c>
      <c r="E436" s="183" t="s">
        <v>135</v>
      </c>
      <c r="F436" s="184">
        <v>0</v>
      </c>
    </row>
    <row r="437" spans="2:6" ht="15.75" customHeight="1" x14ac:dyDescent="0.35">
      <c r="B437" s="289"/>
      <c r="C437" s="336"/>
      <c r="D437" s="342">
        <v>21052</v>
      </c>
      <c r="E437" s="183" t="s">
        <v>136</v>
      </c>
      <c r="F437" s="184">
        <v>1</v>
      </c>
    </row>
    <row r="438" spans="2:6" ht="15.75" customHeight="1" x14ac:dyDescent="0.35">
      <c r="B438" s="289"/>
      <c r="C438" s="336"/>
      <c r="D438" s="342">
        <v>21052</v>
      </c>
      <c r="E438" s="183" t="s">
        <v>137</v>
      </c>
      <c r="F438" s="184">
        <v>8</v>
      </c>
    </row>
    <row r="439" spans="2:6" ht="15.75" customHeight="1" x14ac:dyDescent="0.35">
      <c r="B439" s="289"/>
      <c r="C439" s="336"/>
      <c r="D439" s="342">
        <v>21052</v>
      </c>
      <c r="E439" s="183" t="s">
        <v>138</v>
      </c>
      <c r="F439" s="184">
        <v>0</v>
      </c>
    </row>
    <row r="440" spans="2:6" ht="15.75" customHeight="1" x14ac:dyDescent="0.35">
      <c r="B440" s="289"/>
      <c r="C440" s="336"/>
      <c r="D440" s="342">
        <v>21053</v>
      </c>
      <c r="E440" s="183" t="s">
        <v>132</v>
      </c>
      <c r="F440" s="184">
        <v>0</v>
      </c>
    </row>
    <row r="441" spans="2:6" ht="15.75" customHeight="1" x14ac:dyDescent="0.35">
      <c r="B441" s="289"/>
      <c r="C441" s="336"/>
      <c r="D441" s="342">
        <v>21053</v>
      </c>
      <c r="E441" s="183" t="s">
        <v>133</v>
      </c>
      <c r="F441" s="184">
        <v>2</v>
      </c>
    </row>
    <row r="442" spans="2:6" ht="15.75" customHeight="1" x14ac:dyDescent="0.35">
      <c r="B442" s="289"/>
      <c r="C442" s="336"/>
      <c r="D442" s="342">
        <v>21053</v>
      </c>
      <c r="E442" s="183" t="s">
        <v>134</v>
      </c>
      <c r="F442" s="184">
        <v>1</v>
      </c>
    </row>
    <row r="443" spans="2:6" ht="15.75" customHeight="1" x14ac:dyDescent="0.35">
      <c r="B443" s="289"/>
      <c r="C443" s="336"/>
      <c r="D443" s="342">
        <v>21053</v>
      </c>
      <c r="E443" s="183" t="s">
        <v>135</v>
      </c>
      <c r="F443" s="184">
        <v>0</v>
      </c>
    </row>
    <row r="444" spans="2:6" ht="15.75" customHeight="1" x14ac:dyDescent="0.35">
      <c r="B444" s="289"/>
      <c r="C444" s="336"/>
      <c r="D444" s="342">
        <v>21053</v>
      </c>
      <c r="E444" s="183" t="s">
        <v>136</v>
      </c>
      <c r="F444" s="184">
        <v>1</v>
      </c>
    </row>
    <row r="445" spans="2:6" ht="15.75" customHeight="1" x14ac:dyDescent="0.35">
      <c r="B445" s="289"/>
      <c r="C445" s="336"/>
      <c r="D445" s="342">
        <v>21053</v>
      </c>
      <c r="E445" s="183" t="s">
        <v>137</v>
      </c>
      <c r="F445" s="184">
        <v>14</v>
      </c>
    </row>
    <row r="446" spans="2:6" ht="15.75" customHeight="1" x14ac:dyDescent="0.35">
      <c r="B446" s="289"/>
      <c r="C446" s="336"/>
      <c r="D446" s="342">
        <v>21053</v>
      </c>
      <c r="E446" s="183" t="s">
        <v>138</v>
      </c>
      <c r="F446" s="184">
        <v>0</v>
      </c>
    </row>
    <row r="447" spans="2:6" ht="15.75" customHeight="1" x14ac:dyDescent="0.35">
      <c r="B447" s="289"/>
      <c r="C447" s="336"/>
      <c r="D447" s="342">
        <v>21057</v>
      </c>
      <c r="E447" s="183" t="s">
        <v>132</v>
      </c>
      <c r="F447" s="184">
        <v>0</v>
      </c>
    </row>
    <row r="448" spans="2:6" ht="15.75" customHeight="1" x14ac:dyDescent="0.35">
      <c r="B448" s="289"/>
      <c r="C448" s="336"/>
      <c r="D448" s="342">
        <v>21057</v>
      </c>
      <c r="E448" s="183" t="s">
        <v>133</v>
      </c>
      <c r="F448" s="184">
        <v>0</v>
      </c>
    </row>
    <row r="449" spans="2:6" ht="15.75" customHeight="1" x14ac:dyDescent="0.35">
      <c r="B449" s="289"/>
      <c r="C449" s="336"/>
      <c r="D449" s="342">
        <v>21057</v>
      </c>
      <c r="E449" s="183" t="s">
        <v>134</v>
      </c>
      <c r="F449" s="184">
        <v>0</v>
      </c>
    </row>
    <row r="450" spans="2:6" ht="15.75" customHeight="1" x14ac:dyDescent="0.35">
      <c r="B450" s="289"/>
      <c r="C450" s="336"/>
      <c r="D450" s="342">
        <v>21057</v>
      </c>
      <c r="E450" s="183" t="s">
        <v>135</v>
      </c>
      <c r="F450" s="184">
        <v>0</v>
      </c>
    </row>
    <row r="451" spans="2:6" ht="15.75" customHeight="1" x14ac:dyDescent="0.35">
      <c r="B451" s="289"/>
      <c r="C451" s="336"/>
      <c r="D451" s="342">
        <v>21057</v>
      </c>
      <c r="E451" s="183" t="s">
        <v>136</v>
      </c>
      <c r="F451" s="184">
        <v>1</v>
      </c>
    </row>
    <row r="452" spans="2:6" ht="15.75" customHeight="1" x14ac:dyDescent="0.35">
      <c r="B452" s="289"/>
      <c r="C452" s="336"/>
      <c r="D452" s="342">
        <v>21057</v>
      </c>
      <c r="E452" s="183" t="s">
        <v>137</v>
      </c>
      <c r="F452" s="184">
        <v>5</v>
      </c>
    </row>
    <row r="453" spans="2:6" ht="15.75" customHeight="1" x14ac:dyDescent="0.35">
      <c r="B453" s="289"/>
      <c r="C453" s="336"/>
      <c r="D453" s="342">
        <v>21057</v>
      </c>
      <c r="E453" s="183" t="s">
        <v>138</v>
      </c>
      <c r="F453" s="184">
        <v>0</v>
      </c>
    </row>
    <row r="454" spans="2:6" ht="15.75" customHeight="1" x14ac:dyDescent="0.35">
      <c r="B454" s="289"/>
      <c r="C454" s="336"/>
      <c r="D454" s="342">
        <v>21071</v>
      </c>
      <c r="E454" s="183" t="s">
        <v>132</v>
      </c>
      <c r="F454" s="184">
        <v>0</v>
      </c>
    </row>
    <row r="455" spans="2:6" ht="15.75" customHeight="1" x14ac:dyDescent="0.35">
      <c r="B455" s="289"/>
      <c r="C455" s="336"/>
      <c r="D455" s="342">
        <v>21071</v>
      </c>
      <c r="E455" s="183" t="s">
        <v>133</v>
      </c>
      <c r="F455" s="184">
        <v>0</v>
      </c>
    </row>
    <row r="456" spans="2:6" ht="15.75" customHeight="1" x14ac:dyDescent="0.35">
      <c r="B456" s="289"/>
      <c r="C456" s="336"/>
      <c r="D456" s="342">
        <v>21071</v>
      </c>
      <c r="E456" s="183" t="s">
        <v>134</v>
      </c>
      <c r="F456" s="184">
        <v>0</v>
      </c>
    </row>
    <row r="457" spans="2:6" ht="15.75" customHeight="1" x14ac:dyDescent="0.35">
      <c r="B457" s="289"/>
      <c r="C457" s="336"/>
      <c r="D457" s="342">
        <v>21071</v>
      </c>
      <c r="E457" s="183" t="s">
        <v>135</v>
      </c>
      <c r="F457" s="184">
        <v>0</v>
      </c>
    </row>
    <row r="458" spans="2:6" ht="15.75" customHeight="1" x14ac:dyDescent="0.35">
      <c r="B458" s="289"/>
      <c r="C458" s="336"/>
      <c r="D458" s="342">
        <v>21071</v>
      </c>
      <c r="E458" s="183" t="s">
        <v>136</v>
      </c>
      <c r="F458" s="184">
        <v>0</v>
      </c>
    </row>
    <row r="459" spans="2:6" ht="15.75" customHeight="1" x14ac:dyDescent="0.35">
      <c r="B459" s="289"/>
      <c r="C459" s="336"/>
      <c r="D459" s="342">
        <v>21071</v>
      </c>
      <c r="E459" s="183" t="s">
        <v>137</v>
      </c>
      <c r="F459" s="184">
        <v>5</v>
      </c>
    </row>
    <row r="460" spans="2:6" ht="15.75" customHeight="1" x14ac:dyDescent="0.35">
      <c r="B460" s="289"/>
      <c r="C460" s="336"/>
      <c r="D460" s="342">
        <v>21071</v>
      </c>
      <c r="E460" s="183" t="s">
        <v>138</v>
      </c>
      <c r="F460" s="184">
        <v>0</v>
      </c>
    </row>
    <row r="461" spans="2:6" ht="15.75" customHeight="1" x14ac:dyDescent="0.35">
      <c r="B461" s="289"/>
      <c r="C461" s="336"/>
      <c r="D461" s="342">
        <v>21082</v>
      </c>
      <c r="E461" s="183" t="s">
        <v>132</v>
      </c>
      <c r="F461" s="184">
        <v>0</v>
      </c>
    </row>
    <row r="462" spans="2:6" ht="15.75" customHeight="1" x14ac:dyDescent="0.35">
      <c r="B462" s="289"/>
      <c r="C462" s="336"/>
      <c r="D462" s="342">
        <v>21082</v>
      </c>
      <c r="E462" s="183" t="s">
        <v>133</v>
      </c>
      <c r="F462" s="184">
        <v>0</v>
      </c>
    </row>
    <row r="463" spans="2:6" ht="15.75" customHeight="1" x14ac:dyDescent="0.35">
      <c r="B463" s="289"/>
      <c r="C463" s="336"/>
      <c r="D463" s="342">
        <v>21082</v>
      </c>
      <c r="E463" s="183" t="s">
        <v>134</v>
      </c>
      <c r="F463" s="184">
        <v>0</v>
      </c>
    </row>
    <row r="464" spans="2:6" ht="15.75" customHeight="1" x14ac:dyDescent="0.35">
      <c r="B464" s="289"/>
      <c r="C464" s="336"/>
      <c r="D464" s="342">
        <v>21082</v>
      </c>
      <c r="E464" s="183" t="s">
        <v>135</v>
      </c>
      <c r="F464" s="184">
        <v>0</v>
      </c>
    </row>
    <row r="465" spans="2:6" ht="15.75" customHeight="1" x14ac:dyDescent="0.35">
      <c r="B465" s="289"/>
      <c r="C465" s="336"/>
      <c r="D465" s="342">
        <v>21082</v>
      </c>
      <c r="E465" s="183" t="s">
        <v>136</v>
      </c>
      <c r="F465" s="184">
        <v>0</v>
      </c>
    </row>
    <row r="466" spans="2:6" ht="15.75" customHeight="1" x14ac:dyDescent="0.35">
      <c r="B466" s="289"/>
      <c r="C466" s="336"/>
      <c r="D466" s="342">
        <v>21082</v>
      </c>
      <c r="E466" s="183" t="s">
        <v>137</v>
      </c>
      <c r="F466" s="184">
        <v>3</v>
      </c>
    </row>
    <row r="467" spans="2:6" ht="15.75" customHeight="1" thickBot="1" x14ac:dyDescent="0.4">
      <c r="B467" s="289"/>
      <c r="C467" s="336"/>
      <c r="D467" s="342">
        <v>21082</v>
      </c>
      <c r="E467" s="183" t="s">
        <v>138</v>
      </c>
      <c r="F467" s="184">
        <v>1</v>
      </c>
    </row>
    <row r="468" spans="2:6" ht="15.75" customHeight="1" x14ac:dyDescent="0.35">
      <c r="B468" s="289"/>
      <c r="C468" s="336"/>
      <c r="D468" s="345">
        <v>21087</v>
      </c>
      <c r="E468" s="194" t="s">
        <v>132</v>
      </c>
      <c r="F468" s="195">
        <v>0</v>
      </c>
    </row>
    <row r="469" spans="2:6" ht="15.75" customHeight="1" x14ac:dyDescent="0.35">
      <c r="B469" s="289"/>
      <c r="C469" s="336"/>
      <c r="D469" s="342">
        <v>21087</v>
      </c>
      <c r="E469" s="183" t="s">
        <v>133</v>
      </c>
      <c r="F469" s="184">
        <v>0</v>
      </c>
    </row>
    <row r="470" spans="2:6" ht="15.75" customHeight="1" x14ac:dyDescent="0.35">
      <c r="B470" s="289"/>
      <c r="C470" s="336"/>
      <c r="D470" s="342">
        <v>21087</v>
      </c>
      <c r="E470" s="183" t="s">
        <v>134</v>
      </c>
      <c r="F470" s="184">
        <v>0</v>
      </c>
    </row>
    <row r="471" spans="2:6" ht="15.75" customHeight="1" x14ac:dyDescent="0.35">
      <c r="B471" s="289"/>
      <c r="C471" s="336"/>
      <c r="D471" s="342">
        <v>21087</v>
      </c>
      <c r="E471" s="183" t="s">
        <v>135</v>
      </c>
      <c r="F471" s="184">
        <v>1</v>
      </c>
    </row>
    <row r="472" spans="2:6" ht="15.75" customHeight="1" x14ac:dyDescent="0.35">
      <c r="B472" s="289"/>
      <c r="C472" s="336"/>
      <c r="D472" s="342">
        <v>21087</v>
      </c>
      <c r="E472" s="183" t="s">
        <v>136</v>
      </c>
      <c r="F472" s="184">
        <v>1</v>
      </c>
    </row>
    <row r="473" spans="2:6" ht="15.75" customHeight="1" x14ac:dyDescent="0.35">
      <c r="B473" s="289"/>
      <c r="C473" s="336"/>
      <c r="D473" s="342">
        <v>21087</v>
      </c>
      <c r="E473" s="183" t="s">
        <v>137</v>
      </c>
      <c r="F473" s="184">
        <v>11</v>
      </c>
    </row>
    <row r="474" spans="2:6" ht="15.75" customHeight="1" x14ac:dyDescent="0.35">
      <c r="B474" s="289"/>
      <c r="C474" s="336"/>
      <c r="D474" s="342">
        <v>21087</v>
      </c>
      <c r="E474" s="183" t="s">
        <v>138</v>
      </c>
      <c r="F474" s="184">
        <v>0</v>
      </c>
    </row>
    <row r="475" spans="2:6" ht="15.75" customHeight="1" x14ac:dyDescent="0.35">
      <c r="B475" s="289"/>
      <c r="C475" s="336"/>
      <c r="D475" s="342">
        <v>21093</v>
      </c>
      <c r="E475" s="183" t="s">
        <v>132</v>
      </c>
      <c r="F475" s="184">
        <v>2</v>
      </c>
    </row>
    <row r="476" spans="2:6" ht="15.75" customHeight="1" x14ac:dyDescent="0.35">
      <c r="B476" s="289"/>
      <c r="C476" s="336"/>
      <c r="D476" s="342">
        <v>21093</v>
      </c>
      <c r="E476" s="183" t="s">
        <v>133</v>
      </c>
      <c r="F476" s="184">
        <v>2</v>
      </c>
    </row>
    <row r="477" spans="2:6" ht="15.75" customHeight="1" x14ac:dyDescent="0.35">
      <c r="B477" s="289"/>
      <c r="C477" s="336"/>
      <c r="D477" s="342">
        <v>21093</v>
      </c>
      <c r="E477" s="183" t="s">
        <v>134</v>
      </c>
      <c r="F477" s="184">
        <v>3</v>
      </c>
    </row>
    <row r="478" spans="2:6" ht="15.75" customHeight="1" x14ac:dyDescent="0.35">
      <c r="B478" s="289"/>
      <c r="C478" s="336"/>
      <c r="D478" s="342">
        <v>21093</v>
      </c>
      <c r="E478" s="183" t="s">
        <v>135</v>
      </c>
      <c r="F478" s="184">
        <v>4</v>
      </c>
    </row>
    <row r="479" spans="2:6" ht="15.75" customHeight="1" x14ac:dyDescent="0.35">
      <c r="B479" s="289"/>
      <c r="C479" s="336"/>
      <c r="D479" s="342">
        <v>21093</v>
      </c>
      <c r="E479" s="183" t="s">
        <v>136</v>
      </c>
      <c r="F479" s="184">
        <v>21</v>
      </c>
    </row>
    <row r="480" spans="2:6" ht="15.75" customHeight="1" x14ac:dyDescent="0.35">
      <c r="B480" s="289"/>
      <c r="C480" s="336"/>
      <c r="D480" s="342">
        <v>21093</v>
      </c>
      <c r="E480" s="183" t="s">
        <v>137</v>
      </c>
      <c r="F480" s="184">
        <v>105</v>
      </c>
    </row>
    <row r="481" spans="2:6" ht="15.75" customHeight="1" x14ac:dyDescent="0.35">
      <c r="B481" s="289"/>
      <c r="C481" s="336"/>
      <c r="D481" s="342">
        <v>21093</v>
      </c>
      <c r="E481" s="183" t="s">
        <v>138</v>
      </c>
      <c r="F481" s="184">
        <v>5</v>
      </c>
    </row>
    <row r="482" spans="2:6" ht="15.75" customHeight="1" x14ac:dyDescent="0.35">
      <c r="B482" s="289"/>
      <c r="C482" s="336"/>
      <c r="D482" s="342">
        <v>21117</v>
      </c>
      <c r="E482" s="183" t="s">
        <v>132</v>
      </c>
      <c r="F482" s="184">
        <v>4</v>
      </c>
    </row>
    <row r="483" spans="2:6" ht="15.75" customHeight="1" x14ac:dyDescent="0.35">
      <c r="B483" s="289"/>
      <c r="C483" s="336"/>
      <c r="D483" s="342">
        <v>21117</v>
      </c>
      <c r="E483" s="183" t="s">
        <v>133</v>
      </c>
      <c r="F483" s="184">
        <v>8</v>
      </c>
    </row>
    <row r="484" spans="2:6" ht="15.75" customHeight="1" x14ac:dyDescent="0.35">
      <c r="B484" s="289"/>
      <c r="C484" s="336"/>
      <c r="D484" s="342">
        <v>21117</v>
      </c>
      <c r="E484" s="183" t="s">
        <v>134</v>
      </c>
      <c r="F484" s="184">
        <v>23</v>
      </c>
    </row>
    <row r="485" spans="2:6" ht="15.75" customHeight="1" x14ac:dyDescent="0.35">
      <c r="B485" s="289"/>
      <c r="C485" s="336"/>
      <c r="D485" s="342">
        <v>21117</v>
      </c>
      <c r="E485" s="183" t="s">
        <v>135</v>
      </c>
      <c r="F485" s="184">
        <v>33</v>
      </c>
    </row>
    <row r="486" spans="2:6" ht="15.75" customHeight="1" x14ac:dyDescent="0.35">
      <c r="B486" s="289"/>
      <c r="C486" s="336"/>
      <c r="D486" s="342">
        <v>21117</v>
      </c>
      <c r="E486" s="183" t="s">
        <v>136</v>
      </c>
      <c r="F486" s="184">
        <v>80</v>
      </c>
    </row>
    <row r="487" spans="2:6" ht="15.75" customHeight="1" x14ac:dyDescent="0.35">
      <c r="B487" s="289"/>
      <c r="C487" s="336"/>
      <c r="D487" s="342">
        <v>21117</v>
      </c>
      <c r="E487" s="183" t="s">
        <v>137</v>
      </c>
      <c r="F487" s="184">
        <v>824</v>
      </c>
    </row>
    <row r="488" spans="2:6" ht="15.75" customHeight="1" x14ac:dyDescent="0.35">
      <c r="B488" s="289"/>
      <c r="C488" s="336"/>
      <c r="D488" s="342">
        <v>21117</v>
      </c>
      <c r="E488" s="183" t="s">
        <v>138</v>
      </c>
      <c r="F488" s="184">
        <v>85</v>
      </c>
    </row>
    <row r="489" spans="2:6" ht="15.75" customHeight="1" x14ac:dyDescent="0.35">
      <c r="B489" s="289"/>
      <c r="C489" s="336"/>
      <c r="D489" s="342">
        <v>21120</v>
      </c>
      <c r="E489" s="183" t="s">
        <v>132</v>
      </c>
      <c r="F489" s="184">
        <v>0</v>
      </c>
    </row>
    <row r="490" spans="2:6" ht="15.75" customHeight="1" x14ac:dyDescent="0.35">
      <c r="B490" s="289"/>
      <c r="C490" s="336"/>
      <c r="D490" s="342">
        <v>21120</v>
      </c>
      <c r="E490" s="183" t="s">
        <v>133</v>
      </c>
      <c r="F490" s="184">
        <v>1</v>
      </c>
    </row>
    <row r="491" spans="2:6" ht="15.75" customHeight="1" x14ac:dyDescent="0.35">
      <c r="B491" s="289"/>
      <c r="C491" s="336"/>
      <c r="D491" s="342">
        <v>21120</v>
      </c>
      <c r="E491" s="183" t="s">
        <v>134</v>
      </c>
      <c r="F491" s="184">
        <v>1</v>
      </c>
    </row>
    <row r="492" spans="2:6" ht="15.75" customHeight="1" x14ac:dyDescent="0.35">
      <c r="B492" s="289"/>
      <c r="C492" s="336"/>
      <c r="D492" s="342">
        <v>21120</v>
      </c>
      <c r="E492" s="183" t="s">
        <v>135</v>
      </c>
      <c r="F492" s="184">
        <v>2</v>
      </c>
    </row>
    <row r="493" spans="2:6" ht="15.75" customHeight="1" x14ac:dyDescent="0.35">
      <c r="B493" s="289"/>
      <c r="C493" s="336"/>
      <c r="D493" s="342">
        <v>21120</v>
      </c>
      <c r="E493" s="183" t="s">
        <v>136</v>
      </c>
      <c r="F493" s="184">
        <v>3</v>
      </c>
    </row>
    <row r="494" spans="2:6" ht="15.75" customHeight="1" x14ac:dyDescent="0.35">
      <c r="B494" s="289"/>
      <c r="C494" s="336"/>
      <c r="D494" s="342">
        <v>21120</v>
      </c>
      <c r="E494" s="183" t="s">
        <v>137</v>
      </c>
      <c r="F494" s="184">
        <v>17</v>
      </c>
    </row>
    <row r="495" spans="2:6" ht="15.75" customHeight="1" x14ac:dyDescent="0.35">
      <c r="B495" s="289"/>
      <c r="C495" s="336"/>
      <c r="D495" s="342">
        <v>21120</v>
      </c>
      <c r="E495" s="183" t="s">
        <v>138</v>
      </c>
      <c r="F495" s="184">
        <v>2</v>
      </c>
    </row>
    <row r="496" spans="2:6" ht="15.75" customHeight="1" x14ac:dyDescent="0.35">
      <c r="B496" s="289"/>
      <c r="C496" s="336"/>
      <c r="D496" s="342">
        <v>21128</v>
      </c>
      <c r="E496" s="183" t="s">
        <v>132</v>
      </c>
      <c r="F496" s="184">
        <v>1</v>
      </c>
    </row>
    <row r="497" spans="2:6" ht="15.75" customHeight="1" x14ac:dyDescent="0.35">
      <c r="B497" s="289"/>
      <c r="C497" s="336"/>
      <c r="D497" s="342">
        <v>21128</v>
      </c>
      <c r="E497" s="183" t="s">
        <v>133</v>
      </c>
      <c r="F497" s="184">
        <v>1</v>
      </c>
    </row>
    <row r="498" spans="2:6" ht="15.75" customHeight="1" x14ac:dyDescent="0.35">
      <c r="B498" s="289"/>
      <c r="C498" s="336"/>
      <c r="D498" s="342">
        <v>21128</v>
      </c>
      <c r="E498" s="183" t="s">
        <v>134</v>
      </c>
      <c r="F498" s="184">
        <v>1</v>
      </c>
    </row>
    <row r="499" spans="2:6" ht="15.75" customHeight="1" x14ac:dyDescent="0.35">
      <c r="B499" s="289"/>
      <c r="C499" s="336"/>
      <c r="D499" s="342">
        <v>21128</v>
      </c>
      <c r="E499" s="183" t="s">
        <v>135</v>
      </c>
      <c r="F499" s="184">
        <v>2</v>
      </c>
    </row>
    <row r="500" spans="2:6" ht="15.75" customHeight="1" x14ac:dyDescent="0.35">
      <c r="B500" s="289"/>
      <c r="C500" s="336"/>
      <c r="D500" s="342">
        <v>21128</v>
      </c>
      <c r="E500" s="183" t="s">
        <v>136</v>
      </c>
      <c r="F500" s="184">
        <v>9</v>
      </c>
    </row>
    <row r="501" spans="2:6" ht="15.75" customHeight="1" x14ac:dyDescent="0.35">
      <c r="B501" s="289"/>
      <c r="C501" s="336"/>
      <c r="D501" s="342">
        <v>21128</v>
      </c>
      <c r="E501" s="183" t="s">
        <v>137</v>
      </c>
      <c r="F501" s="184">
        <v>87</v>
      </c>
    </row>
    <row r="502" spans="2:6" ht="15.75" customHeight="1" x14ac:dyDescent="0.35">
      <c r="B502" s="289"/>
      <c r="C502" s="336"/>
      <c r="D502" s="342">
        <v>21128</v>
      </c>
      <c r="E502" s="183" t="s">
        <v>138</v>
      </c>
      <c r="F502" s="184">
        <v>6</v>
      </c>
    </row>
    <row r="503" spans="2:6" ht="15.75" customHeight="1" x14ac:dyDescent="0.35">
      <c r="B503" s="289"/>
      <c r="C503" s="336"/>
      <c r="D503" s="342">
        <v>21131</v>
      </c>
      <c r="E503" s="183" t="s">
        <v>132</v>
      </c>
      <c r="F503" s="184">
        <v>0</v>
      </c>
    </row>
    <row r="504" spans="2:6" ht="15.75" customHeight="1" x14ac:dyDescent="0.35">
      <c r="B504" s="289"/>
      <c r="C504" s="336"/>
      <c r="D504" s="342">
        <v>21131</v>
      </c>
      <c r="E504" s="183" t="s">
        <v>133</v>
      </c>
      <c r="F504" s="184">
        <v>0</v>
      </c>
    </row>
    <row r="505" spans="2:6" ht="15.75" customHeight="1" x14ac:dyDescent="0.35">
      <c r="B505" s="289"/>
      <c r="C505" s="336"/>
      <c r="D505" s="342">
        <v>21131</v>
      </c>
      <c r="E505" s="183" t="s">
        <v>134</v>
      </c>
      <c r="F505" s="184">
        <v>0</v>
      </c>
    </row>
    <row r="506" spans="2:6" ht="15.75" customHeight="1" x14ac:dyDescent="0.35">
      <c r="B506" s="289"/>
      <c r="C506" s="336"/>
      <c r="D506" s="342">
        <v>21131</v>
      </c>
      <c r="E506" s="183" t="s">
        <v>135</v>
      </c>
      <c r="F506" s="184">
        <v>1</v>
      </c>
    </row>
    <row r="507" spans="2:6" ht="15.75" customHeight="1" x14ac:dyDescent="0.35">
      <c r="B507" s="289"/>
      <c r="C507" s="336"/>
      <c r="D507" s="342">
        <v>21131</v>
      </c>
      <c r="E507" s="183" t="s">
        <v>136</v>
      </c>
      <c r="F507" s="184">
        <v>1</v>
      </c>
    </row>
    <row r="508" spans="2:6" ht="15.75" customHeight="1" x14ac:dyDescent="0.35">
      <c r="B508" s="289"/>
      <c r="C508" s="336"/>
      <c r="D508" s="342">
        <v>21131</v>
      </c>
      <c r="E508" s="183" t="s">
        <v>137</v>
      </c>
      <c r="F508" s="184">
        <v>15</v>
      </c>
    </row>
    <row r="509" spans="2:6" ht="15.75" customHeight="1" x14ac:dyDescent="0.35">
      <c r="B509" s="289"/>
      <c r="C509" s="336"/>
      <c r="D509" s="342">
        <v>21131</v>
      </c>
      <c r="E509" s="183" t="s">
        <v>138</v>
      </c>
      <c r="F509" s="184">
        <v>2</v>
      </c>
    </row>
    <row r="510" spans="2:6" ht="15.75" customHeight="1" x14ac:dyDescent="0.35">
      <c r="B510" s="289"/>
      <c r="C510" s="336"/>
      <c r="D510" s="343">
        <v>21133</v>
      </c>
      <c r="E510" s="182" t="s">
        <v>132</v>
      </c>
      <c r="F510" s="86">
        <v>1</v>
      </c>
    </row>
    <row r="511" spans="2:6" ht="15.75" customHeight="1" x14ac:dyDescent="0.35">
      <c r="B511" s="289"/>
      <c r="C511" s="336"/>
      <c r="D511" s="342">
        <v>21133</v>
      </c>
      <c r="E511" s="183" t="s">
        <v>133</v>
      </c>
      <c r="F511" s="184">
        <v>6</v>
      </c>
    </row>
    <row r="512" spans="2:6" ht="15.75" customHeight="1" x14ac:dyDescent="0.35">
      <c r="B512" s="289"/>
      <c r="C512" s="336"/>
      <c r="D512" s="342">
        <v>21133</v>
      </c>
      <c r="E512" s="183" t="s">
        <v>134</v>
      </c>
      <c r="F512" s="184">
        <v>13</v>
      </c>
    </row>
    <row r="513" spans="2:6" ht="15.75" customHeight="1" x14ac:dyDescent="0.35">
      <c r="B513" s="289"/>
      <c r="C513" s="336"/>
      <c r="D513" s="342">
        <v>21133</v>
      </c>
      <c r="E513" s="183" t="s">
        <v>135</v>
      </c>
      <c r="F513" s="184">
        <v>12</v>
      </c>
    </row>
    <row r="514" spans="2:6" ht="15.75" customHeight="1" x14ac:dyDescent="0.35">
      <c r="B514" s="289"/>
      <c r="C514" s="336"/>
      <c r="D514" s="342">
        <v>21133</v>
      </c>
      <c r="E514" s="183" t="s">
        <v>136</v>
      </c>
      <c r="F514" s="184">
        <v>49</v>
      </c>
    </row>
    <row r="515" spans="2:6" ht="15.75" customHeight="1" x14ac:dyDescent="0.35">
      <c r="B515" s="289"/>
      <c r="C515" s="336"/>
      <c r="D515" s="342">
        <v>21133</v>
      </c>
      <c r="E515" s="183" t="s">
        <v>137</v>
      </c>
      <c r="F515" s="184">
        <v>436</v>
      </c>
    </row>
    <row r="516" spans="2:6" ht="15.75" customHeight="1" x14ac:dyDescent="0.35">
      <c r="B516" s="289"/>
      <c r="C516" s="336"/>
      <c r="D516" s="342">
        <v>21133</v>
      </c>
      <c r="E516" s="183" t="s">
        <v>138</v>
      </c>
      <c r="F516" s="184">
        <v>51</v>
      </c>
    </row>
    <row r="517" spans="2:6" ht="15.75" customHeight="1" x14ac:dyDescent="0.35">
      <c r="B517" s="289"/>
      <c r="C517" s="336"/>
      <c r="D517" s="342">
        <v>21136</v>
      </c>
      <c r="E517" s="183" t="s">
        <v>132</v>
      </c>
      <c r="F517" s="184">
        <v>1</v>
      </c>
    </row>
    <row r="518" spans="2:6" ht="15.75" customHeight="1" x14ac:dyDescent="0.35">
      <c r="B518" s="289"/>
      <c r="C518" s="336"/>
      <c r="D518" s="342">
        <v>21136</v>
      </c>
      <c r="E518" s="183" t="s">
        <v>133</v>
      </c>
      <c r="F518" s="184">
        <v>2</v>
      </c>
    </row>
    <row r="519" spans="2:6" ht="15.75" customHeight="1" x14ac:dyDescent="0.35">
      <c r="B519" s="289"/>
      <c r="C519" s="336"/>
      <c r="D519" s="342">
        <v>21136</v>
      </c>
      <c r="E519" s="183" t="s">
        <v>134</v>
      </c>
      <c r="F519" s="184">
        <v>7</v>
      </c>
    </row>
    <row r="520" spans="2:6" ht="15.75" customHeight="1" x14ac:dyDescent="0.35">
      <c r="B520" s="289"/>
      <c r="C520" s="336"/>
      <c r="D520" s="342">
        <v>21136</v>
      </c>
      <c r="E520" s="183" t="s">
        <v>135</v>
      </c>
      <c r="F520" s="184">
        <v>6</v>
      </c>
    </row>
    <row r="521" spans="2:6" ht="15.75" customHeight="1" x14ac:dyDescent="0.35">
      <c r="B521" s="289"/>
      <c r="C521" s="336"/>
      <c r="D521" s="342">
        <v>21136</v>
      </c>
      <c r="E521" s="183" t="s">
        <v>136</v>
      </c>
      <c r="F521" s="184">
        <v>35</v>
      </c>
    </row>
    <row r="522" spans="2:6" ht="15.75" customHeight="1" x14ac:dyDescent="0.35">
      <c r="B522" s="289"/>
      <c r="C522" s="336"/>
      <c r="D522" s="342">
        <v>21136</v>
      </c>
      <c r="E522" s="183" t="s">
        <v>137</v>
      </c>
      <c r="F522" s="184">
        <v>302</v>
      </c>
    </row>
    <row r="523" spans="2:6" ht="15.75" customHeight="1" x14ac:dyDescent="0.35">
      <c r="B523" s="289"/>
      <c r="C523" s="336"/>
      <c r="D523" s="342">
        <v>21136</v>
      </c>
      <c r="E523" s="183" t="s">
        <v>138</v>
      </c>
      <c r="F523" s="184">
        <v>34</v>
      </c>
    </row>
    <row r="524" spans="2:6" ht="15.75" customHeight="1" x14ac:dyDescent="0.35">
      <c r="B524" s="289"/>
      <c r="C524" s="336"/>
      <c r="D524" s="342">
        <v>21152</v>
      </c>
      <c r="E524" s="183" t="s">
        <v>132</v>
      </c>
      <c r="F524" s="184">
        <v>0</v>
      </c>
    </row>
    <row r="525" spans="2:6" ht="15.75" customHeight="1" x14ac:dyDescent="0.35">
      <c r="B525" s="289"/>
      <c r="C525" s="336"/>
      <c r="D525" s="342">
        <v>21152</v>
      </c>
      <c r="E525" s="183" t="s">
        <v>133</v>
      </c>
      <c r="F525" s="184">
        <v>1</v>
      </c>
    </row>
    <row r="526" spans="2:6" ht="15.75" customHeight="1" x14ac:dyDescent="0.35">
      <c r="B526" s="289"/>
      <c r="C526" s="336"/>
      <c r="D526" s="342">
        <v>21152</v>
      </c>
      <c r="E526" s="183" t="s">
        <v>134</v>
      </c>
      <c r="F526" s="184">
        <v>0</v>
      </c>
    </row>
    <row r="527" spans="2:6" ht="15.75" customHeight="1" x14ac:dyDescent="0.35">
      <c r="B527" s="289"/>
      <c r="C527" s="336"/>
      <c r="D527" s="342">
        <v>21152</v>
      </c>
      <c r="E527" s="183" t="s">
        <v>135</v>
      </c>
      <c r="F527" s="184">
        <v>0</v>
      </c>
    </row>
    <row r="528" spans="2:6" ht="15.75" customHeight="1" x14ac:dyDescent="0.35">
      <c r="B528" s="289"/>
      <c r="C528" s="336"/>
      <c r="D528" s="342">
        <v>21152</v>
      </c>
      <c r="E528" s="183" t="s">
        <v>136</v>
      </c>
      <c r="F528" s="184">
        <v>2</v>
      </c>
    </row>
    <row r="529" spans="2:6" ht="15.75" customHeight="1" x14ac:dyDescent="0.35">
      <c r="B529" s="289"/>
      <c r="C529" s="336"/>
      <c r="D529" s="342">
        <v>21152</v>
      </c>
      <c r="E529" s="183" t="s">
        <v>137</v>
      </c>
      <c r="F529" s="184">
        <v>19</v>
      </c>
    </row>
    <row r="530" spans="2:6" ht="15.75" customHeight="1" x14ac:dyDescent="0.35">
      <c r="B530" s="289"/>
      <c r="C530" s="336"/>
      <c r="D530" s="342">
        <v>21152</v>
      </c>
      <c r="E530" s="183" t="s">
        <v>138</v>
      </c>
      <c r="F530" s="184">
        <v>2</v>
      </c>
    </row>
    <row r="531" spans="2:6" ht="15.75" customHeight="1" x14ac:dyDescent="0.35">
      <c r="B531" s="289"/>
      <c r="C531" s="336"/>
      <c r="D531" s="342">
        <v>21153</v>
      </c>
      <c r="E531" s="183" t="s">
        <v>132</v>
      </c>
      <c r="F531" s="184">
        <v>0</v>
      </c>
    </row>
    <row r="532" spans="2:6" ht="15.75" customHeight="1" x14ac:dyDescent="0.35">
      <c r="B532" s="289"/>
      <c r="C532" s="336"/>
      <c r="D532" s="342">
        <v>21153</v>
      </c>
      <c r="E532" s="183" t="s">
        <v>133</v>
      </c>
      <c r="F532" s="184">
        <v>0</v>
      </c>
    </row>
    <row r="533" spans="2:6" ht="15.75" customHeight="1" x14ac:dyDescent="0.35">
      <c r="B533" s="289"/>
      <c r="C533" s="336"/>
      <c r="D533" s="342">
        <v>21153</v>
      </c>
      <c r="E533" s="183" t="s">
        <v>134</v>
      </c>
      <c r="F533" s="184">
        <v>0</v>
      </c>
    </row>
    <row r="534" spans="2:6" ht="15.75" customHeight="1" x14ac:dyDescent="0.35">
      <c r="B534" s="289"/>
      <c r="C534" s="336"/>
      <c r="D534" s="342">
        <v>21153</v>
      </c>
      <c r="E534" s="183" t="s">
        <v>135</v>
      </c>
      <c r="F534" s="184">
        <v>0</v>
      </c>
    </row>
    <row r="535" spans="2:6" ht="15.75" customHeight="1" x14ac:dyDescent="0.35">
      <c r="B535" s="289"/>
      <c r="C535" s="336"/>
      <c r="D535" s="342">
        <v>21153</v>
      </c>
      <c r="E535" s="183" t="s">
        <v>136</v>
      </c>
      <c r="F535" s="184">
        <v>0</v>
      </c>
    </row>
    <row r="536" spans="2:6" ht="15.75" customHeight="1" x14ac:dyDescent="0.35">
      <c r="B536" s="289"/>
      <c r="C536" s="336"/>
      <c r="D536" s="342">
        <v>21153</v>
      </c>
      <c r="E536" s="183" t="s">
        <v>137</v>
      </c>
      <c r="F536" s="184">
        <v>1</v>
      </c>
    </row>
    <row r="537" spans="2:6" ht="15.75" customHeight="1" x14ac:dyDescent="0.35">
      <c r="B537" s="289"/>
      <c r="C537" s="336"/>
      <c r="D537" s="342">
        <v>21153</v>
      </c>
      <c r="E537" s="183" t="s">
        <v>138</v>
      </c>
      <c r="F537" s="184">
        <v>0</v>
      </c>
    </row>
    <row r="538" spans="2:6" ht="15.75" customHeight="1" x14ac:dyDescent="0.35">
      <c r="B538" s="289"/>
      <c r="C538" s="336"/>
      <c r="D538" s="342">
        <v>21155</v>
      </c>
      <c r="E538" s="183" t="s">
        <v>132</v>
      </c>
      <c r="F538" s="184">
        <v>0</v>
      </c>
    </row>
    <row r="539" spans="2:6" ht="15.75" customHeight="1" x14ac:dyDescent="0.35">
      <c r="B539" s="289"/>
      <c r="C539" s="336"/>
      <c r="D539" s="342">
        <v>21155</v>
      </c>
      <c r="E539" s="183" t="s">
        <v>133</v>
      </c>
      <c r="F539" s="184">
        <v>0</v>
      </c>
    </row>
    <row r="540" spans="2:6" ht="15.75" customHeight="1" x14ac:dyDescent="0.35">
      <c r="B540" s="289"/>
      <c r="C540" s="336"/>
      <c r="D540" s="342">
        <v>21155</v>
      </c>
      <c r="E540" s="183" t="s">
        <v>134</v>
      </c>
      <c r="F540" s="184">
        <v>1</v>
      </c>
    </row>
    <row r="541" spans="2:6" ht="15.75" customHeight="1" x14ac:dyDescent="0.35">
      <c r="B541" s="289"/>
      <c r="C541" s="336"/>
      <c r="D541" s="342">
        <v>21155</v>
      </c>
      <c r="E541" s="183" t="s">
        <v>135</v>
      </c>
      <c r="F541" s="184">
        <v>0</v>
      </c>
    </row>
    <row r="542" spans="2:6" ht="15.75" customHeight="1" x14ac:dyDescent="0.35">
      <c r="B542" s="289"/>
      <c r="C542" s="336"/>
      <c r="D542" s="342">
        <v>21155</v>
      </c>
      <c r="E542" s="183" t="s">
        <v>136</v>
      </c>
      <c r="F542" s="184">
        <v>1</v>
      </c>
    </row>
    <row r="543" spans="2:6" ht="15.75" customHeight="1" x14ac:dyDescent="0.35">
      <c r="B543" s="289"/>
      <c r="C543" s="336"/>
      <c r="D543" s="342">
        <v>21155</v>
      </c>
      <c r="E543" s="183" t="s">
        <v>137</v>
      </c>
      <c r="F543" s="184">
        <v>17</v>
      </c>
    </row>
    <row r="544" spans="2:6" ht="15.75" customHeight="1" x14ac:dyDescent="0.35">
      <c r="B544" s="289"/>
      <c r="C544" s="336"/>
      <c r="D544" s="342">
        <v>21155</v>
      </c>
      <c r="E544" s="183" t="s">
        <v>138</v>
      </c>
      <c r="F544" s="184">
        <v>3</v>
      </c>
    </row>
    <row r="545" spans="2:6" ht="15.75" customHeight="1" x14ac:dyDescent="0.35">
      <c r="B545" s="289"/>
      <c r="C545" s="336"/>
      <c r="D545" s="342">
        <v>21156</v>
      </c>
      <c r="E545" s="183" t="s">
        <v>132</v>
      </c>
      <c r="F545" s="184">
        <v>0</v>
      </c>
    </row>
    <row r="546" spans="2:6" ht="15.75" customHeight="1" x14ac:dyDescent="0.35">
      <c r="B546" s="289"/>
      <c r="C546" s="336"/>
      <c r="D546" s="342">
        <v>21156</v>
      </c>
      <c r="E546" s="183" t="s">
        <v>133</v>
      </c>
      <c r="F546" s="184">
        <v>0</v>
      </c>
    </row>
    <row r="547" spans="2:6" ht="15.75" customHeight="1" x14ac:dyDescent="0.35">
      <c r="B547" s="289"/>
      <c r="C547" s="336"/>
      <c r="D547" s="342">
        <v>21156</v>
      </c>
      <c r="E547" s="183" t="s">
        <v>134</v>
      </c>
      <c r="F547" s="184">
        <v>0</v>
      </c>
    </row>
    <row r="548" spans="2:6" ht="15.75" customHeight="1" x14ac:dyDescent="0.35">
      <c r="B548" s="289"/>
      <c r="C548" s="336"/>
      <c r="D548" s="342">
        <v>21156</v>
      </c>
      <c r="E548" s="183" t="s">
        <v>135</v>
      </c>
      <c r="F548" s="184">
        <v>0</v>
      </c>
    </row>
    <row r="549" spans="2:6" ht="15.75" customHeight="1" x14ac:dyDescent="0.35">
      <c r="B549" s="289"/>
      <c r="C549" s="336"/>
      <c r="D549" s="342">
        <v>21156</v>
      </c>
      <c r="E549" s="183" t="s">
        <v>136</v>
      </c>
      <c r="F549" s="184">
        <v>0</v>
      </c>
    </row>
    <row r="550" spans="2:6" ht="15.75" customHeight="1" x14ac:dyDescent="0.35">
      <c r="B550" s="289"/>
      <c r="C550" s="336"/>
      <c r="D550" s="342">
        <v>21156</v>
      </c>
      <c r="E550" s="183" t="s">
        <v>137</v>
      </c>
      <c r="F550" s="184">
        <v>0</v>
      </c>
    </row>
    <row r="551" spans="2:6" ht="15.75" customHeight="1" x14ac:dyDescent="0.35">
      <c r="B551" s="289"/>
      <c r="C551" s="336"/>
      <c r="D551" s="342">
        <v>21156</v>
      </c>
      <c r="E551" s="183" t="s">
        <v>138</v>
      </c>
      <c r="F551" s="184">
        <v>1</v>
      </c>
    </row>
    <row r="552" spans="2:6" ht="15.75" customHeight="1" x14ac:dyDescent="0.35">
      <c r="B552" s="289"/>
      <c r="C552" s="336"/>
      <c r="D552" s="343">
        <v>21162</v>
      </c>
      <c r="E552" s="182" t="s">
        <v>132</v>
      </c>
      <c r="F552" s="86">
        <v>0</v>
      </c>
    </row>
    <row r="553" spans="2:6" ht="15.75" customHeight="1" x14ac:dyDescent="0.35">
      <c r="B553" s="289"/>
      <c r="C553" s="336"/>
      <c r="D553" s="342">
        <v>21162</v>
      </c>
      <c r="E553" s="183" t="s">
        <v>133</v>
      </c>
      <c r="F553" s="184">
        <v>1</v>
      </c>
    </row>
    <row r="554" spans="2:6" ht="15.75" customHeight="1" x14ac:dyDescent="0.35">
      <c r="B554" s="289"/>
      <c r="C554" s="336"/>
      <c r="D554" s="342">
        <v>21162</v>
      </c>
      <c r="E554" s="183" t="s">
        <v>134</v>
      </c>
      <c r="F554" s="184">
        <v>0</v>
      </c>
    </row>
    <row r="555" spans="2:6" ht="15.75" customHeight="1" x14ac:dyDescent="0.35">
      <c r="B555" s="289"/>
      <c r="C555" s="336"/>
      <c r="D555" s="342">
        <v>21162</v>
      </c>
      <c r="E555" s="183" t="s">
        <v>135</v>
      </c>
      <c r="F555" s="184">
        <v>0</v>
      </c>
    </row>
    <row r="556" spans="2:6" ht="15.75" customHeight="1" x14ac:dyDescent="0.35">
      <c r="B556" s="289"/>
      <c r="C556" s="336"/>
      <c r="D556" s="342">
        <v>21162</v>
      </c>
      <c r="E556" s="183" t="s">
        <v>136</v>
      </c>
      <c r="F556" s="184">
        <v>1</v>
      </c>
    </row>
    <row r="557" spans="2:6" ht="15.75" customHeight="1" x14ac:dyDescent="0.35">
      <c r="B557" s="289"/>
      <c r="C557" s="336"/>
      <c r="D557" s="342">
        <v>21162</v>
      </c>
      <c r="E557" s="183" t="s">
        <v>137</v>
      </c>
      <c r="F557" s="184">
        <v>20</v>
      </c>
    </row>
    <row r="558" spans="2:6" ht="15.75" customHeight="1" x14ac:dyDescent="0.35">
      <c r="B558" s="289"/>
      <c r="C558" s="336"/>
      <c r="D558" s="342">
        <v>21162</v>
      </c>
      <c r="E558" s="183" t="s">
        <v>138</v>
      </c>
      <c r="F558" s="184">
        <v>3</v>
      </c>
    </row>
    <row r="559" spans="2:6" ht="15.75" customHeight="1" x14ac:dyDescent="0.35">
      <c r="B559" s="289"/>
      <c r="C559" s="336"/>
      <c r="D559" s="342">
        <v>21163</v>
      </c>
      <c r="E559" s="183" t="s">
        <v>132</v>
      </c>
      <c r="F559" s="184">
        <v>0</v>
      </c>
    </row>
    <row r="560" spans="2:6" ht="15.75" customHeight="1" x14ac:dyDescent="0.35">
      <c r="B560" s="289"/>
      <c r="C560" s="336"/>
      <c r="D560" s="342">
        <v>21163</v>
      </c>
      <c r="E560" s="183" t="s">
        <v>133</v>
      </c>
      <c r="F560" s="184">
        <v>0</v>
      </c>
    </row>
    <row r="561" spans="2:6" ht="15.75" customHeight="1" x14ac:dyDescent="0.35">
      <c r="B561" s="289"/>
      <c r="C561" s="336"/>
      <c r="D561" s="342">
        <v>21163</v>
      </c>
      <c r="E561" s="183" t="s">
        <v>134</v>
      </c>
      <c r="F561" s="184">
        <v>1</v>
      </c>
    </row>
    <row r="562" spans="2:6" ht="15.75" customHeight="1" x14ac:dyDescent="0.35">
      <c r="B562" s="289"/>
      <c r="C562" s="336"/>
      <c r="D562" s="342">
        <v>21163</v>
      </c>
      <c r="E562" s="183" t="s">
        <v>135</v>
      </c>
      <c r="F562" s="184">
        <v>1</v>
      </c>
    </row>
    <row r="563" spans="2:6" ht="15.75" customHeight="1" x14ac:dyDescent="0.35">
      <c r="B563" s="289"/>
      <c r="C563" s="336"/>
      <c r="D563" s="342">
        <v>21163</v>
      </c>
      <c r="E563" s="183" t="s">
        <v>136</v>
      </c>
      <c r="F563" s="184">
        <v>3</v>
      </c>
    </row>
    <row r="564" spans="2:6" ht="15.75" customHeight="1" x14ac:dyDescent="0.35">
      <c r="B564" s="289"/>
      <c r="C564" s="336"/>
      <c r="D564" s="342">
        <v>21163</v>
      </c>
      <c r="E564" s="183" t="s">
        <v>137</v>
      </c>
      <c r="F564" s="184">
        <v>18</v>
      </c>
    </row>
    <row r="565" spans="2:6" ht="15.75" customHeight="1" x14ac:dyDescent="0.35">
      <c r="B565" s="289"/>
      <c r="C565" s="336"/>
      <c r="D565" s="342">
        <v>21163</v>
      </c>
      <c r="E565" s="183" t="s">
        <v>138</v>
      </c>
      <c r="F565" s="184">
        <v>2</v>
      </c>
    </row>
    <row r="566" spans="2:6" ht="15.75" customHeight="1" x14ac:dyDescent="0.35">
      <c r="B566" s="289"/>
      <c r="C566" s="336"/>
      <c r="D566" s="342">
        <v>21204</v>
      </c>
      <c r="E566" s="183" t="s">
        <v>132</v>
      </c>
      <c r="F566" s="184">
        <v>0</v>
      </c>
    </row>
    <row r="567" spans="2:6" ht="15.75" customHeight="1" x14ac:dyDescent="0.35">
      <c r="B567" s="289"/>
      <c r="C567" s="336"/>
      <c r="D567" s="342">
        <v>21204</v>
      </c>
      <c r="E567" s="183" t="s">
        <v>133</v>
      </c>
      <c r="F567" s="184">
        <v>0</v>
      </c>
    </row>
    <row r="568" spans="2:6" ht="15.75" customHeight="1" x14ac:dyDescent="0.35">
      <c r="B568" s="289"/>
      <c r="C568" s="336"/>
      <c r="D568" s="342">
        <v>21204</v>
      </c>
      <c r="E568" s="183" t="s">
        <v>134</v>
      </c>
      <c r="F568" s="184">
        <v>2</v>
      </c>
    </row>
    <row r="569" spans="2:6" ht="15.75" customHeight="1" x14ac:dyDescent="0.35">
      <c r="B569" s="289"/>
      <c r="C569" s="336"/>
      <c r="D569" s="342">
        <v>21204</v>
      </c>
      <c r="E569" s="183" t="s">
        <v>135</v>
      </c>
      <c r="F569" s="184">
        <v>1</v>
      </c>
    </row>
    <row r="570" spans="2:6" ht="15.75" customHeight="1" x14ac:dyDescent="0.35">
      <c r="B570" s="289"/>
      <c r="C570" s="336"/>
      <c r="D570" s="342">
        <v>21204</v>
      </c>
      <c r="E570" s="183" t="s">
        <v>136</v>
      </c>
      <c r="F570" s="184">
        <v>9</v>
      </c>
    </row>
    <row r="571" spans="2:6" ht="15.75" customHeight="1" x14ac:dyDescent="0.35">
      <c r="B571" s="289"/>
      <c r="C571" s="336"/>
      <c r="D571" s="342">
        <v>21204</v>
      </c>
      <c r="E571" s="183" t="s">
        <v>137</v>
      </c>
      <c r="F571" s="184">
        <v>131</v>
      </c>
    </row>
    <row r="572" spans="2:6" ht="15.75" customHeight="1" x14ac:dyDescent="0.35">
      <c r="B572" s="289"/>
      <c r="C572" s="336"/>
      <c r="D572" s="342">
        <v>21204</v>
      </c>
      <c r="E572" s="183" t="s">
        <v>138</v>
      </c>
      <c r="F572" s="184">
        <v>18</v>
      </c>
    </row>
    <row r="573" spans="2:6" ht="15.75" customHeight="1" x14ac:dyDescent="0.35">
      <c r="B573" s="289"/>
      <c r="C573" s="336"/>
      <c r="D573" s="342">
        <v>21208</v>
      </c>
      <c r="E573" s="183" t="s">
        <v>132</v>
      </c>
      <c r="F573" s="184">
        <v>2</v>
      </c>
    </row>
    <row r="574" spans="2:6" ht="15.75" customHeight="1" x14ac:dyDescent="0.35">
      <c r="B574" s="289"/>
      <c r="C574" s="336"/>
      <c r="D574" s="342">
        <v>21208</v>
      </c>
      <c r="E574" s="183" t="s">
        <v>133</v>
      </c>
      <c r="F574" s="184">
        <v>6</v>
      </c>
    </row>
    <row r="575" spans="2:6" ht="15.75" customHeight="1" x14ac:dyDescent="0.35">
      <c r="B575" s="289"/>
      <c r="C575" s="336"/>
      <c r="D575" s="342">
        <v>21208</v>
      </c>
      <c r="E575" s="183" t="s">
        <v>134</v>
      </c>
      <c r="F575" s="184">
        <v>3</v>
      </c>
    </row>
    <row r="576" spans="2:6" ht="15.75" customHeight="1" x14ac:dyDescent="0.35">
      <c r="B576" s="289"/>
      <c r="C576" s="336"/>
      <c r="D576" s="342">
        <v>21208</v>
      </c>
      <c r="E576" s="183" t="s">
        <v>135</v>
      </c>
      <c r="F576" s="184">
        <v>15</v>
      </c>
    </row>
    <row r="577" spans="2:6" ht="15.75" customHeight="1" x14ac:dyDescent="0.35">
      <c r="B577" s="289"/>
      <c r="C577" s="336"/>
      <c r="D577" s="342">
        <v>21208</v>
      </c>
      <c r="E577" s="183" t="s">
        <v>136</v>
      </c>
      <c r="F577" s="184">
        <v>31</v>
      </c>
    </row>
    <row r="578" spans="2:6" ht="15.75" customHeight="1" x14ac:dyDescent="0.35">
      <c r="B578" s="289"/>
      <c r="C578" s="336"/>
      <c r="D578" s="342">
        <v>21208</v>
      </c>
      <c r="E578" s="183" t="s">
        <v>137</v>
      </c>
      <c r="F578" s="184">
        <v>375</v>
      </c>
    </row>
    <row r="579" spans="2:6" ht="15.75" customHeight="1" x14ac:dyDescent="0.35">
      <c r="B579" s="289"/>
      <c r="C579" s="336"/>
      <c r="D579" s="342">
        <v>21208</v>
      </c>
      <c r="E579" s="183" t="s">
        <v>138</v>
      </c>
      <c r="F579" s="184">
        <v>50</v>
      </c>
    </row>
    <row r="580" spans="2:6" ht="15.75" customHeight="1" x14ac:dyDescent="0.35">
      <c r="B580" s="289"/>
      <c r="C580" s="336"/>
      <c r="D580" s="343">
        <v>21219</v>
      </c>
      <c r="E580" s="182" t="s">
        <v>132</v>
      </c>
      <c r="F580" s="86">
        <v>0</v>
      </c>
    </row>
    <row r="581" spans="2:6" ht="15.75" customHeight="1" x14ac:dyDescent="0.35">
      <c r="B581" s="289"/>
      <c r="C581" s="336"/>
      <c r="D581" s="342">
        <v>21219</v>
      </c>
      <c r="E581" s="183" t="s">
        <v>133</v>
      </c>
      <c r="F581" s="184">
        <v>2</v>
      </c>
    </row>
    <row r="582" spans="2:6" ht="15.75" customHeight="1" x14ac:dyDescent="0.35">
      <c r="B582" s="289"/>
      <c r="C582" s="336"/>
      <c r="D582" s="342">
        <v>21219</v>
      </c>
      <c r="E582" s="183" t="s">
        <v>134</v>
      </c>
      <c r="F582" s="184">
        <v>3</v>
      </c>
    </row>
    <row r="583" spans="2:6" ht="15.75" customHeight="1" x14ac:dyDescent="0.35">
      <c r="B583" s="289"/>
      <c r="C583" s="336"/>
      <c r="D583" s="342">
        <v>21219</v>
      </c>
      <c r="E583" s="183" t="s">
        <v>135</v>
      </c>
      <c r="F583" s="184">
        <v>1</v>
      </c>
    </row>
    <row r="584" spans="2:6" ht="15.75" customHeight="1" x14ac:dyDescent="0.35">
      <c r="B584" s="289"/>
      <c r="C584" s="336"/>
      <c r="D584" s="342">
        <v>21219</v>
      </c>
      <c r="E584" s="183" t="s">
        <v>136</v>
      </c>
      <c r="F584" s="184">
        <v>5</v>
      </c>
    </row>
    <row r="585" spans="2:6" ht="15.75" customHeight="1" x14ac:dyDescent="0.35">
      <c r="B585" s="289"/>
      <c r="C585" s="336"/>
      <c r="D585" s="342">
        <v>21219</v>
      </c>
      <c r="E585" s="183" t="s">
        <v>137</v>
      </c>
      <c r="F585" s="184">
        <v>76</v>
      </c>
    </row>
    <row r="586" spans="2:6" ht="15.75" customHeight="1" x14ac:dyDescent="0.35">
      <c r="B586" s="289"/>
      <c r="C586" s="336"/>
      <c r="D586" s="342">
        <v>21219</v>
      </c>
      <c r="E586" s="183" t="s">
        <v>138</v>
      </c>
      <c r="F586" s="184">
        <v>4</v>
      </c>
    </row>
    <row r="587" spans="2:6" ht="15.75" customHeight="1" x14ac:dyDescent="0.35">
      <c r="B587" s="289"/>
      <c r="C587" s="336"/>
      <c r="D587" s="342">
        <v>21220</v>
      </c>
      <c r="E587" s="183" t="s">
        <v>132</v>
      </c>
      <c r="F587" s="184">
        <v>3</v>
      </c>
    </row>
    <row r="588" spans="2:6" ht="15.75" customHeight="1" x14ac:dyDescent="0.35">
      <c r="B588" s="289"/>
      <c r="C588" s="336"/>
      <c r="D588" s="342">
        <v>21220</v>
      </c>
      <c r="E588" s="183" t="s">
        <v>133</v>
      </c>
      <c r="F588" s="184">
        <v>7</v>
      </c>
    </row>
    <row r="589" spans="2:6" ht="15.75" customHeight="1" x14ac:dyDescent="0.35">
      <c r="B589" s="289"/>
      <c r="C589" s="336"/>
      <c r="D589" s="342">
        <v>21220</v>
      </c>
      <c r="E589" s="183" t="s">
        <v>134</v>
      </c>
      <c r="F589" s="184">
        <v>18</v>
      </c>
    </row>
    <row r="590" spans="2:6" ht="15.75" customHeight="1" x14ac:dyDescent="0.35">
      <c r="B590" s="289"/>
      <c r="C590" s="336"/>
      <c r="D590" s="342">
        <v>21220</v>
      </c>
      <c r="E590" s="183" t="s">
        <v>135</v>
      </c>
      <c r="F590" s="184">
        <v>14</v>
      </c>
    </row>
    <row r="591" spans="2:6" ht="15.75" customHeight="1" x14ac:dyDescent="0.35">
      <c r="B591" s="289"/>
      <c r="C591" s="336"/>
      <c r="D591" s="342">
        <v>21220</v>
      </c>
      <c r="E591" s="183" t="s">
        <v>136</v>
      </c>
      <c r="F591" s="184">
        <v>53</v>
      </c>
    </row>
    <row r="592" spans="2:6" ht="15.75" customHeight="1" x14ac:dyDescent="0.35">
      <c r="B592" s="289"/>
      <c r="C592" s="336"/>
      <c r="D592" s="342">
        <v>21220</v>
      </c>
      <c r="E592" s="183" t="s">
        <v>137</v>
      </c>
      <c r="F592" s="184">
        <v>661</v>
      </c>
    </row>
    <row r="593" spans="2:6" ht="15.75" customHeight="1" x14ac:dyDescent="0.35">
      <c r="B593" s="289"/>
      <c r="C593" s="336"/>
      <c r="D593" s="342">
        <v>21220</v>
      </c>
      <c r="E593" s="183" t="s">
        <v>138</v>
      </c>
      <c r="F593" s="184">
        <v>48</v>
      </c>
    </row>
    <row r="594" spans="2:6" ht="15.75" customHeight="1" x14ac:dyDescent="0.35">
      <c r="B594" s="289"/>
      <c r="C594" s="336"/>
      <c r="D594" s="342">
        <v>21221</v>
      </c>
      <c r="E594" s="183" t="s">
        <v>132</v>
      </c>
      <c r="F594" s="184">
        <v>2</v>
      </c>
    </row>
    <row r="595" spans="2:6" ht="15.75" customHeight="1" x14ac:dyDescent="0.35">
      <c r="B595" s="289"/>
      <c r="C595" s="336"/>
      <c r="D595" s="342">
        <v>21221</v>
      </c>
      <c r="E595" s="183" t="s">
        <v>133</v>
      </c>
      <c r="F595" s="184">
        <v>7</v>
      </c>
    </row>
    <row r="596" spans="2:6" ht="15.75" customHeight="1" x14ac:dyDescent="0.35">
      <c r="B596" s="289"/>
      <c r="C596" s="336"/>
      <c r="D596" s="342">
        <v>21221</v>
      </c>
      <c r="E596" s="183" t="s">
        <v>134</v>
      </c>
      <c r="F596" s="184">
        <v>18</v>
      </c>
    </row>
    <row r="597" spans="2:6" ht="15.75" customHeight="1" x14ac:dyDescent="0.35">
      <c r="B597" s="289"/>
      <c r="C597" s="336"/>
      <c r="D597" s="342">
        <v>21221</v>
      </c>
      <c r="E597" s="183" t="s">
        <v>135</v>
      </c>
      <c r="F597" s="184">
        <v>26</v>
      </c>
    </row>
    <row r="598" spans="2:6" ht="15.75" customHeight="1" x14ac:dyDescent="0.35">
      <c r="B598" s="289"/>
      <c r="C598" s="336"/>
      <c r="D598" s="342">
        <v>21221</v>
      </c>
      <c r="E598" s="183" t="s">
        <v>136</v>
      </c>
      <c r="F598" s="184">
        <v>55</v>
      </c>
    </row>
    <row r="599" spans="2:6" ht="15.75" customHeight="1" x14ac:dyDescent="0.35">
      <c r="B599" s="289"/>
      <c r="C599" s="336"/>
      <c r="D599" s="342">
        <v>21221</v>
      </c>
      <c r="E599" s="183" t="s">
        <v>137</v>
      </c>
      <c r="F599" s="184">
        <v>749</v>
      </c>
    </row>
    <row r="600" spans="2:6" ht="15.75" customHeight="1" x14ac:dyDescent="0.35">
      <c r="B600" s="289"/>
      <c r="C600" s="336"/>
      <c r="D600" s="342">
        <v>21221</v>
      </c>
      <c r="E600" s="183" t="s">
        <v>138</v>
      </c>
      <c r="F600" s="184">
        <v>45</v>
      </c>
    </row>
    <row r="601" spans="2:6" ht="15.75" customHeight="1" x14ac:dyDescent="0.35">
      <c r="B601" s="289"/>
      <c r="C601" s="336"/>
      <c r="D601" s="342">
        <v>21222</v>
      </c>
      <c r="E601" s="183" t="s">
        <v>132</v>
      </c>
      <c r="F601" s="184">
        <v>2</v>
      </c>
    </row>
    <row r="602" spans="2:6" ht="15.75" customHeight="1" x14ac:dyDescent="0.35">
      <c r="B602" s="289"/>
      <c r="C602" s="336"/>
      <c r="D602" s="342">
        <v>21222</v>
      </c>
      <c r="E602" s="183" t="s">
        <v>133</v>
      </c>
      <c r="F602" s="184">
        <v>5</v>
      </c>
    </row>
    <row r="603" spans="2:6" ht="15.75" customHeight="1" x14ac:dyDescent="0.35">
      <c r="B603" s="289"/>
      <c r="C603" s="336"/>
      <c r="D603" s="342">
        <v>21222</v>
      </c>
      <c r="E603" s="183" t="s">
        <v>134</v>
      </c>
      <c r="F603" s="184">
        <v>14</v>
      </c>
    </row>
    <row r="604" spans="2:6" ht="15.75" customHeight="1" x14ac:dyDescent="0.35">
      <c r="B604" s="289"/>
      <c r="C604" s="336"/>
      <c r="D604" s="342">
        <v>21222</v>
      </c>
      <c r="E604" s="183" t="s">
        <v>135</v>
      </c>
      <c r="F604" s="184">
        <v>11</v>
      </c>
    </row>
    <row r="605" spans="2:6" ht="15.75" customHeight="1" x14ac:dyDescent="0.35">
      <c r="B605" s="289"/>
      <c r="C605" s="336"/>
      <c r="D605" s="342">
        <v>21222</v>
      </c>
      <c r="E605" s="183" t="s">
        <v>136</v>
      </c>
      <c r="F605" s="184">
        <v>54</v>
      </c>
    </row>
    <row r="606" spans="2:6" ht="15.75" customHeight="1" x14ac:dyDescent="0.35">
      <c r="B606" s="289"/>
      <c r="C606" s="336"/>
      <c r="D606" s="342">
        <v>21222</v>
      </c>
      <c r="E606" s="183" t="s">
        <v>137</v>
      </c>
      <c r="F606" s="184">
        <v>823</v>
      </c>
    </row>
    <row r="607" spans="2:6" ht="15.75" customHeight="1" x14ac:dyDescent="0.35">
      <c r="B607" s="289"/>
      <c r="C607" s="336"/>
      <c r="D607" s="342">
        <v>21222</v>
      </c>
      <c r="E607" s="183" t="s">
        <v>138</v>
      </c>
      <c r="F607" s="184">
        <v>75</v>
      </c>
    </row>
    <row r="608" spans="2:6" ht="15.75" customHeight="1" x14ac:dyDescent="0.35">
      <c r="B608" s="289"/>
      <c r="C608" s="336"/>
      <c r="D608" s="342">
        <v>21228</v>
      </c>
      <c r="E608" s="183" t="s">
        <v>132</v>
      </c>
      <c r="F608" s="184">
        <v>2</v>
      </c>
    </row>
    <row r="609" spans="2:6" ht="15.75" customHeight="1" x14ac:dyDescent="0.35">
      <c r="B609" s="289"/>
      <c r="C609" s="336"/>
      <c r="D609" s="342">
        <v>21228</v>
      </c>
      <c r="E609" s="183" t="s">
        <v>133</v>
      </c>
      <c r="F609" s="184">
        <v>3</v>
      </c>
    </row>
    <row r="610" spans="2:6" ht="15.75" customHeight="1" x14ac:dyDescent="0.35">
      <c r="B610" s="289"/>
      <c r="C610" s="336"/>
      <c r="D610" s="342">
        <v>21228</v>
      </c>
      <c r="E610" s="183" t="s">
        <v>134</v>
      </c>
      <c r="F610" s="184">
        <v>7</v>
      </c>
    </row>
    <row r="611" spans="2:6" ht="15.75" customHeight="1" x14ac:dyDescent="0.35">
      <c r="B611" s="289"/>
      <c r="C611" s="336"/>
      <c r="D611" s="342">
        <v>21228</v>
      </c>
      <c r="E611" s="183" t="s">
        <v>135</v>
      </c>
      <c r="F611" s="184">
        <v>14</v>
      </c>
    </row>
    <row r="612" spans="2:6" ht="15.75" customHeight="1" x14ac:dyDescent="0.35">
      <c r="B612" s="289"/>
      <c r="C612" s="336"/>
      <c r="D612" s="342">
        <v>21228</v>
      </c>
      <c r="E612" s="183" t="s">
        <v>136</v>
      </c>
      <c r="F612" s="184">
        <v>27</v>
      </c>
    </row>
    <row r="613" spans="2:6" ht="15.75" customHeight="1" x14ac:dyDescent="0.35">
      <c r="B613" s="289"/>
      <c r="C613" s="336"/>
      <c r="D613" s="342">
        <v>21228</v>
      </c>
      <c r="E613" s="183" t="s">
        <v>137</v>
      </c>
      <c r="F613" s="184">
        <v>260</v>
      </c>
    </row>
    <row r="614" spans="2:6" ht="15.75" customHeight="1" x14ac:dyDescent="0.35">
      <c r="B614" s="289"/>
      <c r="C614" s="336"/>
      <c r="D614" s="342">
        <v>21228</v>
      </c>
      <c r="E614" s="183" t="s">
        <v>138</v>
      </c>
      <c r="F614" s="184">
        <v>26</v>
      </c>
    </row>
    <row r="615" spans="2:6" ht="15.75" customHeight="1" x14ac:dyDescent="0.35">
      <c r="B615" s="289"/>
      <c r="C615" s="336"/>
      <c r="D615" s="342">
        <v>21236</v>
      </c>
      <c r="E615" s="183" t="s">
        <v>132</v>
      </c>
      <c r="F615" s="184">
        <v>3</v>
      </c>
    </row>
    <row r="616" spans="2:6" ht="15.75" customHeight="1" x14ac:dyDescent="0.35">
      <c r="B616" s="289"/>
      <c r="C616" s="336"/>
      <c r="D616" s="342">
        <v>21236</v>
      </c>
      <c r="E616" s="183" t="s">
        <v>133</v>
      </c>
      <c r="F616" s="184">
        <v>4</v>
      </c>
    </row>
    <row r="617" spans="2:6" ht="15.75" customHeight="1" x14ac:dyDescent="0.35">
      <c r="B617" s="289"/>
      <c r="C617" s="336"/>
      <c r="D617" s="342">
        <v>21236</v>
      </c>
      <c r="E617" s="183" t="s">
        <v>134</v>
      </c>
      <c r="F617" s="184">
        <v>9</v>
      </c>
    </row>
    <row r="618" spans="2:6" ht="15.75" customHeight="1" x14ac:dyDescent="0.35">
      <c r="B618" s="289"/>
      <c r="C618" s="336"/>
      <c r="D618" s="342">
        <v>21236</v>
      </c>
      <c r="E618" s="183" t="s">
        <v>135</v>
      </c>
      <c r="F618" s="184">
        <v>14</v>
      </c>
    </row>
    <row r="619" spans="2:6" ht="15.75" customHeight="1" x14ac:dyDescent="0.35">
      <c r="B619" s="289"/>
      <c r="C619" s="336"/>
      <c r="D619" s="342">
        <v>21236</v>
      </c>
      <c r="E619" s="183" t="s">
        <v>136</v>
      </c>
      <c r="F619" s="184">
        <v>43</v>
      </c>
    </row>
    <row r="620" spans="2:6" ht="15.75" customHeight="1" x14ac:dyDescent="0.35">
      <c r="B620" s="289"/>
      <c r="C620" s="336"/>
      <c r="D620" s="342">
        <v>21236</v>
      </c>
      <c r="E620" s="183" t="s">
        <v>137</v>
      </c>
      <c r="F620" s="184">
        <v>416</v>
      </c>
    </row>
    <row r="621" spans="2:6" ht="15.75" customHeight="1" x14ac:dyDescent="0.35">
      <c r="B621" s="289"/>
      <c r="C621" s="336"/>
      <c r="D621" s="342">
        <v>21236</v>
      </c>
      <c r="E621" s="183" t="s">
        <v>138</v>
      </c>
      <c r="F621" s="184">
        <v>33</v>
      </c>
    </row>
    <row r="622" spans="2:6" ht="15.75" customHeight="1" x14ac:dyDescent="0.35">
      <c r="B622" s="289"/>
      <c r="C622" s="336"/>
      <c r="D622" s="343">
        <v>21244</v>
      </c>
      <c r="E622" s="182" t="s">
        <v>132</v>
      </c>
      <c r="F622" s="86">
        <v>3</v>
      </c>
    </row>
    <row r="623" spans="2:6" ht="15.75" customHeight="1" x14ac:dyDescent="0.35">
      <c r="B623" s="289"/>
      <c r="C623" s="336"/>
      <c r="D623" s="342">
        <v>21244</v>
      </c>
      <c r="E623" s="183" t="s">
        <v>133</v>
      </c>
      <c r="F623" s="184">
        <v>6</v>
      </c>
    </row>
    <row r="624" spans="2:6" ht="15.75" customHeight="1" x14ac:dyDescent="0.35">
      <c r="B624" s="289"/>
      <c r="C624" s="336"/>
      <c r="D624" s="342">
        <v>21244</v>
      </c>
      <c r="E624" s="183" t="s">
        <v>134</v>
      </c>
      <c r="F624" s="184">
        <v>13</v>
      </c>
    </row>
    <row r="625" spans="2:6" ht="15.75" customHeight="1" x14ac:dyDescent="0.35">
      <c r="B625" s="289"/>
      <c r="C625" s="336"/>
      <c r="D625" s="342">
        <v>21244</v>
      </c>
      <c r="E625" s="183" t="s">
        <v>135</v>
      </c>
      <c r="F625" s="184">
        <v>19</v>
      </c>
    </row>
    <row r="626" spans="2:6" ht="15.75" customHeight="1" x14ac:dyDescent="0.35">
      <c r="B626" s="289"/>
      <c r="C626" s="336"/>
      <c r="D626" s="342">
        <v>21244</v>
      </c>
      <c r="E626" s="183" t="s">
        <v>136</v>
      </c>
      <c r="F626" s="184">
        <v>50</v>
      </c>
    </row>
    <row r="627" spans="2:6" ht="15.75" customHeight="1" x14ac:dyDescent="0.35">
      <c r="B627" s="289"/>
      <c r="C627" s="336"/>
      <c r="D627" s="342">
        <v>21244</v>
      </c>
      <c r="E627" s="183" t="s">
        <v>137</v>
      </c>
      <c r="F627" s="184">
        <v>658</v>
      </c>
    </row>
    <row r="628" spans="2:6" ht="15.75" customHeight="1" x14ac:dyDescent="0.35">
      <c r="B628" s="289"/>
      <c r="C628" s="336"/>
      <c r="D628" s="342">
        <v>21244</v>
      </c>
      <c r="E628" s="183" t="s">
        <v>138</v>
      </c>
      <c r="F628" s="184">
        <v>59</v>
      </c>
    </row>
    <row r="629" spans="2:6" ht="15.75" customHeight="1" x14ac:dyDescent="0.35">
      <c r="B629" s="289"/>
      <c r="C629" s="336"/>
      <c r="D629" s="342">
        <v>21286</v>
      </c>
      <c r="E629" s="183" t="s">
        <v>132</v>
      </c>
      <c r="F629" s="184">
        <v>1</v>
      </c>
    </row>
    <row r="630" spans="2:6" ht="15.75" customHeight="1" x14ac:dyDescent="0.35">
      <c r="B630" s="289"/>
      <c r="C630" s="336"/>
      <c r="D630" s="342">
        <v>21286</v>
      </c>
      <c r="E630" s="183" t="s">
        <v>133</v>
      </c>
      <c r="F630" s="184">
        <v>2</v>
      </c>
    </row>
    <row r="631" spans="2:6" ht="15.75" customHeight="1" x14ac:dyDescent="0.35">
      <c r="B631" s="289"/>
      <c r="C631" s="336"/>
      <c r="D631" s="342">
        <v>21286</v>
      </c>
      <c r="E631" s="183" t="s">
        <v>134</v>
      </c>
      <c r="F631" s="184">
        <v>0</v>
      </c>
    </row>
    <row r="632" spans="2:6" ht="15.75" customHeight="1" x14ac:dyDescent="0.35">
      <c r="B632" s="289"/>
      <c r="C632" s="336"/>
      <c r="D632" s="342">
        <v>21286</v>
      </c>
      <c r="E632" s="183" t="s">
        <v>135</v>
      </c>
      <c r="F632" s="184">
        <v>2</v>
      </c>
    </row>
    <row r="633" spans="2:6" ht="15.75" customHeight="1" x14ac:dyDescent="0.35">
      <c r="B633" s="289"/>
      <c r="C633" s="336"/>
      <c r="D633" s="342">
        <v>21286</v>
      </c>
      <c r="E633" s="183" t="s">
        <v>136</v>
      </c>
      <c r="F633" s="184">
        <v>20</v>
      </c>
    </row>
    <row r="634" spans="2:6" ht="15.75" customHeight="1" x14ac:dyDescent="0.35">
      <c r="B634" s="289"/>
      <c r="C634" s="336"/>
      <c r="D634" s="342">
        <v>21286</v>
      </c>
      <c r="E634" s="183" t="s">
        <v>137</v>
      </c>
      <c r="F634" s="184">
        <v>131</v>
      </c>
    </row>
    <row r="635" spans="2:6" ht="15.75" customHeight="1" x14ac:dyDescent="0.35">
      <c r="B635" s="289"/>
      <c r="C635" s="337"/>
      <c r="D635" s="342">
        <v>21286</v>
      </c>
      <c r="E635" s="183" t="s">
        <v>138</v>
      </c>
      <c r="F635" s="184">
        <v>17</v>
      </c>
    </row>
    <row r="636" spans="2:6" ht="15.75" customHeight="1" x14ac:dyDescent="0.35">
      <c r="B636" s="289"/>
      <c r="C636" s="335" t="s">
        <v>142</v>
      </c>
      <c r="D636" s="342">
        <v>21074</v>
      </c>
      <c r="E636" s="183" t="s">
        <v>132</v>
      </c>
      <c r="F636" s="184">
        <v>0</v>
      </c>
    </row>
    <row r="637" spans="2:6" ht="15.75" customHeight="1" x14ac:dyDescent="0.35">
      <c r="B637" s="289"/>
      <c r="C637" s="336"/>
      <c r="D637" s="342">
        <v>21074</v>
      </c>
      <c r="E637" s="183" t="s">
        <v>133</v>
      </c>
      <c r="F637" s="184">
        <v>0</v>
      </c>
    </row>
    <row r="638" spans="2:6" ht="15.75" customHeight="1" x14ac:dyDescent="0.35">
      <c r="B638" s="289"/>
      <c r="C638" s="336"/>
      <c r="D638" s="342">
        <v>21074</v>
      </c>
      <c r="E638" s="183" t="s">
        <v>134</v>
      </c>
      <c r="F638" s="184">
        <v>3</v>
      </c>
    </row>
    <row r="639" spans="2:6" ht="15.75" customHeight="1" x14ac:dyDescent="0.35">
      <c r="B639" s="289"/>
      <c r="C639" s="336"/>
      <c r="D639" s="342">
        <v>21074</v>
      </c>
      <c r="E639" s="183" t="s">
        <v>135</v>
      </c>
      <c r="F639" s="184">
        <v>1</v>
      </c>
    </row>
    <row r="640" spans="2:6" ht="15.75" customHeight="1" x14ac:dyDescent="0.35">
      <c r="B640" s="289"/>
      <c r="C640" s="336"/>
      <c r="D640" s="342">
        <v>21074</v>
      </c>
      <c r="E640" s="183" t="s">
        <v>136</v>
      </c>
      <c r="F640" s="184">
        <v>8</v>
      </c>
    </row>
    <row r="641" spans="2:6" ht="15.75" customHeight="1" x14ac:dyDescent="0.35">
      <c r="B641" s="289"/>
      <c r="C641" s="336"/>
      <c r="D641" s="342">
        <v>21074</v>
      </c>
      <c r="E641" s="183" t="s">
        <v>137</v>
      </c>
      <c r="F641" s="184">
        <v>79</v>
      </c>
    </row>
    <row r="642" spans="2:6" ht="15.75" customHeight="1" x14ac:dyDescent="0.35">
      <c r="B642" s="289"/>
      <c r="C642" s="336"/>
      <c r="D642" s="342">
        <v>21074</v>
      </c>
      <c r="E642" s="183" t="s">
        <v>138</v>
      </c>
      <c r="F642" s="184">
        <v>5</v>
      </c>
    </row>
    <row r="643" spans="2:6" ht="15.75" customHeight="1" x14ac:dyDescent="0.35">
      <c r="B643" s="289"/>
      <c r="C643" s="336"/>
      <c r="D643" s="342">
        <v>21102</v>
      </c>
      <c r="E643" s="183" t="s">
        <v>132</v>
      </c>
      <c r="F643" s="184">
        <v>0</v>
      </c>
    </row>
    <row r="644" spans="2:6" ht="15.75" customHeight="1" x14ac:dyDescent="0.35">
      <c r="B644" s="289"/>
      <c r="C644" s="336"/>
      <c r="D644" s="342">
        <v>21102</v>
      </c>
      <c r="E644" s="183" t="s">
        <v>133</v>
      </c>
      <c r="F644" s="184">
        <v>1</v>
      </c>
    </row>
    <row r="645" spans="2:6" ht="15.75" customHeight="1" x14ac:dyDescent="0.35">
      <c r="B645" s="289"/>
      <c r="C645" s="336"/>
      <c r="D645" s="342">
        <v>21102</v>
      </c>
      <c r="E645" s="183" t="s">
        <v>134</v>
      </c>
      <c r="F645" s="184">
        <v>0</v>
      </c>
    </row>
    <row r="646" spans="2:6" ht="15.75" customHeight="1" x14ac:dyDescent="0.35">
      <c r="B646" s="289"/>
      <c r="C646" s="336"/>
      <c r="D646" s="342">
        <v>21102</v>
      </c>
      <c r="E646" s="183" t="s">
        <v>135</v>
      </c>
      <c r="F646" s="184">
        <v>4</v>
      </c>
    </row>
    <row r="647" spans="2:6" ht="15.75" customHeight="1" x14ac:dyDescent="0.35">
      <c r="B647" s="289"/>
      <c r="C647" s="336"/>
      <c r="D647" s="342">
        <v>21102</v>
      </c>
      <c r="E647" s="183" t="s">
        <v>136</v>
      </c>
      <c r="F647" s="184">
        <v>5</v>
      </c>
    </row>
    <row r="648" spans="2:6" ht="15.75" customHeight="1" x14ac:dyDescent="0.35">
      <c r="B648" s="289"/>
      <c r="C648" s="336"/>
      <c r="D648" s="342">
        <v>21102</v>
      </c>
      <c r="E648" s="183" t="s">
        <v>137</v>
      </c>
      <c r="F648" s="184">
        <v>56</v>
      </c>
    </row>
    <row r="649" spans="2:6" ht="15.75" customHeight="1" x14ac:dyDescent="0.35">
      <c r="B649" s="289"/>
      <c r="C649" s="337"/>
      <c r="D649" s="342">
        <v>21102</v>
      </c>
      <c r="E649" s="183" t="s">
        <v>138</v>
      </c>
      <c r="F649" s="184">
        <v>5</v>
      </c>
    </row>
    <row r="650" spans="2:6" ht="15.75" customHeight="1" x14ac:dyDescent="0.35">
      <c r="B650" s="289"/>
      <c r="C650" s="335" t="s">
        <v>143</v>
      </c>
      <c r="D650" s="342">
        <v>21013</v>
      </c>
      <c r="E650" s="183" t="s">
        <v>132</v>
      </c>
      <c r="F650" s="184">
        <v>0</v>
      </c>
    </row>
    <row r="651" spans="2:6" ht="15.75" customHeight="1" x14ac:dyDescent="0.35">
      <c r="B651" s="289"/>
      <c r="C651" s="336"/>
      <c r="D651" s="342">
        <v>21013</v>
      </c>
      <c r="E651" s="183" t="s">
        <v>133</v>
      </c>
      <c r="F651" s="184">
        <v>0</v>
      </c>
    </row>
    <row r="652" spans="2:6" ht="15.75" customHeight="1" x14ac:dyDescent="0.35">
      <c r="B652" s="289"/>
      <c r="C652" s="336"/>
      <c r="D652" s="342">
        <v>21013</v>
      </c>
      <c r="E652" s="183" t="s">
        <v>134</v>
      </c>
      <c r="F652" s="184">
        <v>0</v>
      </c>
    </row>
    <row r="653" spans="2:6" ht="15.75" customHeight="1" x14ac:dyDescent="0.35">
      <c r="B653" s="289"/>
      <c r="C653" s="336"/>
      <c r="D653" s="342">
        <v>21013</v>
      </c>
      <c r="E653" s="183" t="s">
        <v>135</v>
      </c>
      <c r="F653" s="184">
        <v>0</v>
      </c>
    </row>
    <row r="654" spans="2:6" ht="15.75" customHeight="1" x14ac:dyDescent="0.35">
      <c r="B654" s="289"/>
      <c r="C654" s="336"/>
      <c r="D654" s="342">
        <v>21013</v>
      </c>
      <c r="E654" s="183" t="s">
        <v>136</v>
      </c>
      <c r="F654" s="184">
        <v>2</v>
      </c>
    </row>
    <row r="655" spans="2:6" ht="15.75" customHeight="1" x14ac:dyDescent="0.35">
      <c r="B655" s="289"/>
      <c r="C655" s="336"/>
      <c r="D655" s="342">
        <v>21013</v>
      </c>
      <c r="E655" s="183" t="s">
        <v>137</v>
      </c>
      <c r="F655" s="184">
        <v>5</v>
      </c>
    </row>
    <row r="656" spans="2:6" ht="15.75" customHeight="1" x14ac:dyDescent="0.35">
      <c r="B656" s="289"/>
      <c r="C656" s="336"/>
      <c r="D656" s="342">
        <v>21013</v>
      </c>
      <c r="E656" s="183" t="s">
        <v>138</v>
      </c>
      <c r="F656" s="184">
        <v>2</v>
      </c>
    </row>
    <row r="657" spans="2:6" ht="15.75" customHeight="1" x14ac:dyDescent="0.35">
      <c r="B657" s="289"/>
      <c r="C657" s="336"/>
      <c r="D657" s="342">
        <v>21085</v>
      </c>
      <c r="E657" s="183" t="s">
        <v>132</v>
      </c>
      <c r="F657" s="184">
        <v>0</v>
      </c>
    </row>
    <row r="658" spans="2:6" ht="15.75" customHeight="1" x14ac:dyDescent="0.35">
      <c r="B658" s="289"/>
      <c r="C658" s="336"/>
      <c r="D658" s="342">
        <v>21085</v>
      </c>
      <c r="E658" s="183" t="s">
        <v>133</v>
      </c>
      <c r="F658" s="184">
        <v>0</v>
      </c>
    </row>
    <row r="659" spans="2:6" ht="15.75" customHeight="1" x14ac:dyDescent="0.35">
      <c r="B659" s="289"/>
      <c r="C659" s="336"/>
      <c r="D659" s="342">
        <v>21085</v>
      </c>
      <c r="E659" s="183" t="s">
        <v>134</v>
      </c>
      <c r="F659" s="184">
        <v>2</v>
      </c>
    </row>
    <row r="660" spans="2:6" ht="15.75" customHeight="1" x14ac:dyDescent="0.35">
      <c r="B660" s="289"/>
      <c r="C660" s="336"/>
      <c r="D660" s="342">
        <v>21085</v>
      </c>
      <c r="E660" s="183" t="s">
        <v>135</v>
      </c>
      <c r="F660" s="184">
        <v>8</v>
      </c>
    </row>
    <row r="661" spans="2:6" ht="15.75" customHeight="1" x14ac:dyDescent="0.35">
      <c r="B661" s="289"/>
      <c r="C661" s="336"/>
      <c r="D661" s="342">
        <v>21085</v>
      </c>
      <c r="E661" s="183" t="s">
        <v>136</v>
      </c>
      <c r="F661" s="184">
        <v>20</v>
      </c>
    </row>
    <row r="662" spans="2:6" ht="15.75" customHeight="1" x14ac:dyDescent="0.35">
      <c r="B662" s="289"/>
      <c r="C662" s="336"/>
      <c r="D662" s="342">
        <v>21085</v>
      </c>
      <c r="E662" s="183" t="s">
        <v>137</v>
      </c>
      <c r="F662" s="184">
        <v>145</v>
      </c>
    </row>
    <row r="663" spans="2:6" ht="15.75" customHeight="1" x14ac:dyDescent="0.35">
      <c r="B663" s="289"/>
      <c r="C663" s="336"/>
      <c r="D663" s="342">
        <v>21085</v>
      </c>
      <c r="E663" s="183" t="s">
        <v>138</v>
      </c>
      <c r="F663" s="184">
        <v>12</v>
      </c>
    </row>
    <row r="664" spans="2:6" ht="15.75" customHeight="1" x14ac:dyDescent="0.35">
      <c r="B664" s="289"/>
      <c r="C664" s="336"/>
      <c r="D664" s="343">
        <v>21111</v>
      </c>
      <c r="E664" s="182" t="s">
        <v>132</v>
      </c>
      <c r="F664" s="86">
        <v>0</v>
      </c>
    </row>
    <row r="665" spans="2:6" ht="15.75" customHeight="1" x14ac:dyDescent="0.35">
      <c r="B665" s="289"/>
      <c r="C665" s="336"/>
      <c r="D665" s="342">
        <v>21111</v>
      </c>
      <c r="E665" s="183" t="s">
        <v>133</v>
      </c>
      <c r="F665" s="184">
        <v>0</v>
      </c>
    </row>
    <row r="666" spans="2:6" ht="15.75" customHeight="1" x14ac:dyDescent="0.35">
      <c r="B666" s="289"/>
      <c r="C666" s="336"/>
      <c r="D666" s="342">
        <v>21111</v>
      </c>
      <c r="E666" s="183" t="s">
        <v>134</v>
      </c>
      <c r="F666" s="184">
        <v>0</v>
      </c>
    </row>
    <row r="667" spans="2:6" ht="15.75" customHeight="1" x14ac:dyDescent="0.35">
      <c r="B667" s="289"/>
      <c r="C667" s="336"/>
      <c r="D667" s="342">
        <v>21111</v>
      </c>
      <c r="E667" s="183" t="s">
        <v>135</v>
      </c>
      <c r="F667" s="184">
        <v>0</v>
      </c>
    </row>
    <row r="668" spans="2:6" ht="15.75" customHeight="1" x14ac:dyDescent="0.35">
      <c r="B668" s="289"/>
      <c r="C668" s="336"/>
      <c r="D668" s="342">
        <v>21111</v>
      </c>
      <c r="E668" s="183" t="s">
        <v>136</v>
      </c>
      <c r="F668" s="184">
        <v>0</v>
      </c>
    </row>
    <row r="669" spans="2:6" ht="15.75" customHeight="1" x14ac:dyDescent="0.35">
      <c r="B669" s="289"/>
      <c r="C669" s="336"/>
      <c r="D669" s="342">
        <v>21111</v>
      </c>
      <c r="E669" s="183" t="s">
        <v>137</v>
      </c>
      <c r="F669" s="184">
        <v>12</v>
      </c>
    </row>
    <row r="670" spans="2:6" ht="15.75" customHeight="1" x14ac:dyDescent="0.35">
      <c r="B670" s="289"/>
      <c r="C670" s="336"/>
      <c r="D670" s="342">
        <v>21111</v>
      </c>
      <c r="E670" s="183" t="s">
        <v>138</v>
      </c>
      <c r="F670" s="184">
        <v>0</v>
      </c>
    </row>
    <row r="671" spans="2:6" ht="15.75" customHeight="1" x14ac:dyDescent="0.35">
      <c r="B671" s="289"/>
      <c r="C671" s="336"/>
      <c r="D671" s="342">
        <v>21161</v>
      </c>
      <c r="E671" s="183" t="s">
        <v>132</v>
      </c>
      <c r="F671" s="184">
        <v>0</v>
      </c>
    </row>
    <row r="672" spans="2:6" ht="15.75" customHeight="1" x14ac:dyDescent="0.35">
      <c r="B672" s="289"/>
      <c r="C672" s="336"/>
      <c r="D672" s="342">
        <v>21161</v>
      </c>
      <c r="E672" s="183" t="s">
        <v>133</v>
      </c>
      <c r="F672" s="184">
        <v>0</v>
      </c>
    </row>
    <row r="673" spans="2:6" ht="15.75" customHeight="1" x14ac:dyDescent="0.35">
      <c r="B673" s="289"/>
      <c r="C673" s="336"/>
      <c r="D673" s="342">
        <v>21161</v>
      </c>
      <c r="E673" s="183" t="s">
        <v>134</v>
      </c>
      <c r="F673" s="184">
        <v>1</v>
      </c>
    </row>
    <row r="674" spans="2:6" ht="15.75" customHeight="1" x14ac:dyDescent="0.35">
      <c r="B674" s="289"/>
      <c r="C674" s="336"/>
      <c r="D674" s="342">
        <v>21161</v>
      </c>
      <c r="E674" s="183" t="s">
        <v>135</v>
      </c>
      <c r="F674" s="184">
        <v>0</v>
      </c>
    </row>
    <row r="675" spans="2:6" ht="15.75" customHeight="1" x14ac:dyDescent="0.35">
      <c r="B675" s="289"/>
      <c r="C675" s="336"/>
      <c r="D675" s="342">
        <v>21161</v>
      </c>
      <c r="E675" s="183" t="s">
        <v>136</v>
      </c>
      <c r="F675" s="184">
        <v>0</v>
      </c>
    </row>
    <row r="676" spans="2:6" ht="15.75" customHeight="1" x14ac:dyDescent="0.35">
      <c r="B676" s="289"/>
      <c r="C676" s="336"/>
      <c r="D676" s="342">
        <v>21161</v>
      </c>
      <c r="E676" s="183" t="s">
        <v>137</v>
      </c>
      <c r="F676" s="184">
        <v>26</v>
      </c>
    </row>
    <row r="677" spans="2:6" ht="15.75" customHeight="1" x14ac:dyDescent="0.35">
      <c r="B677" s="289"/>
      <c r="C677" s="337"/>
      <c r="D677" s="342">
        <v>21161</v>
      </c>
      <c r="E677" s="183" t="s">
        <v>138</v>
      </c>
      <c r="F677" s="184">
        <v>4</v>
      </c>
    </row>
    <row r="678" spans="2:6" ht="15.75" customHeight="1" x14ac:dyDescent="0.35">
      <c r="B678" s="289"/>
      <c r="C678" s="335" t="s">
        <v>144</v>
      </c>
      <c r="D678" s="342">
        <v>20639</v>
      </c>
      <c r="E678" s="183" t="s">
        <v>132</v>
      </c>
      <c r="F678" s="184">
        <v>0</v>
      </c>
    </row>
    <row r="679" spans="2:6" ht="15.75" customHeight="1" x14ac:dyDescent="0.35">
      <c r="B679" s="289"/>
      <c r="C679" s="336"/>
      <c r="D679" s="342">
        <v>20639</v>
      </c>
      <c r="E679" s="183" t="s">
        <v>133</v>
      </c>
      <c r="F679" s="184">
        <v>0</v>
      </c>
    </row>
    <row r="680" spans="2:6" ht="15.75" customHeight="1" x14ac:dyDescent="0.35">
      <c r="B680" s="289"/>
      <c r="C680" s="336"/>
      <c r="D680" s="342">
        <v>20639</v>
      </c>
      <c r="E680" s="183" t="s">
        <v>134</v>
      </c>
      <c r="F680" s="184">
        <v>0</v>
      </c>
    </row>
    <row r="681" spans="2:6" ht="15.75" customHeight="1" x14ac:dyDescent="0.35">
      <c r="B681" s="289"/>
      <c r="C681" s="336"/>
      <c r="D681" s="342">
        <v>20639</v>
      </c>
      <c r="E681" s="183" t="s">
        <v>135</v>
      </c>
      <c r="F681" s="184">
        <v>0</v>
      </c>
    </row>
    <row r="682" spans="2:6" ht="15.75" customHeight="1" x14ac:dyDescent="0.35">
      <c r="B682" s="289"/>
      <c r="C682" s="336"/>
      <c r="D682" s="342">
        <v>20639</v>
      </c>
      <c r="E682" s="183" t="s">
        <v>136</v>
      </c>
      <c r="F682" s="184">
        <v>0</v>
      </c>
    </row>
    <row r="683" spans="2:6" ht="15.75" customHeight="1" x14ac:dyDescent="0.35">
      <c r="B683" s="289"/>
      <c r="C683" s="336"/>
      <c r="D683" s="342">
        <v>20639</v>
      </c>
      <c r="E683" s="183" t="s">
        <v>137</v>
      </c>
      <c r="F683" s="184">
        <v>2</v>
      </c>
    </row>
    <row r="684" spans="2:6" ht="15.75" customHeight="1" x14ac:dyDescent="0.35">
      <c r="B684" s="289"/>
      <c r="C684" s="336"/>
      <c r="D684" s="342">
        <v>20639</v>
      </c>
      <c r="E684" s="183" t="s">
        <v>138</v>
      </c>
      <c r="F684" s="184">
        <v>0</v>
      </c>
    </row>
    <row r="685" spans="2:6" ht="15.75" customHeight="1" x14ac:dyDescent="0.35">
      <c r="B685" s="289"/>
      <c r="C685" s="336"/>
      <c r="D685" s="342">
        <v>20689</v>
      </c>
      <c r="E685" s="183" t="s">
        <v>132</v>
      </c>
      <c r="F685" s="184">
        <v>0</v>
      </c>
    </row>
    <row r="686" spans="2:6" ht="15.75" customHeight="1" x14ac:dyDescent="0.35">
      <c r="B686" s="289"/>
      <c r="C686" s="336"/>
      <c r="D686" s="342">
        <v>20689</v>
      </c>
      <c r="E686" s="183" t="s">
        <v>133</v>
      </c>
      <c r="F686" s="184">
        <v>0</v>
      </c>
    </row>
    <row r="687" spans="2:6" ht="15.75" customHeight="1" x14ac:dyDescent="0.35">
      <c r="B687" s="289"/>
      <c r="C687" s="336"/>
      <c r="D687" s="342">
        <v>20689</v>
      </c>
      <c r="E687" s="183" t="s">
        <v>134</v>
      </c>
      <c r="F687" s="184">
        <v>1</v>
      </c>
    </row>
    <row r="688" spans="2:6" ht="15.75" customHeight="1" x14ac:dyDescent="0.35">
      <c r="B688" s="289"/>
      <c r="C688" s="336"/>
      <c r="D688" s="342">
        <v>20689</v>
      </c>
      <c r="E688" s="183" t="s">
        <v>135</v>
      </c>
      <c r="F688" s="184">
        <v>0</v>
      </c>
    </row>
    <row r="689" spans="2:6" ht="15.75" customHeight="1" x14ac:dyDescent="0.35">
      <c r="B689" s="289"/>
      <c r="C689" s="336"/>
      <c r="D689" s="342">
        <v>20689</v>
      </c>
      <c r="E689" s="183" t="s">
        <v>136</v>
      </c>
      <c r="F689" s="184">
        <v>0</v>
      </c>
    </row>
    <row r="690" spans="2:6" ht="15.75" customHeight="1" x14ac:dyDescent="0.35">
      <c r="B690" s="289"/>
      <c r="C690" s="336"/>
      <c r="D690" s="342">
        <v>20689</v>
      </c>
      <c r="E690" s="183" t="s">
        <v>137</v>
      </c>
      <c r="F690" s="184">
        <v>0</v>
      </c>
    </row>
    <row r="691" spans="2:6" ht="15.75" customHeight="1" x14ac:dyDescent="0.35">
      <c r="B691" s="289"/>
      <c r="C691" s="336"/>
      <c r="D691" s="342">
        <v>20689</v>
      </c>
      <c r="E691" s="183" t="s">
        <v>138</v>
      </c>
      <c r="F691" s="184">
        <v>0</v>
      </c>
    </row>
    <row r="692" spans="2:6" ht="15.75" customHeight="1" x14ac:dyDescent="0.35">
      <c r="B692" s="289"/>
      <c r="C692" s="336"/>
      <c r="D692" s="343">
        <v>20714</v>
      </c>
      <c r="E692" s="182" t="s">
        <v>132</v>
      </c>
      <c r="F692" s="86">
        <v>0</v>
      </c>
    </row>
    <row r="693" spans="2:6" ht="15.75" customHeight="1" x14ac:dyDescent="0.35">
      <c r="B693" s="289"/>
      <c r="C693" s="336"/>
      <c r="D693" s="342">
        <v>20714</v>
      </c>
      <c r="E693" s="183" t="s">
        <v>133</v>
      </c>
      <c r="F693" s="184">
        <v>1</v>
      </c>
    </row>
    <row r="694" spans="2:6" ht="15.75" customHeight="1" x14ac:dyDescent="0.35">
      <c r="B694" s="289"/>
      <c r="C694" s="336"/>
      <c r="D694" s="342">
        <v>20714</v>
      </c>
      <c r="E694" s="183" t="s">
        <v>134</v>
      </c>
      <c r="F694" s="184">
        <v>1</v>
      </c>
    </row>
    <row r="695" spans="2:6" ht="15.75" customHeight="1" x14ac:dyDescent="0.35">
      <c r="B695" s="289"/>
      <c r="C695" s="336"/>
      <c r="D695" s="342">
        <v>20714</v>
      </c>
      <c r="E695" s="183" t="s">
        <v>135</v>
      </c>
      <c r="F695" s="184">
        <v>1</v>
      </c>
    </row>
    <row r="696" spans="2:6" ht="15.75" customHeight="1" x14ac:dyDescent="0.35">
      <c r="B696" s="289"/>
      <c r="C696" s="336"/>
      <c r="D696" s="342">
        <v>20714</v>
      </c>
      <c r="E696" s="183" t="s">
        <v>136</v>
      </c>
      <c r="F696" s="184">
        <v>1</v>
      </c>
    </row>
    <row r="697" spans="2:6" ht="15.75" customHeight="1" x14ac:dyDescent="0.35">
      <c r="B697" s="289"/>
      <c r="C697" s="336"/>
      <c r="D697" s="342">
        <v>20714</v>
      </c>
      <c r="E697" s="183" t="s">
        <v>137</v>
      </c>
      <c r="F697" s="184">
        <v>31</v>
      </c>
    </row>
    <row r="698" spans="2:6" ht="15.75" customHeight="1" x14ac:dyDescent="0.35">
      <c r="B698" s="289"/>
      <c r="C698" s="336"/>
      <c r="D698" s="342">
        <v>20714</v>
      </c>
      <c r="E698" s="183" t="s">
        <v>138</v>
      </c>
      <c r="F698" s="184">
        <v>3</v>
      </c>
    </row>
    <row r="699" spans="2:6" ht="15.75" customHeight="1" x14ac:dyDescent="0.35">
      <c r="B699" s="289"/>
      <c r="C699" s="336"/>
      <c r="D699" s="342">
        <v>20732</v>
      </c>
      <c r="E699" s="183" t="s">
        <v>132</v>
      </c>
      <c r="F699" s="184">
        <v>0</v>
      </c>
    </row>
    <row r="700" spans="2:6" ht="15.75" customHeight="1" x14ac:dyDescent="0.35">
      <c r="B700" s="289"/>
      <c r="C700" s="336"/>
      <c r="D700" s="342">
        <v>20732</v>
      </c>
      <c r="E700" s="183" t="s">
        <v>133</v>
      </c>
      <c r="F700" s="184">
        <v>0</v>
      </c>
    </row>
    <row r="701" spans="2:6" ht="15.75" customHeight="1" x14ac:dyDescent="0.35">
      <c r="B701" s="289"/>
      <c r="C701" s="336"/>
      <c r="D701" s="342">
        <v>20732</v>
      </c>
      <c r="E701" s="183" t="s">
        <v>134</v>
      </c>
      <c r="F701" s="184">
        <v>5</v>
      </c>
    </row>
    <row r="702" spans="2:6" ht="15.75" customHeight="1" x14ac:dyDescent="0.35">
      <c r="B702" s="289"/>
      <c r="C702" s="336"/>
      <c r="D702" s="342">
        <v>20732</v>
      </c>
      <c r="E702" s="183" t="s">
        <v>135</v>
      </c>
      <c r="F702" s="184">
        <v>3</v>
      </c>
    </row>
    <row r="703" spans="2:6" ht="15.75" customHeight="1" x14ac:dyDescent="0.35">
      <c r="B703" s="289"/>
      <c r="C703" s="336"/>
      <c r="D703" s="342">
        <v>20732</v>
      </c>
      <c r="E703" s="183" t="s">
        <v>136</v>
      </c>
      <c r="F703" s="184">
        <v>7</v>
      </c>
    </row>
    <row r="704" spans="2:6" ht="15.75" customHeight="1" x14ac:dyDescent="0.35">
      <c r="B704" s="289"/>
      <c r="C704" s="336"/>
      <c r="D704" s="342">
        <v>20732</v>
      </c>
      <c r="E704" s="183" t="s">
        <v>137</v>
      </c>
      <c r="F704" s="184">
        <v>82</v>
      </c>
    </row>
    <row r="705" spans="2:6" ht="15.75" customHeight="1" x14ac:dyDescent="0.35">
      <c r="B705" s="289"/>
      <c r="C705" s="336"/>
      <c r="D705" s="342">
        <v>20732</v>
      </c>
      <c r="E705" s="183" t="s">
        <v>138</v>
      </c>
      <c r="F705" s="184">
        <v>8</v>
      </c>
    </row>
    <row r="706" spans="2:6" ht="15.75" customHeight="1" x14ac:dyDescent="0.35">
      <c r="B706" s="289"/>
      <c r="C706" s="336"/>
      <c r="D706" s="342">
        <v>20736</v>
      </c>
      <c r="E706" s="183" t="s">
        <v>132</v>
      </c>
      <c r="F706" s="184">
        <v>1</v>
      </c>
    </row>
    <row r="707" spans="2:6" ht="15.75" customHeight="1" x14ac:dyDescent="0.35">
      <c r="B707" s="289"/>
      <c r="C707" s="336"/>
      <c r="D707" s="342">
        <v>20736</v>
      </c>
      <c r="E707" s="183" t="s">
        <v>133</v>
      </c>
      <c r="F707" s="184">
        <v>1</v>
      </c>
    </row>
    <row r="708" spans="2:6" ht="15.75" customHeight="1" x14ac:dyDescent="0.35">
      <c r="B708" s="289"/>
      <c r="C708" s="336"/>
      <c r="D708" s="342">
        <v>20736</v>
      </c>
      <c r="E708" s="183" t="s">
        <v>134</v>
      </c>
      <c r="F708" s="184">
        <v>0</v>
      </c>
    </row>
    <row r="709" spans="2:6" ht="15.75" customHeight="1" x14ac:dyDescent="0.35">
      <c r="B709" s="289"/>
      <c r="C709" s="336"/>
      <c r="D709" s="342">
        <v>20736</v>
      </c>
      <c r="E709" s="183" t="s">
        <v>135</v>
      </c>
      <c r="F709" s="184">
        <v>0</v>
      </c>
    </row>
    <row r="710" spans="2:6" ht="15.75" customHeight="1" x14ac:dyDescent="0.35">
      <c r="B710" s="289"/>
      <c r="C710" s="336"/>
      <c r="D710" s="342">
        <v>20736</v>
      </c>
      <c r="E710" s="183" t="s">
        <v>136</v>
      </c>
      <c r="F710" s="184">
        <v>0</v>
      </c>
    </row>
    <row r="711" spans="2:6" ht="15.75" customHeight="1" x14ac:dyDescent="0.35">
      <c r="B711" s="289"/>
      <c r="C711" s="336"/>
      <c r="D711" s="342">
        <v>20736</v>
      </c>
      <c r="E711" s="183" t="s">
        <v>137</v>
      </c>
      <c r="F711" s="184">
        <v>10</v>
      </c>
    </row>
    <row r="712" spans="2:6" ht="15.75" customHeight="1" x14ac:dyDescent="0.35">
      <c r="B712" s="289"/>
      <c r="C712" s="337"/>
      <c r="D712" s="342">
        <v>20736</v>
      </c>
      <c r="E712" s="183" t="s">
        <v>138</v>
      </c>
      <c r="F712" s="184">
        <v>2</v>
      </c>
    </row>
    <row r="713" spans="2:6" ht="15.75" customHeight="1" x14ac:dyDescent="0.35">
      <c r="B713" s="289"/>
      <c r="C713" s="335" t="s">
        <v>145</v>
      </c>
      <c r="D713" s="342">
        <v>21048</v>
      </c>
      <c r="E713" s="183" t="s">
        <v>132</v>
      </c>
      <c r="F713" s="184">
        <v>0</v>
      </c>
    </row>
    <row r="714" spans="2:6" ht="15.75" customHeight="1" x14ac:dyDescent="0.35">
      <c r="B714" s="289"/>
      <c r="C714" s="336"/>
      <c r="D714" s="342">
        <v>21048</v>
      </c>
      <c r="E714" s="183" t="s">
        <v>133</v>
      </c>
      <c r="F714" s="184">
        <v>1</v>
      </c>
    </row>
    <row r="715" spans="2:6" ht="15.75" customHeight="1" x14ac:dyDescent="0.35">
      <c r="B715" s="289"/>
      <c r="C715" s="336"/>
      <c r="D715" s="342">
        <v>21048</v>
      </c>
      <c r="E715" s="183" t="s">
        <v>134</v>
      </c>
      <c r="F715" s="184">
        <v>2</v>
      </c>
    </row>
    <row r="716" spans="2:6" ht="15.75" customHeight="1" x14ac:dyDescent="0.35">
      <c r="B716" s="289"/>
      <c r="C716" s="336"/>
      <c r="D716" s="342">
        <v>21048</v>
      </c>
      <c r="E716" s="183" t="s">
        <v>135</v>
      </c>
      <c r="F716" s="184">
        <v>1</v>
      </c>
    </row>
    <row r="717" spans="2:6" ht="15.75" customHeight="1" x14ac:dyDescent="0.35">
      <c r="B717" s="289"/>
      <c r="C717" s="336"/>
      <c r="D717" s="342">
        <v>21048</v>
      </c>
      <c r="E717" s="183" t="s">
        <v>136</v>
      </c>
      <c r="F717" s="184">
        <v>2</v>
      </c>
    </row>
    <row r="718" spans="2:6" ht="15.75" customHeight="1" x14ac:dyDescent="0.35">
      <c r="B718" s="289"/>
      <c r="C718" s="336"/>
      <c r="D718" s="342">
        <v>21048</v>
      </c>
      <c r="E718" s="183" t="s">
        <v>137</v>
      </c>
      <c r="F718" s="184">
        <v>39</v>
      </c>
    </row>
    <row r="719" spans="2:6" ht="15.75" customHeight="1" x14ac:dyDescent="0.35">
      <c r="B719" s="289"/>
      <c r="C719" s="336"/>
      <c r="D719" s="342">
        <v>21048</v>
      </c>
      <c r="E719" s="183" t="s">
        <v>138</v>
      </c>
      <c r="F719" s="184">
        <v>8</v>
      </c>
    </row>
    <row r="720" spans="2:6" ht="15.75" customHeight="1" x14ac:dyDescent="0.35">
      <c r="B720" s="289"/>
      <c r="C720" s="336"/>
      <c r="D720" s="342">
        <v>21088</v>
      </c>
      <c r="E720" s="183" t="s">
        <v>132</v>
      </c>
      <c r="F720" s="184">
        <v>0</v>
      </c>
    </row>
    <row r="721" spans="2:6" ht="15.75" customHeight="1" x14ac:dyDescent="0.35">
      <c r="B721" s="289"/>
      <c r="C721" s="336"/>
      <c r="D721" s="342">
        <v>21088</v>
      </c>
      <c r="E721" s="183" t="s">
        <v>133</v>
      </c>
      <c r="F721" s="184">
        <v>1</v>
      </c>
    </row>
    <row r="722" spans="2:6" ht="15.75" customHeight="1" x14ac:dyDescent="0.35">
      <c r="B722" s="289"/>
      <c r="C722" s="336"/>
      <c r="D722" s="342">
        <v>21088</v>
      </c>
      <c r="E722" s="183" t="s">
        <v>134</v>
      </c>
      <c r="F722" s="184">
        <v>0</v>
      </c>
    </row>
    <row r="723" spans="2:6" ht="15.75" customHeight="1" x14ac:dyDescent="0.35">
      <c r="B723" s="289"/>
      <c r="C723" s="336"/>
      <c r="D723" s="342">
        <v>21088</v>
      </c>
      <c r="E723" s="183" t="s">
        <v>135</v>
      </c>
      <c r="F723" s="184">
        <v>0</v>
      </c>
    </row>
    <row r="724" spans="2:6" ht="15.75" customHeight="1" x14ac:dyDescent="0.35">
      <c r="B724" s="289"/>
      <c r="C724" s="336"/>
      <c r="D724" s="342">
        <v>21088</v>
      </c>
      <c r="E724" s="183" t="s">
        <v>136</v>
      </c>
      <c r="F724" s="184">
        <v>0</v>
      </c>
    </row>
    <row r="725" spans="2:6" ht="15.75" customHeight="1" x14ac:dyDescent="0.35">
      <c r="B725" s="289"/>
      <c r="C725" s="336"/>
      <c r="D725" s="342">
        <v>21088</v>
      </c>
      <c r="E725" s="183" t="s">
        <v>137</v>
      </c>
      <c r="F725" s="184">
        <v>1</v>
      </c>
    </row>
    <row r="726" spans="2:6" ht="15.75" customHeight="1" x14ac:dyDescent="0.35">
      <c r="B726" s="289"/>
      <c r="C726" s="336"/>
      <c r="D726" s="342">
        <v>21088</v>
      </c>
      <c r="E726" s="183" t="s">
        <v>138</v>
      </c>
      <c r="F726" s="184">
        <v>0</v>
      </c>
    </row>
    <row r="727" spans="2:6" ht="15.75" customHeight="1" x14ac:dyDescent="0.35">
      <c r="B727" s="289"/>
      <c r="C727" s="336"/>
      <c r="D727" s="342">
        <v>21104</v>
      </c>
      <c r="E727" s="183" t="s">
        <v>132</v>
      </c>
      <c r="F727" s="184">
        <v>0</v>
      </c>
    </row>
    <row r="728" spans="2:6" ht="15.75" customHeight="1" x14ac:dyDescent="0.35">
      <c r="B728" s="289"/>
      <c r="C728" s="336"/>
      <c r="D728" s="342">
        <v>21104</v>
      </c>
      <c r="E728" s="183" t="s">
        <v>133</v>
      </c>
      <c r="F728" s="184">
        <v>0</v>
      </c>
    </row>
    <row r="729" spans="2:6" ht="15.75" customHeight="1" x14ac:dyDescent="0.35">
      <c r="B729" s="289"/>
      <c r="C729" s="336"/>
      <c r="D729" s="342">
        <v>21104</v>
      </c>
      <c r="E729" s="183" t="s">
        <v>134</v>
      </c>
      <c r="F729" s="184">
        <v>1</v>
      </c>
    </row>
    <row r="730" spans="2:6" ht="15.75" customHeight="1" x14ac:dyDescent="0.35">
      <c r="B730" s="289"/>
      <c r="C730" s="336"/>
      <c r="D730" s="342">
        <v>21104</v>
      </c>
      <c r="E730" s="183" t="s">
        <v>135</v>
      </c>
      <c r="F730" s="184">
        <v>1</v>
      </c>
    </row>
    <row r="731" spans="2:6" ht="15.75" customHeight="1" x14ac:dyDescent="0.35">
      <c r="B731" s="289"/>
      <c r="C731" s="336"/>
      <c r="D731" s="342">
        <v>21104</v>
      </c>
      <c r="E731" s="183" t="s">
        <v>136</v>
      </c>
      <c r="F731" s="184">
        <v>2</v>
      </c>
    </row>
    <row r="732" spans="2:6" ht="15.75" customHeight="1" x14ac:dyDescent="0.35">
      <c r="B732" s="289"/>
      <c r="C732" s="336"/>
      <c r="D732" s="342">
        <v>21104</v>
      </c>
      <c r="E732" s="183" t="s">
        <v>137</v>
      </c>
      <c r="F732" s="184">
        <v>8</v>
      </c>
    </row>
    <row r="733" spans="2:6" ht="15.75" customHeight="1" x14ac:dyDescent="0.35">
      <c r="B733" s="289"/>
      <c r="C733" s="336"/>
      <c r="D733" s="342">
        <v>21104</v>
      </c>
      <c r="E733" s="183" t="s">
        <v>138</v>
      </c>
      <c r="F733" s="184">
        <v>0</v>
      </c>
    </row>
    <row r="734" spans="2:6" ht="15.75" customHeight="1" x14ac:dyDescent="0.35">
      <c r="B734" s="289"/>
      <c r="C734" s="336"/>
      <c r="D734" s="343">
        <v>21157</v>
      </c>
      <c r="E734" s="182" t="s">
        <v>132</v>
      </c>
      <c r="F734" s="86">
        <v>0</v>
      </c>
    </row>
    <row r="735" spans="2:6" ht="15.75" customHeight="1" x14ac:dyDescent="0.35">
      <c r="B735" s="289"/>
      <c r="C735" s="336"/>
      <c r="D735" s="342">
        <v>21157</v>
      </c>
      <c r="E735" s="183" t="s">
        <v>133</v>
      </c>
      <c r="F735" s="184">
        <v>3</v>
      </c>
    </row>
    <row r="736" spans="2:6" ht="15.75" customHeight="1" x14ac:dyDescent="0.35">
      <c r="B736" s="289"/>
      <c r="C736" s="336"/>
      <c r="D736" s="342">
        <v>21157</v>
      </c>
      <c r="E736" s="183" t="s">
        <v>134</v>
      </c>
      <c r="F736" s="184">
        <v>7</v>
      </c>
    </row>
    <row r="737" spans="2:6" ht="15.75" customHeight="1" x14ac:dyDescent="0.35">
      <c r="B737" s="289"/>
      <c r="C737" s="336"/>
      <c r="D737" s="342">
        <v>21157</v>
      </c>
      <c r="E737" s="183" t="s">
        <v>135</v>
      </c>
      <c r="F737" s="184">
        <v>9</v>
      </c>
    </row>
    <row r="738" spans="2:6" ht="15.75" customHeight="1" x14ac:dyDescent="0.35">
      <c r="B738" s="289"/>
      <c r="C738" s="336"/>
      <c r="D738" s="342">
        <v>21157</v>
      </c>
      <c r="E738" s="183" t="s">
        <v>136</v>
      </c>
      <c r="F738" s="184">
        <v>16</v>
      </c>
    </row>
    <row r="739" spans="2:6" ht="15.75" customHeight="1" x14ac:dyDescent="0.35">
      <c r="B739" s="289"/>
      <c r="C739" s="336"/>
      <c r="D739" s="342">
        <v>21157</v>
      </c>
      <c r="E739" s="183" t="s">
        <v>137</v>
      </c>
      <c r="F739" s="184">
        <v>180</v>
      </c>
    </row>
    <row r="740" spans="2:6" ht="15.75" customHeight="1" x14ac:dyDescent="0.35">
      <c r="B740" s="289"/>
      <c r="C740" s="336"/>
      <c r="D740" s="342">
        <v>21157</v>
      </c>
      <c r="E740" s="183" t="s">
        <v>138</v>
      </c>
      <c r="F740" s="184">
        <v>16</v>
      </c>
    </row>
    <row r="741" spans="2:6" ht="15.75" customHeight="1" x14ac:dyDescent="0.35">
      <c r="B741" s="289"/>
      <c r="C741" s="336"/>
      <c r="D741" s="342">
        <v>21158</v>
      </c>
      <c r="E741" s="183" t="s">
        <v>132</v>
      </c>
      <c r="F741" s="184">
        <v>1</v>
      </c>
    </row>
    <row r="742" spans="2:6" ht="15.75" customHeight="1" x14ac:dyDescent="0.35">
      <c r="B742" s="289"/>
      <c r="C742" s="336"/>
      <c r="D742" s="342">
        <v>21158</v>
      </c>
      <c r="E742" s="183" t="s">
        <v>133</v>
      </c>
      <c r="F742" s="184">
        <v>0</v>
      </c>
    </row>
    <row r="743" spans="2:6" ht="15.75" customHeight="1" x14ac:dyDescent="0.35">
      <c r="B743" s="289"/>
      <c r="C743" s="336"/>
      <c r="D743" s="342">
        <v>21158</v>
      </c>
      <c r="E743" s="183" t="s">
        <v>134</v>
      </c>
      <c r="F743" s="184">
        <v>2</v>
      </c>
    </row>
    <row r="744" spans="2:6" ht="15.75" customHeight="1" x14ac:dyDescent="0.35">
      <c r="B744" s="289"/>
      <c r="C744" s="336"/>
      <c r="D744" s="342">
        <v>21158</v>
      </c>
      <c r="E744" s="183" t="s">
        <v>135</v>
      </c>
      <c r="F744" s="184">
        <v>2</v>
      </c>
    </row>
    <row r="745" spans="2:6" ht="15.75" customHeight="1" x14ac:dyDescent="0.35">
      <c r="B745" s="289"/>
      <c r="C745" s="336"/>
      <c r="D745" s="342">
        <v>21158</v>
      </c>
      <c r="E745" s="183" t="s">
        <v>136</v>
      </c>
      <c r="F745" s="184">
        <v>6</v>
      </c>
    </row>
    <row r="746" spans="2:6" ht="15.75" customHeight="1" x14ac:dyDescent="0.35">
      <c r="B746" s="289"/>
      <c r="C746" s="336"/>
      <c r="D746" s="342">
        <v>21158</v>
      </c>
      <c r="E746" s="183" t="s">
        <v>137</v>
      </c>
      <c r="F746" s="184">
        <v>109</v>
      </c>
    </row>
    <row r="747" spans="2:6" ht="15.75" customHeight="1" x14ac:dyDescent="0.35">
      <c r="B747" s="289"/>
      <c r="C747" s="336"/>
      <c r="D747" s="342">
        <v>21158</v>
      </c>
      <c r="E747" s="183" t="s">
        <v>138</v>
      </c>
      <c r="F747" s="184">
        <v>5</v>
      </c>
    </row>
    <row r="748" spans="2:6" ht="15.75" customHeight="1" x14ac:dyDescent="0.35">
      <c r="B748" s="289"/>
      <c r="C748" s="336"/>
      <c r="D748" s="342">
        <v>21776</v>
      </c>
      <c r="E748" s="183" t="s">
        <v>132</v>
      </c>
      <c r="F748" s="184">
        <v>0</v>
      </c>
    </row>
    <row r="749" spans="2:6" ht="15.75" customHeight="1" x14ac:dyDescent="0.35">
      <c r="B749" s="289"/>
      <c r="C749" s="336"/>
      <c r="D749" s="342">
        <v>21776</v>
      </c>
      <c r="E749" s="183" t="s">
        <v>133</v>
      </c>
      <c r="F749" s="184">
        <v>0</v>
      </c>
    </row>
    <row r="750" spans="2:6" ht="15.75" customHeight="1" x14ac:dyDescent="0.35">
      <c r="B750" s="289"/>
      <c r="C750" s="336"/>
      <c r="D750" s="342">
        <v>21776</v>
      </c>
      <c r="E750" s="183" t="s">
        <v>134</v>
      </c>
      <c r="F750" s="184">
        <v>0</v>
      </c>
    </row>
    <row r="751" spans="2:6" ht="15.75" customHeight="1" x14ac:dyDescent="0.35">
      <c r="B751" s="289"/>
      <c r="C751" s="336"/>
      <c r="D751" s="342">
        <v>21776</v>
      </c>
      <c r="E751" s="183" t="s">
        <v>135</v>
      </c>
      <c r="F751" s="184">
        <v>0</v>
      </c>
    </row>
    <row r="752" spans="2:6" ht="15.75" customHeight="1" x14ac:dyDescent="0.35">
      <c r="B752" s="289"/>
      <c r="C752" s="336"/>
      <c r="D752" s="342">
        <v>21776</v>
      </c>
      <c r="E752" s="183" t="s">
        <v>136</v>
      </c>
      <c r="F752" s="184">
        <v>1</v>
      </c>
    </row>
    <row r="753" spans="2:6" ht="15.75" customHeight="1" x14ac:dyDescent="0.35">
      <c r="B753" s="289"/>
      <c r="C753" s="336"/>
      <c r="D753" s="342">
        <v>21776</v>
      </c>
      <c r="E753" s="183" t="s">
        <v>137</v>
      </c>
      <c r="F753" s="184">
        <v>7</v>
      </c>
    </row>
    <row r="754" spans="2:6" ht="15.75" customHeight="1" x14ac:dyDescent="0.35">
      <c r="B754" s="289"/>
      <c r="C754" s="336"/>
      <c r="D754" s="342">
        <v>21776</v>
      </c>
      <c r="E754" s="183" t="s">
        <v>138</v>
      </c>
      <c r="F754" s="184">
        <v>2</v>
      </c>
    </row>
    <row r="755" spans="2:6" ht="15.75" customHeight="1" x14ac:dyDescent="0.35">
      <c r="B755" s="289"/>
      <c r="C755" s="336"/>
      <c r="D755" s="342">
        <v>21784</v>
      </c>
      <c r="E755" s="183" t="s">
        <v>132</v>
      </c>
      <c r="F755" s="184">
        <v>2</v>
      </c>
    </row>
    <row r="756" spans="2:6" ht="15.75" customHeight="1" x14ac:dyDescent="0.35">
      <c r="B756" s="289"/>
      <c r="C756" s="336"/>
      <c r="D756" s="342">
        <v>21784</v>
      </c>
      <c r="E756" s="183" t="s">
        <v>133</v>
      </c>
      <c r="F756" s="184">
        <v>1</v>
      </c>
    </row>
    <row r="757" spans="2:6" ht="15.75" customHeight="1" x14ac:dyDescent="0.35">
      <c r="B757" s="289"/>
      <c r="C757" s="336"/>
      <c r="D757" s="342">
        <v>21784</v>
      </c>
      <c r="E757" s="183" t="s">
        <v>134</v>
      </c>
      <c r="F757" s="184">
        <v>2</v>
      </c>
    </row>
    <row r="758" spans="2:6" ht="15.75" customHeight="1" x14ac:dyDescent="0.35">
      <c r="B758" s="289"/>
      <c r="C758" s="336"/>
      <c r="D758" s="342">
        <v>21784</v>
      </c>
      <c r="E758" s="183" t="s">
        <v>135</v>
      </c>
      <c r="F758" s="184">
        <v>2</v>
      </c>
    </row>
    <row r="759" spans="2:6" ht="15.75" customHeight="1" x14ac:dyDescent="0.35">
      <c r="B759" s="289"/>
      <c r="C759" s="336"/>
      <c r="D759" s="342">
        <v>21784</v>
      </c>
      <c r="E759" s="183" t="s">
        <v>136</v>
      </c>
      <c r="F759" s="184">
        <v>11</v>
      </c>
    </row>
    <row r="760" spans="2:6" ht="15.75" customHeight="1" x14ac:dyDescent="0.35">
      <c r="B760" s="289"/>
      <c r="C760" s="336"/>
      <c r="D760" s="342">
        <v>21784</v>
      </c>
      <c r="E760" s="183" t="s">
        <v>137</v>
      </c>
      <c r="F760" s="184">
        <v>102</v>
      </c>
    </row>
    <row r="761" spans="2:6" ht="15.75" customHeight="1" x14ac:dyDescent="0.35">
      <c r="B761" s="289"/>
      <c r="C761" s="336"/>
      <c r="D761" s="342">
        <v>21784</v>
      </c>
      <c r="E761" s="183" t="s">
        <v>138</v>
      </c>
      <c r="F761" s="184">
        <v>7</v>
      </c>
    </row>
    <row r="762" spans="2:6" ht="15.75" customHeight="1" x14ac:dyDescent="0.35">
      <c r="B762" s="289"/>
      <c r="C762" s="336"/>
      <c r="D762" s="342">
        <v>21787</v>
      </c>
      <c r="E762" s="183" t="s">
        <v>132</v>
      </c>
      <c r="F762" s="184">
        <v>0</v>
      </c>
    </row>
    <row r="763" spans="2:6" ht="15.75" customHeight="1" x14ac:dyDescent="0.35">
      <c r="B763" s="289"/>
      <c r="C763" s="336"/>
      <c r="D763" s="342">
        <v>21787</v>
      </c>
      <c r="E763" s="183" t="s">
        <v>133</v>
      </c>
      <c r="F763" s="184">
        <v>0</v>
      </c>
    </row>
    <row r="764" spans="2:6" ht="15.75" customHeight="1" x14ac:dyDescent="0.35">
      <c r="B764" s="289"/>
      <c r="C764" s="336"/>
      <c r="D764" s="342">
        <v>21787</v>
      </c>
      <c r="E764" s="183" t="s">
        <v>134</v>
      </c>
      <c r="F764" s="184">
        <v>0</v>
      </c>
    </row>
    <row r="765" spans="2:6" ht="15.75" customHeight="1" x14ac:dyDescent="0.35">
      <c r="B765" s="289"/>
      <c r="C765" s="336"/>
      <c r="D765" s="342">
        <v>21787</v>
      </c>
      <c r="E765" s="183" t="s">
        <v>135</v>
      </c>
      <c r="F765" s="184">
        <v>0</v>
      </c>
    </row>
    <row r="766" spans="2:6" ht="15.75" customHeight="1" x14ac:dyDescent="0.35">
      <c r="B766" s="289"/>
      <c r="C766" s="336"/>
      <c r="D766" s="342">
        <v>21787</v>
      </c>
      <c r="E766" s="183" t="s">
        <v>136</v>
      </c>
      <c r="F766" s="184">
        <v>1</v>
      </c>
    </row>
    <row r="767" spans="2:6" ht="15.75" customHeight="1" x14ac:dyDescent="0.35">
      <c r="B767" s="289"/>
      <c r="C767" s="336"/>
      <c r="D767" s="342">
        <v>21787</v>
      </c>
      <c r="E767" s="183" t="s">
        <v>137</v>
      </c>
      <c r="F767" s="184">
        <v>0</v>
      </c>
    </row>
    <row r="768" spans="2:6" ht="15.75" customHeight="1" x14ac:dyDescent="0.35">
      <c r="B768" s="289"/>
      <c r="C768" s="336"/>
      <c r="D768" s="342">
        <v>21787</v>
      </c>
      <c r="E768" s="183" t="s">
        <v>138</v>
      </c>
      <c r="F768" s="184">
        <v>0</v>
      </c>
    </row>
    <row r="769" spans="2:6" ht="15.75" customHeight="1" x14ac:dyDescent="0.35">
      <c r="B769" s="289"/>
      <c r="C769" s="336"/>
      <c r="D769" s="342">
        <v>21797</v>
      </c>
      <c r="E769" s="183" t="s">
        <v>132</v>
      </c>
      <c r="F769" s="184">
        <v>0</v>
      </c>
    </row>
    <row r="770" spans="2:6" ht="15.75" customHeight="1" x14ac:dyDescent="0.35">
      <c r="B770" s="289"/>
      <c r="C770" s="336"/>
      <c r="D770" s="342">
        <v>21797</v>
      </c>
      <c r="E770" s="183" t="s">
        <v>133</v>
      </c>
      <c r="F770" s="184">
        <v>0</v>
      </c>
    </row>
    <row r="771" spans="2:6" ht="15.75" customHeight="1" x14ac:dyDescent="0.35">
      <c r="B771" s="289"/>
      <c r="C771" s="336"/>
      <c r="D771" s="342">
        <v>21797</v>
      </c>
      <c r="E771" s="183" t="s">
        <v>134</v>
      </c>
      <c r="F771" s="184">
        <v>0</v>
      </c>
    </row>
    <row r="772" spans="2:6" ht="15.75" customHeight="1" x14ac:dyDescent="0.35">
      <c r="B772" s="289"/>
      <c r="C772" s="336"/>
      <c r="D772" s="342">
        <v>21797</v>
      </c>
      <c r="E772" s="183" t="s">
        <v>135</v>
      </c>
      <c r="F772" s="184">
        <v>1</v>
      </c>
    </row>
    <row r="773" spans="2:6" ht="15.75" customHeight="1" x14ac:dyDescent="0.35">
      <c r="B773" s="289"/>
      <c r="C773" s="336"/>
      <c r="D773" s="342">
        <v>21797</v>
      </c>
      <c r="E773" s="183" t="s">
        <v>136</v>
      </c>
      <c r="F773" s="184">
        <v>3</v>
      </c>
    </row>
    <row r="774" spans="2:6" ht="15.75" customHeight="1" x14ac:dyDescent="0.35">
      <c r="B774" s="289"/>
      <c r="C774" s="336"/>
      <c r="D774" s="342">
        <v>21797</v>
      </c>
      <c r="E774" s="183" t="s">
        <v>137</v>
      </c>
      <c r="F774" s="184">
        <v>16</v>
      </c>
    </row>
    <row r="775" spans="2:6" ht="15.75" customHeight="1" x14ac:dyDescent="0.35">
      <c r="B775" s="289"/>
      <c r="C775" s="337"/>
      <c r="D775" s="342">
        <v>21797</v>
      </c>
      <c r="E775" s="183" t="s">
        <v>138</v>
      </c>
      <c r="F775" s="184">
        <v>0</v>
      </c>
    </row>
    <row r="776" spans="2:6" ht="15.75" customHeight="1" x14ac:dyDescent="0.35">
      <c r="B776" s="289"/>
      <c r="C776" s="335" t="s">
        <v>146</v>
      </c>
      <c r="D776" s="343">
        <v>21903</v>
      </c>
      <c r="E776" s="182" t="s">
        <v>132</v>
      </c>
      <c r="F776" s="86">
        <v>0</v>
      </c>
    </row>
    <row r="777" spans="2:6" ht="15.75" customHeight="1" x14ac:dyDescent="0.35">
      <c r="B777" s="289"/>
      <c r="C777" s="336"/>
      <c r="D777" s="342">
        <v>21903</v>
      </c>
      <c r="E777" s="183" t="s">
        <v>133</v>
      </c>
      <c r="F777" s="184">
        <v>0</v>
      </c>
    </row>
    <row r="778" spans="2:6" ht="15.75" customHeight="1" x14ac:dyDescent="0.35">
      <c r="B778" s="289"/>
      <c r="C778" s="336"/>
      <c r="D778" s="342">
        <v>21903</v>
      </c>
      <c r="E778" s="183" t="s">
        <v>134</v>
      </c>
      <c r="F778" s="184">
        <v>1</v>
      </c>
    </row>
    <row r="779" spans="2:6" ht="15.75" customHeight="1" x14ac:dyDescent="0.35">
      <c r="B779" s="289"/>
      <c r="C779" s="336"/>
      <c r="D779" s="342">
        <v>21903</v>
      </c>
      <c r="E779" s="183" t="s">
        <v>135</v>
      </c>
      <c r="F779" s="184">
        <v>1</v>
      </c>
    </row>
    <row r="780" spans="2:6" ht="15.75" customHeight="1" x14ac:dyDescent="0.35">
      <c r="B780" s="289"/>
      <c r="C780" s="336"/>
      <c r="D780" s="342">
        <v>21903</v>
      </c>
      <c r="E780" s="183" t="s">
        <v>136</v>
      </c>
      <c r="F780" s="184">
        <v>0</v>
      </c>
    </row>
    <row r="781" spans="2:6" ht="15.75" customHeight="1" x14ac:dyDescent="0.35">
      <c r="B781" s="289"/>
      <c r="C781" s="336"/>
      <c r="D781" s="342">
        <v>21903</v>
      </c>
      <c r="E781" s="183" t="s">
        <v>137</v>
      </c>
      <c r="F781" s="184">
        <v>11</v>
      </c>
    </row>
    <row r="782" spans="2:6" ht="15.75" customHeight="1" x14ac:dyDescent="0.35">
      <c r="B782" s="289"/>
      <c r="C782" s="336"/>
      <c r="D782" s="342">
        <v>21903</v>
      </c>
      <c r="E782" s="183" t="s">
        <v>138</v>
      </c>
      <c r="F782" s="184">
        <v>0</v>
      </c>
    </row>
    <row r="783" spans="2:6" ht="15.75" customHeight="1" x14ac:dyDescent="0.35">
      <c r="B783" s="289"/>
      <c r="C783" s="336"/>
      <c r="D783" s="342">
        <v>21904</v>
      </c>
      <c r="E783" s="183" t="s">
        <v>132</v>
      </c>
      <c r="F783" s="184">
        <v>0</v>
      </c>
    </row>
    <row r="784" spans="2:6" ht="15.75" customHeight="1" x14ac:dyDescent="0.35">
      <c r="B784" s="289"/>
      <c r="C784" s="336"/>
      <c r="D784" s="342">
        <v>21904</v>
      </c>
      <c r="E784" s="183" t="s">
        <v>133</v>
      </c>
      <c r="F784" s="184">
        <v>0</v>
      </c>
    </row>
    <row r="785" spans="2:6" ht="15.75" customHeight="1" x14ac:dyDescent="0.35">
      <c r="B785" s="289"/>
      <c r="C785" s="336"/>
      <c r="D785" s="342">
        <v>21904</v>
      </c>
      <c r="E785" s="183" t="s">
        <v>134</v>
      </c>
      <c r="F785" s="184">
        <v>0</v>
      </c>
    </row>
    <row r="786" spans="2:6" ht="15.75" customHeight="1" x14ac:dyDescent="0.35">
      <c r="B786" s="289"/>
      <c r="C786" s="336"/>
      <c r="D786" s="342">
        <v>21904</v>
      </c>
      <c r="E786" s="183" t="s">
        <v>135</v>
      </c>
      <c r="F786" s="184">
        <v>0</v>
      </c>
    </row>
    <row r="787" spans="2:6" ht="15.75" customHeight="1" x14ac:dyDescent="0.35">
      <c r="B787" s="289"/>
      <c r="C787" s="336"/>
      <c r="D787" s="342">
        <v>21904</v>
      </c>
      <c r="E787" s="183" t="s">
        <v>136</v>
      </c>
      <c r="F787" s="184">
        <v>0</v>
      </c>
    </row>
    <row r="788" spans="2:6" ht="15.75" customHeight="1" x14ac:dyDescent="0.35">
      <c r="B788" s="289"/>
      <c r="C788" s="336"/>
      <c r="D788" s="342">
        <v>21904</v>
      </c>
      <c r="E788" s="183" t="s">
        <v>137</v>
      </c>
      <c r="F788" s="184">
        <v>2</v>
      </c>
    </row>
    <row r="789" spans="2:6" ht="15.75" customHeight="1" x14ac:dyDescent="0.35">
      <c r="B789" s="289"/>
      <c r="C789" s="337"/>
      <c r="D789" s="342">
        <v>21904</v>
      </c>
      <c r="E789" s="183" t="s">
        <v>138</v>
      </c>
      <c r="F789" s="184">
        <v>0</v>
      </c>
    </row>
    <row r="790" spans="2:6" ht="15.75" customHeight="1" x14ac:dyDescent="0.35">
      <c r="B790" s="289"/>
      <c r="C790" s="335" t="s">
        <v>147</v>
      </c>
      <c r="D790" s="342">
        <v>21770</v>
      </c>
      <c r="E790" s="183" t="s">
        <v>132</v>
      </c>
      <c r="F790" s="184">
        <v>0</v>
      </c>
    </row>
    <row r="791" spans="2:6" ht="15.75" customHeight="1" x14ac:dyDescent="0.35">
      <c r="B791" s="289"/>
      <c r="C791" s="336"/>
      <c r="D791" s="342">
        <v>21770</v>
      </c>
      <c r="E791" s="183" t="s">
        <v>133</v>
      </c>
      <c r="F791" s="184">
        <v>0</v>
      </c>
    </row>
    <row r="792" spans="2:6" ht="15.75" customHeight="1" x14ac:dyDescent="0.35">
      <c r="B792" s="289"/>
      <c r="C792" s="336"/>
      <c r="D792" s="342">
        <v>21770</v>
      </c>
      <c r="E792" s="183" t="s">
        <v>134</v>
      </c>
      <c r="F792" s="184">
        <v>0</v>
      </c>
    </row>
    <row r="793" spans="2:6" ht="15.75" customHeight="1" x14ac:dyDescent="0.35">
      <c r="B793" s="289"/>
      <c r="C793" s="336"/>
      <c r="D793" s="342">
        <v>21770</v>
      </c>
      <c r="E793" s="183" t="s">
        <v>135</v>
      </c>
      <c r="F793" s="184">
        <v>1</v>
      </c>
    </row>
    <row r="794" spans="2:6" ht="15.75" customHeight="1" x14ac:dyDescent="0.35">
      <c r="B794" s="289"/>
      <c r="C794" s="336"/>
      <c r="D794" s="342">
        <v>21770</v>
      </c>
      <c r="E794" s="183" t="s">
        <v>136</v>
      </c>
      <c r="F794" s="184">
        <v>0</v>
      </c>
    </row>
    <row r="795" spans="2:6" ht="15.75" customHeight="1" x14ac:dyDescent="0.35">
      <c r="B795" s="289"/>
      <c r="C795" s="336"/>
      <c r="D795" s="342">
        <v>21770</v>
      </c>
      <c r="E795" s="183" t="s">
        <v>137</v>
      </c>
      <c r="F795" s="184">
        <v>0</v>
      </c>
    </row>
    <row r="796" spans="2:6" ht="15.75" customHeight="1" x14ac:dyDescent="0.35">
      <c r="B796" s="289"/>
      <c r="C796" s="337"/>
      <c r="D796" s="342">
        <v>21770</v>
      </c>
      <c r="E796" s="183" t="s">
        <v>138</v>
      </c>
      <c r="F796" s="184">
        <v>0</v>
      </c>
    </row>
    <row r="797" spans="2:6" ht="15.75" customHeight="1" x14ac:dyDescent="0.35">
      <c r="B797" s="289"/>
      <c r="C797" s="335" t="s">
        <v>148</v>
      </c>
      <c r="D797" s="342">
        <v>21771</v>
      </c>
      <c r="E797" s="183" t="s">
        <v>132</v>
      </c>
      <c r="F797" s="184">
        <v>0</v>
      </c>
    </row>
    <row r="798" spans="2:6" ht="15.75" customHeight="1" x14ac:dyDescent="0.35">
      <c r="B798" s="289"/>
      <c r="C798" s="336"/>
      <c r="D798" s="342">
        <v>21771</v>
      </c>
      <c r="E798" s="183" t="s">
        <v>133</v>
      </c>
      <c r="F798" s="184">
        <v>1</v>
      </c>
    </row>
    <row r="799" spans="2:6" ht="15.75" customHeight="1" x14ac:dyDescent="0.35">
      <c r="B799" s="289"/>
      <c r="C799" s="336"/>
      <c r="D799" s="342">
        <v>21771</v>
      </c>
      <c r="E799" s="183" t="s">
        <v>134</v>
      </c>
      <c r="F799" s="184">
        <v>2</v>
      </c>
    </row>
    <row r="800" spans="2:6" ht="15.75" customHeight="1" x14ac:dyDescent="0.35">
      <c r="B800" s="289"/>
      <c r="C800" s="336"/>
      <c r="D800" s="342">
        <v>21771</v>
      </c>
      <c r="E800" s="183" t="s">
        <v>135</v>
      </c>
      <c r="F800" s="184">
        <v>1</v>
      </c>
    </row>
    <row r="801" spans="2:6" ht="15.75" customHeight="1" x14ac:dyDescent="0.35">
      <c r="B801" s="289"/>
      <c r="C801" s="336"/>
      <c r="D801" s="342">
        <v>21771</v>
      </c>
      <c r="E801" s="183" t="s">
        <v>136</v>
      </c>
      <c r="F801" s="184">
        <v>2</v>
      </c>
    </row>
    <row r="802" spans="2:6" ht="15.75" customHeight="1" x14ac:dyDescent="0.35">
      <c r="B802" s="289"/>
      <c r="C802" s="336"/>
      <c r="D802" s="342">
        <v>21771</v>
      </c>
      <c r="E802" s="183" t="s">
        <v>137</v>
      </c>
      <c r="F802" s="184">
        <v>9</v>
      </c>
    </row>
    <row r="803" spans="2:6" ht="15.75" customHeight="1" x14ac:dyDescent="0.35">
      <c r="B803" s="289"/>
      <c r="C803" s="337"/>
      <c r="D803" s="342">
        <v>21771</v>
      </c>
      <c r="E803" s="183" t="s">
        <v>138</v>
      </c>
      <c r="F803" s="184">
        <v>1</v>
      </c>
    </row>
    <row r="804" spans="2:6" ht="15.75" customHeight="1" x14ac:dyDescent="0.35">
      <c r="B804" s="289"/>
      <c r="C804" s="335" t="s">
        <v>129</v>
      </c>
      <c r="D804" s="343">
        <v>21001</v>
      </c>
      <c r="E804" s="182" t="s">
        <v>132</v>
      </c>
      <c r="F804" s="86">
        <v>1</v>
      </c>
    </row>
    <row r="805" spans="2:6" ht="15.75" customHeight="1" x14ac:dyDescent="0.35">
      <c r="B805" s="289"/>
      <c r="C805" s="336"/>
      <c r="D805" s="342">
        <v>21001</v>
      </c>
      <c r="E805" s="183" t="s">
        <v>133</v>
      </c>
      <c r="F805" s="184">
        <v>4</v>
      </c>
    </row>
    <row r="806" spans="2:6" ht="15.75" customHeight="1" x14ac:dyDescent="0.35">
      <c r="B806" s="289"/>
      <c r="C806" s="336"/>
      <c r="D806" s="342">
        <v>21001</v>
      </c>
      <c r="E806" s="183" t="s">
        <v>134</v>
      </c>
      <c r="F806" s="184">
        <v>8</v>
      </c>
    </row>
    <row r="807" spans="2:6" ht="15.75" customHeight="1" x14ac:dyDescent="0.35">
      <c r="B807" s="289"/>
      <c r="C807" s="336"/>
      <c r="D807" s="342">
        <v>21001</v>
      </c>
      <c r="E807" s="183" t="s">
        <v>135</v>
      </c>
      <c r="F807" s="184">
        <v>15</v>
      </c>
    </row>
    <row r="808" spans="2:6" ht="15.75" customHeight="1" x14ac:dyDescent="0.35">
      <c r="B808" s="289"/>
      <c r="C808" s="336"/>
      <c r="D808" s="342">
        <v>21001</v>
      </c>
      <c r="E808" s="183" t="s">
        <v>136</v>
      </c>
      <c r="F808" s="184">
        <v>26</v>
      </c>
    </row>
    <row r="809" spans="2:6" ht="15.75" customHeight="1" x14ac:dyDescent="0.35">
      <c r="B809" s="289"/>
      <c r="C809" s="336"/>
      <c r="D809" s="342">
        <v>21001</v>
      </c>
      <c r="E809" s="183" t="s">
        <v>137</v>
      </c>
      <c r="F809" s="184">
        <v>330</v>
      </c>
    </row>
    <row r="810" spans="2:6" ht="15.75" customHeight="1" x14ac:dyDescent="0.35">
      <c r="B810" s="289"/>
      <c r="C810" s="336"/>
      <c r="D810" s="342">
        <v>21001</v>
      </c>
      <c r="E810" s="183" t="s">
        <v>138</v>
      </c>
      <c r="F810" s="184">
        <v>31</v>
      </c>
    </row>
    <row r="811" spans="2:6" ht="15.75" customHeight="1" x14ac:dyDescent="0.35">
      <c r="B811" s="289"/>
      <c r="C811" s="336"/>
      <c r="D811" s="342">
        <v>21009</v>
      </c>
      <c r="E811" s="183" t="s">
        <v>132</v>
      </c>
      <c r="F811" s="184">
        <v>1</v>
      </c>
    </row>
    <row r="812" spans="2:6" ht="15.75" customHeight="1" x14ac:dyDescent="0.35">
      <c r="B812" s="289"/>
      <c r="C812" s="336"/>
      <c r="D812" s="342">
        <v>21009</v>
      </c>
      <c r="E812" s="183" t="s">
        <v>133</v>
      </c>
      <c r="F812" s="184">
        <v>5</v>
      </c>
    </row>
    <row r="813" spans="2:6" ht="15.75" customHeight="1" x14ac:dyDescent="0.35">
      <c r="B813" s="289"/>
      <c r="C813" s="336"/>
      <c r="D813" s="342">
        <v>21009</v>
      </c>
      <c r="E813" s="183" t="s">
        <v>134</v>
      </c>
      <c r="F813" s="184">
        <v>7</v>
      </c>
    </row>
    <row r="814" spans="2:6" ht="15.75" customHeight="1" x14ac:dyDescent="0.35">
      <c r="B814" s="289"/>
      <c r="C814" s="336"/>
      <c r="D814" s="342">
        <v>21009</v>
      </c>
      <c r="E814" s="183" t="s">
        <v>135</v>
      </c>
      <c r="F814" s="184">
        <v>4</v>
      </c>
    </row>
    <row r="815" spans="2:6" ht="15.75" customHeight="1" x14ac:dyDescent="0.35">
      <c r="B815" s="289"/>
      <c r="C815" s="336"/>
      <c r="D815" s="342">
        <v>21009</v>
      </c>
      <c r="E815" s="183" t="s">
        <v>136</v>
      </c>
      <c r="F815" s="184">
        <v>26</v>
      </c>
    </row>
    <row r="816" spans="2:6" ht="15.75" customHeight="1" x14ac:dyDescent="0.35">
      <c r="B816" s="289"/>
      <c r="C816" s="336"/>
      <c r="D816" s="342">
        <v>21009</v>
      </c>
      <c r="E816" s="183" t="s">
        <v>137</v>
      </c>
      <c r="F816" s="184">
        <v>239</v>
      </c>
    </row>
    <row r="817" spans="2:6" ht="15.75" customHeight="1" x14ac:dyDescent="0.35">
      <c r="B817" s="289"/>
      <c r="C817" s="336"/>
      <c r="D817" s="342">
        <v>21009</v>
      </c>
      <c r="E817" s="183" t="s">
        <v>138</v>
      </c>
      <c r="F817" s="184">
        <v>25</v>
      </c>
    </row>
    <row r="818" spans="2:6" ht="15.75" customHeight="1" x14ac:dyDescent="0.35">
      <c r="B818" s="289"/>
      <c r="C818" s="336"/>
      <c r="D818" s="342">
        <v>21014</v>
      </c>
      <c r="E818" s="183" t="s">
        <v>132</v>
      </c>
      <c r="F818" s="184">
        <v>0</v>
      </c>
    </row>
    <row r="819" spans="2:6" ht="15.75" customHeight="1" x14ac:dyDescent="0.35">
      <c r="B819" s="289"/>
      <c r="C819" s="336"/>
      <c r="D819" s="342">
        <v>21014</v>
      </c>
      <c r="E819" s="183" t="s">
        <v>133</v>
      </c>
      <c r="F819" s="184">
        <v>0</v>
      </c>
    </row>
    <row r="820" spans="2:6" ht="15.75" customHeight="1" x14ac:dyDescent="0.35">
      <c r="B820" s="289"/>
      <c r="C820" s="336"/>
      <c r="D820" s="342">
        <v>21014</v>
      </c>
      <c r="E820" s="183" t="s">
        <v>134</v>
      </c>
      <c r="F820" s="184">
        <v>2</v>
      </c>
    </row>
    <row r="821" spans="2:6" ht="15.75" customHeight="1" x14ac:dyDescent="0.35">
      <c r="B821" s="289"/>
      <c r="C821" s="336"/>
      <c r="D821" s="342">
        <v>21014</v>
      </c>
      <c r="E821" s="183" t="s">
        <v>135</v>
      </c>
      <c r="F821" s="184">
        <v>6</v>
      </c>
    </row>
    <row r="822" spans="2:6" ht="15.75" customHeight="1" x14ac:dyDescent="0.35">
      <c r="B822" s="289"/>
      <c r="C822" s="336"/>
      <c r="D822" s="342">
        <v>21014</v>
      </c>
      <c r="E822" s="183" t="s">
        <v>136</v>
      </c>
      <c r="F822" s="184">
        <v>18</v>
      </c>
    </row>
    <row r="823" spans="2:6" ht="15.75" customHeight="1" x14ac:dyDescent="0.35">
      <c r="B823" s="289"/>
      <c r="C823" s="336"/>
      <c r="D823" s="342">
        <v>21014</v>
      </c>
      <c r="E823" s="183" t="s">
        <v>137</v>
      </c>
      <c r="F823" s="184">
        <v>202</v>
      </c>
    </row>
    <row r="824" spans="2:6" ht="15.75" customHeight="1" x14ac:dyDescent="0.35">
      <c r="B824" s="289"/>
      <c r="C824" s="336"/>
      <c r="D824" s="342">
        <v>21014</v>
      </c>
      <c r="E824" s="183" t="s">
        <v>138</v>
      </c>
      <c r="F824" s="184">
        <v>8</v>
      </c>
    </row>
    <row r="825" spans="2:6" ht="15.75" customHeight="1" x14ac:dyDescent="0.35">
      <c r="B825" s="289"/>
      <c r="C825" s="336"/>
      <c r="D825" s="342">
        <v>21015</v>
      </c>
      <c r="E825" s="183" t="s">
        <v>132</v>
      </c>
      <c r="F825" s="184">
        <v>1</v>
      </c>
    </row>
    <row r="826" spans="2:6" ht="15.75" customHeight="1" x14ac:dyDescent="0.35">
      <c r="B826" s="289"/>
      <c r="C826" s="336"/>
      <c r="D826" s="342">
        <v>21015</v>
      </c>
      <c r="E826" s="183" t="s">
        <v>133</v>
      </c>
      <c r="F826" s="184">
        <v>0</v>
      </c>
    </row>
    <row r="827" spans="2:6" ht="15.75" customHeight="1" x14ac:dyDescent="0.35">
      <c r="B827" s="289"/>
      <c r="C827" s="336"/>
      <c r="D827" s="342">
        <v>21015</v>
      </c>
      <c r="E827" s="183" t="s">
        <v>134</v>
      </c>
      <c r="F827" s="184">
        <v>4</v>
      </c>
    </row>
    <row r="828" spans="2:6" ht="15.75" customHeight="1" x14ac:dyDescent="0.35">
      <c r="B828" s="289"/>
      <c r="C828" s="336"/>
      <c r="D828" s="342">
        <v>21015</v>
      </c>
      <c r="E828" s="183" t="s">
        <v>135</v>
      </c>
      <c r="F828" s="184">
        <v>6</v>
      </c>
    </row>
    <row r="829" spans="2:6" ht="15.75" customHeight="1" x14ac:dyDescent="0.35">
      <c r="B829" s="289"/>
      <c r="C829" s="336"/>
      <c r="D829" s="342">
        <v>21015</v>
      </c>
      <c r="E829" s="183" t="s">
        <v>136</v>
      </c>
      <c r="F829" s="184">
        <v>18</v>
      </c>
    </row>
    <row r="830" spans="2:6" ht="15.75" customHeight="1" x14ac:dyDescent="0.35">
      <c r="B830" s="289"/>
      <c r="C830" s="336"/>
      <c r="D830" s="342">
        <v>21015</v>
      </c>
      <c r="E830" s="183" t="s">
        <v>137</v>
      </c>
      <c r="F830" s="184">
        <v>145</v>
      </c>
    </row>
    <row r="831" spans="2:6" ht="15.75" customHeight="1" x14ac:dyDescent="0.35">
      <c r="B831" s="289"/>
      <c r="C831" s="336"/>
      <c r="D831" s="342">
        <v>21015</v>
      </c>
      <c r="E831" s="183" t="s">
        <v>138</v>
      </c>
      <c r="F831" s="184">
        <v>9</v>
      </c>
    </row>
    <row r="832" spans="2:6" ht="15.75" customHeight="1" x14ac:dyDescent="0.35">
      <c r="B832" s="289"/>
      <c r="C832" s="336"/>
      <c r="D832" s="342">
        <v>21017</v>
      </c>
      <c r="E832" s="183" t="s">
        <v>132</v>
      </c>
      <c r="F832" s="184">
        <v>0</v>
      </c>
    </row>
    <row r="833" spans="2:6" ht="15.75" customHeight="1" x14ac:dyDescent="0.35">
      <c r="B833" s="289"/>
      <c r="C833" s="336"/>
      <c r="D833" s="342">
        <v>21017</v>
      </c>
      <c r="E833" s="183" t="s">
        <v>133</v>
      </c>
      <c r="F833" s="184">
        <v>0</v>
      </c>
    </row>
    <row r="834" spans="2:6" ht="15.75" customHeight="1" x14ac:dyDescent="0.35">
      <c r="B834" s="289"/>
      <c r="C834" s="336"/>
      <c r="D834" s="342">
        <v>21017</v>
      </c>
      <c r="E834" s="183" t="s">
        <v>134</v>
      </c>
      <c r="F834" s="184">
        <v>2</v>
      </c>
    </row>
    <row r="835" spans="2:6" ht="15.75" customHeight="1" x14ac:dyDescent="0.35">
      <c r="B835" s="289"/>
      <c r="C835" s="336"/>
      <c r="D835" s="342">
        <v>21017</v>
      </c>
      <c r="E835" s="183" t="s">
        <v>135</v>
      </c>
      <c r="F835" s="184">
        <v>3</v>
      </c>
    </row>
    <row r="836" spans="2:6" ht="15.75" customHeight="1" x14ac:dyDescent="0.35">
      <c r="B836" s="289"/>
      <c r="C836" s="336"/>
      <c r="D836" s="342">
        <v>21017</v>
      </c>
      <c r="E836" s="183" t="s">
        <v>136</v>
      </c>
      <c r="F836" s="184">
        <v>8</v>
      </c>
    </row>
    <row r="837" spans="2:6" ht="15.75" customHeight="1" x14ac:dyDescent="0.35">
      <c r="B837" s="289"/>
      <c r="C837" s="336"/>
      <c r="D837" s="342">
        <v>21017</v>
      </c>
      <c r="E837" s="183" t="s">
        <v>137</v>
      </c>
      <c r="F837" s="184">
        <v>81</v>
      </c>
    </row>
    <row r="838" spans="2:6" ht="15.75" customHeight="1" x14ac:dyDescent="0.35">
      <c r="B838" s="289"/>
      <c r="C838" s="336"/>
      <c r="D838" s="342">
        <v>21017</v>
      </c>
      <c r="E838" s="183" t="s">
        <v>138</v>
      </c>
      <c r="F838" s="184">
        <v>3</v>
      </c>
    </row>
    <row r="839" spans="2:6" ht="15.75" customHeight="1" x14ac:dyDescent="0.35">
      <c r="B839" s="289"/>
      <c r="C839" s="336"/>
      <c r="D839" s="342">
        <v>21028</v>
      </c>
      <c r="E839" s="183" t="s">
        <v>132</v>
      </c>
      <c r="F839" s="184">
        <v>0</v>
      </c>
    </row>
    <row r="840" spans="2:6" ht="15.75" customHeight="1" x14ac:dyDescent="0.35">
      <c r="B840" s="289"/>
      <c r="C840" s="336"/>
      <c r="D840" s="342">
        <v>21028</v>
      </c>
      <c r="E840" s="183" t="s">
        <v>133</v>
      </c>
      <c r="F840" s="184">
        <v>0</v>
      </c>
    </row>
    <row r="841" spans="2:6" ht="15.75" customHeight="1" x14ac:dyDescent="0.35">
      <c r="B841" s="289"/>
      <c r="C841" s="336"/>
      <c r="D841" s="342">
        <v>21028</v>
      </c>
      <c r="E841" s="183" t="s">
        <v>134</v>
      </c>
      <c r="F841" s="184">
        <v>1</v>
      </c>
    </row>
    <row r="842" spans="2:6" ht="15.75" customHeight="1" x14ac:dyDescent="0.35">
      <c r="B842" s="289"/>
      <c r="C842" s="336"/>
      <c r="D842" s="342">
        <v>21028</v>
      </c>
      <c r="E842" s="183" t="s">
        <v>135</v>
      </c>
      <c r="F842" s="184">
        <v>0</v>
      </c>
    </row>
    <row r="843" spans="2:6" ht="15.75" customHeight="1" x14ac:dyDescent="0.35">
      <c r="B843" s="289"/>
      <c r="C843" s="336"/>
      <c r="D843" s="342">
        <v>21028</v>
      </c>
      <c r="E843" s="183" t="s">
        <v>136</v>
      </c>
      <c r="F843" s="184">
        <v>2</v>
      </c>
    </row>
    <row r="844" spans="2:6" ht="15.75" customHeight="1" x14ac:dyDescent="0.35">
      <c r="B844" s="289"/>
      <c r="C844" s="336"/>
      <c r="D844" s="342">
        <v>21028</v>
      </c>
      <c r="E844" s="183" t="s">
        <v>137</v>
      </c>
      <c r="F844" s="184">
        <v>11</v>
      </c>
    </row>
    <row r="845" spans="2:6" ht="15.75" customHeight="1" x14ac:dyDescent="0.35">
      <c r="B845" s="289"/>
      <c r="C845" s="336"/>
      <c r="D845" s="342">
        <v>21028</v>
      </c>
      <c r="E845" s="183" t="s">
        <v>138</v>
      </c>
      <c r="F845" s="184">
        <v>1</v>
      </c>
    </row>
    <row r="846" spans="2:6" ht="15.75" customHeight="1" x14ac:dyDescent="0.35">
      <c r="B846" s="289"/>
      <c r="C846" s="336"/>
      <c r="D846" s="343">
        <v>21034</v>
      </c>
      <c r="E846" s="182" t="s">
        <v>132</v>
      </c>
      <c r="F846" s="86">
        <v>0</v>
      </c>
    </row>
    <row r="847" spans="2:6" ht="15.75" customHeight="1" x14ac:dyDescent="0.35">
      <c r="B847" s="289"/>
      <c r="C847" s="336"/>
      <c r="D847" s="342">
        <v>21034</v>
      </c>
      <c r="E847" s="183" t="s">
        <v>133</v>
      </c>
      <c r="F847" s="184">
        <v>0</v>
      </c>
    </row>
    <row r="848" spans="2:6" ht="15.75" customHeight="1" x14ac:dyDescent="0.35">
      <c r="B848" s="289"/>
      <c r="C848" s="336"/>
      <c r="D848" s="342">
        <v>21034</v>
      </c>
      <c r="E848" s="183" t="s">
        <v>134</v>
      </c>
      <c r="F848" s="184">
        <v>0</v>
      </c>
    </row>
    <row r="849" spans="2:6" ht="15.75" customHeight="1" x14ac:dyDescent="0.35">
      <c r="B849" s="289"/>
      <c r="C849" s="336"/>
      <c r="D849" s="342">
        <v>21034</v>
      </c>
      <c r="E849" s="183" t="s">
        <v>135</v>
      </c>
      <c r="F849" s="184">
        <v>0</v>
      </c>
    </row>
    <row r="850" spans="2:6" ht="15.75" customHeight="1" x14ac:dyDescent="0.35">
      <c r="B850" s="289"/>
      <c r="C850" s="336"/>
      <c r="D850" s="342">
        <v>21034</v>
      </c>
      <c r="E850" s="183" t="s">
        <v>136</v>
      </c>
      <c r="F850" s="184">
        <v>0</v>
      </c>
    </row>
    <row r="851" spans="2:6" ht="15.75" customHeight="1" x14ac:dyDescent="0.35">
      <c r="B851" s="289"/>
      <c r="C851" s="336"/>
      <c r="D851" s="342">
        <v>21034</v>
      </c>
      <c r="E851" s="183" t="s">
        <v>137</v>
      </c>
      <c r="F851" s="184">
        <v>1</v>
      </c>
    </row>
    <row r="852" spans="2:6" ht="15.75" customHeight="1" x14ac:dyDescent="0.35">
      <c r="B852" s="289"/>
      <c r="C852" s="336"/>
      <c r="D852" s="342">
        <v>21034</v>
      </c>
      <c r="E852" s="183" t="s">
        <v>138</v>
      </c>
      <c r="F852" s="184">
        <v>0</v>
      </c>
    </row>
    <row r="853" spans="2:6" ht="15.75" customHeight="1" x14ac:dyDescent="0.35">
      <c r="B853" s="289"/>
      <c r="C853" s="336"/>
      <c r="D853" s="343">
        <v>21040</v>
      </c>
      <c r="E853" s="182" t="s">
        <v>132</v>
      </c>
      <c r="F853" s="86">
        <v>0</v>
      </c>
    </row>
    <row r="854" spans="2:6" ht="15.75" customHeight="1" x14ac:dyDescent="0.35">
      <c r="B854" s="289"/>
      <c r="C854" s="336"/>
      <c r="D854" s="342">
        <v>21040</v>
      </c>
      <c r="E854" s="183" t="s">
        <v>133</v>
      </c>
      <c r="F854" s="184">
        <v>6</v>
      </c>
    </row>
    <row r="855" spans="2:6" ht="15.75" customHeight="1" x14ac:dyDescent="0.35">
      <c r="B855" s="289"/>
      <c r="C855" s="336"/>
      <c r="D855" s="342">
        <v>21040</v>
      </c>
      <c r="E855" s="183" t="s">
        <v>134</v>
      </c>
      <c r="F855" s="184">
        <v>8</v>
      </c>
    </row>
    <row r="856" spans="2:6" ht="15.75" customHeight="1" x14ac:dyDescent="0.35">
      <c r="B856" s="289"/>
      <c r="C856" s="336"/>
      <c r="D856" s="342">
        <v>21040</v>
      </c>
      <c r="E856" s="183" t="s">
        <v>135</v>
      </c>
      <c r="F856" s="184">
        <v>11</v>
      </c>
    </row>
    <row r="857" spans="2:6" ht="15.75" customHeight="1" x14ac:dyDescent="0.35">
      <c r="B857" s="289"/>
      <c r="C857" s="336"/>
      <c r="D857" s="342">
        <v>21040</v>
      </c>
      <c r="E857" s="183" t="s">
        <v>136</v>
      </c>
      <c r="F857" s="184">
        <v>29</v>
      </c>
    </row>
    <row r="858" spans="2:6" ht="15.75" customHeight="1" x14ac:dyDescent="0.35">
      <c r="B858" s="289"/>
      <c r="C858" s="336"/>
      <c r="D858" s="342">
        <v>21040</v>
      </c>
      <c r="E858" s="183" t="s">
        <v>137</v>
      </c>
      <c r="F858" s="184">
        <v>368</v>
      </c>
    </row>
    <row r="859" spans="2:6" ht="15.75" customHeight="1" x14ac:dyDescent="0.35">
      <c r="B859" s="289"/>
      <c r="C859" s="336"/>
      <c r="D859" s="342">
        <v>21040</v>
      </c>
      <c r="E859" s="183" t="s">
        <v>138</v>
      </c>
      <c r="F859" s="184">
        <v>35</v>
      </c>
    </row>
    <row r="860" spans="2:6" ht="15.75" customHeight="1" x14ac:dyDescent="0.35">
      <c r="B860" s="289"/>
      <c r="C860" s="336"/>
      <c r="D860" s="342">
        <v>21047</v>
      </c>
      <c r="E860" s="183" t="s">
        <v>132</v>
      </c>
      <c r="F860" s="184">
        <v>1</v>
      </c>
    </row>
    <row r="861" spans="2:6" ht="15.75" customHeight="1" x14ac:dyDescent="0.35">
      <c r="B861" s="289"/>
      <c r="C861" s="336"/>
      <c r="D861" s="342">
        <v>21047</v>
      </c>
      <c r="E861" s="183" t="s">
        <v>133</v>
      </c>
      <c r="F861" s="184">
        <v>2</v>
      </c>
    </row>
    <row r="862" spans="2:6" ht="15.75" customHeight="1" x14ac:dyDescent="0.35">
      <c r="B862" s="289"/>
      <c r="C862" s="336"/>
      <c r="D862" s="342">
        <v>21047</v>
      </c>
      <c r="E862" s="183" t="s">
        <v>134</v>
      </c>
      <c r="F862" s="184">
        <v>1</v>
      </c>
    </row>
    <row r="863" spans="2:6" ht="15.75" customHeight="1" x14ac:dyDescent="0.35">
      <c r="B863" s="289"/>
      <c r="C863" s="336"/>
      <c r="D863" s="342">
        <v>21047</v>
      </c>
      <c r="E863" s="183" t="s">
        <v>135</v>
      </c>
      <c r="F863" s="184">
        <v>0</v>
      </c>
    </row>
    <row r="864" spans="2:6" ht="15.75" customHeight="1" x14ac:dyDescent="0.35">
      <c r="B864" s="289"/>
      <c r="C864" s="336"/>
      <c r="D864" s="342">
        <v>21047</v>
      </c>
      <c r="E864" s="183" t="s">
        <v>136</v>
      </c>
      <c r="F864" s="184">
        <v>3</v>
      </c>
    </row>
    <row r="865" spans="2:6" ht="15.75" customHeight="1" x14ac:dyDescent="0.35">
      <c r="B865" s="289"/>
      <c r="C865" s="336"/>
      <c r="D865" s="342">
        <v>21047</v>
      </c>
      <c r="E865" s="183" t="s">
        <v>137</v>
      </c>
      <c r="F865" s="184">
        <v>33</v>
      </c>
    </row>
    <row r="866" spans="2:6" ht="15.75" customHeight="1" x14ac:dyDescent="0.35">
      <c r="B866" s="289"/>
      <c r="C866" s="336"/>
      <c r="D866" s="342">
        <v>21047</v>
      </c>
      <c r="E866" s="183" t="s">
        <v>138</v>
      </c>
      <c r="F866" s="184">
        <v>1</v>
      </c>
    </row>
    <row r="867" spans="2:6" ht="15.75" customHeight="1" x14ac:dyDescent="0.35">
      <c r="B867" s="289"/>
      <c r="C867" s="336"/>
      <c r="D867" s="342">
        <v>21050</v>
      </c>
      <c r="E867" s="183" t="s">
        <v>132</v>
      </c>
      <c r="F867" s="184">
        <v>2</v>
      </c>
    </row>
    <row r="868" spans="2:6" ht="15.75" customHeight="1" x14ac:dyDescent="0.35">
      <c r="B868" s="289"/>
      <c r="C868" s="336"/>
      <c r="D868" s="342">
        <v>21050</v>
      </c>
      <c r="E868" s="183" t="s">
        <v>133</v>
      </c>
      <c r="F868" s="184">
        <v>2</v>
      </c>
    </row>
    <row r="869" spans="2:6" ht="15.75" customHeight="1" x14ac:dyDescent="0.35">
      <c r="B869" s="289"/>
      <c r="C869" s="336"/>
      <c r="D869" s="342">
        <v>21050</v>
      </c>
      <c r="E869" s="183" t="s">
        <v>134</v>
      </c>
      <c r="F869" s="184">
        <v>4</v>
      </c>
    </row>
    <row r="870" spans="2:6" ht="15.75" customHeight="1" x14ac:dyDescent="0.35">
      <c r="B870" s="289"/>
      <c r="C870" s="336"/>
      <c r="D870" s="342">
        <v>21050</v>
      </c>
      <c r="E870" s="183" t="s">
        <v>135</v>
      </c>
      <c r="F870" s="184">
        <v>0</v>
      </c>
    </row>
    <row r="871" spans="2:6" ht="15.75" customHeight="1" x14ac:dyDescent="0.35">
      <c r="B871" s="289"/>
      <c r="C871" s="336"/>
      <c r="D871" s="342">
        <v>21050</v>
      </c>
      <c r="E871" s="183" t="s">
        <v>136</v>
      </c>
      <c r="F871" s="184">
        <v>6</v>
      </c>
    </row>
    <row r="872" spans="2:6" ht="15.75" customHeight="1" x14ac:dyDescent="0.35">
      <c r="B872" s="289"/>
      <c r="C872" s="336"/>
      <c r="D872" s="342">
        <v>21050</v>
      </c>
      <c r="E872" s="183" t="s">
        <v>137</v>
      </c>
      <c r="F872" s="184">
        <v>60</v>
      </c>
    </row>
    <row r="873" spans="2:6" ht="15.75" customHeight="1" x14ac:dyDescent="0.35">
      <c r="B873" s="289"/>
      <c r="C873" s="336"/>
      <c r="D873" s="342">
        <v>21050</v>
      </c>
      <c r="E873" s="183" t="s">
        <v>138</v>
      </c>
      <c r="F873" s="184">
        <v>7</v>
      </c>
    </row>
    <row r="874" spans="2:6" ht="15.75" customHeight="1" x14ac:dyDescent="0.35">
      <c r="B874" s="289"/>
      <c r="C874" s="336"/>
      <c r="D874" s="342">
        <v>21078</v>
      </c>
      <c r="E874" s="183" t="s">
        <v>132</v>
      </c>
      <c r="F874" s="184">
        <v>1</v>
      </c>
    </row>
    <row r="875" spans="2:6" ht="15.75" customHeight="1" x14ac:dyDescent="0.35">
      <c r="B875" s="289"/>
      <c r="C875" s="336"/>
      <c r="D875" s="342">
        <v>21078</v>
      </c>
      <c r="E875" s="183" t="s">
        <v>133</v>
      </c>
      <c r="F875" s="184">
        <v>2</v>
      </c>
    </row>
    <row r="876" spans="2:6" ht="15.75" customHeight="1" x14ac:dyDescent="0.35">
      <c r="B876" s="289"/>
      <c r="C876" s="336"/>
      <c r="D876" s="342">
        <v>21078</v>
      </c>
      <c r="E876" s="183" t="s">
        <v>134</v>
      </c>
      <c r="F876" s="184">
        <v>1</v>
      </c>
    </row>
    <row r="877" spans="2:6" ht="15.75" customHeight="1" x14ac:dyDescent="0.35">
      <c r="B877" s="289"/>
      <c r="C877" s="336"/>
      <c r="D877" s="342">
        <v>21078</v>
      </c>
      <c r="E877" s="183" t="s">
        <v>135</v>
      </c>
      <c r="F877" s="184">
        <v>2</v>
      </c>
    </row>
    <row r="878" spans="2:6" ht="15.75" customHeight="1" x14ac:dyDescent="0.35">
      <c r="B878" s="289"/>
      <c r="C878" s="336"/>
      <c r="D878" s="342">
        <v>21078</v>
      </c>
      <c r="E878" s="183" t="s">
        <v>136</v>
      </c>
      <c r="F878" s="184">
        <v>12</v>
      </c>
    </row>
    <row r="879" spans="2:6" ht="15.75" customHeight="1" x14ac:dyDescent="0.35">
      <c r="B879" s="289"/>
      <c r="C879" s="336"/>
      <c r="D879" s="342">
        <v>21078</v>
      </c>
      <c r="E879" s="183" t="s">
        <v>137</v>
      </c>
      <c r="F879" s="184">
        <v>177</v>
      </c>
    </row>
    <row r="880" spans="2:6" ht="15.75" customHeight="1" x14ac:dyDescent="0.35">
      <c r="B880" s="289"/>
      <c r="C880" s="336"/>
      <c r="D880" s="342">
        <v>21078</v>
      </c>
      <c r="E880" s="183" t="s">
        <v>138</v>
      </c>
      <c r="F880" s="184">
        <v>14</v>
      </c>
    </row>
    <row r="881" spans="2:6" ht="15.75" customHeight="1" x14ac:dyDescent="0.35">
      <c r="B881" s="289"/>
      <c r="C881" s="336"/>
      <c r="D881" s="342">
        <v>21084</v>
      </c>
      <c r="E881" s="183" t="s">
        <v>132</v>
      </c>
      <c r="F881" s="184">
        <v>1</v>
      </c>
    </row>
    <row r="882" spans="2:6" ht="15.75" customHeight="1" x14ac:dyDescent="0.35">
      <c r="B882" s="289"/>
      <c r="C882" s="336"/>
      <c r="D882" s="342">
        <v>21084</v>
      </c>
      <c r="E882" s="183" t="s">
        <v>133</v>
      </c>
      <c r="F882" s="184">
        <v>0</v>
      </c>
    </row>
    <row r="883" spans="2:6" ht="15.75" customHeight="1" x14ac:dyDescent="0.35">
      <c r="B883" s="289"/>
      <c r="C883" s="336"/>
      <c r="D883" s="342">
        <v>21084</v>
      </c>
      <c r="E883" s="183" t="s">
        <v>134</v>
      </c>
      <c r="F883" s="184">
        <v>0</v>
      </c>
    </row>
    <row r="884" spans="2:6" ht="15.75" customHeight="1" x14ac:dyDescent="0.35">
      <c r="B884" s="289"/>
      <c r="C884" s="336"/>
      <c r="D884" s="342">
        <v>21084</v>
      </c>
      <c r="E884" s="183" t="s">
        <v>135</v>
      </c>
      <c r="F884" s="184">
        <v>1</v>
      </c>
    </row>
    <row r="885" spans="2:6" ht="15.75" customHeight="1" x14ac:dyDescent="0.35">
      <c r="B885" s="289"/>
      <c r="C885" s="336"/>
      <c r="D885" s="342">
        <v>21084</v>
      </c>
      <c r="E885" s="183" t="s">
        <v>136</v>
      </c>
      <c r="F885" s="184">
        <v>3</v>
      </c>
    </row>
    <row r="886" spans="2:6" ht="15.75" customHeight="1" x14ac:dyDescent="0.35">
      <c r="B886" s="289"/>
      <c r="C886" s="336"/>
      <c r="D886" s="342">
        <v>21084</v>
      </c>
      <c r="E886" s="183" t="s">
        <v>137</v>
      </c>
      <c r="F886" s="184">
        <v>18</v>
      </c>
    </row>
    <row r="887" spans="2:6" ht="15.75" customHeight="1" x14ac:dyDescent="0.35">
      <c r="B887" s="289"/>
      <c r="C887" s="336"/>
      <c r="D887" s="342">
        <v>21084</v>
      </c>
      <c r="E887" s="183" t="s">
        <v>138</v>
      </c>
      <c r="F887" s="184">
        <v>1</v>
      </c>
    </row>
    <row r="888" spans="2:6" ht="15.75" customHeight="1" x14ac:dyDescent="0.35">
      <c r="B888" s="289"/>
      <c r="C888" s="336"/>
      <c r="D888" s="342">
        <v>21130</v>
      </c>
      <c r="E888" s="183" t="s">
        <v>132</v>
      </c>
      <c r="F888" s="184">
        <v>0</v>
      </c>
    </row>
    <row r="889" spans="2:6" ht="15.75" customHeight="1" x14ac:dyDescent="0.35">
      <c r="B889" s="289"/>
      <c r="C889" s="336"/>
      <c r="D889" s="342">
        <v>21130</v>
      </c>
      <c r="E889" s="183" t="s">
        <v>133</v>
      </c>
      <c r="F889" s="184">
        <v>0</v>
      </c>
    </row>
    <row r="890" spans="2:6" ht="15.75" customHeight="1" x14ac:dyDescent="0.35">
      <c r="B890" s="289"/>
      <c r="C890" s="336"/>
      <c r="D890" s="342">
        <v>21130</v>
      </c>
      <c r="E890" s="183" t="s">
        <v>134</v>
      </c>
      <c r="F890" s="184">
        <v>0</v>
      </c>
    </row>
    <row r="891" spans="2:6" ht="15.75" customHeight="1" x14ac:dyDescent="0.35">
      <c r="B891" s="289"/>
      <c r="C891" s="336"/>
      <c r="D891" s="342">
        <v>21130</v>
      </c>
      <c r="E891" s="183" t="s">
        <v>135</v>
      </c>
      <c r="F891" s="184">
        <v>0</v>
      </c>
    </row>
    <row r="892" spans="2:6" ht="15.75" customHeight="1" x14ac:dyDescent="0.35">
      <c r="B892" s="289"/>
      <c r="C892" s="336"/>
      <c r="D892" s="342">
        <v>21130</v>
      </c>
      <c r="E892" s="183" t="s">
        <v>136</v>
      </c>
      <c r="F892" s="184">
        <v>1</v>
      </c>
    </row>
    <row r="893" spans="2:6" ht="15.75" customHeight="1" x14ac:dyDescent="0.35">
      <c r="B893" s="289"/>
      <c r="C893" s="336"/>
      <c r="D893" s="342">
        <v>21130</v>
      </c>
      <c r="E893" s="183" t="s">
        <v>137</v>
      </c>
      <c r="F893" s="184">
        <v>3</v>
      </c>
    </row>
    <row r="894" spans="2:6" ht="15.75" customHeight="1" x14ac:dyDescent="0.35">
      <c r="B894" s="289"/>
      <c r="C894" s="336"/>
      <c r="D894" s="342">
        <v>21130</v>
      </c>
      <c r="E894" s="183" t="s">
        <v>138</v>
      </c>
      <c r="F894" s="184">
        <v>0</v>
      </c>
    </row>
    <row r="895" spans="2:6" ht="15.75" customHeight="1" x14ac:dyDescent="0.35">
      <c r="B895" s="289"/>
      <c r="C895" s="336"/>
      <c r="D895" s="343">
        <v>21132</v>
      </c>
      <c r="E895" s="182" t="s">
        <v>132</v>
      </c>
      <c r="F895" s="86">
        <v>0</v>
      </c>
    </row>
    <row r="896" spans="2:6" ht="15.75" customHeight="1" x14ac:dyDescent="0.35">
      <c r="B896" s="289"/>
      <c r="C896" s="336"/>
      <c r="D896" s="342">
        <v>21132</v>
      </c>
      <c r="E896" s="183" t="s">
        <v>133</v>
      </c>
      <c r="F896" s="184">
        <v>0</v>
      </c>
    </row>
    <row r="897" spans="2:6" ht="15.75" customHeight="1" x14ac:dyDescent="0.35">
      <c r="B897" s="289"/>
      <c r="C897" s="336"/>
      <c r="D897" s="342">
        <v>21132</v>
      </c>
      <c r="E897" s="183" t="s">
        <v>134</v>
      </c>
      <c r="F897" s="184">
        <v>0</v>
      </c>
    </row>
    <row r="898" spans="2:6" ht="15.75" customHeight="1" x14ac:dyDescent="0.35">
      <c r="B898" s="289"/>
      <c r="C898" s="336"/>
      <c r="D898" s="342">
        <v>21132</v>
      </c>
      <c r="E898" s="183" t="s">
        <v>135</v>
      </c>
      <c r="F898" s="184">
        <v>0</v>
      </c>
    </row>
    <row r="899" spans="2:6" ht="15.75" customHeight="1" x14ac:dyDescent="0.35">
      <c r="B899" s="289"/>
      <c r="C899" s="336"/>
      <c r="D899" s="342">
        <v>21132</v>
      </c>
      <c r="E899" s="183" t="s">
        <v>136</v>
      </c>
      <c r="F899" s="184">
        <v>0</v>
      </c>
    </row>
    <row r="900" spans="2:6" ht="15.75" customHeight="1" x14ac:dyDescent="0.35">
      <c r="B900" s="289"/>
      <c r="C900" s="336"/>
      <c r="D900" s="342">
        <v>21132</v>
      </c>
      <c r="E900" s="183" t="s">
        <v>137</v>
      </c>
      <c r="F900" s="184">
        <v>4</v>
      </c>
    </row>
    <row r="901" spans="2:6" ht="15.75" customHeight="1" x14ac:dyDescent="0.35">
      <c r="B901" s="289"/>
      <c r="C901" s="336"/>
      <c r="D901" s="342">
        <v>21132</v>
      </c>
      <c r="E901" s="183" t="s">
        <v>138</v>
      </c>
      <c r="F901" s="184">
        <v>0</v>
      </c>
    </row>
    <row r="902" spans="2:6" ht="15.75" customHeight="1" x14ac:dyDescent="0.35">
      <c r="B902" s="289"/>
      <c r="C902" s="336"/>
      <c r="D902" s="342">
        <v>21154</v>
      </c>
      <c r="E902" s="183" t="s">
        <v>132</v>
      </c>
      <c r="F902" s="184">
        <v>0</v>
      </c>
    </row>
    <row r="903" spans="2:6" ht="15.75" customHeight="1" x14ac:dyDescent="0.35">
      <c r="B903" s="289"/>
      <c r="C903" s="336"/>
      <c r="D903" s="342">
        <v>21154</v>
      </c>
      <c r="E903" s="183" t="s">
        <v>133</v>
      </c>
      <c r="F903" s="184">
        <v>1</v>
      </c>
    </row>
    <row r="904" spans="2:6" ht="15.75" customHeight="1" x14ac:dyDescent="0.35">
      <c r="B904" s="289"/>
      <c r="C904" s="336"/>
      <c r="D904" s="342">
        <v>21154</v>
      </c>
      <c r="E904" s="183" t="s">
        <v>134</v>
      </c>
      <c r="F904" s="184">
        <v>0</v>
      </c>
    </row>
    <row r="905" spans="2:6" ht="15.75" customHeight="1" x14ac:dyDescent="0.35">
      <c r="B905" s="289"/>
      <c r="C905" s="336"/>
      <c r="D905" s="342">
        <v>21154</v>
      </c>
      <c r="E905" s="183" t="s">
        <v>135</v>
      </c>
      <c r="F905" s="184">
        <v>1</v>
      </c>
    </row>
    <row r="906" spans="2:6" ht="15.75" customHeight="1" x14ac:dyDescent="0.35">
      <c r="B906" s="289"/>
      <c r="C906" s="336"/>
      <c r="D906" s="342">
        <v>21154</v>
      </c>
      <c r="E906" s="183" t="s">
        <v>136</v>
      </c>
      <c r="F906" s="184">
        <v>1</v>
      </c>
    </row>
    <row r="907" spans="2:6" ht="15.75" customHeight="1" x14ac:dyDescent="0.35">
      <c r="B907" s="289"/>
      <c r="C907" s="336"/>
      <c r="D907" s="342">
        <v>21154</v>
      </c>
      <c r="E907" s="183" t="s">
        <v>137</v>
      </c>
      <c r="F907" s="184">
        <v>4</v>
      </c>
    </row>
    <row r="908" spans="2:6" ht="15.75" customHeight="1" x14ac:dyDescent="0.35">
      <c r="B908" s="289"/>
      <c r="C908" s="337"/>
      <c r="D908" s="342">
        <v>21154</v>
      </c>
      <c r="E908" s="183" t="s">
        <v>138</v>
      </c>
      <c r="F908" s="184">
        <v>1</v>
      </c>
    </row>
    <row r="909" spans="2:6" ht="15.75" customHeight="1" x14ac:dyDescent="0.35">
      <c r="B909" s="289"/>
      <c r="C909" s="335" t="s">
        <v>130</v>
      </c>
      <c r="D909" s="342">
        <v>20723</v>
      </c>
      <c r="E909" s="183" t="s">
        <v>132</v>
      </c>
      <c r="F909" s="184">
        <v>1</v>
      </c>
    </row>
    <row r="910" spans="2:6" ht="15.75" customHeight="1" x14ac:dyDescent="0.35">
      <c r="B910" s="289"/>
      <c r="C910" s="336"/>
      <c r="D910" s="342">
        <v>20723</v>
      </c>
      <c r="E910" s="183" t="s">
        <v>133</v>
      </c>
      <c r="F910" s="184">
        <v>5</v>
      </c>
    </row>
    <row r="911" spans="2:6" ht="15.75" customHeight="1" x14ac:dyDescent="0.35">
      <c r="B911" s="289"/>
      <c r="C911" s="336"/>
      <c r="D911" s="342">
        <v>20723</v>
      </c>
      <c r="E911" s="183" t="s">
        <v>134</v>
      </c>
      <c r="F911" s="184">
        <v>3</v>
      </c>
    </row>
    <row r="912" spans="2:6" ht="15.75" customHeight="1" x14ac:dyDescent="0.35">
      <c r="B912" s="289"/>
      <c r="C912" s="336"/>
      <c r="D912" s="342">
        <v>20723</v>
      </c>
      <c r="E912" s="183" t="s">
        <v>135</v>
      </c>
      <c r="F912" s="184">
        <v>10</v>
      </c>
    </row>
    <row r="913" spans="2:6" ht="15.75" customHeight="1" x14ac:dyDescent="0.35">
      <c r="B913" s="289"/>
      <c r="C913" s="336"/>
      <c r="D913" s="342">
        <v>20723</v>
      </c>
      <c r="E913" s="183" t="s">
        <v>136</v>
      </c>
      <c r="F913" s="184">
        <v>27</v>
      </c>
    </row>
    <row r="914" spans="2:6" ht="15.75" customHeight="1" x14ac:dyDescent="0.35">
      <c r="B914" s="289"/>
      <c r="C914" s="336"/>
      <c r="D914" s="342">
        <v>20723</v>
      </c>
      <c r="E914" s="183" t="s">
        <v>137</v>
      </c>
      <c r="F914" s="184">
        <v>235</v>
      </c>
    </row>
    <row r="915" spans="2:6" ht="15.75" customHeight="1" x14ac:dyDescent="0.35">
      <c r="B915" s="289"/>
      <c r="C915" s="336"/>
      <c r="D915" s="342">
        <v>20723</v>
      </c>
      <c r="E915" s="183" t="s">
        <v>138</v>
      </c>
      <c r="F915" s="184">
        <v>24</v>
      </c>
    </row>
    <row r="916" spans="2:6" ht="15.75" customHeight="1" x14ac:dyDescent="0.35">
      <c r="B916" s="289"/>
      <c r="C916" s="336"/>
      <c r="D916" s="342">
        <v>20759</v>
      </c>
      <c r="E916" s="183" t="s">
        <v>132</v>
      </c>
      <c r="F916" s="184">
        <v>0</v>
      </c>
    </row>
    <row r="917" spans="2:6" ht="15.75" customHeight="1" x14ac:dyDescent="0.35">
      <c r="B917" s="289"/>
      <c r="C917" s="336"/>
      <c r="D917" s="342">
        <v>20759</v>
      </c>
      <c r="E917" s="183" t="s">
        <v>133</v>
      </c>
      <c r="F917" s="184">
        <v>0</v>
      </c>
    </row>
    <row r="918" spans="2:6" ht="15.75" customHeight="1" x14ac:dyDescent="0.35">
      <c r="B918" s="289"/>
      <c r="C918" s="336"/>
      <c r="D918" s="342">
        <v>20759</v>
      </c>
      <c r="E918" s="183" t="s">
        <v>134</v>
      </c>
      <c r="F918" s="184">
        <v>1</v>
      </c>
    </row>
    <row r="919" spans="2:6" ht="15.75" customHeight="1" x14ac:dyDescent="0.35">
      <c r="B919" s="289"/>
      <c r="C919" s="336"/>
      <c r="D919" s="342">
        <v>20759</v>
      </c>
      <c r="E919" s="183" t="s">
        <v>135</v>
      </c>
      <c r="F919" s="184">
        <v>1</v>
      </c>
    </row>
    <row r="920" spans="2:6" ht="15.75" customHeight="1" x14ac:dyDescent="0.35">
      <c r="B920" s="289"/>
      <c r="C920" s="336"/>
      <c r="D920" s="342">
        <v>20759</v>
      </c>
      <c r="E920" s="183" t="s">
        <v>136</v>
      </c>
      <c r="F920" s="184">
        <v>3</v>
      </c>
    </row>
    <row r="921" spans="2:6" ht="15.75" customHeight="1" x14ac:dyDescent="0.35">
      <c r="B921" s="289"/>
      <c r="C921" s="336"/>
      <c r="D921" s="342">
        <v>20759</v>
      </c>
      <c r="E921" s="183" t="s">
        <v>137</v>
      </c>
      <c r="F921" s="184">
        <v>3</v>
      </c>
    </row>
    <row r="922" spans="2:6" ht="15.75" customHeight="1" x14ac:dyDescent="0.35">
      <c r="B922" s="289"/>
      <c r="C922" s="336"/>
      <c r="D922" s="342">
        <v>20759</v>
      </c>
      <c r="E922" s="183" t="s">
        <v>138</v>
      </c>
      <c r="F922" s="184">
        <v>0</v>
      </c>
    </row>
    <row r="923" spans="2:6" ht="15.75" customHeight="1" x14ac:dyDescent="0.35">
      <c r="B923" s="289"/>
      <c r="C923" s="336"/>
      <c r="D923" s="342">
        <v>20763</v>
      </c>
      <c r="E923" s="183" t="s">
        <v>132</v>
      </c>
      <c r="F923" s="184">
        <v>0</v>
      </c>
    </row>
    <row r="924" spans="2:6" ht="15.75" customHeight="1" x14ac:dyDescent="0.35">
      <c r="B924" s="289"/>
      <c r="C924" s="336"/>
      <c r="D924" s="342">
        <v>20763</v>
      </c>
      <c r="E924" s="183" t="s">
        <v>133</v>
      </c>
      <c r="F924" s="184">
        <v>1</v>
      </c>
    </row>
    <row r="925" spans="2:6" ht="15.75" customHeight="1" x14ac:dyDescent="0.35">
      <c r="B925" s="289"/>
      <c r="C925" s="336"/>
      <c r="D925" s="342">
        <v>20763</v>
      </c>
      <c r="E925" s="183" t="s">
        <v>134</v>
      </c>
      <c r="F925" s="184">
        <v>0</v>
      </c>
    </row>
    <row r="926" spans="2:6" ht="15.75" customHeight="1" x14ac:dyDescent="0.35">
      <c r="B926" s="289"/>
      <c r="C926" s="336"/>
      <c r="D926" s="342">
        <v>20763</v>
      </c>
      <c r="E926" s="183" t="s">
        <v>135</v>
      </c>
      <c r="F926" s="184">
        <v>0</v>
      </c>
    </row>
    <row r="927" spans="2:6" ht="15.75" customHeight="1" x14ac:dyDescent="0.35">
      <c r="B927" s="289"/>
      <c r="C927" s="336"/>
      <c r="D927" s="342">
        <v>20763</v>
      </c>
      <c r="E927" s="183" t="s">
        <v>136</v>
      </c>
      <c r="F927" s="184">
        <v>4</v>
      </c>
    </row>
    <row r="928" spans="2:6" ht="15.75" customHeight="1" x14ac:dyDescent="0.35">
      <c r="B928" s="289"/>
      <c r="C928" s="336"/>
      <c r="D928" s="342">
        <v>20763</v>
      </c>
      <c r="E928" s="183" t="s">
        <v>137</v>
      </c>
      <c r="F928" s="184">
        <v>25</v>
      </c>
    </row>
    <row r="929" spans="2:6" ht="15.75" customHeight="1" x14ac:dyDescent="0.35">
      <c r="B929" s="289"/>
      <c r="C929" s="336"/>
      <c r="D929" s="342">
        <v>20763</v>
      </c>
      <c r="E929" s="183" t="s">
        <v>138</v>
      </c>
      <c r="F929" s="184">
        <v>5</v>
      </c>
    </row>
    <row r="930" spans="2:6" ht="15.75" customHeight="1" x14ac:dyDescent="0.35">
      <c r="B930" s="289"/>
      <c r="C930" s="336"/>
      <c r="D930" s="342">
        <v>20777</v>
      </c>
      <c r="E930" s="183" t="s">
        <v>132</v>
      </c>
      <c r="F930" s="184">
        <v>0</v>
      </c>
    </row>
    <row r="931" spans="2:6" ht="15.75" customHeight="1" x14ac:dyDescent="0.35">
      <c r="B931" s="289"/>
      <c r="C931" s="336"/>
      <c r="D931" s="342">
        <v>20777</v>
      </c>
      <c r="E931" s="183" t="s">
        <v>133</v>
      </c>
      <c r="F931" s="184">
        <v>0</v>
      </c>
    </row>
    <row r="932" spans="2:6" ht="15.75" customHeight="1" x14ac:dyDescent="0.35">
      <c r="B932" s="289"/>
      <c r="C932" s="336"/>
      <c r="D932" s="342">
        <v>20777</v>
      </c>
      <c r="E932" s="183" t="s">
        <v>134</v>
      </c>
      <c r="F932" s="184">
        <v>0</v>
      </c>
    </row>
    <row r="933" spans="2:6" ht="15.75" customHeight="1" x14ac:dyDescent="0.35">
      <c r="B933" s="289"/>
      <c r="C933" s="336"/>
      <c r="D933" s="342">
        <v>20777</v>
      </c>
      <c r="E933" s="183" t="s">
        <v>135</v>
      </c>
      <c r="F933" s="184">
        <v>0</v>
      </c>
    </row>
    <row r="934" spans="2:6" ht="15.75" customHeight="1" x14ac:dyDescent="0.35">
      <c r="B934" s="289"/>
      <c r="C934" s="336"/>
      <c r="D934" s="342">
        <v>20777</v>
      </c>
      <c r="E934" s="183" t="s">
        <v>136</v>
      </c>
      <c r="F934" s="184">
        <v>0</v>
      </c>
    </row>
    <row r="935" spans="2:6" ht="15.75" customHeight="1" x14ac:dyDescent="0.35">
      <c r="B935" s="289"/>
      <c r="C935" s="336"/>
      <c r="D935" s="342">
        <v>20777</v>
      </c>
      <c r="E935" s="183" t="s">
        <v>137</v>
      </c>
      <c r="F935" s="184">
        <v>6</v>
      </c>
    </row>
    <row r="936" spans="2:6" ht="15.75" customHeight="1" x14ac:dyDescent="0.35">
      <c r="B936" s="289"/>
      <c r="C936" s="336"/>
      <c r="D936" s="342">
        <v>20777</v>
      </c>
      <c r="E936" s="183" t="s">
        <v>138</v>
      </c>
      <c r="F936" s="184">
        <v>1</v>
      </c>
    </row>
    <row r="937" spans="2:6" ht="15.75" customHeight="1" x14ac:dyDescent="0.35">
      <c r="B937" s="289"/>
      <c r="C937" s="336"/>
      <c r="D937" s="342">
        <v>21029</v>
      </c>
      <c r="E937" s="183" t="s">
        <v>132</v>
      </c>
      <c r="F937" s="184">
        <v>0</v>
      </c>
    </row>
    <row r="938" spans="2:6" ht="15.75" customHeight="1" x14ac:dyDescent="0.35">
      <c r="B938" s="289"/>
      <c r="C938" s="336"/>
      <c r="D938" s="342">
        <v>21029</v>
      </c>
      <c r="E938" s="183" t="s">
        <v>133</v>
      </c>
      <c r="F938" s="184">
        <v>0</v>
      </c>
    </row>
    <row r="939" spans="2:6" ht="15.75" customHeight="1" x14ac:dyDescent="0.35">
      <c r="B939" s="289"/>
      <c r="C939" s="336"/>
      <c r="D939" s="342">
        <v>21029</v>
      </c>
      <c r="E939" s="183" t="s">
        <v>134</v>
      </c>
      <c r="F939" s="184">
        <v>0</v>
      </c>
    </row>
    <row r="940" spans="2:6" ht="15.75" customHeight="1" x14ac:dyDescent="0.35">
      <c r="B940" s="289"/>
      <c r="C940" s="336"/>
      <c r="D940" s="342">
        <v>21029</v>
      </c>
      <c r="E940" s="183" t="s">
        <v>135</v>
      </c>
      <c r="F940" s="184">
        <v>1</v>
      </c>
    </row>
    <row r="941" spans="2:6" ht="15.75" customHeight="1" x14ac:dyDescent="0.35">
      <c r="B941" s="289"/>
      <c r="C941" s="336"/>
      <c r="D941" s="342">
        <v>21029</v>
      </c>
      <c r="E941" s="183" t="s">
        <v>136</v>
      </c>
      <c r="F941" s="184">
        <v>3</v>
      </c>
    </row>
    <row r="942" spans="2:6" ht="15.75" customHeight="1" x14ac:dyDescent="0.35">
      <c r="B942" s="289"/>
      <c r="C942" s="336"/>
      <c r="D942" s="342">
        <v>21029</v>
      </c>
      <c r="E942" s="183" t="s">
        <v>137</v>
      </c>
      <c r="F942" s="184">
        <v>17</v>
      </c>
    </row>
    <row r="943" spans="2:6" ht="15.75" customHeight="1" x14ac:dyDescent="0.35">
      <c r="B943" s="289"/>
      <c r="C943" s="336"/>
      <c r="D943" s="342">
        <v>21029</v>
      </c>
      <c r="E943" s="183" t="s">
        <v>138</v>
      </c>
      <c r="F943" s="184">
        <v>3</v>
      </c>
    </row>
    <row r="944" spans="2:6" ht="15.75" customHeight="1" x14ac:dyDescent="0.35">
      <c r="B944" s="289"/>
      <c r="C944" s="336"/>
      <c r="D944" s="342">
        <v>21036</v>
      </c>
      <c r="E944" s="183" t="s">
        <v>132</v>
      </c>
      <c r="F944" s="184">
        <v>0</v>
      </c>
    </row>
    <row r="945" spans="2:6" ht="15.75" customHeight="1" x14ac:dyDescent="0.35">
      <c r="B945" s="289"/>
      <c r="C945" s="336"/>
      <c r="D945" s="342">
        <v>21036</v>
      </c>
      <c r="E945" s="183" t="s">
        <v>133</v>
      </c>
      <c r="F945" s="184">
        <v>0</v>
      </c>
    </row>
    <row r="946" spans="2:6" ht="15.75" customHeight="1" x14ac:dyDescent="0.35">
      <c r="B946" s="289"/>
      <c r="C946" s="336"/>
      <c r="D946" s="342">
        <v>21036</v>
      </c>
      <c r="E946" s="183" t="s">
        <v>134</v>
      </c>
      <c r="F946" s="184">
        <v>1</v>
      </c>
    </row>
    <row r="947" spans="2:6" ht="15.75" customHeight="1" x14ac:dyDescent="0.35">
      <c r="B947" s="289"/>
      <c r="C947" s="336"/>
      <c r="D947" s="342">
        <v>21036</v>
      </c>
      <c r="E947" s="183" t="s">
        <v>135</v>
      </c>
      <c r="F947" s="184">
        <v>0</v>
      </c>
    </row>
    <row r="948" spans="2:6" ht="15.75" customHeight="1" x14ac:dyDescent="0.35">
      <c r="B948" s="289"/>
      <c r="C948" s="336"/>
      <c r="D948" s="342">
        <v>21036</v>
      </c>
      <c r="E948" s="183" t="s">
        <v>136</v>
      </c>
      <c r="F948" s="184">
        <v>0</v>
      </c>
    </row>
    <row r="949" spans="2:6" ht="15.75" customHeight="1" x14ac:dyDescent="0.35">
      <c r="B949" s="289"/>
      <c r="C949" s="336"/>
      <c r="D949" s="342">
        <v>21036</v>
      </c>
      <c r="E949" s="183" t="s">
        <v>137</v>
      </c>
      <c r="F949" s="184">
        <v>2</v>
      </c>
    </row>
    <row r="950" spans="2:6" ht="15.75" customHeight="1" x14ac:dyDescent="0.35">
      <c r="B950" s="289"/>
      <c r="C950" s="336"/>
      <c r="D950" s="342">
        <v>21036</v>
      </c>
      <c r="E950" s="183" t="s">
        <v>138</v>
      </c>
      <c r="F950" s="184">
        <v>0</v>
      </c>
    </row>
    <row r="951" spans="2:6" ht="15.75" customHeight="1" x14ac:dyDescent="0.35">
      <c r="B951" s="289"/>
      <c r="C951" s="336"/>
      <c r="D951" s="342">
        <v>21042</v>
      </c>
      <c r="E951" s="183" t="s">
        <v>132</v>
      </c>
      <c r="F951" s="184">
        <v>1</v>
      </c>
    </row>
    <row r="952" spans="2:6" ht="15.75" customHeight="1" x14ac:dyDescent="0.35">
      <c r="B952" s="289"/>
      <c r="C952" s="336"/>
      <c r="D952" s="342">
        <v>21042</v>
      </c>
      <c r="E952" s="183" t="s">
        <v>133</v>
      </c>
      <c r="F952" s="184">
        <v>2</v>
      </c>
    </row>
    <row r="953" spans="2:6" ht="15.75" customHeight="1" x14ac:dyDescent="0.35">
      <c r="B953" s="289"/>
      <c r="C953" s="336"/>
      <c r="D953" s="342">
        <v>21042</v>
      </c>
      <c r="E953" s="183" t="s">
        <v>134</v>
      </c>
      <c r="F953" s="184">
        <v>4</v>
      </c>
    </row>
    <row r="954" spans="2:6" ht="15.75" customHeight="1" x14ac:dyDescent="0.35">
      <c r="B954" s="289"/>
      <c r="C954" s="336"/>
      <c r="D954" s="342">
        <v>21042</v>
      </c>
      <c r="E954" s="183" t="s">
        <v>135</v>
      </c>
      <c r="F954" s="184">
        <v>0</v>
      </c>
    </row>
    <row r="955" spans="2:6" ht="15.75" customHeight="1" x14ac:dyDescent="0.35">
      <c r="B955" s="289"/>
      <c r="C955" s="336"/>
      <c r="D955" s="342">
        <v>21042</v>
      </c>
      <c r="E955" s="183" t="s">
        <v>136</v>
      </c>
      <c r="F955" s="184">
        <v>8</v>
      </c>
    </row>
    <row r="956" spans="2:6" ht="15.75" customHeight="1" x14ac:dyDescent="0.35">
      <c r="B956" s="289"/>
      <c r="C956" s="336"/>
      <c r="D956" s="342">
        <v>21042</v>
      </c>
      <c r="E956" s="183" t="s">
        <v>137</v>
      </c>
      <c r="F956" s="184">
        <v>83</v>
      </c>
    </row>
    <row r="957" spans="2:6" ht="15.75" customHeight="1" x14ac:dyDescent="0.35">
      <c r="B957" s="289"/>
      <c r="C957" s="336"/>
      <c r="D957" s="342">
        <v>21042</v>
      </c>
      <c r="E957" s="183" t="s">
        <v>138</v>
      </c>
      <c r="F957" s="184">
        <v>9</v>
      </c>
    </row>
    <row r="958" spans="2:6" ht="15.75" customHeight="1" x14ac:dyDescent="0.35">
      <c r="B958" s="289"/>
      <c r="C958" s="336"/>
      <c r="D958" s="342">
        <v>21043</v>
      </c>
      <c r="E958" s="183" t="s">
        <v>132</v>
      </c>
      <c r="F958" s="184">
        <v>1</v>
      </c>
    </row>
    <row r="959" spans="2:6" ht="15.75" customHeight="1" x14ac:dyDescent="0.35">
      <c r="B959" s="289"/>
      <c r="C959" s="336"/>
      <c r="D959" s="342">
        <v>21043</v>
      </c>
      <c r="E959" s="183" t="s">
        <v>133</v>
      </c>
      <c r="F959" s="184">
        <v>2</v>
      </c>
    </row>
    <row r="960" spans="2:6" ht="15.75" customHeight="1" x14ac:dyDescent="0.35">
      <c r="B960" s="289"/>
      <c r="C960" s="336"/>
      <c r="D960" s="342">
        <v>21043</v>
      </c>
      <c r="E960" s="183" t="s">
        <v>134</v>
      </c>
      <c r="F960" s="184">
        <v>12</v>
      </c>
    </row>
    <row r="961" spans="2:6" ht="15.75" customHeight="1" x14ac:dyDescent="0.35">
      <c r="B961" s="289"/>
      <c r="C961" s="336"/>
      <c r="D961" s="342">
        <v>21043</v>
      </c>
      <c r="E961" s="183" t="s">
        <v>135</v>
      </c>
      <c r="F961" s="184">
        <v>8</v>
      </c>
    </row>
    <row r="962" spans="2:6" ht="15.75" customHeight="1" x14ac:dyDescent="0.35">
      <c r="B962" s="289"/>
      <c r="C962" s="336"/>
      <c r="D962" s="342">
        <v>21043</v>
      </c>
      <c r="E962" s="183" t="s">
        <v>136</v>
      </c>
      <c r="F962" s="184">
        <v>24</v>
      </c>
    </row>
    <row r="963" spans="2:6" ht="15.75" customHeight="1" x14ac:dyDescent="0.35">
      <c r="B963" s="289"/>
      <c r="C963" s="336"/>
      <c r="D963" s="342">
        <v>21043</v>
      </c>
      <c r="E963" s="183" t="s">
        <v>137</v>
      </c>
      <c r="F963" s="184">
        <v>183</v>
      </c>
    </row>
    <row r="964" spans="2:6" ht="15.75" customHeight="1" x14ac:dyDescent="0.35">
      <c r="B964" s="289"/>
      <c r="C964" s="336"/>
      <c r="D964" s="342">
        <v>21043</v>
      </c>
      <c r="E964" s="183" t="s">
        <v>138</v>
      </c>
      <c r="F964" s="184">
        <v>22</v>
      </c>
    </row>
    <row r="965" spans="2:6" ht="15.75" customHeight="1" x14ac:dyDescent="0.35">
      <c r="B965" s="289"/>
      <c r="C965" s="336"/>
      <c r="D965" s="343">
        <v>21044</v>
      </c>
      <c r="E965" s="182" t="s">
        <v>132</v>
      </c>
      <c r="F965" s="86">
        <v>2</v>
      </c>
    </row>
    <row r="966" spans="2:6" ht="15.75" customHeight="1" x14ac:dyDescent="0.35">
      <c r="B966" s="289"/>
      <c r="C966" s="336"/>
      <c r="D966" s="342">
        <v>21044</v>
      </c>
      <c r="E966" s="183" t="s">
        <v>133</v>
      </c>
      <c r="F966" s="184">
        <v>5</v>
      </c>
    </row>
    <row r="967" spans="2:6" ht="15.75" customHeight="1" x14ac:dyDescent="0.35">
      <c r="B967" s="289"/>
      <c r="C967" s="336"/>
      <c r="D967" s="342">
        <v>21044</v>
      </c>
      <c r="E967" s="183" t="s">
        <v>134</v>
      </c>
      <c r="F967" s="184">
        <v>16</v>
      </c>
    </row>
    <row r="968" spans="2:6" ht="15.75" customHeight="1" x14ac:dyDescent="0.35">
      <c r="B968" s="289"/>
      <c r="C968" s="336"/>
      <c r="D968" s="342">
        <v>21044</v>
      </c>
      <c r="E968" s="183" t="s">
        <v>135</v>
      </c>
      <c r="F968" s="184">
        <v>10</v>
      </c>
    </row>
    <row r="969" spans="2:6" ht="15.75" customHeight="1" x14ac:dyDescent="0.35">
      <c r="B969" s="289"/>
      <c r="C969" s="336"/>
      <c r="D969" s="342">
        <v>21044</v>
      </c>
      <c r="E969" s="183" t="s">
        <v>136</v>
      </c>
      <c r="F969" s="184">
        <v>35</v>
      </c>
    </row>
    <row r="970" spans="2:6" ht="15.75" customHeight="1" x14ac:dyDescent="0.35">
      <c r="B970" s="289"/>
      <c r="C970" s="336"/>
      <c r="D970" s="342">
        <v>21044</v>
      </c>
      <c r="E970" s="183" t="s">
        <v>137</v>
      </c>
      <c r="F970" s="184">
        <v>366</v>
      </c>
    </row>
    <row r="971" spans="2:6" ht="15.75" customHeight="1" x14ac:dyDescent="0.35">
      <c r="B971" s="289"/>
      <c r="C971" s="336"/>
      <c r="D971" s="342">
        <v>21044</v>
      </c>
      <c r="E971" s="183" t="s">
        <v>138</v>
      </c>
      <c r="F971" s="184">
        <v>36</v>
      </c>
    </row>
    <row r="972" spans="2:6" ht="15.75" customHeight="1" x14ac:dyDescent="0.35">
      <c r="B972" s="289"/>
      <c r="C972" s="336"/>
      <c r="D972" s="342">
        <v>21045</v>
      </c>
      <c r="E972" s="183" t="s">
        <v>132</v>
      </c>
      <c r="F972" s="184">
        <v>0</v>
      </c>
    </row>
    <row r="973" spans="2:6" ht="15.75" customHeight="1" x14ac:dyDescent="0.35">
      <c r="B973" s="289"/>
      <c r="C973" s="336"/>
      <c r="D973" s="342">
        <v>21045</v>
      </c>
      <c r="E973" s="183" t="s">
        <v>133</v>
      </c>
      <c r="F973" s="184">
        <v>10</v>
      </c>
    </row>
    <row r="974" spans="2:6" ht="15.75" customHeight="1" x14ac:dyDescent="0.35">
      <c r="B974" s="289"/>
      <c r="C974" s="336"/>
      <c r="D974" s="342">
        <v>21045</v>
      </c>
      <c r="E974" s="183" t="s">
        <v>134</v>
      </c>
      <c r="F974" s="184">
        <v>8</v>
      </c>
    </row>
    <row r="975" spans="2:6" ht="15.75" customHeight="1" x14ac:dyDescent="0.35">
      <c r="B975" s="289"/>
      <c r="C975" s="336"/>
      <c r="D975" s="342">
        <v>21045</v>
      </c>
      <c r="E975" s="183" t="s">
        <v>135</v>
      </c>
      <c r="F975" s="184">
        <v>7</v>
      </c>
    </row>
    <row r="976" spans="2:6" ht="15.75" customHeight="1" x14ac:dyDescent="0.35">
      <c r="B976" s="289"/>
      <c r="C976" s="336"/>
      <c r="D976" s="342">
        <v>21045</v>
      </c>
      <c r="E976" s="183" t="s">
        <v>136</v>
      </c>
      <c r="F976" s="184">
        <v>20</v>
      </c>
    </row>
    <row r="977" spans="2:6" ht="15.75" customHeight="1" x14ac:dyDescent="0.35">
      <c r="B977" s="289"/>
      <c r="C977" s="336"/>
      <c r="D977" s="342">
        <v>21045</v>
      </c>
      <c r="E977" s="183" t="s">
        <v>137</v>
      </c>
      <c r="F977" s="184">
        <v>265</v>
      </c>
    </row>
    <row r="978" spans="2:6" ht="15.75" customHeight="1" x14ac:dyDescent="0.35">
      <c r="B978" s="289"/>
      <c r="C978" s="336"/>
      <c r="D978" s="342">
        <v>21045</v>
      </c>
      <c r="E978" s="183" t="s">
        <v>138</v>
      </c>
      <c r="F978" s="184">
        <v>29</v>
      </c>
    </row>
    <row r="979" spans="2:6" ht="15.75" customHeight="1" x14ac:dyDescent="0.35">
      <c r="B979" s="289"/>
      <c r="C979" s="336"/>
      <c r="D979" s="342">
        <v>21046</v>
      </c>
      <c r="E979" s="183" t="s">
        <v>132</v>
      </c>
      <c r="F979" s="184">
        <v>0</v>
      </c>
    </row>
    <row r="980" spans="2:6" ht="15.75" customHeight="1" x14ac:dyDescent="0.35">
      <c r="B980" s="289"/>
      <c r="C980" s="336"/>
      <c r="D980" s="342">
        <v>21046</v>
      </c>
      <c r="E980" s="183" t="s">
        <v>133</v>
      </c>
      <c r="F980" s="184">
        <v>2</v>
      </c>
    </row>
    <row r="981" spans="2:6" ht="15.75" customHeight="1" x14ac:dyDescent="0.35">
      <c r="B981" s="289"/>
      <c r="C981" s="336"/>
      <c r="D981" s="342">
        <v>21046</v>
      </c>
      <c r="E981" s="183" t="s">
        <v>134</v>
      </c>
      <c r="F981" s="184">
        <v>4</v>
      </c>
    </row>
    <row r="982" spans="2:6" ht="15.75" customHeight="1" x14ac:dyDescent="0.35">
      <c r="B982" s="289"/>
      <c r="C982" s="336"/>
      <c r="D982" s="342">
        <v>21046</v>
      </c>
      <c r="E982" s="183" t="s">
        <v>135</v>
      </c>
      <c r="F982" s="184">
        <v>6</v>
      </c>
    </row>
    <row r="983" spans="2:6" ht="15.75" customHeight="1" x14ac:dyDescent="0.35">
      <c r="B983" s="289"/>
      <c r="C983" s="336"/>
      <c r="D983" s="342">
        <v>21046</v>
      </c>
      <c r="E983" s="183" t="s">
        <v>136</v>
      </c>
      <c r="F983" s="184">
        <v>10</v>
      </c>
    </row>
    <row r="984" spans="2:6" ht="15.75" customHeight="1" x14ac:dyDescent="0.35">
      <c r="B984" s="289"/>
      <c r="C984" s="336"/>
      <c r="D984" s="342">
        <v>21046</v>
      </c>
      <c r="E984" s="183" t="s">
        <v>137</v>
      </c>
      <c r="F984" s="184">
        <v>128</v>
      </c>
    </row>
    <row r="985" spans="2:6" ht="15.75" customHeight="1" x14ac:dyDescent="0.35">
      <c r="B985" s="289"/>
      <c r="C985" s="336"/>
      <c r="D985" s="342">
        <v>21046</v>
      </c>
      <c r="E985" s="183" t="s">
        <v>138</v>
      </c>
      <c r="F985" s="184">
        <v>14</v>
      </c>
    </row>
    <row r="986" spans="2:6" ht="15.75" customHeight="1" x14ac:dyDescent="0.35">
      <c r="B986" s="289"/>
      <c r="C986" s="336"/>
      <c r="D986" s="342">
        <v>21075</v>
      </c>
      <c r="E986" s="183" t="s">
        <v>132</v>
      </c>
      <c r="F986" s="184">
        <v>1</v>
      </c>
    </row>
    <row r="987" spans="2:6" ht="15.75" customHeight="1" x14ac:dyDescent="0.35">
      <c r="B987" s="289"/>
      <c r="C987" s="336"/>
      <c r="D987" s="342">
        <v>21075</v>
      </c>
      <c r="E987" s="183" t="s">
        <v>133</v>
      </c>
      <c r="F987" s="184">
        <v>1</v>
      </c>
    </row>
    <row r="988" spans="2:6" ht="15.75" customHeight="1" x14ac:dyDescent="0.35">
      <c r="B988" s="289"/>
      <c r="C988" s="336"/>
      <c r="D988" s="342">
        <v>21075</v>
      </c>
      <c r="E988" s="183" t="s">
        <v>134</v>
      </c>
      <c r="F988" s="184">
        <v>10</v>
      </c>
    </row>
    <row r="989" spans="2:6" ht="15.75" customHeight="1" x14ac:dyDescent="0.35">
      <c r="B989" s="289"/>
      <c r="C989" s="336"/>
      <c r="D989" s="342">
        <v>21075</v>
      </c>
      <c r="E989" s="183" t="s">
        <v>135</v>
      </c>
      <c r="F989" s="184">
        <v>8</v>
      </c>
    </row>
    <row r="990" spans="2:6" ht="15.75" customHeight="1" x14ac:dyDescent="0.35">
      <c r="B990" s="289"/>
      <c r="C990" s="336"/>
      <c r="D990" s="342">
        <v>21075</v>
      </c>
      <c r="E990" s="183" t="s">
        <v>136</v>
      </c>
      <c r="F990" s="184">
        <v>30</v>
      </c>
    </row>
    <row r="991" spans="2:6" ht="15.75" customHeight="1" x14ac:dyDescent="0.35">
      <c r="B991" s="289"/>
      <c r="C991" s="336"/>
      <c r="D991" s="342">
        <v>21075</v>
      </c>
      <c r="E991" s="183" t="s">
        <v>137</v>
      </c>
      <c r="F991" s="184">
        <v>280</v>
      </c>
    </row>
    <row r="992" spans="2:6" ht="15.75" customHeight="1" x14ac:dyDescent="0.35">
      <c r="B992" s="289"/>
      <c r="C992" s="336"/>
      <c r="D992" s="342">
        <v>21075</v>
      </c>
      <c r="E992" s="183" t="s">
        <v>138</v>
      </c>
      <c r="F992" s="184">
        <v>27</v>
      </c>
    </row>
    <row r="993" spans="2:6" ht="15.75" customHeight="1" x14ac:dyDescent="0.35">
      <c r="B993" s="289"/>
      <c r="C993" s="336"/>
      <c r="D993" s="342">
        <v>21723</v>
      </c>
      <c r="E993" s="183" t="s">
        <v>132</v>
      </c>
      <c r="F993" s="184">
        <v>0</v>
      </c>
    </row>
    <row r="994" spans="2:6" ht="15.75" customHeight="1" x14ac:dyDescent="0.35">
      <c r="B994" s="289"/>
      <c r="C994" s="336"/>
      <c r="D994" s="342">
        <v>21723</v>
      </c>
      <c r="E994" s="183" t="s">
        <v>133</v>
      </c>
      <c r="F994" s="184">
        <v>0</v>
      </c>
    </row>
    <row r="995" spans="2:6" ht="15.75" customHeight="1" x14ac:dyDescent="0.35">
      <c r="B995" s="289"/>
      <c r="C995" s="336"/>
      <c r="D995" s="342">
        <v>21723</v>
      </c>
      <c r="E995" s="183" t="s">
        <v>134</v>
      </c>
      <c r="F995" s="184">
        <v>0</v>
      </c>
    </row>
    <row r="996" spans="2:6" ht="15.75" customHeight="1" x14ac:dyDescent="0.35">
      <c r="B996" s="289"/>
      <c r="C996" s="336"/>
      <c r="D996" s="342">
        <v>21723</v>
      </c>
      <c r="E996" s="183" t="s">
        <v>135</v>
      </c>
      <c r="F996" s="184">
        <v>0</v>
      </c>
    </row>
    <row r="997" spans="2:6" ht="15.75" customHeight="1" x14ac:dyDescent="0.35">
      <c r="B997" s="289"/>
      <c r="C997" s="336"/>
      <c r="D997" s="342">
        <v>21723</v>
      </c>
      <c r="E997" s="183" t="s">
        <v>136</v>
      </c>
      <c r="F997" s="184">
        <v>2</v>
      </c>
    </row>
    <row r="998" spans="2:6" ht="15.75" customHeight="1" x14ac:dyDescent="0.35">
      <c r="B998" s="289"/>
      <c r="C998" s="336"/>
      <c r="D998" s="342">
        <v>21723</v>
      </c>
      <c r="E998" s="183" t="s">
        <v>137</v>
      </c>
      <c r="F998" s="184">
        <v>5</v>
      </c>
    </row>
    <row r="999" spans="2:6" ht="15.75" customHeight="1" x14ac:dyDescent="0.35">
      <c r="B999" s="289"/>
      <c r="C999" s="336"/>
      <c r="D999" s="342">
        <v>21723</v>
      </c>
      <c r="E999" s="183" t="s">
        <v>138</v>
      </c>
      <c r="F999" s="184">
        <v>2</v>
      </c>
    </row>
    <row r="1000" spans="2:6" ht="15.75" customHeight="1" x14ac:dyDescent="0.35">
      <c r="B1000" s="289"/>
      <c r="C1000" s="336"/>
      <c r="D1000" s="342">
        <v>21737</v>
      </c>
      <c r="E1000" s="183" t="s">
        <v>132</v>
      </c>
      <c r="F1000" s="184">
        <v>0</v>
      </c>
    </row>
    <row r="1001" spans="2:6" ht="15.75" customHeight="1" x14ac:dyDescent="0.35">
      <c r="B1001" s="289"/>
      <c r="C1001" s="336"/>
      <c r="D1001" s="342">
        <v>21737</v>
      </c>
      <c r="E1001" s="183" t="s">
        <v>133</v>
      </c>
      <c r="F1001" s="184">
        <v>0</v>
      </c>
    </row>
    <row r="1002" spans="2:6" ht="15.75" customHeight="1" x14ac:dyDescent="0.35">
      <c r="B1002" s="289"/>
      <c r="C1002" s="336"/>
      <c r="D1002" s="342">
        <v>21737</v>
      </c>
      <c r="E1002" s="183" t="s">
        <v>134</v>
      </c>
      <c r="F1002" s="184">
        <v>0</v>
      </c>
    </row>
    <row r="1003" spans="2:6" ht="15.75" customHeight="1" x14ac:dyDescent="0.35">
      <c r="B1003" s="289"/>
      <c r="C1003" s="336"/>
      <c r="D1003" s="342">
        <v>21737</v>
      </c>
      <c r="E1003" s="183" t="s">
        <v>135</v>
      </c>
      <c r="F1003" s="184">
        <v>0</v>
      </c>
    </row>
    <row r="1004" spans="2:6" ht="15.75" customHeight="1" x14ac:dyDescent="0.35">
      <c r="B1004" s="289"/>
      <c r="C1004" s="336"/>
      <c r="D1004" s="342">
        <v>21737</v>
      </c>
      <c r="E1004" s="183" t="s">
        <v>136</v>
      </c>
      <c r="F1004" s="184">
        <v>0</v>
      </c>
    </row>
    <row r="1005" spans="2:6" ht="15.75" customHeight="1" x14ac:dyDescent="0.35">
      <c r="B1005" s="289"/>
      <c r="C1005" s="336"/>
      <c r="D1005" s="342">
        <v>21737</v>
      </c>
      <c r="E1005" s="183" t="s">
        <v>137</v>
      </c>
      <c r="F1005" s="184">
        <v>3</v>
      </c>
    </row>
    <row r="1006" spans="2:6" ht="15.75" customHeight="1" x14ac:dyDescent="0.35">
      <c r="B1006" s="289"/>
      <c r="C1006" s="336"/>
      <c r="D1006" s="342">
        <v>21737</v>
      </c>
      <c r="E1006" s="183" t="s">
        <v>138</v>
      </c>
      <c r="F1006" s="184">
        <v>0</v>
      </c>
    </row>
    <row r="1007" spans="2:6" ht="15.75" customHeight="1" x14ac:dyDescent="0.35">
      <c r="B1007" s="289"/>
      <c r="C1007" s="336"/>
      <c r="D1007" s="342">
        <v>21738</v>
      </c>
      <c r="E1007" s="183" t="s">
        <v>132</v>
      </c>
      <c r="F1007" s="184">
        <v>0</v>
      </c>
    </row>
    <row r="1008" spans="2:6" ht="15.75" customHeight="1" x14ac:dyDescent="0.35">
      <c r="B1008" s="289"/>
      <c r="C1008" s="336"/>
      <c r="D1008" s="342">
        <v>21738</v>
      </c>
      <c r="E1008" s="183" t="s">
        <v>133</v>
      </c>
      <c r="F1008" s="184">
        <v>0</v>
      </c>
    </row>
    <row r="1009" spans="2:6" ht="15.75" customHeight="1" x14ac:dyDescent="0.35">
      <c r="B1009" s="289"/>
      <c r="C1009" s="336"/>
      <c r="D1009" s="342">
        <v>21738</v>
      </c>
      <c r="E1009" s="183" t="s">
        <v>134</v>
      </c>
      <c r="F1009" s="184">
        <v>0</v>
      </c>
    </row>
    <row r="1010" spans="2:6" ht="15.75" customHeight="1" x14ac:dyDescent="0.35">
      <c r="B1010" s="289"/>
      <c r="C1010" s="336"/>
      <c r="D1010" s="342">
        <v>21738</v>
      </c>
      <c r="E1010" s="183" t="s">
        <v>135</v>
      </c>
      <c r="F1010" s="184">
        <v>1</v>
      </c>
    </row>
    <row r="1011" spans="2:6" ht="15.75" customHeight="1" x14ac:dyDescent="0.35">
      <c r="B1011" s="289"/>
      <c r="C1011" s="336"/>
      <c r="D1011" s="342">
        <v>21738</v>
      </c>
      <c r="E1011" s="183" t="s">
        <v>136</v>
      </c>
      <c r="F1011" s="184">
        <v>2</v>
      </c>
    </row>
    <row r="1012" spans="2:6" ht="15.75" customHeight="1" x14ac:dyDescent="0.35">
      <c r="B1012" s="289"/>
      <c r="C1012" s="336"/>
      <c r="D1012" s="342">
        <v>21738</v>
      </c>
      <c r="E1012" s="183" t="s">
        <v>137</v>
      </c>
      <c r="F1012" s="184">
        <v>4</v>
      </c>
    </row>
    <row r="1013" spans="2:6" ht="15.75" customHeight="1" x14ac:dyDescent="0.35">
      <c r="B1013" s="289"/>
      <c r="C1013" s="336"/>
      <c r="D1013" s="342">
        <v>21738</v>
      </c>
      <c r="E1013" s="183" t="s">
        <v>138</v>
      </c>
      <c r="F1013" s="184">
        <v>1</v>
      </c>
    </row>
    <row r="1014" spans="2:6" ht="15.75" customHeight="1" x14ac:dyDescent="0.35">
      <c r="B1014" s="289"/>
      <c r="C1014" s="336"/>
      <c r="D1014" s="342">
        <v>21794</v>
      </c>
      <c r="E1014" s="183" t="s">
        <v>132</v>
      </c>
      <c r="F1014" s="184">
        <v>0</v>
      </c>
    </row>
    <row r="1015" spans="2:6" ht="15.75" customHeight="1" x14ac:dyDescent="0.35">
      <c r="B1015" s="289"/>
      <c r="C1015" s="336"/>
      <c r="D1015" s="342">
        <v>21794</v>
      </c>
      <c r="E1015" s="183" t="s">
        <v>133</v>
      </c>
      <c r="F1015" s="184">
        <v>0</v>
      </c>
    </row>
    <row r="1016" spans="2:6" ht="15.75" customHeight="1" x14ac:dyDescent="0.35">
      <c r="B1016" s="289"/>
      <c r="C1016" s="336"/>
      <c r="D1016" s="342">
        <v>21794</v>
      </c>
      <c r="E1016" s="183" t="s">
        <v>134</v>
      </c>
      <c r="F1016" s="184">
        <v>0</v>
      </c>
    </row>
    <row r="1017" spans="2:6" ht="15.75" customHeight="1" x14ac:dyDescent="0.35">
      <c r="B1017" s="289"/>
      <c r="C1017" s="336"/>
      <c r="D1017" s="342">
        <v>21794</v>
      </c>
      <c r="E1017" s="183" t="s">
        <v>135</v>
      </c>
      <c r="F1017" s="184">
        <v>0</v>
      </c>
    </row>
    <row r="1018" spans="2:6" ht="15.75" customHeight="1" x14ac:dyDescent="0.35">
      <c r="B1018" s="289"/>
      <c r="C1018" s="336"/>
      <c r="D1018" s="342">
        <v>21794</v>
      </c>
      <c r="E1018" s="183" t="s">
        <v>136</v>
      </c>
      <c r="F1018" s="184">
        <v>0</v>
      </c>
    </row>
    <row r="1019" spans="2:6" ht="15.75" customHeight="1" x14ac:dyDescent="0.35">
      <c r="B1019" s="289"/>
      <c r="C1019" s="336"/>
      <c r="D1019" s="342">
        <v>21794</v>
      </c>
      <c r="E1019" s="183" t="s">
        <v>137</v>
      </c>
      <c r="F1019" s="184">
        <v>4</v>
      </c>
    </row>
    <row r="1020" spans="2:6" ht="15.75" customHeight="1" x14ac:dyDescent="0.35">
      <c r="B1020" s="289"/>
      <c r="C1020" s="337"/>
      <c r="D1020" s="342">
        <v>21794</v>
      </c>
      <c r="E1020" s="183" t="s">
        <v>138</v>
      </c>
      <c r="F1020" s="184">
        <v>0</v>
      </c>
    </row>
    <row r="1021" spans="2:6" ht="15.75" customHeight="1" x14ac:dyDescent="0.35">
      <c r="B1021" s="289"/>
      <c r="C1021" s="335" t="s">
        <v>149</v>
      </c>
      <c r="D1021" s="342">
        <v>20833</v>
      </c>
      <c r="E1021" s="183" t="s">
        <v>132</v>
      </c>
      <c r="F1021" s="184">
        <v>0</v>
      </c>
    </row>
    <row r="1022" spans="2:6" ht="15.75" customHeight="1" x14ac:dyDescent="0.35">
      <c r="B1022" s="289"/>
      <c r="C1022" s="336"/>
      <c r="D1022" s="342">
        <v>20833</v>
      </c>
      <c r="E1022" s="183" t="s">
        <v>133</v>
      </c>
      <c r="F1022" s="184">
        <v>0</v>
      </c>
    </row>
    <row r="1023" spans="2:6" ht="15.75" customHeight="1" x14ac:dyDescent="0.35">
      <c r="B1023" s="289"/>
      <c r="C1023" s="336"/>
      <c r="D1023" s="342">
        <v>20833</v>
      </c>
      <c r="E1023" s="183" t="s">
        <v>134</v>
      </c>
      <c r="F1023" s="184">
        <v>0</v>
      </c>
    </row>
    <row r="1024" spans="2:6" ht="15.75" customHeight="1" x14ac:dyDescent="0.35">
      <c r="B1024" s="289"/>
      <c r="C1024" s="336"/>
      <c r="D1024" s="342">
        <v>20833</v>
      </c>
      <c r="E1024" s="183" t="s">
        <v>135</v>
      </c>
      <c r="F1024" s="184">
        <v>0</v>
      </c>
    </row>
    <row r="1025" spans="2:6" ht="15.75" customHeight="1" x14ac:dyDescent="0.35">
      <c r="B1025" s="289"/>
      <c r="C1025" s="336"/>
      <c r="D1025" s="342">
        <v>20833</v>
      </c>
      <c r="E1025" s="183" t="s">
        <v>136</v>
      </c>
      <c r="F1025" s="184">
        <v>1</v>
      </c>
    </row>
    <row r="1026" spans="2:6" ht="15.75" customHeight="1" x14ac:dyDescent="0.35">
      <c r="B1026" s="289"/>
      <c r="C1026" s="336"/>
      <c r="D1026" s="342">
        <v>20833</v>
      </c>
      <c r="E1026" s="183" t="s">
        <v>137</v>
      </c>
      <c r="F1026" s="184">
        <v>7</v>
      </c>
    </row>
    <row r="1027" spans="2:6" ht="15.75" customHeight="1" x14ac:dyDescent="0.35">
      <c r="B1027" s="289"/>
      <c r="C1027" s="336"/>
      <c r="D1027" s="342">
        <v>20833</v>
      </c>
      <c r="E1027" s="183" t="s">
        <v>138</v>
      </c>
      <c r="F1027" s="184">
        <v>2</v>
      </c>
    </row>
    <row r="1028" spans="2:6" ht="15.75" customHeight="1" x14ac:dyDescent="0.35">
      <c r="B1028" s="289"/>
      <c r="C1028" s="336"/>
      <c r="D1028" s="342">
        <v>20861</v>
      </c>
      <c r="E1028" s="183" t="s">
        <v>132</v>
      </c>
      <c r="F1028" s="184">
        <v>0</v>
      </c>
    </row>
    <row r="1029" spans="2:6" ht="15.75" customHeight="1" x14ac:dyDescent="0.35">
      <c r="B1029" s="289"/>
      <c r="C1029" s="336"/>
      <c r="D1029" s="342">
        <v>20861</v>
      </c>
      <c r="E1029" s="183" t="s">
        <v>133</v>
      </c>
      <c r="F1029" s="184">
        <v>0</v>
      </c>
    </row>
    <row r="1030" spans="2:6" ht="15.75" customHeight="1" x14ac:dyDescent="0.35">
      <c r="B1030" s="289"/>
      <c r="C1030" s="336"/>
      <c r="D1030" s="342">
        <v>20861</v>
      </c>
      <c r="E1030" s="183" t="s">
        <v>134</v>
      </c>
      <c r="F1030" s="184">
        <v>0</v>
      </c>
    </row>
    <row r="1031" spans="2:6" ht="15.75" customHeight="1" x14ac:dyDescent="0.35">
      <c r="B1031" s="289"/>
      <c r="C1031" s="336"/>
      <c r="D1031" s="342">
        <v>20861</v>
      </c>
      <c r="E1031" s="183" t="s">
        <v>135</v>
      </c>
      <c r="F1031" s="184">
        <v>1</v>
      </c>
    </row>
    <row r="1032" spans="2:6" ht="15.75" customHeight="1" x14ac:dyDescent="0.35">
      <c r="B1032" s="289"/>
      <c r="C1032" s="336"/>
      <c r="D1032" s="342">
        <v>20861</v>
      </c>
      <c r="E1032" s="183" t="s">
        <v>136</v>
      </c>
      <c r="F1032" s="184">
        <v>0</v>
      </c>
    </row>
    <row r="1033" spans="2:6" ht="15.75" customHeight="1" x14ac:dyDescent="0.35">
      <c r="B1033" s="289"/>
      <c r="C1033" s="336"/>
      <c r="D1033" s="342">
        <v>20861</v>
      </c>
      <c r="E1033" s="183" t="s">
        <v>137</v>
      </c>
      <c r="F1033" s="184">
        <v>5</v>
      </c>
    </row>
    <row r="1034" spans="2:6" ht="15.75" customHeight="1" x14ac:dyDescent="0.35">
      <c r="B1034" s="289"/>
      <c r="C1034" s="336"/>
      <c r="D1034" s="342">
        <v>20861</v>
      </c>
      <c r="E1034" s="183" t="s">
        <v>138</v>
      </c>
      <c r="F1034" s="184">
        <v>0</v>
      </c>
    </row>
    <row r="1035" spans="2:6" ht="15.75" customHeight="1" x14ac:dyDescent="0.35">
      <c r="B1035" s="289"/>
      <c r="C1035" s="336"/>
      <c r="D1035" s="343">
        <v>20862</v>
      </c>
      <c r="E1035" s="182" t="s">
        <v>132</v>
      </c>
      <c r="F1035" s="86">
        <v>0</v>
      </c>
    </row>
    <row r="1036" spans="2:6" ht="15.75" customHeight="1" x14ac:dyDescent="0.35">
      <c r="B1036" s="289"/>
      <c r="C1036" s="336"/>
      <c r="D1036" s="342">
        <v>20862</v>
      </c>
      <c r="E1036" s="183" t="s">
        <v>133</v>
      </c>
      <c r="F1036" s="184">
        <v>0</v>
      </c>
    </row>
    <row r="1037" spans="2:6" ht="15.75" customHeight="1" x14ac:dyDescent="0.35">
      <c r="B1037" s="289"/>
      <c r="C1037" s="336"/>
      <c r="D1037" s="342">
        <v>20862</v>
      </c>
      <c r="E1037" s="183" t="s">
        <v>134</v>
      </c>
      <c r="F1037" s="184">
        <v>0</v>
      </c>
    </row>
    <row r="1038" spans="2:6" ht="15.75" customHeight="1" x14ac:dyDescent="0.35">
      <c r="B1038" s="289"/>
      <c r="C1038" s="336"/>
      <c r="D1038" s="342">
        <v>20862</v>
      </c>
      <c r="E1038" s="183" t="s">
        <v>135</v>
      </c>
      <c r="F1038" s="184">
        <v>0</v>
      </c>
    </row>
    <row r="1039" spans="2:6" ht="15.75" customHeight="1" x14ac:dyDescent="0.35">
      <c r="B1039" s="289"/>
      <c r="C1039" s="336"/>
      <c r="D1039" s="342">
        <v>20862</v>
      </c>
      <c r="E1039" s="183" t="s">
        <v>136</v>
      </c>
      <c r="F1039" s="184">
        <v>0</v>
      </c>
    </row>
    <row r="1040" spans="2:6" ht="15.75" customHeight="1" x14ac:dyDescent="0.35">
      <c r="B1040" s="289"/>
      <c r="C1040" s="336"/>
      <c r="D1040" s="342">
        <v>20862</v>
      </c>
      <c r="E1040" s="183" t="s">
        <v>137</v>
      </c>
      <c r="F1040" s="184">
        <v>1</v>
      </c>
    </row>
    <row r="1041" spans="2:6" ht="15.75" customHeight="1" x14ac:dyDescent="0.35">
      <c r="B1041" s="289"/>
      <c r="C1041" s="336"/>
      <c r="D1041" s="342">
        <v>20862</v>
      </c>
      <c r="E1041" s="183" t="s">
        <v>138</v>
      </c>
      <c r="F1041" s="184">
        <v>0</v>
      </c>
    </row>
    <row r="1042" spans="2:6" ht="15.75" customHeight="1" x14ac:dyDescent="0.35">
      <c r="B1042" s="289"/>
      <c r="C1042" s="336"/>
      <c r="D1042" s="342">
        <v>20866</v>
      </c>
      <c r="E1042" s="183" t="s">
        <v>132</v>
      </c>
      <c r="F1042" s="184">
        <v>1</v>
      </c>
    </row>
    <row r="1043" spans="2:6" ht="15.75" customHeight="1" x14ac:dyDescent="0.35">
      <c r="B1043" s="289"/>
      <c r="C1043" s="336"/>
      <c r="D1043" s="342">
        <v>20866</v>
      </c>
      <c r="E1043" s="183" t="s">
        <v>133</v>
      </c>
      <c r="F1043" s="184">
        <v>0</v>
      </c>
    </row>
    <row r="1044" spans="2:6" ht="15.75" customHeight="1" x14ac:dyDescent="0.35">
      <c r="B1044" s="289"/>
      <c r="C1044" s="336"/>
      <c r="D1044" s="342">
        <v>20866</v>
      </c>
      <c r="E1044" s="183" t="s">
        <v>134</v>
      </c>
      <c r="F1044" s="184">
        <v>6</v>
      </c>
    </row>
    <row r="1045" spans="2:6" ht="15.75" customHeight="1" x14ac:dyDescent="0.35">
      <c r="B1045" s="289"/>
      <c r="C1045" s="336"/>
      <c r="D1045" s="342">
        <v>20866</v>
      </c>
      <c r="E1045" s="183" t="s">
        <v>135</v>
      </c>
      <c r="F1045" s="184">
        <v>2</v>
      </c>
    </row>
    <row r="1046" spans="2:6" ht="15.75" customHeight="1" x14ac:dyDescent="0.35">
      <c r="B1046" s="289"/>
      <c r="C1046" s="336"/>
      <c r="D1046" s="342">
        <v>20866</v>
      </c>
      <c r="E1046" s="183" t="s">
        <v>136</v>
      </c>
      <c r="F1046" s="184">
        <v>12</v>
      </c>
    </row>
    <row r="1047" spans="2:6" ht="15.75" customHeight="1" x14ac:dyDescent="0.35">
      <c r="B1047" s="289"/>
      <c r="C1047" s="336"/>
      <c r="D1047" s="342">
        <v>20866</v>
      </c>
      <c r="E1047" s="183" t="s">
        <v>137</v>
      </c>
      <c r="F1047" s="184">
        <v>113</v>
      </c>
    </row>
    <row r="1048" spans="2:6" ht="15.75" customHeight="1" x14ac:dyDescent="0.35">
      <c r="B1048" s="289"/>
      <c r="C1048" s="336"/>
      <c r="D1048" s="342">
        <v>20866</v>
      </c>
      <c r="E1048" s="183" t="s">
        <v>138</v>
      </c>
      <c r="F1048" s="184">
        <v>15</v>
      </c>
    </row>
    <row r="1049" spans="2:6" ht="15.75" customHeight="1" x14ac:dyDescent="0.35">
      <c r="B1049" s="289"/>
      <c r="C1049" s="336"/>
      <c r="D1049" s="342">
        <v>20868</v>
      </c>
      <c r="E1049" s="183" t="s">
        <v>132</v>
      </c>
      <c r="F1049" s="184">
        <v>0</v>
      </c>
    </row>
    <row r="1050" spans="2:6" ht="15.75" customHeight="1" x14ac:dyDescent="0.35">
      <c r="B1050" s="289"/>
      <c r="C1050" s="336"/>
      <c r="D1050" s="342">
        <v>20868</v>
      </c>
      <c r="E1050" s="183" t="s">
        <v>133</v>
      </c>
      <c r="F1050" s="184">
        <v>0</v>
      </c>
    </row>
    <row r="1051" spans="2:6" ht="15.75" customHeight="1" x14ac:dyDescent="0.35">
      <c r="B1051" s="289"/>
      <c r="C1051" s="336"/>
      <c r="D1051" s="342">
        <v>20868</v>
      </c>
      <c r="E1051" s="183" t="s">
        <v>134</v>
      </c>
      <c r="F1051" s="184">
        <v>0</v>
      </c>
    </row>
    <row r="1052" spans="2:6" ht="15.75" customHeight="1" x14ac:dyDescent="0.35">
      <c r="B1052" s="289"/>
      <c r="C1052" s="336"/>
      <c r="D1052" s="342">
        <v>20868</v>
      </c>
      <c r="E1052" s="183" t="s">
        <v>135</v>
      </c>
      <c r="F1052" s="184">
        <v>0</v>
      </c>
    </row>
    <row r="1053" spans="2:6" ht="15.75" customHeight="1" x14ac:dyDescent="0.35">
      <c r="B1053" s="289"/>
      <c r="C1053" s="336"/>
      <c r="D1053" s="342">
        <v>20868</v>
      </c>
      <c r="E1053" s="183" t="s">
        <v>136</v>
      </c>
      <c r="F1053" s="184">
        <v>0</v>
      </c>
    </row>
    <row r="1054" spans="2:6" ht="15.75" customHeight="1" x14ac:dyDescent="0.35">
      <c r="B1054" s="289"/>
      <c r="C1054" s="336"/>
      <c r="D1054" s="342">
        <v>20868</v>
      </c>
      <c r="E1054" s="183" t="s">
        <v>137</v>
      </c>
      <c r="F1054" s="184">
        <v>1</v>
      </c>
    </row>
    <row r="1055" spans="2:6" ht="15.75" customHeight="1" x14ac:dyDescent="0.35">
      <c r="B1055" s="289"/>
      <c r="C1055" s="336"/>
      <c r="D1055" s="342">
        <v>20868</v>
      </c>
      <c r="E1055" s="183" t="s">
        <v>138</v>
      </c>
      <c r="F1055" s="184">
        <v>0</v>
      </c>
    </row>
    <row r="1056" spans="2:6" ht="15.75" customHeight="1" x14ac:dyDescent="0.35">
      <c r="B1056" s="289"/>
      <c r="C1056" s="336"/>
      <c r="D1056" s="342">
        <v>20882</v>
      </c>
      <c r="E1056" s="183" t="s">
        <v>132</v>
      </c>
      <c r="F1056" s="184">
        <v>0</v>
      </c>
    </row>
    <row r="1057" spans="2:6" ht="15.75" customHeight="1" x14ac:dyDescent="0.35">
      <c r="B1057" s="289"/>
      <c r="C1057" s="336"/>
      <c r="D1057" s="342">
        <v>20882</v>
      </c>
      <c r="E1057" s="183" t="s">
        <v>133</v>
      </c>
      <c r="F1057" s="184">
        <v>0</v>
      </c>
    </row>
    <row r="1058" spans="2:6" ht="15.75" customHeight="1" x14ac:dyDescent="0.35">
      <c r="B1058" s="289"/>
      <c r="C1058" s="336"/>
      <c r="D1058" s="342">
        <v>20882</v>
      </c>
      <c r="E1058" s="183" t="s">
        <v>134</v>
      </c>
      <c r="F1058" s="184">
        <v>0</v>
      </c>
    </row>
    <row r="1059" spans="2:6" ht="15.75" customHeight="1" x14ac:dyDescent="0.35">
      <c r="B1059" s="289"/>
      <c r="C1059" s="336"/>
      <c r="D1059" s="342">
        <v>20882</v>
      </c>
      <c r="E1059" s="183" t="s">
        <v>135</v>
      </c>
      <c r="F1059" s="184">
        <v>0</v>
      </c>
    </row>
    <row r="1060" spans="2:6" ht="15.75" customHeight="1" x14ac:dyDescent="0.35">
      <c r="B1060" s="289"/>
      <c r="C1060" s="336"/>
      <c r="D1060" s="342">
        <v>20882</v>
      </c>
      <c r="E1060" s="183" t="s">
        <v>136</v>
      </c>
      <c r="F1060" s="184">
        <v>0</v>
      </c>
    </row>
    <row r="1061" spans="2:6" ht="15.75" customHeight="1" x14ac:dyDescent="0.35">
      <c r="B1061" s="289"/>
      <c r="C1061" s="336"/>
      <c r="D1061" s="342">
        <v>20882</v>
      </c>
      <c r="E1061" s="183" t="s">
        <v>137</v>
      </c>
      <c r="F1061" s="184">
        <v>2</v>
      </c>
    </row>
    <row r="1062" spans="2:6" ht="15.75" customHeight="1" x14ac:dyDescent="0.35">
      <c r="B1062" s="289"/>
      <c r="C1062" s="336"/>
      <c r="D1062" s="342">
        <v>20882</v>
      </c>
      <c r="E1062" s="183" t="s">
        <v>138</v>
      </c>
      <c r="F1062" s="184">
        <v>0</v>
      </c>
    </row>
    <row r="1063" spans="2:6" ht="15.75" customHeight="1" x14ac:dyDescent="0.35">
      <c r="B1063" s="289"/>
      <c r="C1063" s="336"/>
      <c r="D1063" s="342">
        <v>20904</v>
      </c>
      <c r="E1063" s="183" t="s">
        <v>132</v>
      </c>
      <c r="F1063" s="184">
        <v>2</v>
      </c>
    </row>
    <row r="1064" spans="2:6" ht="15.75" customHeight="1" x14ac:dyDescent="0.35">
      <c r="B1064" s="289"/>
      <c r="C1064" s="336"/>
      <c r="D1064" s="342">
        <v>20904</v>
      </c>
      <c r="E1064" s="183" t="s">
        <v>133</v>
      </c>
      <c r="F1064" s="184">
        <v>5</v>
      </c>
    </row>
    <row r="1065" spans="2:6" ht="15.75" customHeight="1" x14ac:dyDescent="0.35">
      <c r="B1065" s="289"/>
      <c r="C1065" s="336"/>
      <c r="D1065" s="342">
        <v>20904</v>
      </c>
      <c r="E1065" s="183" t="s">
        <v>134</v>
      </c>
      <c r="F1065" s="184">
        <v>3</v>
      </c>
    </row>
    <row r="1066" spans="2:6" ht="15.75" customHeight="1" x14ac:dyDescent="0.35">
      <c r="B1066" s="289"/>
      <c r="C1066" s="336"/>
      <c r="D1066" s="342">
        <v>20904</v>
      </c>
      <c r="E1066" s="183" t="s">
        <v>135</v>
      </c>
      <c r="F1066" s="184">
        <v>7</v>
      </c>
    </row>
    <row r="1067" spans="2:6" ht="15.75" customHeight="1" x14ac:dyDescent="0.35">
      <c r="B1067" s="289"/>
      <c r="C1067" s="336"/>
      <c r="D1067" s="342">
        <v>20904</v>
      </c>
      <c r="E1067" s="183" t="s">
        <v>136</v>
      </c>
      <c r="F1067" s="184">
        <v>14</v>
      </c>
    </row>
    <row r="1068" spans="2:6" ht="15.75" customHeight="1" x14ac:dyDescent="0.35">
      <c r="B1068" s="289"/>
      <c r="C1068" s="336"/>
      <c r="D1068" s="342">
        <v>20904</v>
      </c>
      <c r="E1068" s="183" t="s">
        <v>137</v>
      </c>
      <c r="F1068" s="184">
        <v>129</v>
      </c>
    </row>
    <row r="1069" spans="2:6" ht="15.75" customHeight="1" x14ac:dyDescent="0.35">
      <c r="B1069" s="289"/>
      <c r="C1069" s="336"/>
      <c r="D1069" s="342">
        <v>20904</v>
      </c>
      <c r="E1069" s="183" t="s">
        <v>138</v>
      </c>
      <c r="F1069" s="184">
        <v>20</v>
      </c>
    </row>
    <row r="1070" spans="2:6" ht="15.75" customHeight="1" x14ac:dyDescent="0.35">
      <c r="B1070" s="289"/>
      <c r="C1070" s="336"/>
      <c r="D1070" s="342">
        <v>20905</v>
      </c>
      <c r="E1070" s="183" t="s">
        <v>132</v>
      </c>
      <c r="F1070" s="184">
        <v>0</v>
      </c>
    </row>
    <row r="1071" spans="2:6" ht="15.75" customHeight="1" x14ac:dyDescent="0.35">
      <c r="B1071" s="289"/>
      <c r="C1071" s="336"/>
      <c r="D1071" s="342">
        <v>20905</v>
      </c>
      <c r="E1071" s="183" t="s">
        <v>133</v>
      </c>
      <c r="F1071" s="184">
        <v>0</v>
      </c>
    </row>
    <row r="1072" spans="2:6" ht="15.75" customHeight="1" x14ac:dyDescent="0.35">
      <c r="B1072" s="289"/>
      <c r="C1072" s="336"/>
      <c r="D1072" s="342">
        <v>20905</v>
      </c>
      <c r="E1072" s="183" t="s">
        <v>134</v>
      </c>
      <c r="F1072" s="184">
        <v>1</v>
      </c>
    </row>
    <row r="1073" spans="2:6" ht="15.75" customHeight="1" x14ac:dyDescent="0.35">
      <c r="B1073" s="289"/>
      <c r="C1073" s="336"/>
      <c r="D1073" s="342">
        <v>20905</v>
      </c>
      <c r="E1073" s="183" t="s">
        <v>135</v>
      </c>
      <c r="F1073" s="184">
        <v>0</v>
      </c>
    </row>
    <row r="1074" spans="2:6" ht="15.75" customHeight="1" x14ac:dyDescent="0.35">
      <c r="B1074" s="289"/>
      <c r="C1074" s="336"/>
      <c r="D1074" s="342">
        <v>20905</v>
      </c>
      <c r="E1074" s="183" t="s">
        <v>136</v>
      </c>
      <c r="F1074" s="184">
        <v>2</v>
      </c>
    </row>
    <row r="1075" spans="2:6" ht="15.75" customHeight="1" x14ac:dyDescent="0.35">
      <c r="B1075" s="289"/>
      <c r="C1075" s="336"/>
      <c r="D1075" s="342">
        <v>20905</v>
      </c>
      <c r="E1075" s="183" t="s">
        <v>137</v>
      </c>
      <c r="F1075" s="184">
        <v>12</v>
      </c>
    </row>
    <row r="1076" spans="2:6" ht="15.75" customHeight="1" x14ac:dyDescent="0.35">
      <c r="B1076" s="289"/>
      <c r="C1076" s="337"/>
      <c r="D1076" s="342">
        <v>20905</v>
      </c>
      <c r="E1076" s="183" t="s">
        <v>138</v>
      </c>
      <c r="F1076" s="184">
        <v>1</v>
      </c>
    </row>
    <row r="1077" spans="2:6" ht="15.75" customHeight="1" x14ac:dyDescent="0.35">
      <c r="B1077" s="289"/>
      <c r="C1077" s="335" t="s">
        <v>131</v>
      </c>
      <c r="D1077" s="342">
        <v>20705</v>
      </c>
      <c r="E1077" s="183" t="s">
        <v>132</v>
      </c>
      <c r="F1077" s="184">
        <v>0</v>
      </c>
    </row>
    <row r="1078" spans="2:6" ht="15.75" customHeight="1" x14ac:dyDescent="0.35">
      <c r="B1078" s="289"/>
      <c r="C1078" s="336"/>
      <c r="D1078" s="342">
        <v>20705</v>
      </c>
      <c r="E1078" s="183" t="s">
        <v>133</v>
      </c>
      <c r="F1078" s="184">
        <v>0</v>
      </c>
    </row>
    <row r="1079" spans="2:6" ht="15.75" customHeight="1" x14ac:dyDescent="0.35">
      <c r="B1079" s="289"/>
      <c r="C1079" s="336"/>
      <c r="D1079" s="342">
        <v>20705</v>
      </c>
      <c r="E1079" s="183" t="s">
        <v>134</v>
      </c>
      <c r="F1079" s="184">
        <v>2</v>
      </c>
    </row>
    <row r="1080" spans="2:6" ht="15.75" customHeight="1" x14ac:dyDescent="0.35">
      <c r="B1080" s="289"/>
      <c r="C1080" s="336"/>
      <c r="D1080" s="342">
        <v>20705</v>
      </c>
      <c r="E1080" s="183" t="s">
        <v>135</v>
      </c>
      <c r="F1080" s="184">
        <v>2</v>
      </c>
    </row>
    <row r="1081" spans="2:6" ht="15.75" customHeight="1" x14ac:dyDescent="0.35">
      <c r="B1081" s="289"/>
      <c r="C1081" s="336"/>
      <c r="D1081" s="342">
        <v>20705</v>
      </c>
      <c r="E1081" s="183" t="s">
        <v>136</v>
      </c>
      <c r="F1081" s="184">
        <v>0</v>
      </c>
    </row>
    <row r="1082" spans="2:6" ht="15.75" customHeight="1" x14ac:dyDescent="0.35">
      <c r="B1082" s="289"/>
      <c r="C1082" s="336"/>
      <c r="D1082" s="342">
        <v>20705</v>
      </c>
      <c r="E1082" s="183" t="s">
        <v>137</v>
      </c>
      <c r="F1082" s="184">
        <v>17</v>
      </c>
    </row>
    <row r="1083" spans="2:6" ht="15.75" customHeight="1" x14ac:dyDescent="0.35">
      <c r="B1083" s="289"/>
      <c r="C1083" s="336"/>
      <c r="D1083" s="342">
        <v>20705</v>
      </c>
      <c r="E1083" s="183" t="s">
        <v>138</v>
      </c>
      <c r="F1083" s="184">
        <v>4</v>
      </c>
    </row>
    <row r="1084" spans="2:6" ht="15.75" customHeight="1" x14ac:dyDescent="0.35">
      <c r="B1084" s="289"/>
      <c r="C1084" s="336"/>
      <c r="D1084" s="342">
        <v>20706</v>
      </c>
      <c r="E1084" s="183" t="s">
        <v>132</v>
      </c>
      <c r="F1084" s="184">
        <v>2</v>
      </c>
    </row>
    <row r="1085" spans="2:6" ht="15.75" customHeight="1" x14ac:dyDescent="0.35">
      <c r="B1085" s="289"/>
      <c r="C1085" s="336"/>
      <c r="D1085" s="342">
        <v>20706</v>
      </c>
      <c r="E1085" s="183" t="s">
        <v>133</v>
      </c>
      <c r="F1085" s="184">
        <v>5</v>
      </c>
    </row>
    <row r="1086" spans="2:6" ht="15.75" customHeight="1" x14ac:dyDescent="0.35">
      <c r="B1086" s="289"/>
      <c r="C1086" s="336"/>
      <c r="D1086" s="342">
        <v>20706</v>
      </c>
      <c r="E1086" s="183" t="s">
        <v>134</v>
      </c>
      <c r="F1086" s="184">
        <v>11</v>
      </c>
    </row>
    <row r="1087" spans="2:6" ht="15.75" customHeight="1" x14ac:dyDescent="0.35">
      <c r="B1087" s="289"/>
      <c r="C1087" s="336"/>
      <c r="D1087" s="342">
        <v>20706</v>
      </c>
      <c r="E1087" s="183" t="s">
        <v>135</v>
      </c>
      <c r="F1087" s="184">
        <v>8</v>
      </c>
    </row>
    <row r="1088" spans="2:6" ht="15.75" customHeight="1" x14ac:dyDescent="0.35">
      <c r="B1088" s="289"/>
      <c r="C1088" s="336"/>
      <c r="D1088" s="342">
        <v>20706</v>
      </c>
      <c r="E1088" s="183" t="s">
        <v>136</v>
      </c>
      <c r="F1088" s="184">
        <v>41</v>
      </c>
    </row>
    <row r="1089" spans="2:6" ht="15.75" customHeight="1" x14ac:dyDescent="0.35">
      <c r="B1089" s="289"/>
      <c r="C1089" s="336"/>
      <c r="D1089" s="342">
        <v>20706</v>
      </c>
      <c r="E1089" s="183" t="s">
        <v>137</v>
      </c>
      <c r="F1089" s="184">
        <v>274</v>
      </c>
    </row>
    <row r="1090" spans="2:6" ht="15.75" customHeight="1" x14ac:dyDescent="0.35">
      <c r="B1090" s="289"/>
      <c r="C1090" s="336"/>
      <c r="D1090" s="342">
        <v>20706</v>
      </c>
      <c r="E1090" s="183" t="s">
        <v>138</v>
      </c>
      <c r="F1090" s="184">
        <v>37</v>
      </c>
    </row>
    <row r="1091" spans="2:6" ht="15.75" customHeight="1" x14ac:dyDescent="0.35">
      <c r="B1091" s="289"/>
      <c r="C1091" s="336"/>
      <c r="D1091" s="342">
        <v>20707</v>
      </c>
      <c r="E1091" s="183" t="s">
        <v>132</v>
      </c>
      <c r="F1091" s="184">
        <v>2</v>
      </c>
    </row>
    <row r="1092" spans="2:6" ht="15.75" customHeight="1" x14ac:dyDescent="0.35">
      <c r="B1092" s="289"/>
      <c r="C1092" s="336"/>
      <c r="D1092" s="342">
        <v>20707</v>
      </c>
      <c r="E1092" s="183" t="s">
        <v>133</v>
      </c>
      <c r="F1092" s="184">
        <v>4</v>
      </c>
    </row>
    <row r="1093" spans="2:6" ht="15.75" customHeight="1" x14ac:dyDescent="0.35">
      <c r="B1093" s="289"/>
      <c r="C1093" s="336"/>
      <c r="D1093" s="342">
        <v>20707</v>
      </c>
      <c r="E1093" s="183" t="s">
        <v>134</v>
      </c>
      <c r="F1093" s="184">
        <v>19</v>
      </c>
    </row>
    <row r="1094" spans="2:6" ht="15.75" customHeight="1" x14ac:dyDescent="0.35">
      <c r="B1094" s="289"/>
      <c r="C1094" s="336"/>
      <c r="D1094" s="342">
        <v>20707</v>
      </c>
      <c r="E1094" s="183" t="s">
        <v>135</v>
      </c>
      <c r="F1094" s="184">
        <v>26</v>
      </c>
    </row>
    <row r="1095" spans="2:6" ht="15.75" customHeight="1" x14ac:dyDescent="0.35">
      <c r="B1095" s="289"/>
      <c r="C1095" s="336"/>
      <c r="D1095" s="342">
        <v>20707</v>
      </c>
      <c r="E1095" s="183" t="s">
        <v>136</v>
      </c>
      <c r="F1095" s="184">
        <v>66</v>
      </c>
    </row>
    <row r="1096" spans="2:6" ht="15.75" customHeight="1" x14ac:dyDescent="0.35">
      <c r="B1096" s="289"/>
      <c r="C1096" s="336"/>
      <c r="D1096" s="342">
        <v>20707</v>
      </c>
      <c r="E1096" s="183" t="s">
        <v>137</v>
      </c>
      <c r="F1096" s="184">
        <v>424</v>
      </c>
    </row>
    <row r="1097" spans="2:6" ht="15.75" customHeight="1" x14ac:dyDescent="0.35">
      <c r="B1097" s="289"/>
      <c r="C1097" s="336"/>
      <c r="D1097" s="342">
        <v>20707</v>
      </c>
      <c r="E1097" s="183" t="s">
        <v>138</v>
      </c>
      <c r="F1097" s="184">
        <v>50</v>
      </c>
    </row>
    <row r="1098" spans="2:6" ht="15.75" customHeight="1" x14ac:dyDescent="0.35">
      <c r="B1098" s="289"/>
      <c r="C1098" s="336"/>
      <c r="D1098" s="342">
        <v>20708</v>
      </c>
      <c r="E1098" s="183" t="s">
        <v>132</v>
      </c>
      <c r="F1098" s="184">
        <v>2</v>
      </c>
    </row>
    <row r="1099" spans="2:6" ht="15.75" customHeight="1" x14ac:dyDescent="0.35">
      <c r="B1099" s="289"/>
      <c r="C1099" s="336"/>
      <c r="D1099" s="342">
        <v>20708</v>
      </c>
      <c r="E1099" s="183" t="s">
        <v>133</v>
      </c>
      <c r="F1099" s="184">
        <v>9</v>
      </c>
    </row>
    <row r="1100" spans="2:6" ht="15.75" customHeight="1" x14ac:dyDescent="0.35">
      <c r="B1100" s="289"/>
      <c r="C1100" s="336"/>
      <c r="D1100" s="342">
        <v>20708</v>
      </c>
      <c r="E1100" s="183" t="s">
        <v>134</v>
      </c>
      <c r="F1100" s="184">
        <v>12</v>
      </c>
    </row>
    <row r="1101" spans="2:6" ht="15.75" customHeight="1" x14ac:dyDescent="0.35">
      <c r="B1101" s="289"/>
      <c r="C1101" s="336"/>
      <c r="D1101" s="342">
        <v>20708</v>
      </c>
      <c r="E1101" s="183" t="s">
        <v>135</v>
      </c>
      <c r="F1101" s="184">
        <v>12</v>
      </c>
    </row>
    <row r="1102" spans="2:6" ht="15.75" customHeight="1" x14ac:dyDescent="0.35">
      <c r="B1102" s="289"/>
      <c r="C1102" s="336"/>
      <c r="D1102" s="342">
        <v>20708</v>
      </c>
      <c r="E1102" s="183" t="s">
        <v>136</v>
      </c>
      <c r="F1102" s="184">
        <v>35</v>
      </c>
    </row>
    <row r="1103" spans="2:6" ht="15.75" customHeight="1" x14ac:dyDescent="0.35">
      <c r="B1103" s="289"/>
      <c r="C1103" s="336"/>
      <c r="D1103" s="342">
        <v>20708</v>
      </c>
      <c r="E1103" s="183" t="s">
        <v>137</v>
      </c>
      <c r="F1103" s="184">
        <v>275</v>
      </c>
    </row>
    <row r="1104" spans="2:6" ht="15.75" customHeight="1" x14ac:dyDescent="0.35">
      <c r="B1104" s="289"/>
      <c r="C1104" s="336"/>
      <c r="D1104" s="342">
        <v>20708</v>
      </c>
      <c r="E1104" s="183" t="s">
        <v>138</v>
      </c>
      <c r="F1104" s="184">
        <v>25</v>
      </c>
    </row>
    <row r="1105" spans="2:6" ht="15.75" customHeight="1" x14ac:dyDescent="0.35">
      <c r="B1105" s="289"/>
      <c r="C1105" s="336"/>
      <c r="D1105" s="343">
        <v>20715</v>
      </c>
      <c r="E1105" s="182" t="s">
        <v>132</v>
      </c>
      <c r="F1105" s="86">
        <v>2</v>
      </c>
    </row>
    <row r="1106" spans="2:6" ht="15.75" customHeight="1" x14ac:dyDescent="0.35">
      <c r="B1106" s="289"/>
      <c r="C1106" s="336"/>
      <c r="D1106" s="342">
        <v>20715</v>
      </c>
      <c r="E1106" s="183" t="s">
        <v>133</v>
      </c>
      <c r="F1106" s="184">
        <v>2</v>
      </c>
    </row>
    <row r="1107" spans="2:6" ht="15.75" customHeight="1" x14ac:dyDescent="0.35">
      <c r="B1107" s="289"/>
      <c r="C1107" s="336"/>
      <c r="D1107" s="342">
        <v>20715</v>
      </c>
      <c r="E1107" s="183" t="s">
        <v>134</v>
      </c>
      <c r="F1107" s="184">
        <v>6</v>
      </c>
    </row>
    <row r="1108" spans="2:6" ht="15.75" customHeight="1" x14ac:dyDescent="0.35">
      <c r="B1108" s="289"/>
      <c r="C1108" s="336"/>
      <c r="D1108" s="342">
        <v>20715</v>
      </c>
      <c r="E1108" s="183" t="s">
        <v>135</v>
      </c>
      <c r="F1108" s="184">
        <v>7</v>
      </c>
    </row>
    <row r="1109" spans="2:6" ht="15.75" customHeight="1" x14ac:dyDescent="0.35">
      <c r="B1109" s="289"/>
      <c r="C1109" s="336"/>
      <c r="D1109" s="342">
        <v>20715</v>
      </c>
      <c r="E1109" s="183" t="s">
        <v>136</v>
      </c>
      <c r="F1109" s="184">
        <v>11</v>
      </c>
    </row>
    <row r="1110" spans="2:6" ht="15.75" customHeight="1" x14ac:dyDescent="0.35">
      <c r="B1110" s="289"/>
      <c r="C1110" s="336"/>
      <c r="D1110" s="342">
        <v>20715</v>
      </c>
      <c r="E1110" s="183" t="s">
        <v>137</v>
      </c>
      <c r="F1110" s="184">
        <v>129</v>
      </c>
    </row>
    <row r="1111" spans="2:6" ht="15.75" customHeight="1" x14ac:dyDescent="0.35">
      <c r="B1111" s="289"/>
      <c r="C1111" s="336"/>
      <c r="D1111" s="342">
        <v>20715</v>
      </c>
      <c r="E1111" s="183" t="s">
        <v>138</v>
      </c>
      <c r="F1111" s="184">
        <v>16</v>
      </c>
    </row>
    <row r="1112" spans="2:6" ht="15.75" customHeight="1" x14ac:dyDescent="0.35">
      <c r="B1112" s="289"/>
      <c r="C1112" s="336"/>
      <c r="D1112" s="342">
        <v>20716</v>
      </c>
      <c r="E1112" s="183" t="s">
        <v>132</v>
      </c>
      <c r="F1112" s="184">
        <v>1</v>
      </c>
    </row>
    <row r="1113" spans="2:6" ht="15.75" customHeight="1" x14ac:dyDescent="0.35">
      <c r="B1113" s="289"/>
      <c r="C1113" s="336"/>
      <c r="D1113" s="342">
        <v>20716</v>
      </c>
      <c r="E1113" s="183" t="s">
        <v>133</v>
      </c>
      <c r="F1113" s="184">
        <v>7</v>
      </c>
    </row>
    <row r="1114" spans="2:6" ht="15.75" customHeight="1" x14ac:dyDescent="0.35">
      <c r="B1114" s="289"/>
      <c r="C1114" s="336"/>
      <c r="D1114" s="342">
        <v>20716</v>
      </c>
      <c r="E1114" s="183" t="s">
        <v>134</v>
      </c>
      <c r="F1114" s="184">
        <v>14</v>
      </c>
    </row>
    <row r="1115" spans="2:6" ht="15.75" customHeight="1" x14ac:dyDescent="0.35">
      <c r="B1115" s="289"/>
      <c r="C1115" s="336"/>
      <c r="D1115" s="342">
        <v>20716</v>
      </c>
      <c r="E1115" s="183" t="s">
        <v>135</v>
      </c>
      <c r="F1115" s="184">
        <v>12</v>
      </c>
    </row>
    <row r="1116" spans="2:6" ht="15.75" customHeight="1" x14ac:dyDescent="0.35">
      <c r="B1116" s="289"/>
      <c r="C1116" s="336"/>
      <c r="D1116" s="342">
        <v>20716</v>
      </c>
      <c r="E1116" s="183" t="s">
        <v>136</v>
      </c>
      <c r="F1116" s="184">
        <v>44</v>
      </c>
    </row>
    <row r="1117" spans="2:6" ht="15.75" customHeight="1" x14ac:dyDescent="0.35">
      <c r="B1117" s="289"/>
      <c r="C1117" s="336"/>
      <c r="D1117" s="342">
        <v>20716</v>
      </c>
      <c r="E1117" s="183" t="s">
        <v>137</v>
      </c>
      <c r="F1117" s="184">
        <v>268</v>
      </c>
    </row>
    <row r="1118" spans="2:6" ht="15.75" customHeight="1" x14ac:dyDescent="0.35">
      <c r="B1118" s="289"/>
      <c r="C1118" s="336"/>
      <c r="D1118" s="342">
        <v>20716</v>
      </c>
      <c r="E1118" s="183" t="s">
        <v>138</v>
      </c>
      <c r="F1118" s="184">
        <v>28</v>
      </c>
    </row>
    <row r="1119" spans="2:6" ht="15.75" customHeight="1" x14ac:dyDescent="0.35">
      <c r="B1119" s="289"/>
      <c r="C1119" s="336"/>
      <c r="D1119" s="342">
        <v>20720</v>
      </c>
      <c r="E1119" s="183" t="s">
        <v>132</v>
      </c>
      <c r="F1119" s="184">
        <v>0</v>
      </c>
    </row>
    <row r="1120" spans="2:6" ht="15.75" customHeight="1" x14ac:dyDescent="0.35">
      <c r="B1120" s="289"/>
      <c r="C1120" s="336"/>
      <c r="D1120" s="342">
        <v>20720</v>
      </c>
      <c r="E1120" s="183" t="s">
        <v>133</v>
      </c>
      <c r="F1120" s="184">
        <v>10</v>
      </c>
    </row>
    <row r="1121" spans="2:6" ht="15.75" customHeight="1" x14ac:dyDescent="0.35">
      <c r="B1121" s="289"/>
      <c r="C1121" s="336"/>
      <c r="D1121" s="342">
        <v>20720</v>
      </c>
      <c r="E1121" s="183" t="s">
        <v>134</v>
      </c>
      <c r="F1121" s="184">
        <v>4</v>
      </c>
    </row>
    <row r="1122" spans="2:6" ht="15.75" customHeight="1" x14ac:dyDescent="0.35">
      <c r="B1122" s="289"/>
      <c r="C1122" s="336"/>
      <c r="D1122" s="342">
        <v>20720</v>
      </c>
      <c r="E1122" s="183" t="s">
        <v>135</v>
      </c>
      <c r="F1122" s="184">
        <v>12</v>
      </c>
    </row>
    <row r="1123" spans="2:6" ht="15.75" customHeight="1" x14ac:dyDescent="0.35">
      <c r="B1123" s="289"/>
      <c r="C1123" s="336"/>
      <c r="D1123" s="342">
        <v>20720</v>
      </c>
      <c r="E1123" s="183" t="s">
        <v>136</v>
      </c>
      <c r="F1123" s="184">
        <v>24</v>
      </c>
    </row>
    <row r="1124" spans="2:6" ht="15.75" customHeight="1" x14ac:dyDescent="0.35">
      <c r="B1124" s="289"/>
      <c r="C1124" s="336"/>
      <c r="D1124" s="342">
        <v>20720</v>
      </c>
      <c r="E1124" s="183" t="s">
        <v>137</v>
      </c>
      <c r="F1124" s="184">
        <v>172</v>
      </c>
    </row>
    <row r="1125" spans="2:6" ht="15.75" customHeight="1" x14ac:dyDescent="0.35">
      <c r="B1125" s="289"/>
      <c r="C1125" s="336"/>
      <c r="D1125" s="342">
        <v>20720</v>
      </c>
      <c r="E1125" s="183" t="s">
        <v>138</v>
      </c>
      <c r="F1125" s="184">
        <v>36</v>
      </c>
    </row>
    <row r="1126" spans="2:6" ht="15.75" customHeight="1" x14ac:dyDescent="0.35">
      <c r="B1126" s="289"/>
      <c r="C1126" s="336"/>
      <c r="D1126" s="342">
        <v>20721</v>
      </c>
      <c r="E1126" s="183" t="s">
        <v>132</v>
      </c>
      <c r="F1126" s="184">
        <v>2</v>
      </c>
    </row>
    <row r="1127" spans="2:6" ht="15.75" customHeight="1" x14ac:dyDescent="0.35">
      <c r="B1127" s="289"/>
      <c r="C1127" s="336"/>
      <c r="D1127" s="342">
        <v>20721</v>
      </c>
      <c r="E1127" s="183" t="s">
        <v>133</v>
      </c>
      <c r="F1127" s="184">
        <v>4</v>
      </c>
    </row>
    <row r="1128" spans="2:6" ht="15.75" customHeight="1" x14ac:dyDescent="0.35">
      <c r="B1128" s="289"/>
      <c r="C1128" s="336"/>
      <c r="D1128" s="342">
        <v>20721</v>
      </c>
      <c r="E1128" s="183" t="s">
        <v>134</v>
      </c>
      <c r="F1128" s="184">
        <v>3</v>
      </c>
    </row>
    <row r="1129" spans="2:6" ht="15.75" customHeight="1" x14ac:dyDescent="0.35">
      <c r="B1129" s="289"/>
      <c r="C1129" s="336"/>
      <c r="D1129" s="342">
        <v>20721</v>
      </c>
      <c r="E1129" s="183" t="s">
        <v>135</v>
      </c>
      <c r="F1129" s="184">
        <v>4</v>
      </c>
    </row>
    <row r="1130" spans="2:6" ht="15.75" customHeight="1" x14ac:dyDescent="0.35">
      <c r="B1130" s="289"/>
      <c r="C1130" s="336"/>
      <c r="D1130" s="342">
        <v>20721</v>
      </c>
      <c r="E1130" s="183" t="s">
        <v>136</v>
      </c>
      <c r="F1130" s="184">
        <v>10</v>
      </c>
    </row>
    <row r="1131" spans="2:6" ht="15.75" customHeight="1" x14ac:dyDescent="0.35">
      <c r="B1131" s="289"/>
      <c r="C1131" s="336"/>
      <c r="D1131" s="342">
        <v>20721</v>
      </c>
      <c r="E1131" s="183" t="s">
        <v>137</v>
      </c>
      <c r="F1131" s="184">
        <v>97</v>
      </c>
    </row>
    <row r="1132" spans="2:6" ht="15.75" customHeight="1" x14ac:dyDescent="0.35">
      <c r="B1132" s="289"/>
      <c r="C1132" s="336"/>
      <c r="D1132" s="342">
        <v>20721</v>
      </c>
      <c r="E1132" s="183" t="s">
        <v>138</v>
      </c>
      <c r="F1132" s="184">
        <v>19</v>
      </c>
    </row>
    <row r="1133" spans="2:6" ht="15.75" customHeight="1" x14ac:dyDescent="0.35">
      <c r="B1133" s="289"/>
      <c r="C1133" s="336"/>
      <c r="D1133" s="342">
        <v>20769</v>
      </c>
      <c r="E1133" s="183" t="s">
        <v>132</v>
      </c>
      <c r="F1133" s="184">
        <v>0</v>
      </c>
    </row>
    <row r="1134" spans="2:6" ht="15.75" customHeight="1" x14ac:dyDescent="0.35">
      <c r="B1134" s="289"/>
      <c r="C1134" s="336"/>
      <c r="D1134" s="342">
        <v>20769</v>
      </c>
      <c r="E1134" s="183" t="s">
        <v>133</v>
      </c>
      <c r="F1134" s="184">
        <v>2</v>
      </c>
    </row>
    <row r="1135" spans="2:6" ht="15.75" customHeight="1" x14ac:dyDescent="0.35">
      <c r="B1135" s="289"/>
      <c r="C1135" s="336"/>
      <c r="D1135" s="342">
        <v>20769</v>
      </c>
      <c r="E1135" s="183" t="s">
        <v>134</v>
      </c>
      <c r="F1135" s="184">
        <v>0</v>
      </c>
    </row>
    <row r="1136" spans="2:6" ht="15.75" customHeight="1" x14ac:dyDescent="0.35">
      <c r="B1136" s="289"/>
      <c r="C1136" s="336"/>
      <c r="D1136" s="342">
        <v>20769</v>
      </c>
      <c r="E1136" s="183" t="s">
        <v>135</v>
      </c>
      <c r="F1136" s="184">
        <v>2</v>
      </c>
    </row>
    <row r="1137" spans="2:6" ht="15.75" customHeight="1" x14ac:dyDescent="0.35">
      <c r="B1137" s="289"/>
      <c r="C1137" s="336"/>
      <c r="D1137" s="342">
        <v>20769</v>
      </c>
      <c r="E1137" s="183" t="s">
        <v>136</v>
      </c>
      <c r="F1137" s="184">
        <v>11</v>
      </c>
    </row>
    <row r="1138" spans="2:6" ht="15.75" customHeight="1" x14ac:dyDescent="0.35">
      <c r="B1138" s="289"/>
      <c r="C1138" s="336"/>
      <c r="D1138" s="342">
        <v>20769</v>
      </c>
      <c r="E1138" s="183" t="s">
        <v>137</v>
      </c>
      <c r="F1138" s="184">
        <v>47</v>
      </c>
    </row>
    <row r="1139" spans="2:6" ht="15.75" customHeight="1" x14ac:dyDescent="0.35">
      <c r="B1139" s="289"/>
      <c r="C1139" s="336"/>
      <c r="D1139" s="342">
        <v>20769</v>
      </c>
      <c r="E1139" s="183" t="s">
        <v>138</v>
      </c>
      <c r="F1139" s="184">
        <v>15</v>
      </c>
    </row>
    <row r="1140" spans="2:6" ht="15.75" customHeight="1" x14ac:dyDescent="0.35">
      <c r="B1140" s="289"/>
      <c r="C1140" s="336"/>
      <c r="D1140" s="342">
        <v>20770</v>
      </c>
      <c r="E1140" s="183" t="s">
        <v>132</v>
      </c>
      <c r="F1140" s="184">
        <v>0</v>
      </c>
    </row>
    <row r="1141" spans="2:6" ht="15.75" customHeight="1" x14ac:dyDescent="0.35">
      <c r="B1141" s="289"/>
      <c r="C1141" s="336"/>
      <c r="D1141" s="342">
        <v>20770</v>
      </c>
      <c r="E1141" s="183" t="s">
        <v>133</v>
      </c>
      <c r="F1141" s="184">
        <v>0</v>
      </c>
    </row>
    <row r="1142" spans="2:6" ht="15.75" customHeight="1" x14ac:dyDescent="0.35">
      <c r="B1142" s="289"/>
      <c r="C1142" s="336"/>
      <c r="D1142" s="342">
        <v>20770</v>
      </c>
      <c r="E1142" s="183" t="s">
        <v>134</v>
      </c>
      <c r="F1142" s="184">
        <v>3</v>
      </c>
    </row>
    <row r="1143" spans="2:6" ht="15.75" customHeight="1" x14ac:dyDescent="0.35">
      <c r="B1143" s="289"/>
      <c r="C1143" s="336"/>
      <c r="D1143" s="342">
        <v>20770</v>
      </c>
      <c r="E1143" s="183" t="s">
        <v>135</v>
      </c>
      <c r="F1143" s="184">
        <v>2</v>
      </c>
    </row>
    <row r="1144" spans="2:6" ht="15.75" customHeight="1" x14ac:dyDescent="0.35">
      <c r="B1144" s="289"/>
      <c r="C1144" s="336"/>
      <c r="D1144" s="342">
        <v>20770</v>
      </c>
      <c r="E1144" s="183" t="s">
        <v>136</v>
      </c>
      <c r="F1144" s="184">
        <v>3</v>
      </c>
    </row>
    <row r="1145" spans="2:6" ht="15.75" customHeight="1" x14ac:dyDescent="0.35">
      <c r="B1145" s="289"/>
      <c r="C1145" s="336"/>
      <c r="D1145" s="342">
        <v>20770</v>
      </c>
      <c r="E1145" s="183" t="s">
        <v>137</v>
      </c>
      <c r="F1145" s="184">
        <v>25</v>
      </c>
    </row>
    <row r="1146" spans="2:6" ht="15.75" customHeight="1" x14ac:dyDescent="0.35">
      <c r="B1146" s="289"/>
      <c r="C1146" s="336"/>
      <c r="D1146" s="342">
        <v>20770</v>
      </c>
      <c r="E1146" s="183" t="s">
        <v>138</v>
      </c>
      <c r="F1146" s="184">
        <v>4</v>
      </c>
    </row>
    <row r="1147" spans="2:6" ht="15.75" customHeight="1" x14ac:dyDescent="0.35">
      <c r="B1147" s="289"/>
      <c r="C1147" s="336"/>
      <c r="D1147" s="342">
        <v>20772</v>
      </c>
      <c r="E1147" s="183" t="s">
        <v>132</v>
      </c>
      <c r="F1147" s="184">
        <v>0</v>
      </c>
    </row>
    <row r="1148" spans="2:6" ht="15.75" customHeight="1" x14ac:dyDescent="0.35">
      <c r="B1148" s="289"/>
      <c r="C1148" s="336"/>
      <c r="D1148" s="342">
        <v>20772</v>
      </c>
      <c r="E1148" s="183" t="s">
        <v>133</v>
      </c>
      <c r="F1148" s="184">
        <v>1</v>
      </c>
    </row>
    <row r="1149" spans="2:6" ht="15.75" customHeight="1" x14ac:dyDescent="0.35">
      <c r="B1149" s="289"/>
      <c r="C1149" s="336"/>
      <c r="D1149" s="342">
        <v>20772</v>
      </c>
      <c r="E1149" s="183" t="s">
        <v>134</v>
      </c>
      <c r="F1149" s="184">
        <v>2</v>
      </c>
    </row>
    <row r="1150" spans="2:6" ht="15.75" customHeight="1" x14ac:dyDescent="0.35">
      <c r="B1150" s="289"/>
      <c r="C1150" s="336"/>
      <c r="D1150" s="342">
        <v>20772</v>
      </c>
      <c r="E1150" s="183" t="s">
        <v>135</v>
      </c>
      <c r="F1150" s="184">
        <v>1</v>
      </c>
    </row>
    <row r="1151" spans="2:6" ht="15.75" customHeight="1" x14ac:dyDescent="0.35">
      <c r="B1151" s="289"/>
      <c r="C1151" s="336"/>
      <c r="D1151" s="342">
        <v>20772</v>
      </c>
      <c r="E1151" s="183" t="s">
        <v>136</v>
      </c>
      <c r="F1151" s="184">
        <v>2</v>
      </c>
    </row>
    <row r="1152" spans="2:6" ht="15.75" customHeight="1" x14ac:dyDescent="0.35">
      <c r="B1152" s="289"/>
      <c r="C1152" s="336"/>
      <c r="D1152" s="342">
        <v>20772</v>
      </c>
      <c r="E1152" s="183" t="s">
        <v>137</v>
      </c>
      <c r="F1152" s="184">
        <v>42</v>
      </c>
    </row>
    <row r="1153" spans="2:6" ht="15.75" customHeight="1" x14ac:dyDescent="0.35">
      <c r="B1153" s="289"/>
      <c r="C1153" s="336"/>
      <c r="D1153" s="342">
        <v>20772</v>
      </c>
      <c r="E1153" s="183" t="s">
        <v>138</v>
      </c>
      <c r="F1153" s="184">
        <v>4</v>
      </c>
    </row>
    <row r="1154" spans="2:6" ht="15.75" customHeight="1" x14ac:dyDescent="0.35">
      <c r="B1154" s="289"/>
      <c r="C1154" s="336"/>
      <c r="D1154" s="342">
        <v>20774</v>
      </c>
      <c r="E1154" s="183" t="s">
        <v>132</v>
      </c>
      <c r="F1154" s="184">
        <v>1</v>
      </c>
    </row>
    <row r="1155" spans="2:6" ht="15.75" customHeight="1" x14ac:dyDescent="0.35">
      <c r="B1155" s="289"/>
      <c r="C1155" s="336"/>
      <c r="D1155" s="342">
        <v>20774</v>
      </c>
      <c r="E1155" s="183" t="s">
        <v>133</v>
      </c>
      <c r="F1155" s="184">
        <v>3</v>
      </c>
    </row>
    <row r="1156" spans="2:6" ht="15.75" customHeight="1" x14ac:dyDescent="0.35">
      <c r="B1156" s="289"/>
      <c r="C1156" s="336"/>
      <c r="D1156" s="342">
        <v>20774</v>
      </c>
      <c r="E1156" s="183" t="s">
        <v>134</v>
      </c>
      <c r="F1156" s="184">
        <v>5</v>
      </c>
    </row>
    <row r="1157" spans="2:6" ht="15.75" customHeight="1" x14ac:dyDescent="0.35">
      <c r="B1157" s="289"/>
      <c r="C1157" s="336"/>
      <c r="D1157" s="342">
        <v>20774</v>
      </c>
      <c r="E1157" s="183" t="s">
        <v>135</v>
      </c>
      <c r="F1157" s="184">
        <v>5</v>
      </c>
    </row>
    <row r="1158" spans="2:6" ht="15.75" customHeight="1" x14ac:dyDescent="0.35">
      <c r="B1158" s="289"/>
      <c r="C1158" s="336"/>
      <c r="D1158" s="342">
        <v>20774</v>
      </c>
      <c r="E1158" s="183" t="s">
        <v>136</v>
      </c>
      <c r="F1158" s="184">
        <v>11</v>
      </c>
    </row>
    <row r="1159" spans="2:6" ht="15.75" customHeight="1" x14ac:dyDescent="0.35">
      <c r="B1159" s="289"/>
      <c r="C1159" s="336"/>
      <c r="D1159" s="342">
        <v>20774</v>
      </c>
      <c r="E1159" s="183" t="s">
        <v>137</v>
      </c>
      <c r="F1159" s="184">
        <v>131</v>
      </c>
    </row>
    <row r="1160" spans="2:6" ht="15.75" customHeight="1" x14ac:dyDescent="0.35">
      <c r="B1160" s="289"/>
      <c r="C1160" s="336"/>
      <c r="D1160" s="342">
        <v>20774</v>
      </c>
      <c r="E1160" s="183" t="s">
        <v>138</v>
      </c>
      <c r="F1160" s="184">
        <v>20</v>
      </c>
    </row>
    <row r="1161" spans="2:6" ht="15.75" customHeight="1" x14ac:dyDescent="0.35">
      <c r="B1161" s="289"/>
      <c r="C1161" s="336"/>
      <c r="D1161" s="342">
        <v>20785</v>
      </c>
      <c r="E1161" s="183" t="s">
        <v>132</v>
      </c>
      <c r="F1161" s="184">
        <v>1</v>
      </c>
    </row>
    <row r="1162" spans="2:6" ht="15.75" customHeight="1" x14ac:dyDescent="0.35">
      <c r="B1162" s="289"/>
      <c r="C1162" s="336"/>
      <c r="D1162" s="342">
        <v>20785</v>
      </c>
      <c r="E1162" s="183" t="s">
        <v>133</v>
      </c>
      <c r="F1162" s="184">
        <v>3</v>
      </c>
    </row>
    <row r="1163" spans="2:6" ht="15.75" customHeight="1" x14ac:dyDescent="0.35">
      <c r="B1163" s="289"/>
      <c r="C1163" s="336"/>
      <c r="D1163" s="342">
        <v>20785</v>
      </c>
      <c r="E1163" s="183" t="s">
        <v>134</v>
      </c>
      <c r="F1163" s="184">
        <v>3</v>
      </c>
    </row>
    <row r="1164" spans="2:6" ht="15.75" customHeight="1" x14ac:dyDescent="0.35">
      <c r="B1164" s="289"/>
      <c r="C1164" s="336"/>
      <c r="D1164" s="342">
        <v>20785</v>
      </c>
      <c r="E1164" s="183" t="s">
        <v>135</v>
      </c>
      <c r="F1164" s="184">
        <v>5</v>
      </c>
    </row>
    <row r="1165" spans="2:6" ht="15.75" customHeight="1" x14ac:dyDescent="0.35">
      <c r="B1165" s="289"/>
      <c r="C1165" s="336"/>
      <c r="D1165" s="342">
        <v>20785</v>
      </c>
      <c r="E1165" s="183" t="s">
        <v>136</v>
      </c>
      <c r="F1165" s="184">
        <v>11</v>
      </c>
    </row>
    <row r="1166" spans="2:6" ht="15.75" customHeight="1" x14ac:dyDescent="0.35">
      <c r="B1166" s="289"/>
      <c r="C1166" s="336"/>
      <c r="D1166" s="342">
        <v>20785</v>
      </c>
      <c r="E1166" s="183" t="s">
        <v>137</v>
      </c>
      <c r="F1166" s="184">
        <v>84</v>
      </c>
    </row>
    <row r="1167" spans="2:6" ht="15.75" customHeight="1" thickBot="1" x14ac:dyDescent="0.4">
      <c r="B1167" s="290"/>
      <c r="C1167" s="340"/>
      <c r="D1167" s="344">
        <v>20785</v>
      </c>
      <c r="E1167" s="260" t="s">
        <v>138</v>
      </c>
      <c r="F1167" s="261">
        <v>5</v>
      </c>
    </row>
    <row r="1168" spans="2:6" ht="15.75" customHeight="1" thickBot="1" x14ac:dyDescent="0.4">
      <c r="B1168" s="263" t="s">
        <v>7</v>
      </c>
      <c r="C1168" s="262"/>
      <c r="D1168" s="204"/>
      <c r="E1168" s="204"/>
      <c r="F1168" s="198">
        <f>SUM(F6:F1167)</f>
        <v>34439</v>
      </c>
    </row>
    <row r="1169" spans="2:6" ht="15" thickBot="1" x14ac:dyDescent="0.4"/>
    <row r="1170" spans="2:6" ht="48.65" customHeight="1" thickBot="1" x14ac:dyDescent="0.4">
      <c r="B1170" s="83" t="s">
        <v>1</v>
      </c>
      <c r="C1170" s="83" t="s">
        <v>2</v>
      </c>
      <c r="D1170" s="68" t="s">
        <v>3</v>
      </c>
      <c r="E1170" s="4" t="s">
        <v>31</v>
      </c>
      <c r="F1170" s="13" t="s">
        <v>32</v>
      </c>
    </row>
    <row r="1171" spans="2:6" ht="15.4" customHeight="1" x14ac:dyDescent="0.35">
      <c r="B1171" s="289" t="s">
        <v>8</v>
      </c>
      <c r="C1171" s="337" t="s">
        <v>125</v>
      </c>
      <c r="D1171" s="343">
        <v>20711</v>
      </c>
      <c r="E1171" s="182" t="s">
        <v>132</v>
      </c>
      <c r="F1171" s="86">
        <v>0</v>
      </c>
    </row>
    <row r="1172" spans="2:6" ht="15.4" customHeight="1" x14ac:dyDescent="0.35">
      <c r="B1172" s="289"/>
      <c r="C1172" s="338"/>
      <c r="D1172" s="342">
        <v>20711</v>
      </c>
      <c r="E1172" s="183" t="s">
        <v>133</v>
      </c>
      <c r="F1172" s="184">
        <v>0</v>
      </c>
    </row>
    <row r="1173" spans="2:6" ht="15.4" customHeight="1" x14ac:dyDescent="0.35">
      <c r="B1173" s="289"/>
      <c r="C1173" s="338"/>
      <c r="D1173" s="342">
        <v>20711</v>
      </c>
      <c r="E1173" s="183" t="s">
        <v>134</v>
      </c>
      <c r="F1173" s="184">
        <v>0</v>
      </c>
    </row>
    <row r="1174" spans="2:6" ht="15.4" customHeight="1" x14ac:dyDescent="0.35">
      <c r="B1174" s="289"/>
      <c r="C1174" s="338"/>
      <c r="D1174" s="342">
        <v>20711</v>
      </c>
      <c r="E1174" s="183" t="s">
        <v>135</v>
      </c>
      <c r="F1174" s="184">
        <v>0</v>
      </c>
    </row>
    <row r="1175" spans="2:6" ht="15.4" customHeight="1" x14ac:dyDescent="0.35">
      <c r="B1175" s="289"/>
      <c r="C1175" s="338"/>
      <c r="D1175" s="342">
        <v>20711</v>
      </c>
      <c r="E1175" s="183" t="s">
        <v>136</v>
      </c>
      <c r="F1175" s="184">
        <v>0</v>
      </c>
    </row>
    <row r="1176" spans="2:6" ht="15.4" customHeight="1" x14ac:dyDescent="0.35">
      <c r="B1176" s="289"/>
      <c r="C1176" s="338"/>
      <c r="D1176" s="342">
        <v>20711</v>
      </c>
      <c r="E1176" s="183" t="s">
        <v>137</v>
      </c>
      <c r="F1176" s="184">
        <v>9</v>
      </c>
    </row>
    <row r="1177" spans="2:6" ht="15.4" customHeight="1" x14ac:dyDescent="0.35">
      <c r="B1177" s="289"/>
      <c r="C1177" s="338"/>
      <c r="D1177" s="342">
        <v>20711</v>
      </c>
      <c r="E1177" s="183" t="s">
        <v>138</v>
      </c>
      <c r="F1177" s="184">
        <v>3</v>
      </c>
    </row>
    <row r="1178" spans="2:6" ht="15.4" customHeight="1" x14ac:dyDescent="0.35">
      <c r="B1178" s="289"/>
      <c r="C1178" s="338"/>
      <c r="D1178" s="342">
        <v>20724</v>
      </c>
      <c r="E1178" s="183" t="s">
        <v>132</v>
      </c>
      <c r="F1178" s="184">
        <v>0</v>
      </c>
    </row>
    <row r="1179" spans="2:6" ht="15.4" customHeight="1" x14ac:dyDescent="0.35">
      <c r="B1179" s="289"/>
      <c r="C1179" s="338"/>
      <c r="D1179" s="342">
        <v>20724</v>
      </c>
      <c r="E1179" s="183" t="s">
        <v>133</v>
      </c>
      <c r="F1179" s="184">
        <v>0</v>
      </c>
    </row>
    <row r="1180" spans="2:6" ht="15.4" customHeight="1" x14ac:dyDescent="0.35">
      <c r="B1180" s="289"/>
      <c r="C1180" s="338"/>
      <c r="D1180" s="342">
        <v>20724</v>
      </c>
      <c r="E1180" s="183" t="s">
        <v>134</v>
      </c>
      <c r="F1180" s="184">
        <v>0</v>
      </c>
    </row>
    <row r="1181" spans="2:6" ht="15.4" customHeight="1" x14ac:dyDescent="0.35">
      <c r="B1181" s="289"/>
      <c r="C1181" s="338"/>
      <c r="D1181" s="342">
        <v>20724</v>
      </c>
      <c r="E1181" s="183" t="s">
        <v>135</v>
      </c>
      <c r="F1181" s="184">
        <v>2</v>
      </c>
    </row>
    <row r="1182" spans="2:6" ht="15.4" customHeight="1" x14ac:dyDescent="0.35">
      <c r="B1182" s="289"/>
      <c r="C1182" s="338"/>
      <c r="D1182" s="342">
        <v>20724</v>
      </c>
      <c r="E1182" s="183" t="s">
        <v>136</v>
      </c>
      <c r="F1182" s="184">
        <v>2</v>
      </c>
    </row>
    <row r="1183" spans="2:6" ht="15.4" customHeight="1" x14ac:dyDescent="0.35">
      <c r="B1183" s="289"/>
      <c r="C1183" s="338"/>
      <c r="D1183" s="342">
        <v>20724</v>
      </c>
      <c r="E1183" s="183" t="s">
        <v>137</v>
      </c>
      <c r="F1183" s="184">
        <v>25</v>
      </c>
    </row>
    <row r="1184" spans="2:6" ht="15.4" customHeight="1" x14ac:dyDescent="0.35">
      <c r="B1184" s="289"/>
      <c r="C1184" s="338"/>
      <c r="D1184" s="342">
        <v>20724</v>
      </c>
      <c r="E1184" s="183" t="s">
        <v>138</v>
      </c>
      <c r="F1184" s="184">
        <v>6</v>
      </c>
    </row>
    <row r="1185" spans="2:6" ht="15.4" customHeight="1" x14ac:dyDescent="0.35">
      <c r="B1185" s="289"/>
      <c r="C1185" s="338"/>
      <c r="D1185" s="342">
        <v>20733</v>
      </c>
      <c r="E1185" s="183" t="s">
        <v>132</v>
      </c>
      <c r="F1185" s="184">
        <v>0</v>
      </c>
    </row>
    <row r="1186" spans="2:6" ht="15.4" customHeight="1" x14ac:dyDescent="0.35">
      <c r="B1186" s="289"/>
      <c r="C1186" s="338"/>
      <c r="D1186" s="342">
        <v>20733</v>
      </c>
      <c r="E1186" s="183" t="s">
        <v>133</v>
      </c>
      <c r="F1186" s="184">
        <v>0</v>
      </c>
    </row>
    <row r="1187" spans="2:6" ht="15.4" customHeight="1" x14ac:dyDescent="0.35">
      <c r="B1187" s="289"/>
      <c r="C1187" s="338"/>
      <c r="D1187" s="342">
        <v>20733</v>
      </c>
      <c r="E1187" s="183" t="s">
        <v>134</v>
      </c>
      <c r="F1187" s="184">
        <v>0</v>
      </c>
    </row>
    <row r="1188" spans="2:6" ht="15.4" customHeight="1" x14ac:dyDescent="0.35">
      <c r="B1188" s="289"/>
      <c r="C1188" s="338"/>
      <c r="D1188" s="342">
        <v>20733</v>
      </c>
      <c r="E1188" s="183" t="s">
        <v>135</v>
      </c>
      <c r="F1188" s="184">
        <v>0</v>
      </c>
    </row>
    <row r="1189" spans="2:6" ht="15.4" customHeight="1" x14ac:dyDescent="0.35">
      <c r="B1189" s="289"/>
      <c r="C1189" s="338"/>
      <c r="D1189" s="342">
        <v>20733</v>
      </c>
      <c r="E1189" s="183" t="s">
        <v>136</v>
      </c>
      <c r="F1189" s="184">
        <v>0</v>
      </c>
    </row>
    <row r="1190" spans="2:6" ht="15.4" customHeight="1" x14ac:dyDescent="0.35">
      <c r="B1190" s="289"/>
      <c r="C1190" s="338"/>
      <c r="D1190" s="342">
        <v>20733</v>
      </c>
      <c r="E1190" s="183" t="s">
        <v>137</v>
      </c>
      <c r="F1190" s="184">
        <v>1</v>
      </c>
    </row>
    <row r="1191" spans="2:6" ht="15.4" customHeight="1" x14ac:dyDescent="0.35">
      <c r="B1191" s="289"/>
      <c r="C1191" s="338"/>
      <c r="D1191" s="342">
        <v>20733</v>
      </c>
      <c r="E1191" s="183" t="s">
        <v>138</v>
      </c>
      <c r="F1191" s="184">
        <v>0</v>
      </c>
    </row>
    <row r="1192" spans="2:6" ht="15.4" customHeight="1" x14ac:dyDescent="0.35">
      <c r="B1192" s="289"/>
      <c r="C1192" s="338"/>
      <c r="D1192" s="342">
        <v>20751</v>
      </c>
      <c r="E1192" s="183" t="s">
        <v>132</v>
      </c>
      <c r="F1192" s="184">
        <v>0</v>
      </c>
    </row>
    <row r="1193" spans="2:6" ht="15.4" customHeight="1" x14ac:dyDescent="0.35">
      <c r="B1193" s="289"/>
      <c r="C1193" s="338"/>
      <c r="D1193" s="342">
        <v>20751</v>
      </c>
      <c r="E1193" s="183" t="s">
        <v>133</v>
      </c>
      <c r="F1193" s="184">
        <v>0</v>
      </c>
    </row>
    <row r="1194" spans="2:6" ht="15.4" customHeight="1" x14ac:dyDescent="0.35">
      <c r="B1194" s="289"/>
      <c r="C1194" s="338"/>
      <c r="D1194" s="342">
        <v>20751</v>
      </c>
      <c r="E1194" s="183" t="s">
        <v>134</v>
      </c>
      <c r="F1194" s="184">
        <v>0</v>
      </c>
    </row>
    <row r="1195" spans="2:6" ht="15.4" customHeight="1" x14ac:dyDescent="0.35">
      <c r="B1195" s="289"/>
      <c r="C1195" s="338"/>
      <c r="D1195" s="342">
        <v>20751</v>
      </c>
      <c r="E1195" s="183" t="s">
        <v>135</v>
      </c>
      <c r="F1195" s="184">
        <v>0</v>
      </c>
    </row>
    <row r="1196" spans="2:6" ht="15.4" customHeight="1" x14ac:dyDescent="0.35">
      <c r="B1196" s="289"/>
      <c r="C1196" s="338"/>
      <c r="D1196" s="342">
        <v>20751</v>
      </c>
      <c r="E1196" s="183" t="s">
        <v>136</v>
      </c>
      <c r="F1196" s="184">
        <v>0</v>
      </c>
    </row>
    <row r="1197" spans="2:6" ht="15.4" customHeight="1" x14ac:dyDescent="0.35">
      <c r="B1197" s="289"/>
      <c r="C1197" s="338"/>
      <c r="D1197" s="342">
        <v>20751</v>
      </c>
      <c r="E1197" s="183" t="s">
        <v>137</v>
      </c>
      <c r="F1197" s="184">
        <v>1</v>
      </c>
    </row>
    <row r="1198" spans="2:6" ht="15.4" customHeight="1" x14ac:dyDescent="0.35">
      <c r="B1198" s="289"/>
      <c r="C1198" s="338"/>
      <c r="D1198" s="342">
        <v>20751</v>
      </c>
      <c r="E1198" s="183" t="s">
        <v>138</v>
      </c>
      <c r="F1198" s="184">
        <v>0</v>
      </c>
    </row>
    <row r="1199" spans="2:6" ht="15.4" customHeight="1" x14ac:dyDescent="0.35">
      <c r="B1199" s="289"/>
      <c r="C1199" s="338"/>
      <c r="D1199" s="342">
        <v>20764</v>
      </c>
      <c r="E1199" s="183" t="s">
        <v>132</v>
      </c>
      <c r="F1199" s="184">
        <v>0</v>
      </c>
    </row>
    <row r="1200" spans="2:6" ht="15.4" customHeight="1" x14ac:dyDescent="0.35">
      <c r="B1200" s="289"/>
      <c r="C1200" s="338"/>
      <c r="D1200" s="342">
        <v>20764</v>
      </c>
      <c r="E1200" s="183" t="s">
        <v>133</v>
      </c>
      <c r="F1200" s="184">
        <v>0</v>
      </c>
    </row>
    <row r="1201" spans="2:6" ht="15.4" customHeight="1" x14ac:dyDescent="0.35">
      <c r="B1201" s="289"/>
      <c r="C1201" s="338"/>
      <c r="D1201" s="342">
        <v>20764</v>
      </c>
      <c r="E1201" s="183" t="s">
        <v>134</v>
      </c>
      <c r="F1201" s="184">
        <v>0</v>
      </c>
    </row>
    <row r="1202" spans="2:6" ht="15.4" customHeight="1" x14ac:dyDescent="0.35">
      <c r="B1202" s="289"/>
      <c r="C1202" s="338"/>
      <c r="D1202" s="342">
        <v>20764</v>
      </c>
      <c r="E1202" s="183" t="s">
        <v>135</v>
      </c>
      <c r="F1202" s="184">
        <v>0</v>
      </c>
    </row>
    <row r="1203" spans="2:6" ht="15.4" customHeight="1" x14ac:dyDescent="0.35">
      <c r="B1203" s="289"/>
      <c r="C1203" s="338"/>
      <c r="D1203" s="342">
        <v>20764</v>
      </c>
      <c r="E1203" s="183" t="s">
        <v>136</v>
      </c>
      <c r="F1203" s="184">
        <v>0</v>
      </c>
    </row>
    <row r="1204" spans="2:6" ht="15.4" customHeight="1" x14ac:dyDescent="0.35">
      <c r="B1204" s="289"/>
      <c r="C1204" s="338"/>
      <c r="D1204" s="342">
        <v>20764</v>
      </c>
      <c r="E1204" s="183" t="s">
        <v>137</v>
      </c>
      <c r="F1204" s="184">
        <v>3</v>
      </c>
    </row>
    <row r="1205" spans="2:6" ht="15.4" customHeight="1" x14ac:dyDescent="0.35">
      <c r="B1205" s="289"/>
      <c r="C1205" s="338"/>
      <c r="D1205" s="342">
        <v>20764</v>
      </c>
      <c r="E1205" s="183" t="s">
        <v>138</v>
      </c>
      <c r="F1205" s="184">
        <v>1</v>
      </c>
    </row>
    <row r="1206" spans="2:6" ht="15.4" customHeight="1" x14ac:dyDescent="0.35">
      <c r="B1206" s="289"/>
      <c r="C1206" s="338"/>
      <c r="D1206" s="342">
        <v>20765</v>
      </c>
      <c r="E1206" s="183" t="s">
        <v>132</v>
      </c>
      <c r="F1206" s="184">
        <v>0</v>
      </c>
    </row>
    <row r="1207" spans="2:6" ht="15.4" customHeight="1" x14ac:dyDescent="0.35">
      <c r="B1207" s="289"/>
      <c r="C1207" s="338"/>
      <c r="D1207" s="342">
        <v>20765</v>
      </c>
      <c r="E1207" s="183" t="s">
        <v>133</v>
      </c>
      <c r="F1207" s="184">
        <v>0</v>
      </c>
    </row>
    <row r="1208" spans="2:6" ht="15.4" customHeight="1" x14ac:dyDescent="0.35">
      <c r="B1208" s="289"/>
      <c r="C1208" s="338"/>
      <c r="D1208" s="342">
        <v>20765</v>
      </c>
      <c r="E1208" s="183" t="s">
        <v>134</v>
      </c>
      <c r="F1208" s="184">
        <v>0</v>
      </c>
    </row>
    <row r="1209" spans="2:6" ht="15.4" customHeight="1" x14ac:dyDescent="0.35">
      <c r="B1209" s="289"/>
      <c r="C1209" s="338"/>
      <c r="D1209" s="342">
        <v>20765</v>
      </c>
      <c r="E1209" s="183" t="s">
        <v>135</v>
      </c>
      <c r="F1209" s="184">
        <v>0</v>
      </c>
    </row>
    <row r="1210" spans="2:6" ht="15.4" customHeight="1" x14ac:dyDescent="0.35">
      <c r="B1210" s="289"/>
      <c r="C1210" s="338"/>
      <c r="D1210" s="342">
        <v>20765</v>
      </c>
      <c r="E1210" s="183" t="s">
        <v>136</v>
      </c>
      <c r="F1210" s="184">
        <v>0</v>
      </c>
    </row>
    <row r="1211" spans="2:6" ht="15.4" customHeight="1" x14ac:dyDescent="0.35">
      <c r="B1211" s="289"/>
      <c r="C1211" s="338"/>
      <c r="D1211" s="342">
        <v>20765</v>
      </c>
      <c r="E1211" s="183" t="s">
        <v>137</v>
      </c>
      <c r="F1211" s="184">
        <v>1</v>
      </c>
    </row>
    <row r="1212" spans="2:6" ht="15.4" customHeight="1" x14ac:dyDescent="0.35">
      <c r="B1212" s="289"/>
      <c r="C1212" s="338"/>
      <c r="D1212" s="342">
        <v>20765</v>
      </c>
      <c r="E1212" s="183" t="s">
        <v>138</v>
      </c>
      <c r="F1212" s="184">
        <v>0</v>
      </c>
    </row>
    <row r="1213" spans="2:6" ht="15.4" customHeight="1" x14ac:dyDescent="0.35">
      <c r="B1213" s="289"/>
      <c r="C1213" s="338"/>
      <c r="D1213" s="343">
        <v>20776</v>
      </c>
      <c r="E1213" s="182" t="s">
        <v>132</v>
      </c>
      <c r="F1213" s="86">
        <v>0</v>
      </c>
    </row>
    <row r="1214" spans="2:6" ht="15.4" customHeight="1" x14ac:dyDescent="0.35">
      <c r="B1214" s="289"/>
      <c r="C1214" s="338"/>
      <c r="D1214" s="342">
        <v>20776</v>
      </c>
      <c r="E1214" s="183" t="s">
        <v>133</v>
      </c>
      <c r="F1214" s="184">
        <v>0</v>
      </c>
    </row>
    <row r="1215" spans="2:6" ht="15.4" customHeight="1" x14ac:dyDescent="0.35">
      <c r="B1215" s="289"/>
      <c r="C1215" s="338"/>
      <c r="D1215" s="342">
        <v>20776</v>
      </c>
      <c r="E1215" s="183" t="s">
        <v>134</v>
      </c>
      <c r="F1215" s="184">
        <v>0</v>
      </c>
    </row>
    <row r="1216" spans="2:6" ht="15.4" customHeight="1" x14ac:dyDescent="0.35">
      <c r="B1216" s="289"/>
      <c r="C1216" s="338"/>
      <c r="D1216" s="342">
        <v>20776</v>
      </c>
      <c r="E1216" s="183" t="s">
        <v>135</v>
      </c>
      <c r="F1216" s="184">
        <v>0</v>
      </c>
    </row>
    <row r="1217" spans="2:6" ht="15.4" customHeight="1" x14ac:dyDescent="0.35">
      <c r="B1217" s="289"/>
      <c r="C1217" s="338"/>
      <c r="D1217" s="342">
        <v>20776</v>
      </c>
      <c r="E1217" s="183" t="s">
        <v>136</v>
      </c>
      <c r="F1217" s="184">
        <v>0</v>
      </c>
    </row>
    <row r="1218" spans="2:6" ht="15.4" customHeight="1" x14ac:dyDescent="0.35">
      <c r="B1218" s="289"/>
      <c r="C1218" s="338"/>
      <c r="D1218" s="342">
        <v>20776</v>
      </c>
      <c r="E1218" s="183" t="s">
        <v>137</v>
      </c>
      <c r="F1218" s="184">
        <v>3</v>
      </c>
    </row>
    <row r="1219" spans="2:6" ht="15.4" customHeight="1" x14ac:dyDescent="0.35">
      <c r="B1219" s="289"/>
      <c r="C1219" s="338"/>
      <c r="D1219" s="342">
        <v>20776</v>
      </c>
      <c r="E1219" s="183" t="s">
        <v>138</v>
      </c>
      <c r="F1219" s="184">
        <v>3</v>
      </c>
    </row>
    <row r="1220" spans="2:6" ht="15.4" customHeight="1" x14ac:dyDescent="0.35">
      <c r="B1220" s="289"/>
      <c r="C1220" s="338"/>
      <c r="D1220" s="342">
        <v>20779</v>
      </c>
      <c r="E1220" s="183" t="s">
        <v>132</v>
      </c>
      <c r="F1220" s="184">
        <v>0</v>
      </c>
    </row>
    <row r="1221" spans="2:6" ht="15.4" customHeight="1" x14ac:dyDescent="0.35">
      <c r="B1221" s="289"/>
      <c r="C1221" s="338"/>
      <c r="D1221" s="342">
        <v>20779</v>
      </c>
      <c r="E1221" s="183" t="s">
        <v>133</v>
      </c>
      <c r="F1221" s="184">
        <v>0</v>
      </c>
    </row>
    <row r="1222" spans="2:6" ht="15.4" customHeight="1" x14ac:dyDescent="0.35">
      <c r="B1222" s="289"/>
      <c r="C1222" s="338"/>
      <c r="D1222" s="342">
        <v>20779</v>
      </c>
      <c r="E1222" s="183" t="s">
        <v>134</v>
      </c>
      <c r="F1222" s="184">
        <v>0</v>
      </c>
    </row>
    <row r="1223" spans="2:6" ht="15.4" customHeight="1" x14ac:dyDescent="0.35">
      <c r="B1223" s="289"/>
      <c r="C1223" s="338"/>
      <c r="D1223" s="342">
        <v>20779</v>
      </c>
      <c r="E1223" s="183" t="s">
        <v>135</v>
      </c>
      <c r="F1223" s="184">
        <v>0</v>
      </c>
    </row>
    <row r="1224" spans="2:6" ht="15.4" customHeight="1" x14ac:dyDescent="0.35">
      <c r="B1224" s="289"/>
      <c r="C1224" s="338"/>
      <c r="D1224" s="342">
        <v>20779</v>
      </c>
      <c r="E1224" s="183" t="s">
        <v>136</v>
      </c>
      <c r="F1224" s="184">
        <v>0</v>
      </c>
    </row>
    <row r="1225" spans="2:6" ht="15.4" customHeight="1" x14ac:dyDescent="0.35">
      <c r="B1225" s="289"/>
      <c r="C1225" s="338"/>
      <c r="D1225" s="342">
        <v>20779</v>
      </c>
      <c r="E1225" s="183" t="s">
        <v>137</v>
      </c>
      <c r="F1225" s="184">
        <v>1</v>
      </c>
    </row>
    <row r="1226" spans="2:6" ht="15.4" customHeight="1" x14ac:dyDescent="0.35">
      <c r="B1226" s="289"/>
      <c r="C1226" s="338"/>
      <c r="D1226" s="342">
        <v>20779</v>
      </c>
      <c r="E1226" s="183" t="s">
        <v>138</v>
      </c>
      <c r="F1226" s="184">
        <v>0</v>
      </c>
    </row>
    <row r="1227" spans="2:6" ht="15.4" customHeight="1" x14ac:dyDescent="0.35">
      <c r="B1227" s="289"/>
      <c r="C1227" s="338"/>
      <c r="D1227" s="342">
        <v>21012</v>
      </c>
      <c r="E1227" s="183" t="s">
        <v>132</v>
      </c>
      <c r="F1227" s="184">
        <v>0</v>
      </c>
    </row>
    <row r="1228" spans="2:6" ht="15.4" customHeight="1" x14ac:dyDescent="0.35">
      <c r="B1228" s="289"/>
      <c r="C1228" s="338"/>
      <c r="D1228" s="342">
        <v>21012</v>
      </c>
      <c r="E1228" s="183" t="s">
        <v>133</v>
      </c>
      <c r="F1228" s="184">
        <v>0</v>
      </c>
    </row>
    <row r="1229" spans="2:6" ht="15.4" customHeight="1" x14ac:dyDescent="0.35">
      <c r="B1229" s="289"/>
      <c r="C1229" s="338"/>
      <c r="D1229" s="342">
        <v>21012</v>
      </c>
      <c r="E1229" s="183" t="s">
        <v>134</v>
      </c>
      <c r="F1229" s="184">
        <v>0</v>
      </c>
    </row>
    <row r="1230" spans="2:6" ht="15.4" customHeight="1" x14ac:dyDescent="0.35">
      <c r="B1230" s="289"/>
      <c r="C1230" s="338"/>
      <c r="D1230" s="342">
        <v>21012</v>
      </c>
      <c r="E1230" s="183" t="s">
        <v>135</v>
      </c>
      <c r="F1230" s="184">
        <v>0</v>
      </c>
    </row>
    <row r="1231" spans="2:6" ht="15.4" customHeight="1" x14ac:dyDescent="0.35">
      <c r="B1231" s="289"/>
      <c r="C1231" s="338"/>
      <c r="D1231" s="342">
        <v>21012</v>
      </c>
      <c r="E1231" s="183" t="s">
        <v>136</v>
      </c>
      <c r="F1231" s="184">
        <v>0</v>
      </c>
    </row>
    <row r="1232" spans="2:6" ht="15.4" customHeight="1" x14ac:dyDescent="0.35">
      <c r="B1232" s="289"/>
      <c r="C1232" s="338"/>
      <c r="D1232" s="342">
        <v>21012</v>
      </c>
      <c r="E1232" s="183" t="s">
        <v>137</v>
      </c>
      <c r="F1232" s="184">
        <v>5</v>
      </c>
    </row>
    <row r="1233" spans="2:6" ht="15.4" customHeight="1" x14ac:dyDescent="0.35">
      <c r="B1233" s="289"/>
      <c r="C1233" s="338"/>
      <c r="D1233" s="342">
        <v>21012</v>
      </c>
      <c r="E1233" s="183" t="s">
        <v>138</v>
      </c>
      <c r="F1233" s="184">
        <v>2</v>
      </c>
    </row>
    <row r="1234" spans="2:6" ht="15.4" customHeight="1" x14ac:dyDescent="0.35">
      <c r="B1234" s="289"/>
      <c r="C1234" s="338"/>
      <c r="D1234" s="342">
        <v>21032</v>
      </c>
      <c r="E1234" s="183" t="s">
        <v>132</v>
      </c>
      <c r="F1234" s="184">
        <v>0</v>
      </c>
    </row>
    <row r="1235" spans="2:6" ht="15.4" customHeight="1" x14ac:dyDescent="0.35">
      <c r="B1235" s="289"/>
      <c r="C1235" s="338"/>
      <c r="D1235" s="342">
        <v>21032</v>
      </c>
      <c r="E1235" s="183" t="s">
        <v>133</v>
      </c>
      <c r="F1235" s="184">
        <v>0</v>
      </c>
    </row>
    <row r="1236" spans="2:6" ht="15.4" customHeight="1" x14ac:dyDescent="0.35">
      <c r="B1236" s="289"/>
      <c r="C1236" s="338"/>
      <c r="D1236" s="342">
        <v>21032</v>
      </c>
      <c r="E1236" s="183" t="s">
        <v>134</v>
      </c>
      <c r="F1236" s="184">
        <v>0</v>
      </c>
    </row>
    <row r="1237" spans="2:6" ht="15.4" customHeight="1" x14ac:dyDescent="0.35">
      <c r="B1237" s="289"/>
      <c r="C1237" s="338"/>
      <c r="D1237" s="342">
        <v>21032</v>
      </c>
      <c r="E1237" s="183" t="s">
        <v>135</v>
      </c>
      <c r="F1237" s="184">
        <v>0</v>
      </c>
    </row>
    <row r="1238" spans="2:6" ht="15.4" customHeight="1" x14ac:dyDescent="0.35">
      <c r="B1238" s="289"/>
      <c r="C1238" s="338"/>
      <c r="D1238" s="342">
        <v>21032</v>
      </c>
      <c r="E1238" s="183" t="s">
        <v>136</v>
      </c>
      <c r="F1238" s="184">
        <v>0</v>
      </c>
    </row>
    <row r="1239" spans="2:6" ht="15.4" customHeight="1" x14ac:dyDescent="0.35">
      <c r="B1239" s="289"/>
      <c r="C1239" s="338"/>
      <c r="D1239" s="342">
        <v>21032</v>
      </c>
      <c r="E1239" s="183" t="s">
        <v>137</v>
      </c>
      <c r="F1239" s="184">
        <v>7</v>
      </c>
    </row>
    <row r="1240" spans="2:6" ht="15.4" customHeight="1" x14ac:dyDescent="0.35">
      <c r="B1240" s="289"/>
      <c r="C1240" s="338"/>
      <c r="D1240" s="342">
        <v>21032</v>
      </c>
      <c r="E1240" s="183" t="s">
        <v>138</v>
      </c>
      <c r="F1240" s="184">
        <v>1</v>
      </c>
    </row>
    <row r="1241" spans="2:6" ht="15.4" customHeight="1" x14ac:dyDescent="0.35">
      <c r="B1241" s="289"/>
      <c r="C1241" s="338"/>
      <c r="D1241" s="342">
        <v>21037</v>
      </c>
      <c r="E1241" s="183" t="s">
        <v>132</v>
      </c>
      <c r="F1241" s="184">
        <v>0</v>
      </c>
    </row>
    <row r="1242" spans="2:6" ht="15.4" customHeight="1" x14ac:dyDescent="0.35">
      <c r="B1242" s="289"/>
      <c r="C1242" s="338"/>
      <c r="D1242" s="342">
        <v>21037</v>
      </c>
      <c r="E1242" s="183" t="s">
        <v>133</v>
      </c>
      <c r="F1242" s="184">
        <v>0</v>
      </c>
    </row>
    <row r="1243" spans="2:6" ht="15.4" customHeight="1" x14ac:dyDescent="0.35">
      <c r="B1243" s="289"/>
      <c r="C1243" s="338"/>
      <c r="D1243" s="342">
        <v>21037</v>
      </c>
      <c r="E1243" s="183" t="s">
        <v>134</v>
      </c>
      <c r="F1243" s="184">
        <v>0</v>
      </c>
    </row>
    <row r="1244" spans="2:6" ht="15.4" customHeight="1" x14ac:dyDescent="0.35">
      <c r="B1244" s="289"/>
      <c r="C1244" s="338"/>
      <c r="D1244" s="342">
        <v>21037</v>
      </c>
      <c r="E1244" s="183" t="s">
        <v>135</v>
      </c>
      <c r="F1244" s="184">
        <v>0</v>
      </c>
    </row>
    <row r="1245" spans="2:6" ht="15.4" customHeight="1" x14ac:dyDescent="0.35">
      <c r="B1245" s="289"/>
      <c r="C1245" s="338"/>
      <c r="D1245" s="342">
        <v>21037</v>
      </c>
      <c r="E1245" s="183" t="s">
        <v>136</v>
      </c>
      <c r="F1245" s="184">
        <v>2</v>
      </c>
    </row>
    <row r="1246" spans="2:6" ht="15.4" customHeight="1" x14ac:dyDescent="0.35">
      <c r="B1246" s="289"/>
      <c r="C1246" s="338"/>
      <c r="D1246" s="342">
        <v>21037</v>
      </c>
      <c r="E1246" s="183" t="s">
        <v>137</v>
      </c>
      <c r="F1246" s="184">
        <v>7</v>
      </c>
    </row>
    <row r="1247" spans="2:6" ht="15.4" customHeight="1" x14ac:dyDescent="0.35">
      <c r="B1247" s="289"/>
      <c r="C1247" s="338"/>
      <c r="D1247" s="342">
        <v>21037</v>
      </c>
      <c r="E1247" s="183" t="s">
        <v>138</v>
      </c>
      <c r="F1247" s="184">
        <v>1</v>
      </c>
    </row>
    <row r="1248" spans="2:6" ht="15.4" customHeight="1" x14ac:dyDescent="0.35">
      <c r="B1248" s="289"/>
      <c r="C1248" s="338"/>
      <c r="D1248" s="342">
        <v>21054</v>
      </c>
      <c r="E1248" s="183" t="s">
        <v>132</v>
      </c>
      <c r="F1248" s="184">
        <v>0</v>
      </c>
    </row>
    <row r="1249" spans="2:6" ht="15.4" customHeight="1" x14ac:dyDescent="0.35">
      <c r="B1249" s="289"/>
      <c r="C1249" s="338"/>
      <c r="D1249" s="342">
        <v>21054</v>
      </c>
      <c r="E1249" s="183" t="s">
        <v>133</v>
      </c>
      <c r="F1249" s="184">
        <v>0</v>
      </c>
    </row>
    <row r="1250" spans="2:6" ht="15.4" customHeight="1" x14ac:dyDescent="0.35">
      <c r="B1250" s="289"/>
      <c r="C1250" s="338"/>
      <c r="D1250" s="342">
        <v>21054</v>
      </c>
      <c r="E1250" s="183" t="s">
        <v>134</v>
      </c>
      <c r="F1250" s="184">
        <v>0</v>
      </c>
    </row>
    <row r="1251" spans="2:6" ht="15.4" customHeight="1" x14ac:dyDescent="0.35">
      <c r="B1251" s="289"/>
      <c r="C1251" s="338"/>
      <c r="D1251" s="342">
        <v>21054</v>
      </c>
      <c r="E1251" s="183" t="s">
        <v>135</v>
      </c>
      <c r="F1251" s="184">
        <v>0</v>
      </c>
    </row>
    <row r="1252" spans="2:6" ht="15.4" customHeight="1" x14ac:dyDescent="0.35">
      <c r="B1252" s="289"/>
      <c r="C1252" s="338"/>
      <c r="D1252" s="342">
        <v>21054</v>
      </c>
      <c r="E1252" s="183" t="s">
        <v>136</v>
      </c>
      <c r="F1252" s="184">
        <v>0</v>
      </c>
    </row>
    <row r="1253" spans="2:6" ht="15.4" customHeight="1" x14ac:dyDescent="0.35">
      <c r="B1253" s="289"/>
      <c r="C1253" s="338"/>
      <c r="D1253" s="342">
        <v>21054</v>
      </c>
      <c r="E1253" s="183" t="s">
        <v>137</v>
      </c>
      <c r="F1253" s="184">
        <v>6</v>
      </c>
    </row>
    <row r="1254" spans="2:6" ht="15.4" customHeight="1" x14ac:dyDescent="0.35">
      <c r="B1254" s="289"/>
      <c r="C1254" s="338"/>
      <c r="D1254" s="342">
        <v>21054</v>
      </c>
      <c r="E1254" s="183" t="s">
        <v>138</v>
      </c>
      <c r="F1254" s="184">
        <v>2</v>
      </c>
    </row>
    <row r="1255" spans="2:6" ht="15.4" customHeight="1" x14ac:dyDescent="0.35">
      <c r="B1255" s="289"/>
      <c r="C1255" s="338"/>
      <c r="D1255" s="343">
        <v>21060</v>
      </c>
      <c r="E1255" s="182" t="s">
        <v>132</v>
      </c>
      <c r="F1255" s="86">
        <v>0</v>
      </c>
    </row>
    <row r="1256" spans="2:6" ht="15.4" customHeight="1" x14ac:dyDescent="0.35">
      <c r="B1256" s="289"/>
      <c r="C1256" s="338"/>
      <c r="D1256" s="342">
        <v>21060</v>
      </c>
      <c r="E1256" s="183" t="s">
        <v>133</v>
      </c>
      <c r="F1256" s="184">
        <v>0</v>
      </c>
    </row>
    <row r="1257" spans="2:6" ht="15.4" customHeight="1" x14ac:dyDescent="0.35">
      <c r="B1257" s="289"/>
      <c r="C1257" s="338"/>
      <c r="D1257" s="342">
        <v>21060</v>
      </c>
      <c r="E1257" s="183" t="s">
        <v>134</v>
      </c>
      <c r="F1257" s="184">
        <v>1</v>
      </c>
    </row>
    <row r="1258" spans="2:6" ht="15.4" customHeight="1" x14ac:dyDescent="0.35">
      <c r="B1258" s="289"/>
      <c r="C1258" s="338"/>
      <c r="D1258" s="342">
        <v>21060</v>
      </c>
      <c r="E1258" s="183" t="s">
        <v>135</v>
      </c>
      <c r="F1258" s="184">
        <v>2</v>
      </c>
    </row>
    <row r="1259" spans="2:6" ht="15.4" customHeight="1" x14ac:dyDescent="0.35">
      <c r="B1259" s="289"/>
      <c r="C1259" s="338"/>
      <c r="D1259" s="342">
        <v>21060</v>
      </c>
      <c r="E1259" s="183" t="s">
        <v>136</v>
      </c>
      <c r="F1259" s="184">
        <v>3</v>
      </c>
    </row>
    <row r="1260" spans="2:6" ht="15.4" customHeight="1" x14ac:dyDescent="0.35">
      <c r="B1260" s="289"/>
      <c r="C1260" s="338"/>
      <c r="D1260" s="342">
        <v>21060</v>
      </c>
      <c r="E1260" s="183" t="s">
        <v>137</v>
      </c>
      <c r="F1260" s="184">
        <v>56</v>
      </c>
    </row>
    <row r="1261" spans="2:6" ht="15.4" customHeight="1" x14ac:dyDescent="0.35">
      <c r="B1261" s="289"/>
      <c r="C1261" s="338"/>
      <c r="D1261" s="342">
        <v>21060</v>
      </c>
      <c r="E1261" s="183" t="s">
        <v>138</v>
      </c>
      <c r="F1261" s="184">
        <v>12</v>
      </c>
    </row>
    <row r="1262" spans="2:6" ht="15.4" customHeight="1" x14ac:dyDescent="0.35">
      <c r="B1262" s="289"/>
      <c r="C1262" s="338"/>
      <c r="D1262" s="342">
        <v>21061</v>
      </c>
      <c r="E1262" s="183" t="s">
        <v>132</v>
      </c>
      <c r="F1262" s="184">
        <v>0</v>
      </c>
    </row>
    <row r="1263" spans="2:6" ht="15.4" customHeight="1" x14ac:dyDescent="0.35">
      <c r="B1263" s="289"/>
      <c r="C1263" s="338"/>
      <c r="D1263" s="342">
        <v>21061</v>
      </c>
      <c r="E1263" s="183" t="s">
        <v>133</v>
      </c>
      <c r="F1263" s="184">
        <v>0</v>
      </c>
    </row>
    <row r="1264" spans="2:6" ht="15.4" customHeight="1" x14ac:dyDescent="0.35">
      <c r="B1264" s="289"/>
      <c r="C1264" s="338"/>
      <c r="D1264" s="342">
        <v>21061</v>
      </c>
      <c r="E1264" s="183" t="s">
        <v>134</v>
      </c>
      <c r="F1264" s="184">
        <v>1</v>
      </c>
    </row>
    <row r="1265" spans="2:6" ht="15.4" customHeight="1" x14ac:dyDescent="0.35">
      <c r="B1265" s="289"/>
      <c r="C1265" s="338"/>
      <c r="D1265" s="342">
        <v>21061</v>
      </c>
      <c r="E1265" s="183" t="s">
        <v>135</v>
      </c>
      <c r="F1265" s="184">
        <v>2</v>
      </c>
    </row>
    <row r="1266" spans="2:6" ht="15.4" customHeight="1" x14ac:dyDescent="0.35">
      <c r="B1266" s="289"/>
      <c r="C1266" s="338"/>
      <c r="D1266" s="342">
        <v>21061</v>
      </c>
      <c r="E1266" s="183" t="s">
        <v>136</v>
      </c>
      <c r="F1266" s="184">
        <v>5</v>
      </c>
    </row>
    <row r="1267" spans="2:6" ht="15.4" customHeight="1" x14ac:dyDescent="0.35">
      <c r="B1267" s="289"/>
      <c r="C1267" s="338"/>
      <c r="D1267" s="342">
        <v>21061</v>
      </c>
      <c r="E1267" s="183" t="s">
        <v>137</v>
      </c>
      <c r="F1267" s="184">
        <v>123</v>
      </c>
    </row>
    <row r="1268" spans="2:6" ht="15.4" customHeight="1" x14ac:dyDescent="0.35">
      <c r="B1268" s="289"/>
      <c r="C1268" s="338"/>
      <c r="D1268" s="342">
        <v>21061</v>
      </c>
      <c r="E1268" s="183" t="s">
        <v>138</v>
      </c>
      <c r="F1268" s="184">
        <v>25</v>
      </c>
    </row>
    <row r="1269" spans="2:6" ht="15.4" customHeight="1" x14ac:dyDescent="0.35">
      <c r="B1269" s="289"/>
      <c r="C1269" s="338"/>
      <c r="D1269" s="342">
        <v>21076</v>
      </c>
      <c r="E1269" s="183" t="s">
        <v>132</v>
      </c>
      <c r="F1269" s="184">
        <v>0</v>
      </c>
    </row>
    <row r="1270" spans="2:6" ht="15.4" customHeight="1" x14ac:dyDescent="0.35">
      <c r="B1270" s="289"/>
      <c r="C1270" s="338"/>
      <c r="D1270" s="342">
        <v>21076</v>
      </c>
      <c r="E1270" s="183" t="s">
        <v>133</v>
      </c>
      <c r="F1270" s="184">
        <v>0</v>
      </c>
    </row>
    <row r="1271" spans="2:6" ht="15.4" customHeight="1" x14ac:dyDescent="0.35">
      <c r="B1271" s="289"/>
      <c r="C1271" s="338"/>
      <c r="D1271" s="342">
        <v>21076</v>
      </c>
      <c r="E1271" s="183" t="s">
        <v>134</v>
      </c>
      <c r="F1271" s="184">
        <v>0</v>
      </c>
    </row>
    <row r="1272" spans="2:6" ht="15.4" customHeight="1" x14ac:dyDescent="0.35">
      <c r="B1272" s="289"/>
      <c r="C1272" s="338"/>
      <c r="D1272" s="342">
        <v>21076</v>
      </c>
      <c r="E1272" s="183" t="s">
        <v>135</v>
      </c>
      <c r="F1272" s="184">
        <v>0</v>
      </c>
    </row>
    <row r="1273" spans="2:6" ht="15.4" customHeight="1" x14ac:dyDescent="0.35">
      <c r="B1273" s="289"/>
      <c r="C1273" s="338"/>
      <c r="D1273" s="342">
        <v>21076</v>
      </c>
      <c r="E1273" s="183" t="s">
        <v>136</v>
      </c>
      <c r="F1273" s="184">
        <v>2</v>
      </c>
    </row>
    <row r="1274" spans="2:6" ht="15.4" customHeight="1" x14ac:dyDescent="0.35">
      <c r="B1274" s="289"/>
      <c r="C1274" s="338"/>
      <c r="D1274" s="342">
        <v>21076</v>
      </c>
      <c r="E1274" s="183" t="s">
        <v>137</v>
      </c>
      <c r="F1274" s="184">
        <v>16</v>
      </c>
    </row>
    <row r="1275" spans="2:6" ht="15.4" customHeight="1" x14ac:dyDescent="0.35">
      <c r="B1275" s="289"/>
      <c r="C1275" s="338"/>
      <c r="D1275" s="342">
        <v>21076</v>
      </c>
      <c r="E1275" s="183" t="s">
        <v>138</v>
      </c>
      <c r="F1275" s="184">
        <v>6</v>
      </c>
    </row>
    <row r="1276" spans="2:6" ht="15.4" customHeight="1" x14ac:dyDescent="0.35">
      <c r="B1276" s="289"/>
      <c r="C1276" s="338"/>
      <c r="D1276" s="342">
        <v>21090</v>
      </c>
      <c r="E1276" s="183" t="s">
        <v>132</v>
      </c>
      <c r="F1276" s="184">
        <v>0</v>
      </c>
    </row>
    <row r="1277" spans="2:6" ht="15.4" customHeight="1" x14ac:dyDescent="0.35">
      <c r="B1277" s="289"/>
      <c r="C1277" s="338"/>
      <c r="D1277" s="342">
        <v>21090</v>
      </c>
      <c r="E1277" s="183" t="s">
        <v>133</v>
      </c>
      <c r="F1277" s="184">
        <v>0</v>
      </c>
    </row>
    <row r="1278" spans="2:6" ht="15.4" customHeight="1" x14ac:dyDescent="0.35">
      <c r="B1278" s="289"/>
      <c r="C1278" s="338"/>
      <c r="D1278" s="342">
        <v>21090</v>
      </c>
      <c r="E1278" s="183" t="s">
        <v>134</v>
      </c>
      <c r="F1278" s="184">
        <v>0</v>
      </c>
    </row>
    <row r="1279" spans="2:6" ht="15.4" customHeight="1" x14ac:dyDescent="0.35">
      <c r="B1279" s="289"/>
      <c r="C1279" s="338"/>
      <c r="D1279" s="342">
        <v>21090</v>
      </c>
      <c r="E1279" s="183" t="s">
        <v>135</v>
      </c>
      <c r="F1279" s="184">
        <v>0</v>
      </c>
    </row>
    <row r="1280" spans="2:6" ht="15.4" customHeight="1" x14ac:dyDescent="0.35">
      <c r="B1280" s="289"/>
      <c r="C1280" s="338"/>
      <c r="D1280" s="342">
        <v>21090</v>
      </c>
      <c r="E1280" s="183" t="s">
        <v>136</v>
      </c>
      <c r="F1280" s="184">
        <v>0</v>
      </c>
    </row>
    <row r="1281" spans="2:6" ht="15.4" customHeight="1" x14ac:dyDescent="0.35">
      <c r="B1281" s="289"/>
      <c r="C1281" s="338"/>
      <c r="D1281" s="342">
        <v>21090</v>
      </c>
      <c r="E1281" s="183" t="s">
        <v>137</v>
      </c>
      <c r="F1281" s="184">
        <v>11</v>
      </c>
    </row>
    <row r="1282" spans="2:6" ht="15.4" customHeight="1" x14ac:dyDescent="0.35">
      <c r="B1282" s="289"/>
      <c r="C1282" s="338"/>
      <c r="D1282" s="342">
        <v>21090</v>
      </c>
      <c r="E1282" s="183" t="s">
        <v>138</v>
      </c>
      <c r="F1282" s="184">
        <v>2</v>
      </c>
    </row>
    <row r="1283" spans="2:6" ht="15.4" customHeight="1" x14ac:dyDescent="0.35">
      <c r="B1283" s="289"/>
      <c r="C1283" s="338"/>
      <c r="D1283" s="343">
        <v>21108</v>
      </c>
      <c r="E1283" s="182" t="s">
        <v>132</v>
      </c>
      <c r="F1283" s="86">
        <v>0</v>
      </c>
    </row>
    <row r="1284" spans="2:6" ht="15.4" customHeight="1" x14ac:dyDescent="0.35">
      <c r="B1284" s="289"/>
      <c r="C1284" s="338"/>
      <c r="D1284" s="342">
        <v>21108</v>
      </c>
      <c r="E1284" s="183" t="s">
        <v>133</v>
      </c>
      <c r="F1284" s="184">
        <v>0</v>
      </c>
    </row>
    <row r="1285" spans="2:6" ht="15.4" customHeight="1" x14ac:dyDescent="0.35">
      <c r="B1285" s="289"/>
      <c r="C1285" s="338"/>
      <c r="D1285" s="342">
        <v>21108</v>
      </c>
      <c r="E1285" s="183" t="s">
        <v>134</v>
      </c>
      <c r="F1285" s="184">
        <v>0</v>
      </c>
    </row>
    <row r="1286" spans="2:6" ht="15.4" customHeight="1" x14ac:dyDescent="0.35">
      <c r="B1286" s="289"/>
      <c r="C1286" s="338"/>
      <c r="D1286" s="342">
        <v>21108</v>
      </c>
      <c r="E1286" s="183" t="s">
        <v>135</v>
      </c>
      <c r="F1286" s="184">
        <v>0</v>
      </c>
    </row>
    <row r="1287" spans="2:6" ht="15.4" customHeight="1" x14ac:dyDescent="0.35">
      <c r="B1287" s="289"/>
      <c r="C1287" s="338"/>
      <c r="D1287" s="342">
        <v>21108</v>
      </c>
      <c r="E1287" s="183" t="s">
        <v>136</v>
      </c>
      <c r="F1287" s="184">
        <v>1</v>
      </c>
    </row>
    <row r="1288" spans="2:6" ht="15.4" customHeight="1" x14ac:dyDescent="0.35">
      <c r="B1288" s="289"/>
      <c r="C1288" s="338"/>
      <c r="D1288" s="342">
        <v>21108</v>
      </c>
      <c r="E1288" s="183" t="s">
        <v>137</v>
      </c>
      <c r="F1288" s="184">
        <v>13</v>
      </c>
    </row>
    <row r="1289" spans="2:6" ht="15.4" customHeight="1" x14ac:dyDescent="0.35">
      <c r="B1289" s="289"/>
      <c r="C1289" s="338"/>
      <c r="D1289" s="342">
        <v>21108</v>
      </c>
      <c r="E1289" s="183" t="s">
        <v>138</v>
      </c>
      <c r="F1289" s="184">
        <v>2</v>
      </c>
    </row>
    <row r="1290" spans="2:6" ht="15.4" customHeight="1" x14ac:dyDescent="0.35">
      <c r="B1290" s="289"/>
      <c r="C1290" s="338"/>
      <c r="D1290" s="342">
        <v>21113</v>
      </c>
      <c r="E1290" s="183" t="s">
        <v>132</v>
      </c>
      <c r="F1290" s="184">
        <v>0</v>
      </c>
    </row>
    <row r="1291" spans="2:6" ht="15.4" customHeight="1" x14ac:dyDescent="0.35">
      <c r="B1291" s="289"/>
      <c r="C1291" s="338"/>
      <c r="D1291" s="342">
        <v>21113</v>
      </c>
      <c r="E1291" s="183" t="s">
        <v>133</v>
      </c>
      <c r="F1291" s="184">
        <v>2</v>
      </c>
    </row>
    <row r="1292" spans="2:6" ht="15.4" customHeight="1" x14ac:dyDescent="0.35">
      <c r="B1292" s="289"/>
      <c r="C1292" s="338"/>
      <c r="D1292" s="342">
        <v>21113</v>
      </c>
      <c r="E1292" s="183" t="s">
        <v>134</v>
      </c>
      <c r="F1292" s="184">
        <v>0</v>
      </c>
    </row>
    <row r="1293" spans="2:6" ht="15.4" customHeight="1" x14ac:dyDescent="0.35">
      <c r="B1293" s="289"/>
      <c r="C1293" s="338"/>
      <c r="D1293" s="342">
        <v>21113</v>
      </c>
      <c r="E1293" s="183" t="s">
        <v>135</v>
      </c>
      <c r="F1293" s="184">
        <v>1</v>
      </c>
    </row>
    <row r="1294" spans="2:6" ht="15.4" customHeight="1" x14ac:dyDescent="0.35">
      <c r="B1294" s="289"/>
      <c r="C1294" s="338"/>
      <c r="D1294" s="342">
        <v>21113</v>
      </c>
      <c r="E1294" s="183" t="s">
        <v>136</v>
      </c>
      <c r="F1294" s="184">
        <v>1</v>
      </c>
    </row>
    <row r="1295" spans="2:6" ht="15.4" customHeight="1" x14ac:dyDescent="0.35">
      <c r="B1295" s="289"/>
      <c r="C1295" s="338"/>
      <c r="D1295" s="342">
        <v>21113</v>
      </c>
      <c r="E1295" s="183" t="s">
        <v>137</v>
      </c>
      <c r="F1295" s="184">
        <v>33</v>
      </c>
    </row>
    <row r="1296" spans="2:6" ht="15.4" customHeight="1" x14ac:dyDescent="0.35">
      <c r="B1296" s="289"/>
      <c r="C1296" s="338"/>
      <c r="D1296" s="342">
        <v>21113</v>
      </c>
      <c r="E1296" s="183" t="s">
        <v>138</v>
      </c>
      <c r="F1296" s="184">
        <v>7</v>
      </c>
    </row>
    <row r="1297" spans="2:6" ht="15.4" customHeight="1" x14ac:dyDescent="0.35">
      <c r="B1297" s="289"/>
      <c r="C1297" s="338"/>
      <c r="D1297" s="342">
        <v>21114</v>
      </c>
      <c r="E1297" s="183" t="s">
        <v>132</v>
      </c>
      <c r="F1297" s="184">
        <v>0</v>
      </c>
    </row>
    <row r="1298" spans="2:6" ht="15.4" customHeight="1" x14ac:dyDescent="0.35">
      <c r="B1298" s="289"/>
      <c r="C1298" s="338"/>
      <c r="D1298" s="342">
        <v>21114</v>
      </c>
      <c r="E1298" s="183" t="s">
        <v>133</v>
      </c>
      <c r="F1298" s="184">
        <v>0</v>
      </c>
    </row>
    <row r="1299" spans="2:6" ht="15.4" customHeight="1" x14ac:dyDescent="0.35">
      <c r="B1299" s="289"/>
      <c r="C1299" s="338"/>
      <c r="D1299" s="342">
        <v>21114</v>
      </c>
      <c r="E1299" s="183" t="s">
        <v>134</v>
      </c>
      <c r="F1299" s="184">
        <v>0</v>
      </c>
    </row>
    <row r="1300" spans="2:6" ht="15.4" customHeight="1" x14ac:dyDescent="0.35">
      <c r="B1300" s="289"/>
      <c r="C1300" s="338"/>
      <c r="D1300" s="342">
        <v>21114</v>
      </c>
      <c r="E1300" s="183" t="s">
        <v>135</v>
      </c>
      <c r="F1300" s="184">
        <v>0</v>
      </c>
    </row>
    <row r="1301" spans="2:6" ht="15.4" customHeight="1" x14ac:dyDescent="0.35">
      <c r="B1301" s="289"/>
      <c r="C1301" s="338"/>
      <c r="D1301" s="342">
        <v>21114</v>
      </c>
      <c r="E1301" s="183" t="s">
        <v>136</v>
      </c>
      <c r="F1301" s="184">
        <v>2</v>
      </c>
    </row>
    <row r="1302" spans="2:6" ht="15.4" customHeight="1" x14ac:dyDescent="0.35">
      <c r="B1302" s="289"/>
      <c r="C1302" s="338"/>
      <c r="D1302" s="342">
        <v>21114</v>
      </c>
      <c r="E1302" s="183" t="s">
        <v>137</v>
      </c>
      <c r="F1302" s="184">
        <v>8</v>
      </c>
    </row>
    <row r="1303" spans="2:6" ht="15.4" customHeight="1" x14ac:dyDescent="0.35">
      <c r="B1303" s="289"/>
      <c r="C1303" s="338"/>
      <c r="D1303" s="342">
        <v>21114</v>
      </c>
      <c r="E1303" s="183" t="s">
        <v>138</v>
      </c>
      <c r="F1303" s="184">
        <v>5</v>
      </c>
    </row>
    <row r="1304" spans="2:6" ht="15.4" customHeight="1" x14ac:dyDescent="0.35">
      <c r="B1304" s="289"/>
      <c r="C1304" s="338"/>
      <c r="D1304" s="342">
        <v>21122</v>
      </c>
      <c r="E1304" s="183" t="s">
        <v>132</v>
      </c>
      <c r="F1304" s="184">
        <v>0</v>
      </c>
    </row>
    <row r="1305" spans="2:6" ht="15.4" customHeight="1" x14ac:dyDescent="0.35">
      <c r="B1305" s="289"/>
      <c r="C1305" s="338"/>
      <c r="D1305" s="342">
        <v>21122</v>
      </c>
      <c r="E1305" s="183" t="s">
        <v>133</v>
      </c>
      <c r="F1305" s="184">
        <v>0</v>
      </c>
    </row>
    <row r="1306" spans="2:6" ht="15.4" customHeight="1" x14ac:dyDescent="0.35">
      <c r="B1306" s="289"/>
      <c r="C1306" s="338"/>
      <c r="D1306" s="342">
        <v>21122</v>
      </c>
      <c r="E1306" s="183" t="s">
        <v>134</v>
      </c>
      <c r="F1306" s="184">
        <v>1</v>
      </c>
    </row>
    <row r="1307" spans="2:6" ht="15.4" customHeight="1" x14ac:dyDescent="0.35">
      <c r="B1307" s="289"/>
      <c r="C1307" s="338"/>
      <c r="D1307" s="342">
        <v>21122</v>
      </c>
      <c r="E1307" s="183" t="s">
        <v>135</v>
      </c>
      <c r="F1307" s="184">
        <v>0</v>
      </c>
    </row>
    <row r="1308" spans="2:6" ht="15.4" customHeight="1" x14ac:dyDescent="0.35">
      <c r="B1308" s="289"/>
      <c r="C1308" s="338"/>
      <c r="D1308" s="342">
        <v>21122</v>
      </c>
      <c r="E1308" s="183" t="s">
        <v>136</v>
      </c>
      <c r="F1308" s="184">
        <v>1</v>
      </c>
    </row>
    <row r="1309" spans="2:6" ht="15.4" customHeight="1" x14ac:dyDescent="0.35">
      <c r="B1309" s="289"/>
      <c r="C1309" s="338"/>
      <c r="D1309" s="342">
        <v>21122</v>
      </c>
      <c r="E1309" s="183" t="s">
        <v>137</v>
      </c>
      <c r="F1309" s="184">
        <v>50</v>
      </c>
    </row>
    <row r="1310" spans="2:6" ht="15.4" customHeight="1" x14ac:dyDescent="0.35">
      <c r="B1310" s="289"/>
      <c r="C1310" s="338"/>
      <c r="D1310" s="342">
        <v>21122</v>
      </c>
      <c r="E1310" s="183" t="s">
        <v>138</v>
      </c>
      <c r="F1310" s="184">
        <v>19</v>
      </c>
    </row>
    <row r="1311" spans="2:6" ht="15.4" customHeight="1" x14ac:dyDescent="0.35">
      <c r="B1311" s="289"/>
      <c r="C1311" s="338"/>
      <c r="D1311" s="342">
        <v>21144</v>
      </c>
      <c r="E1311" s="183" t="s">
        <v>132</v>
      </c>
      <c r="F1311" s="184">
        <v>1</v>
      </c>
    </row>
    <row r="1312" spans="2:6" ht="15.4" customHeight="1" x14ac:dyDescent="0.35">
      <c r="B1312" s="289"/>
      <c r="C1312" s="338"/>
      <c r="D1312" s="342">
        <v>21144</v>
      </c>
      <c r="E1312" s="183" t="s">
        <v>133</v>
      </c>
      <c r="F1312" s="184">
        <v>0</v>
      </c>
    </row>
    <row r="1313" spans="2:6" ht="15.4" customHeight="1" x14ac:dyDescent="0.35">
      <c r="B1313" s="289"/>
      <c r="C1313" s="338"/>
      <c r="D1313" s="342">
        <v>21144</v>
      </c>
      <c r="E1313" s="183" t="s">
        <v>134</v>
      </c>
      <c r="F1313" s="184">
        <v>2</v>
      </c>
    </row>
    <row r="1314" spans="2:6" ht="15.4" customHeight="1" x14ac:dyDescent="0.35">
      <c r="B1314" s="289"/>
      <c r="C1314" s="338"/>
      <c r="D1314" s="342">
        <v>21144</v>
      </c>
      <c r="E1314" s="183" t="s">
        <v>135</v>
      </c>
      <c r="F1314" s="184">
        <v>0</v>
      </c>
    </row>
    <row r="1315" spans="2:6" ht="15.4" customHeight="1" x14ac:dyDescent="0.35">
      <c r="B1315" s="289"/>
      <c r="C1315" s="338"/>
      <c r="D1315" s="342">
        <v>21144</v>
      </c>
      <c r="E1315" s="183" t="s">
        <v>136</v>
      </c>
      <c r="F1315" s="184">
        <v>2</v>
      </c>
    </row>
    <row r="1316" spans="2:6" ht="15.4" customHeight="1" x14ac:dyDescent="0.35">
      <c r="B1316" s="289"/>
      <c r="C1316" s="338"/>
      <c r="D1316" s="342">
        <v>21144</v>
      </c>
      <c r="E1316" s="183" t="s">
        <v>137</v>
      </c>
      <c r="F1316" s="184">
        <v>67</v>
      </c>
    </row>
    <row r="1317" spans="2:6" ht="15.4" customHeight="1" x14ac:dyDescent="0.35">
      <c r="B1317" s="289"/>
      <c r="C1317" s="338"/>
      <c r="D1317" s="342">
        <v>21144</v>
      </c>
      <c r="E1317" s="183" t="s">
        <v>138</v>
      </c>
      <c r="F1317" s="184">
        <v>13</v>
      </c>
    </row>
    <row r="1318" spans="2:6" ht="15.4" customHeight="1" x14ac:dyDescent="0.35">
      <c r="B1318" s="289"/>
      <c r="C1318" s="338"/>
      <c r="D1318" s="342">
        <v>21146</v>
      </c>
      <c r="E1318" s="183" t="s">
        <v>132</v>
      </c>
      <c r="F1318" s="184">
        <v>0</v>
      </c>
    </row>
    <row r="1319" spans="2:6" ht="15.4" customHeight="1" x14ac:dyDescent="0.35">
      <c r="B1319" s="289"/>
      <c r="C1319" s="338"/>
      <c r="D1319" s="342">
        <v>21146</v>
      </c>
      <c r="E1319" s="183" t="s">
        <v>133</v>
      </c>
      <c r="F1319" s="184">
        <v>0</v>
      </c>
    </row>
    <row r="1320" spans="2:6" ht="15.4" customHeight="1" x14ac:dyDescent="0.35">
      <c r="B1320" s="289"/>
      <c r="C1320" s="338"/>
      <c r="D1320" s="342">
        <v>21146</v>
      </c>
      <c r="E1320" s="183" t="s">
        <v>134</v>
      </c>
      <c r="F1320" s="184">
        <v>0</v>
      </c>
    </row>
    <row r="1321" spans="2:6" ht="15.4" customHeight="1" x14ac:dyDescent="0.35">
      <c r="B1321" s="289"/>
      <c r="C1321" s="338"/>
      <c r="D1321" s="342">
        <v>21146</v>
      </c>
      <c r="E1321" s="183" t="s">
        <v>135</v>
      </c>
      <c r="F1321" s="184">
        <v>0</v>
      </c>
    </row>
    <row r="1322" spans="2:6" ht="15.4" customHeight="1" x14ac:dyDescent="0.35">
      <c r="B1322" s="289"/>
      <c r="C1322" s="338"/>
      <c r="D1322" s="342">
        <v>21146</v>
      </c>
      <c r="E1322" s="183" t="s">
        <v>136</v>
      </c>
      <c r="F1322" s="184">
        <v>0</v>
      </c>
    </row>
    <row r="1323" spans="2:6" ht="15.4" customHeight="1" x14ac:dyDescent="0.35">
      <c r="B1323" s="289"/>
      <c r="C1323" s="338"/>
      <c r="D1323" s="342">
        <v>21146</v>
      </c>
      <c r="E1323" s="183" t="s">
        <v>137</v>
      </c>
      <c r="F1323" s="184">
        <v>9</v>
      </c>
    </row>
    <row r="1324" spans="2:6" ht="15.4" customHeight="1" x14ac:dyDescent="0.35">
      <c r="B1324" s="289"/>
      <c r="C1324" s="338"/>
      <c r="D1324" s="342">
        <v>21146</v>
      </c>
      <c r="E1324" s="183" t="s">
        <v>138</v>
      </c>
      <c r="F1324" s="184">
        <v>3</v>
      </c>
    </row>
    <row r="1325" spans="2:6" ht="15.4" customHeight="1" x14ac:dyDescent="0.35">
      <c r="B1325" s="289"/>
      <c r="C1325" s="338"/>
      <c r="D1325" s="343">
        <v>21401</v>
      </c>
      <c r="E1325" s="182" t="s">
        <v>132</v>
      </c>
      <c r="F1325" s="86">
        <v>1</v>
      </c>
    </row>
    <row r="1326" spans="2:6" ht="15.4" customHeight="1" x14ac:dyDescent="0.35">
      <c r="B1326" s="289"/>
      <c r="C1326" s="338"/>
      <c r="D1326" s="342">
        <v>21401</v>
      </c>
      <c r="E1326" s="183" t="s">
        <v>133</v>
      </c>
      <c r="F1326" s="184">
        <v>0</v>
      </c>
    </row>
    <row r="1327" spans="2:6" ht="15.4" customHeight="1" x14ac:dyDescent="0.35">
      <c r="B1327" s="289"/>
      <c r="C1327" s="338"/>
      <c r="D1327" s="342">
        <v>21401</v>
      </c>
      <c r="E1327" s="183" t="s">
        <v>134</v>
      </c>
      <c r="F1327" s="184">
        <v>0</v>
      </c>
    </row>
    <row r="1328" spans="2:6" ht="15.4" customHeight="1" x14ac:dyDescent="0.35">
      <c r="B1328" s="289"/>
      <c r="C1328" s="338"/>
      <c r="D1328" s="342">
        <v>21401</v>
      </c>
      <c r="E1328" s="183" t="s">
        <v>135</v>
      </c>
      <c r="F1328" s="184">
        <v>0</v>
      </c>
    </row>
    <row r="1329" spans="2:6" ht="15.4" customHeight="1" x14ac:dyDescent="0.35">
      <c r="B1329" s="289"/>
      <c r="C1329" s="338"/>
      <c r="D1329" s="342">
        <v>21401</v>
      </c>
      <c r="E1329" s="183" t="s">
        <v>136</v>
      </c>
      <c r="F1329" s="184">
        <v>1</v>
      </c>
    </row>
    <row r="1330" spans="2:6" ht="15.4" customHeight="1" x14ac:dyDescent="0.35">
      <c r="B1330" s="289"/>
      <c r="C1330" s="338"/>
      <c r="D1330" s="342">
        <v>21401</v>
      </c>
      <c r="E1330" s="183" t="s">
        <v>137</v>
      </c>
      <c r="F1330" s="184">
        <v>43</v>
      </c>
    </row>
    <row r="1331" spans="2:6" ht="15.4" customHeight="1" x14ac:dyDescent="0.35">
      <c r="B1331" s="289"/>
      <c r="C1331" s="338"/>
      <c r="D1331" s="342">
        <v>21401</v>
      </c>
      <c r="E1331" s="183" t="s">
        <v>138</v>
      </c>
      <c r="F1331" s="184">
        <v>17</v>
      </c>
    </row>
    <row r="1332" spans="2:6" ht="15.4" customHeight="1" x14ac:dyDescent="0.35">
      <c r="B1332" s="289"/>
      <c r="C1332" s="338"/>
      <c r="D1332" s="342">
        <v>21403</v>
      </c>
      <c r="E1332" s="183" t="s">
        <v>132</v>
      </c>
      <c r="F1332" s="184">
        <v>0</v>
      </c>
    </row>
    <row r="1333" spans="2:6" ht="15.4" customHeight="1" x14ac:dyDescent="0.35">
      <c r="B1333" s="289"/>
      <c r="C1333" s="338"/>
      <c r="D1333" s="342">
        <v>21403</v>
      </c>
      <c r="E1333" s="183" t="s">
        <v>133</v>
      </c>
      <c r="F1333" s="184">
        <v>0</v>
      </c>
    </row>
    <row r="1334" spans="2:6" ht="15.4" customHeight="1" x14ac:dyDescent="0.35">
      <c r="B1334" s="289"/>
      <c r="C1334" s="338"/>
      <c r="D1334" s="342">
        <v>21403</v>
      </c>
      <c r="E1334" s="183" t="s">
        <v>134</v>
      </c>
      <c r="F1334" s="184">
        <v>1</v>
      </c>
    </row>
    <row r="1335" spans="2:6" ht="15.4" customHeight="1" x14ac:dyDescent="0.35">
      <c r="B1335" s="289"/>
      <c r="C1335" s="338"/>
      <c r="D1335" s="342">
        <v>21403</v>
      </c>
      <c r="E1335" s="183" t="s">
        <v>135</v>
      </c>
      <c r="F1335" s="184">
        <v>0</v>
      </c>
    </row>
    <row r="1336" spans="2:6" ht="15.4" customHeight="1" x14ac:dyDescent="0.35">
      <c r="B1336" s="289"/>
      <c r="C1336" s="338"/>
      <c r="D1336" s="342">
        <v>21403</v>
      </c>
      <c r="E1336" s="183" t="s">
        <v>136</v>
      </c>
      <c r="F1336" s="184">
        <v>5</v>
      </c>
    </row>
    <row r="1337" spans="2:6" ht="15.4" customHeight="1" x14ac:dyDescent="0.35">
      <c r="B1337" s="289"/>
      <c r="C1337" s="338"/>
      <c r="D1337" s="342">
        <v>21403</v>
      </c>
      <c r="E1337" s="183" t="s">
        <v>137</v>
      </c>
      <c r="F1337" s="184">
        <v>28</v>
      </c>
    </row>
    <row r="1338" spans="2:6" ht="15.4" customHeight="1" x14ac:dyDescent="0.35">
      <c r="B1338" s="289"/>
      <c r="C1338" s="338"/>
      <c r="D1338" s="342">
        <v>21403</v>
      </c>
      <c r="E1338" s="183" t="s">
        <v>138</v>
      </c>
      <c r="F1338" s="184">
        <v>11</v>
      </c>
    </row>
    <row r="1339" spans="2:6" ht="15.4" customHeight="1" x14ac:dyDescent="0.35">
      <c r="B1339" s="289"/>
      <c r="C1339" s="338"/>
      <c r="D1339" s="342">
        <v>21409</v>
      </c>
      <c r="E1339" s="183" t="s">
        <v>132</v>
      </c>
      <c r="F1339" s="184">
        <v>0</v>
      </c>
    </row>
    <row r="1340" spans="2:6" ht="15.4" customHeight="1" x14ac:dyDescent="0.35">
      <c r="B1340" s="289"/>
      <c r="C1340" s="338"/>
      <c r="D1340" s="342">
        <v>21409</v>
      </c>
      <c r="E1340" s="183" t="s">
        <v>133</v>
      </c>
      <c r="F1340" s="184">
        <v>0</v>
      </c>
    </row>
    <row r="1341" spans="2:6" ht="15.4" customHeight="1" x14ac:dyDescent="0.35">
      <c r="B1341" s="289"/>
      <c r="C1341" s="338"/>
      <c r="D1341" s="342">
        <v>21409</v>
      </c>
      <c r="E1341" s="183" t="s">
        <v>134</v>
      </c>
      <c r="F1341" s="184">
        <v>1</v>
      </c>
    </row>
    <row r="1342" spans="2:6" ht="15.4" customHeight="1" x14ac:dyDescent="0.35">
      <c r="B1342" s="289"/>
      <c r="C1342" s="338"/>
      <c r="D1342" s="342">
        <v>21409</v>
      </c>
      <c r="E1342" s="183" t="s">
        <v>135</v>
      </c>
      <c r="F1342" s="184">
        <v>0</v>
      </c>
    </row>
    <row r="1343" spans="2:6" ht="15.4" customHeight="1" x14ac:dyDescent="0.35">
      <c r="B1343" s="289"/>
      <c r="C1343" s="338"/>
      <c r="D1343" s="342">
        <v>21409</v>
      </c>
      <c r="E1343" s="183" t="s">
        <v>136</v>
      </c>
      <c r="F1343" s="184">
        <v>3</v>
      </c>
    </row>
    <row r="1344" spans="2:6" ht="15.4" customHeight="1" x14ac:dyDescent="0.35">
      <c r="B1344" s="289"/>
      <c r="C1344" s="338"/>
      <c r="D1344" s="342">
        <v>21409</v>
      </c>
      <c r="E1344" s="183" t="s">
        <v>137</v>
      </c>
      <c r="F1344" s="184">
        <v>8</v>
      </c>
    </row>
    <row r="1345" spans="2:6" ht="15.4" customHeight="1" x14ac:dyDescent="0.35">
      <c r="B1345" s="289"/>
      <c r="C1345" s="338"/>
      <c r="D1345" s="342">
        <v>21409</v>
      </c>
      <c r="E1345" s="183" t="s">
        <v>138</v>
      </c>
      <c r="F1345" s="184">
        <v>3</v>
      </c>
    </row>
    <row r="1346" spans="2:6" ht="15.4" customHeight="1" x14ac:dyDescent="0.35">
      <c r="B1346" s="289"/>
      <c r="C1346" s="338" t="s">
        <v>139</v>
      </c>
      <c r="D1346" s="342">
        <v>20754</v>
      </c>
      <c r="E1346" s="183" t="s">
        <v>132</v>
      </c>
      <c r="F1346" s="184">
        <v>0</v>
      </c>
    </row>
    <row r="1347" spans="2:6" ht="15.4" customHeight="1" x14ac:dyDescent="0.35">
      <c r="B1347" s="289"/>
      <c r="C1347" s="338"/>
      <c r="D1347" s="342">
        <v>20754</v>
      </c>
      <c r="E1347" s="183" t="s">
        <v>133</v>
      </c>
      <c r="F1347" s="184">
        <v>0</v>
      </c>
    </row>
    <row r="1348" spans="2:6" ht="15.4" customHeight="1" x14ac:dyDescent="0.35">
      <c r="B1348" s="289"/>
      <c r="C1348" s="338"/>
      <c r="D1348" s="342">
        <v>20754</v>
      </c>
      <c r="E1348" s="183" t="s">
        <v>134</v>
      </c>
      <c r="F1348" s="184">
        <v>0</v>
      </c>
    </row>
    <row r="1349" spans="2:6" ht="15.4" customHeight="1" x14ac:dyDescent="0.35">
      <c r="B1349" s="289"/>
      <c r="C1349" s="338"/>
      <c r="D1349" s="342">
        <v>20754</v>
      </c>
      <c r="E1349" s="183" t="s">
        <v>135</v>
      </c>
      <c r="F1349" s="184">
        <v>0</v>
      </c>
    </row>
    <row r="1350" spans="2:6" ht="15.4" customHeight="1" x14ac:dyDescent="0.35">
      <c r="B1350" s="289"/>
      <c r="C1350" s="338"/>
      <c r="D1350" s="342">
        <v>20754</v>
      </c>
      <c r="E1350" s="183" t="s">
        <v>136</v>
      </c>
      <c r="F1350" s="184">
        <v>0</v>
      </c>
    </row>
    <row r="1351" spans="2:6" ht="15.4" customHeight="1" x14ac:dyDescent="0.35">
      <c r="B1351" s="289"/>
      <c r="C1351" s="338"/>
      <c r="D1351" s="342">
        <v>20754</v>
      </c>
      <c r="E1351" s="183" t="s">
        <v>137</v>
      </c>
      <c r="F1351" s="184">
        <v>0</v>
      </c>
    </row>
    <row r="1352" spans="2:6" ht="15.4" customHeight="1" x14ac:dyDescent="0.35">
      <c r="B1352" s="289"/>
      <c r="C1352" s="338"/>
      <c r="D1352" s="342">
        <v>20754</v>
      </c>
      <c r="E1352" s="183" t="s">
        <v>138</v>
      </c>
      <c r="F1352" s="184">
        <v>1</v>
      </c>
    </row>
    <row r="1353" spans="2:6" ht="15.4" customHeight="1" x14ac:dyDescent="0.35">
      <c r="B1353" s="289"/>
      <c r="C1353" s="338"/>
      <c r="D1353" s="342">
        <v>20758</v>
      </c>
      <c r="E1353" s="183" t="s">
        <v>132</v>
      </c>
      <c r="F1353" s="184">
        <v>0</v>
      </c>
    </row>
    <row r="1354" spans="2:6" ht="15.4" customHeight="1" x14ac:dyDescent="0.35">
      <c r="B1354" s="289"/>
      <c r="C1354" s="338"/>
      <c r="D1354" s="342">
        <v>20758</v>
      </c>
      <c r="E1354" s="183" t="s">
        <v>133</v>
      </c>
      <c r="F1354" s="184">
        <v>0</v>
      </c>
    </row>
    <row r="1355" spans="2:6" ht="15.4" customHeight="1" x14ac:dyDescent="0.35">
      <c r="B1355" s="289"/>
      <c r="C1355" s="338"/>
      <c r="D1355" s="342">
        <v>20758</v>
      </c>
      <c r="E1355" s="183" t="s">
        <v>134</v>
      </c>
      <c r="F1355" s="184">
        <v>0</v>
      </c>
    </row>
    <row r="1356" spans="2:6" ht="15.4" customHeight="1" x14ac:dyDescent="0.35">
      <c r="B1356" s="289"/>
      <c r="C1356" s="338"/>
      <c r="D1356" s="342">
        <v>20758</v>
      </c>
      <c r="E1356" s="183" t="s">
        <v>135</v>
      </c>
      <c r="F1356" s="184">
        <v>0</v>
      </c>
    </row>
    <row r="1357" spans="2:6" ht="15.4" customHeight="1" x14ac:dyDescent="0.35">
      <c r="B1357" s="289"/>
      <c r="C1357" s="338"/>
      <c r="D1357" s="342">
        <v>20758</v>
      </c>
      <c r="E1357" s="183" t="s">
        <v>136</v>
      </c>
      <c r="F1357" s="184">
        <v>0</v>
      </c>
    </row>
    <row r="1358" spans="2:6" ht="15.4" customHeight="1" x14ac:dyDescent="0.35">
      <c r="B1358" s="289"/>
      <c r="C1358" s="338"/>
      <c r="D1358" s="342">
        <v>20758</v>
      </c>
      <c r="E1358" s="183" t="s">
        <v>137</v>
      </c>
      <c r="F1358" s="184">
        <v>0</v>
      </c>
    </row>
    <row r="1359" spans="2:6" ht="15.4" customHeight="1" x14ac:dyDescent="0.35">
      <c r="B1359" s="289"/>
      <c r="C1359" s="338"/>
      <c r="D1359" s="342">
        <v>20758</v>
      </c>
      <c r="E1359" s="183" t="s">
        <v>138</v>
      </c>
      <c r="F1359" s="184">
        <v>1</v>
      </c>
    </row>
    <row r="1360" spans="2:6" ht="15.4" customHeight="1" x14ac:dyDescent="0.35">
      <c r="B1360" s="289"/>
      <c r="C1360" s="338" t="s">
        <v>140</v>
      </c>
      <c r="D1360" s="342">
        <v>20794</v>
      </c>
      <c r="E1360" s="183" t="s">
        <v>132</v>
      </c>
      <c r="F1360" s="184">
        <v>0</v>
      </c>
    </row>
    <row r="1361" spans="2:6" ht="15.4" customHeight="1" x14ac:dyDescent="0.35">
      <c r="B1361" s="289"/>
      <c r="C1361" s="338"/>
      <c r="D1361" s="342">
        <v>20794</v>
      </c>
      <c r="E1361" s="183" t="s">
        <v>133</v>
      </c>
      <c r="F1361" s="184">
        <v>0</v>
      </c>
    </row>
    <row r="1362" spans="2:6" ht="15.4" customHeight="1" x14ac:dyDescent="0.35">
      <c r="B1362" s="289"/>
      <c r="C1362" s="338"/>
      <c r="D1362" s="342">
        <v>20794</v>
      </c>
      <c r="E1362" s="183" t="s">
        <v>134</v>
      </c>
      <c r="F1362" s="184">
        <v>1</v>
      </c>
    </row>
    <row r="1363" spans="2:6" ht="15.4" customHeight="1" x14ac:dyDescent="0.35">
      <c r="B1363" s="289"/>
      <c r="C1363" s="338"/>
      <c r="D1363" s="342">
        <v>20794</v>
      </c>
      <c r="E1363" s="183" t="s">
        <v>135</v>
      </c>
      <c r="F1363" s="184">
        <v>0</v>
      </c>
    </row>
    <row r="1364" spans="2:6" ht="15.4" customHeight="1" x14ac:dyDescent="0.35">
      <c r="B1364" s="289"/>
      <c r="C1364" s="338"/>
      <c r="D1364" s="342">
        <v>20794</v>
      </c>
      <c r="E1364" s="183" t="s">
        <v>136</v>
      </c>
      <c r="F1364" s="184">
        <v>1</v>
      </c>
    </row>
    <row r="1365" spans="2:6" ht="15.4" customHeight="1" x14ac:dyDescent="0.35">
      <c r="B1365" s="289"/>
      <c r="C1365" s="338"/>
      <c r="D1365" s="342">
        <v>20794</v>
      </c>
      <c r="E1365" s="183" t="s">
        <v>137</v>
      </c>
      <c r="F1365" s="184">
        <v>15</v>
      </c>
    </row>
    <row r="1366" spans="2:6" ht="15.4" customHeight="1" x14ac:dyDescent="0.35">
      <c r="B1366" s="289"/>
      <c r="C1366" s="338"/>
      <c r="D1366" s="342">
        <v>20794</v>
      </c>
      <c r="E1366" s="183" t="s">
        <v>138</v>
      </c>
      <c r="F1366" s="184">
        <v>3</v>
      </c>
    </row>
    <row r="1367" spans="2:6" ht="15.4" customHeight="1" x14ac:dyDescent="0.35">
      <c r="B1367" s="289"/>
      <c r="C1367" s="338" t="s">
        <v>126</v>
      </c>
      <c r="D1367" s="343">
        <v>21201</v>
      </c>
      <c r="E1367" s="182" t="s">
        <v>132</v>
      </c>
      <c r="F1367" s="86">
        <v>1</v>
      </c>
    </row>
    <row r="1368" spans="2:6" ht="15.4" customHeight="1" x14ac:dyDescent="0.35">
      <c r="B1368" s="289"/>
      <c r="C1368" s="338"/>
      <c r="D1368" s="342">
        <v>21201</v>
      </c>
      <c r="E1368" s="183" t="s">
        <v>133</v>
      </c>
      <c r="F1368" s="184">
        <v>1</v>
      </c>
    </row>
    <row r="1369" spans="2:6" ht="15.4" customHeight="1" x14ac:dyDescent="0.35">
      <c r="B1369" s="289"/>
      <c r="C1369" s="338"/>
      <c r="D1369" s="342">
        <v>21201</v>
      </c>
      <c r="E1369" s="183" t="s">
        <v>134</v>
      </c>
      <c r="F1369" s="184">
        <v>1</v>
      </c>
    </row>
    <row r="1370" spans="2:6" ht="15.4" customHeight="1" x14ac:dyDescent="0.35">
      <c r="B1370" s="289"/>
      <c r="C1370" s="338"/>
      <c r="D1370" s="342">
        <v>21201</v>
      </c>
      <c r="E1370" s="183" t="s">
        <v>135</v>
      </c>
      <c r="F1370" s="184">
        <v>2</v>
      </c>
    </row>
    <row r="1371" spans="2:6" ht="15.4" customHeight="1" x14ac:dyDescent="0.35">
      <c r="B1371" s="289"/>
      <c r="C1371" s="338"/>
      <c r="D1371" s="342">
        <v>21201</v>
      </c>
      <c r="E1371" s="183" t="s">
        <v>136</v>
      </c>
      <c r="F1371" s="184">
        <v>7</v>
      </c>
    </row>
    <row r="1372" spans="2:6" ht="15.4" customHeight="1" x14ac:dyDescent="0.35">
      <c r="B1372" s="289"/>
      <c r="C1372" s="338"/>
      <c r="D1372" s="342">
        <v>21201</v>
      </c>
      <c r="E1372" s="183" t="s">
        <v>137</v>
      </c>
      <c r="F1372" s="184">
        <v>97</v>
      </c>
    </row>
    <row r="1373" spans="2:6" ht="15.4" customHeight="1" x14ac:dyDescent="0.35">
      <c r="B1373" s="289"/>
      <c r="C1373" s="338"/>
      <c r="D1373" s="342">
        <v>21201</v>
      </c>
      <c r="E1373" s="183" t="s">
        <v>138</v>
      </c>
      <c r="F1373" s="184">
        <v>20</v>
      </c>
    </row>
    <row r="1374" spans="2:6" ht="15.4" customHeight="1" x14ac:dyDescent="0.35">
      <c r="B1374" s="289"/>
      <c r="C1374" s="338"/>
      <c r="D1374" s="342">
        <v>21202</v>
      </c>
      <c r="E1374" s="183" t="s">
        <v>132</v>
      </c>
      <c r="F1374" s="184">
        <v>0</v>
      </c>
    </row>
    <row r="1375" spans="2:6" ht="15.4" customHeight="1" x14ac:dyDescent="0.35">
      <c r="B1375" s="289"/>
      <c r="C1375" s="338"/>
      <c r="D1375" s="342">
        <v>21202</v>
      </c>
      <c r="E1375" s="183" t="s">
        <v>133</v>
      </c>
      <c r="F1375" s="184">
        <v>0</v>
      </c>
    </row>
    <row r="1376" spans="2:6" ht="15.4" customHeight="1" x14ac:dyDescent="0.35">
      <c r="B1376" s="289"/>
      <c r="C1376" s="338"/>
      <c r="D1376" s="342">
        <v>21202</v>
      </c>
      <c r="E1376" s="183" t="s">
        <v>134</v>
      </c>
      <c r="F1376" s="184">
        <v>1</v>
      </c>
    </row>
    <row r="1377" spans="2:6" ht="15.4" customHeight="1" x14ac:dyDescent="0.35">
      <c r="B1377" s="289"/>
      <c r="C1377" s="338"/>
      <c r="D1377" s="342">
        <v>21202</v>
      </c>
      <c r="E1377" s="183" t="s">
        <v>135</v>
      </c>
      <c r="F1377" s="184">
        <v>0</v>
      </c>
    </row>
    <row r="1378" spans="2:6" ht="15.4" customHeight="1" x14ac:dyDescent="0.35">
      <c r="B1378" s="289"/>
      <c r="C1378" s="338"/>
      <c r="D1378" s="342">
        <v>21202</v>
      </c>
      <c r="E1378" s="183" t="s">
        <v>136</v>
      </c>
      <c r="F1378" s="184">
        <v>9</v>
      </c>
    </row>
    <row r="1379" spans="2:6" ht="15.4" customHeight="1" x14ac:dyDescent="0.35">
      <c r="B1379" s="289"/>
      <c r="C1379" s="338"/>
      <c r="D1379" s="342">
        <v>21202</v>
      </c>
      <c r="E1379" s="183" t="s">
        <v>137</v>
      </c>
      <c r="F1379" s="184">
        <v>86</v>
      </c>
    </row>
    <row r="1380" spans="2:6" ht="15.4" customHeight="1" x14ac:dyDescent="0.35">
      <c r="B1380" s="289"/>
      <c r="C1380" s="338"/>
      <c r="D1380" s="342">
        <v>21202</v>
      </c>
      <c r="E1380" s="183" t="s">
        <v>138</v>
      </c>
      <c r="F1380" s="184">
        <v>18</v>
      </c>
    </row>
    <row r="1381" spans="2:6" ht="15.4" customHeight="1" x14ac:dyDescent="0.35">
      <c r="B1381" s="289"/>
      <c r="C1381" s="338"/>
      <c r="D1381" s="342">
        <v>21205</v>
      </c>
      <c r="E1381" s="183" t="s">
        <v>132</v>
      </c>
      <c r="F1381" s="184">
        <v>0</v>
      </c>
    </row>
    <row r="1382" spans="2:6" ht="15.4" customHeight="1" x14ac:dyDescent="0.35">
      <c r="B1382" s="289"/>
      <c r="C1382" s="338"/>
      <c r="D1382" s="342">
        <v>21205</v>
      </c>
      <c r="E1382" s="183" t="s">
        <v>133</v>
      </c>
      <c r="F1382" s="184">
        <v>1</v>
      </c>
    </row>
    <row r="1383" spans="2:6" ht="15.4" customHeight="1" x14ac:dyDescent="0.35">
      <c r="B1383" s="289"/>
      <c r="C1383" s="338"/>
      <c r="D1383" s="342">
        <v>21205</v>
      </c>
      <c r="E1383" s="183" t="s">
        <v>134</v>
      </c>
      <c r="F1383" s="184">
        <v>0</v>
      </c>
    </row>
    <row r="1384" spans="2:6" ht="15.4" customHeight="1" x14ac:dyDescent="0.35">
      <c r="B1384" s="289"/>
      <c r="C1384" s="338"/>
      <c r="D1384" s="342">
        <v>21205</v>
      </c>
      <c r="E1384" s="183" t="s">
        <v>135</v>
      </c>
      <c r="F1384" s="184">
        <v>3</v>
      </c>
    </row>
    <row r="1385" spans="2:6" ht="15.4" customHeight="1" x14ac:dyDescent="0.35">
      <c r="B1385" s="289"/>
      <c r="C1385" s="338"/>
      <c r="D1385" s="342">
        <v>21205</v>
      </c>
      <c r="E1385" s="183" t="s">
        <v>136</v>
      </c>
      <c r="F1385" s="184">
        <v>6</v>
      </c>
    </row>
    <row r="1386" spans="2:6" ht="15.4" customHeight="1" x14ac:dyDescent="0.35">
      <c r="B1386" s="289"/>
      <c r="C1386" s="338"/>
      <c r="D1386" s="342">
        <v>21205</v>
      </c>
      <c r="E1386" s="183" t="s">
        <v>137</v>
      </c>
      <c r="F1386" s="184">
        <v>102</v>
      </c>
    </row>
    <row r="1387" spans="2:6" ht="15.4" customHeight="1" x14ac:dyDescent="0.35">
      <c r="B1387" s="289"/>
      <c r="C1387" s="338"/>
      <c r="D1387" s="342">
        <v>21205</v>
      </c>
      <c r="E1387" s="183" t="s">
        <v>138</v>
      </c>
      <c r="F1387" s="184">
        <v>18</v>
      </c>
    </row>
    <row r="1388" spans="2:6" ht="15.4" customHeight="1" x14ac:dyDescent="0.35">
      <c r="B1388" s="289"/>
      <c r="C1388" s="338"/>
      <c r="D1388" s="342">
        <v>21206</v>
      </c>
      <c r="E1388" s="183" t="s">
        <v>132</v>
      </c>
      <c r="F1388" s="184">
        <v>0</v>
      </c>
    </row>
    <row r="1389" spans="2:6" ht="15.4" customHeight="1" x14ac:dyDescent="0.35">
      <c r="B1389" s="289"/>
      <c r="C1389" s="338"/>
      <c r="D1389" s="342">
        <v>21206</v>
      </c>
      <c r="E1389" s="183" t="s">
        <v>133</v>
      </c>
      <c r="F1389" s="184">
        <v>2</v>
      </c>
    </row>
    <row r="1390" spans="2:6" ht="15.4" customHeight="1" x14ac:dyDescent="0.35">
      <c r="B1390" s="289"/>
      <c r="C1390" s="338"/>
      <c r="D1390" s="342">
        <v>21206</v>
      </c>
      <c r="E1390" s="183" t="s">
        <v>134</v>
      </c>
      <c r="F1390" s="184">
        <v>5</v>
      </c>
    </row>
    <row r="1391" spans="2:6" ht="15.4" customHeight="1" x14ac:dyDescent="0.35">
      <c r="B1391" s="289"/>
      <c r="C1391" s="338"/>
      <c r="D1391" s="342">
        <v>21206</v>
      </c>
      <c r="E1391" s="183" t="s">
        <v>135</v>
      </c>
      <c r="F1391" s="184">
        <v>5</v>
      </c>
    </row>
    <row r="1392" spans="2:6" ht="15.4" customHeight="1" x14ac:dyDescent="0.35">
      <c r="B1392" s="289"/>
      <c r="C1392" s="338"/>
      <c r="D1392" s="342">
        <v>21206</v>
      </c>
      <c r="E1392" s="183" t="s">
        <v>136</v>
      </c>
      <c r="F1392" s="184">
        <v>14</v>
      </c>
    </row>
    <row r="1393" spans="2:6" ht="15.4" customHeight="1" x14ac:dyDescent="0.35">
      <c r="B1393" s="289"/>
      <c r="C1393" s="338"/>
      <c r="D1393" s="342">
        <v>21206</v>
      </c>
      <c r="E1393" s="183" t="s">
        <v>137</v>
      </c>
      <c r="F1393" s="184">
        <v>309</v>
      </c>
    </row>
    <row r="1394" spans="2:6" ht="15.4" customHeight="1" x14ac:dyDescent="0.35">
      <c r="B1394" s="289"/>
      <c r="C1394" s="338"/>
      <c r="D1394" s="342">
        <v>21206</v>
      </c>
      <c r="E1394" s="183" t="s">
        <v>138</v>
      </c>
      <c r="F1394" s="184">
        <v>46</v>
      </c>
    </row>
    <row r="1395" spans="2:6" ht="15.4" customHeight="1" x14ac:dyDescent="0.35">
      <c r="B1395" s="289"/>
      <c r="C1395" s="338"/>
      <c r="D1395" s="343">
        <v>21209</v>
      </c>
      <c r="E1395" s="182" t="s">
        <v>132</v>
      </c>
      <c r="F1395" s="86">
        <v>0</v>
      </c>
    </row>
    <row r="1396" spans="2:6" ht="15.4" customHeight="1" x14ac:dyDescent="0.35">
      <c r="B1396" s="289"/>
      <c r="C1396" s="338"/>
      <c r="D1396" s="342">
        <v>21209</v>
      </c>
      <c r="E1396" s="183" t="s">
        <v>133</v>
      </c>
      <c r="F1396" s="184">
        <v>0</v>
      </c>
    </row>
    <row r="1397" spans="2:6" ht="15.4" customHeight="1" x14ac:dyDescent="0.35">
      <c r="B1397" s="289"/>
      <c r="C1397" s="338"/>
      <c r="D1397" s="342">
        <v>21209</v>
      </c>
      <c r="E1397" s="183" t="s">
        <v>134</v>
      </c>
      <c r="F1397" s="184">
        <v>1</v>
      </c>
    </row>
    <row r="1398" spans="2:6" ht="15.4" customHeight="1" x14ac:dyDescent="0.35">
      <c r="B1398" s="289"/>
      <c r="C1398" s="338"/>
      <c r="D1398" s="342">
        <v>21209</v>
      </c>
      <c r="E1398" s="183" t="s">
        <v>135</v>
      </c>
      <c r="F1398" s="184">
        <v>0</v>
      </c>
    </row>
    <row r="1399" spans="2:6" ht="15.4" customHeight="1" x14ac:dyDescent="0.35">
      <c r="B1399" s="289"/>
      <c r="C1399" s="338"/>
      <c r="D1399" s="342">
        <v>21209</v>
      </c>
      <c r="E1399" s="183" t="s">
        <v>136</v>
      </c>
      <c r="F1399" s="184">
        <v>9</v>
      </c>
    </row>
    <row r="1400" spans="2:6" ht="15.4" customHeight="1" x14ac:dyDescent="0.35">
      <c r="B1400" s="289"/>
      <c r="C1400" s="338"/>
      <c r="D1400" s="342">
        <v>21209</v>
      </c>
      <c r="E1400" s="183" t="s">
        <v>137</v>
      </c>
      <c r="F1400" s="184">
        <v>36</v>
      </c>
    </row>
    <row r="1401" spans="2:6" ht="15.4" customHeight="1" x14ac:dyDescent="0.35">
      <c r="B1401" s="289"/>
      <c r="C1401" s="338"/>
      <c r="D1401" s="342">
        <v>21209</v>
      </c>
      <c r="E1401" s="183" t="s">
        <v>138</v>
      </c>
      <c r="F1401" s="184">
        <v>6</v>
      </c>
    </row>
    <row r="1402" spans="2:6" ht="15.4" customHeight="1" x14ac:dyDescent="0.35">
      <c r="B1402" s="289"/>
      <c r="C1402" s="338"/>
      <c r="D1402" s="342">
        <v>21211</v>
      </c>
      <c r="E1402" s="183" t="s">
        <v>132</v>
      </c>
      <c r="F1402" s="184">
        <v>0</v>
      </c>
    </row>
    <row r="1403" spans="2:6" ht="15.4" customHeight="1" x14ac:dyDescent="0.35">
      <c r="B1403" s="289"/>
      <c r="C1403" s="338"/>
      <c r="D1403" s="342">
        <v>21211</v>
      </c>
      <c r="E1403" s="183" t="s">
        <v>133</v>
      </c>
      <c r="F1403" s="184">
        <v>0</v>
      </c>
    </row>
    <row r="1404" spans="2:6" ht="15.4" customHeight="1" x14ac:dyDescent="0.35">
      <c r="B1404" s="289"/>
      <c r="C1404" s="338"/>
      <c r="D1404" s="342">
        <v>21211</v>
      </c>
      <c r="E1404" s="183" t="s">
        <v>134</v>
      </c>
      <c r="F1404" s="184">
        <v>0</v>
      </c>
    </row>
    <row r="1405" spans="2:6" ht="15.4" customHeight="1" x14ac:dyDescent="0.35">
      <c r="B1405" s="289"/>
      <c r="C1405" s="338"/>
      <c r="D1405" s="342">
        <v>21211</v>
      </c>
      <c r="E1405" s="183" t="s">
        <v>135</v>
      </c>
      <c r="F1405" s="184">
        <v>1</v>
      </c>
    </row>
    <row r="1406" spans="2:6" ht="15.4" customHeight="1" x14ac:dyDescent="0.35">
      <c r="B1406" s="289"/>
      <c r="C1406" s="338"/>
      <c r="D1406" s="342">
        <v>21211</v>
      </c>
      <c r="E1406" s="183" t="s">
        <v>136</v>
      </c>
      <c r="F1406" s="184">
        <v>1</v>
      </c>
    </row>
    <row r="1407" spans="2:6" ht="15.4" customHeight="1" x14ac:dyDescent="0.35">
      <c r="B1407" s="289"/>
      <c r="C1407" s="338"/>
      <c r="D1407" s="342">
        <v>21211</v>
      </c>
      <c r="E1407" s="183" t="s">
        <v>137</v>
      </c>
      <c r="F1407" s="184">
        <v>26</v>
      </c>
    </row>
    <row r="1408" spans="2:6" ht="15.4" customHeight="1" x14ac:dyDescent="0.35">
      <c r="B1408" s="289"/>
      <c r="C1408" s="338"/>
      <c r="D1408" s="342">
        <v>21211</v>
      </c>
      <c r="E1408" s="183" t="s">
        <v>138</v>
      </c>
      <c r="F1408" s="184">
        <v>6</v>
      </c>
    </row>
    <row r="1409" spans="2:6" ht="15.4" customHeight="1" x14ac:dyDescent="0.35">
      <c r="B1409" s="289"/>
      <c r="C1409" s="338"/>
      <c r="D1409" s="342">
        <v>21213</v>
      </c>
      <c r="E1409" s="183" t="s">
        <v>132</v>
      </c>
      <c r="F1409" s="184">
        <v>0</v>
      </c>
    </row>
    <row r="1410" spans="2:6" ht="15.4" customHeight="1" x14ac:dyDescent="0.35">
      <c r="B1410" s="289"/>
      <c r="C1410" s="338"/>
      <c r="D1410" s="342">
        <v>21213</v>
      </c>
      <c r="E1410" s="183" t="s">
        <v>133</v>
      </c>
      <c r="F1410" s="184">
        <v>1</v>
      </c>
    </row>
    <row r="1411" spans="2:6" ht="15.4" customHeight="1" x14ac:dyDescent="0.35">
      <c r="B1411" s="289"/>
      <c r="C1411" s="338"/>
      <c r="D1411" s="342">
        <v>21213</v>
      </c>
      <c r="E1411" s="183" t="s">
        <v>134</v>
      </c>
      <c r="F1411" s="184">
        <v>3</v>
      </c>
    </row>
    <row r="1412" spans="2:6" ht="15.4" customHeight="1" x14ac:dyDescent="0.35">
      <c r="B1412" s="289"/>
      <c r="C1412" s="338"/>
      <c r="D1412" s="342">
        <v>21213</v>
      </c>
      <c r="E1412" s="183" t="s">
        <v>135</v>
      </c>
      <c r="F1412" s="184">
        <v>4</v>
      </c>
    </row>
    <row r="1413" spans="2:6" ht="15.4" customHeight="1" x14ac:dyDescent="0.35">
      <c r="B1413" s="289"/>
      <c r="C1413" s="338"/>
      <c r="D1413" s="342">
        <v>21213</v>
      </c>
      <c r="E1413" s="183" t="s">
        <v>136</v>
      </c>
      <c r="F1413" s="184">
        <v>14</v>
      </c>
    </row>
    <row r="1414" spans="2:6" ht="15.4" customHeight="1" x14ac:dyDescent="0.35">
      <c r="B1414" s="289"/>
      <c r="C1414" s="338"/>
      <c r="D1414" s="342">
        <v>21213</v>
      </c>
      <c r="E1414" s="183" t="s">
        <v>137</v>
      </c>
      <c r="F1414" s="184">
        <v>293</v>
      </c>
    </row>
    <row r="1415" spans="2:6" ht="15.4" customHeight="1" x14ac:dyDescent="0.35">
      <c r="B1415" s="289"/>
      <c r="C1415" s="338"/>
      <c r="D1415" s="342">
        <v>21213</v>
      </c>
      <c r="E1415" s="183" t="s">
        <v>138</v>
      </c>
      <c r="F1415" s="184">
        <v>60</v>
      </c>
    </row>
    <row r="1416" spans="2:6" ht="15.4" customHeight="1" x14ac:dyDescent="0.35">
      <c r="B1416" s="289"/>
      <c r="C1416" s="338"/>
      <c r="D1416" s="342">
        <v>21214</v>
      </c>
      <c r="E1416" s="183" t="s">
        <v>132</v>
      </c>
      <c r="F1416" s="184">
        <v>0</v>
      </c>
    </row>
    <row r="1417" spans="2:6" ht="15.4" customHeight="1" x14ac:dyDescent="0.35">
      <c r="B1417" s="289"/>
      <c r="C1417" s="338"/>
      <c r="D1417" s="342">
        <v>21214</v>
      </c>
      <c r="E1417" s="183" t="s">
        <v>133</v>
      </c>
      <c r="F1417" s="184">
        <v>0</v>
      </c>
    </row>
    <row r="1418" spans="2:6" ht="15.4" customHeight="1" x14ac:dyDescent="0.35">
      <c r="B1418" s="289"/>
      <c r="C1418" s="338"/>
      <c r="D1418" s="342">
        <v>21214</v>
      </c>
      <c r="E1418" s="183" t="s">
        <v>134</v>
      </c>
      <c r="F1418" s="184">
        <v>0</v>
      </c>
    </row>
    <row r="1419" spans="2:6" ht="15.4" customHeight="1" x14ac:dyDescent="0.35">
      <c r="B1419" s="289"/>
      <c r="C1419" s="338"/>
      <c r="D1419" s="342">
        <v>21214</v>
      </c>
      <c r="E1419" s="183" t="s">
        <v>135</v>
      </c>
      <c r="F1419" s="184">
        <v>0</v>
      </c>
    </row>
    <row r="1420" spans="2:6" ht="15.4" customHeight="1" x14ac:dyDescent="0.35">
      <c r="B1420" s="289"/>
      <c r="C1420" s="338"/>
      <c r="D1420" s="342">
        <v>21214</v>
      </c>
      <c r="E1420" s="183" t="s">
        <v>136</v>
      </c>
      <c r="F1420" s="184">
        <v>3</v>
      </c>
    </row>
    <row r="1421" spans="2:6" ht="15.4" customHeight="1" x14ac:dyDescent="0.35">
      <c r="B1421" s="289"/>
      <c r="C1421" s="338"/>
      <c r="D1421" s="342">
        <v>21214</v>
      </c>
      <c r="E1421" s="183" t="s">
        <v>137</v>
      </c>
      <c r="F1421" s="184">
        <v>89</v>
      </c>
    </row>
    <row r="1422" spans="2:6" ht="15.4" customHeight="1" x14ac:dyDescent="0.35">
      <c r="B1422" s="289"/>
      <c r="C1422" s="338"/>
      <c r="D1422" s="342">
        <v>21214</v>
      </c>
      <c r="E1422" s="183" t="s">
        <v>138</v>
      </c>
      <c r="F1422" s="184">
        <v>29</v>
      </c>
    </row>
    <row r="1423" spans="2:6" ht="15.4" customHeight="1" x14ac:dyDescent="0.35">
      <c r="B1423" s="289"/>
      <c r="C1423" s="338"/>
      <c r="D1423" s="342">
        <v>21216</v>
      </c>
      <c r="E1423" s="183" t="s">
        <v>132</v>
      </c>
      <c r="F1423" s="184">
        <v>0</v>
      </c>
    </row>
    <row r="1424" spans="2:6" ht="15.4" customHeight="1" x14ac:dyDescent="0.35">
      <c r="B1424" s="289"/>
      <c r="C1424" s="338"/>
      <c r="D1424" s="342">
        <v>21216</v>
      </c>
      <c r="E1424" s="183" t="s">
        <v>133</v>
      </c>
      <c r="F1424" s="184">
        <v>1</v>
      </c>
    </row>
    <row r="1425" spans="2:6" ht="15.4" customHeight="1" x14ac:dyDescent="0.35">
      <c r="B1425" s="289"/>
      <c r="C1425" s="338"/>
      <c r="D1425" s="342">
        <v>21216</v>
      </c>
      <c r="E1425" s="183" t="s">
        <v>134</v>
      </c>
      <c r="F1425" s="184">
        <v>1</v>
      </c>
    </row>
    <row r="1426" spans="2:6" ht="15.4" customHeight="1" x14ac:dyDescent="0.35">
      <c r="B1426" s="289"/>
      <c r="C1426" s="338"/>
      <c r="D1426" s="342">
        <v>21216</v>
      </c>
      <c r="E1426" s="183" t="s">
        <v>135</v>
      </c>
      <c r="F1426" s="184">
        <v>2</v>
      </c>
    </row>
    <row r="1427" spans="2:6" ht="15.4" customHeight="1" x14ac:dyDescent="0.35">
      <c r="B1427" s="289"/>
      <c r="C1427" s="338"/>
      <c r="D1427" s="342">
        <v>21216</v>
      </c>
      <c r="E1427" s="183" t="s">
        <v>136</v>
      </c>
      <c r="F1427" s="184">
        <v>12</v>
      </c>
    </row>
    <row r="1428" spans="2:6" ht="15.4" customHeight="1" x14ac:dyDescent="0.35">
      <c r="B1428" s="289"/>
      <c r="C1428" s="338"/>
      <c r="D1428" s="342">
        <v>21216</v>
      </c>
      <c r="E1428" s="183" t="s">
        <v>137</v>
      </c>
      <c r="F1428" s="184">
        <v>227</v>
      </c>
    </row>
    <row r="1429" spans="2:6" ht="15.4" customHeight="1" x14ac:dyDescent="0.35">
      <c r="B1429" s="289"/>
      <c r="C1429" s="338"/>
      <c r="D1429" s="342">
        <v>21216</v>
      </c>
      <c r="E1429" s="183" t="s">
        <v>138</v>
      </c>
      <c r="F1429" s="184">
        <v>59</v>
      </c>
    </row>
    <row r="1430" spans="2:6" ht="15.4" customHeight="1" x14ac:dyDescent="0.35">
      <c r="B1430" s="289"/>
      <c r="C1430" s="338"/>
      <c r="D1430" s="342">
        <v>21217</v>
      </c>
      <c r="E1430" s="183" t="s">
        <v>132</v>
      </c>
      <c r="F1430" s="184">
        <v>0</v>
      </c>
    </row>
    <row r="1431" spans="2:6" ht="15.4" customHeight="1" x14ac:dyDescent="0.35">
      <c r="B1431" s="289"/>
      <c r="C1431" s="338"/>
      <c r="D1431" s="342">
        <v>21217</v>
      </c>
      <c r="E1431" s="183" t="s">
        <v>133</v>
      </c>
      <c r="F1431" s="184">
        <v>1</v>
      </c>
    </row>
    <row r="1432" spans="2:6" ht="15.4" customHeight="1" x14ac:dyDescent="0.35">
      <c r="B1432" s="289"/>
      <c r="C1432" s="338"/>
      <c r="D1432" s="342">
        <v>21217</v>
      </c>
      <c r="E1432" s="183" t="s">
        <v>134</v>
      </c>
      <c r="F1432" s="184">
        <v>2</v>
      </c>
    </row>
    <row r="1433" spans="2:6" ht="15.4" customHeight="1" x14ac:dyDescent="0.35">
      <c r="B1433" s="289"/>
      <c r="C1433" s="338"/>
      <c r="D1433" s="342">
        <v>21217</v>
      </c>
      <c r="E1433" s="183" t="s">
        <v>135</v>
      </c>
      <c r="F1433" s="184">
        <v>5</v>
      </c>
    </row>
    <row r="1434" spans="2:6" ht="15.4" customHeight="1" x14ac:dyDescent="0.35">
      <c r="B1434" s="289"/>
      <c r="C1434" s="338"/>
      <c r="D1434" s="342">
        <v>21217</v>
      </c>
      <c r="E1434" s="183" t="s">
        <v>136</v>
      </c>
      <c r="F1434" s="184">
        <v>11</v>
      </c>
    </row>
    <row r="1435" spans="2:6" ht="15.4" customHeight="1" x14ac:dyDescent="0.35">
      <c r="B1435" s="289"/>
      <c r="C1435" s="338"/>
      <c r="D1435" s="342">
        <v>21217</v>
      </c>
      <c r="E1435" s="183" t="s">
        <v>137</v>
      </c>
      <c r="F1435" s="184">
        <v>247</v>
      </c>
    </row>
    <row r="1436" spans="2:6" ht="15.4" customHeight="1" x14ac:dyDescent="0.35">
      <c r="B1436" s="289"/>
      <c r="C1436" s="338"/>
      <c r="D1436" s="342">
        <v>21217</v>
      </c>
      <c r="E1436" s="183" t="s">
        <v>138</v>
      </c>
      <c r="F1436" s="184">
        <v>55</v>
      </c>
    </row>
    <row r="1437" spans="2:6" ht="15.4" customHeight="1" x14ac:dyDescent="0.35">
      <c r="B1437" s="289"/>
      <c r="C1437" s="338"/>
      <c r="D1437" s="343">
        <v>21218</v>
      </c>
      <c r="E1437" s="182" t="s">
        <v>132</v>
      </c>
      <c r="F1437" s="86">
        <v>0</v>
      </c>
    </row>
    <row r="1438" spans="2:6" ht="15.4" customHeight="1" x14ac:dyDescent="0.35">
      <c r="B1438" s="289"/>
      <c r="C1438" s="338"/>
      <c r="D1438" s="342">
        <v>21218</v>
      </c>
      <c r="E1438" s="183" t="s">
        <v>133</v>
      </c>
      <c r="F1438" s="184">
        <v>2</v>
      </c>
    </row>
    <row r="1439" spans="2:6" ht="15.4" customHeight="1" x14ac:dyDescent="0.35">
      <c r="B1439" s="289"/>
      <c r="C1439" s="338"/>
      <c r="D1439" s="342">
        <v>21218</v>
      </c>
      <c r="E1439" s="183" t="s">
        <v>134</v>
      </c>
      <c r="F1439" s="184">
        <v>3</v>
      </c>
    </row>
    <row r="1440" spans="2:6" ht="15.4" customHeight="1" x14ac:dyDescent="0.35">
      <c r="B1440" s="289"/>
      <c r="C1440" s="338"/>
      <c r="D1440" s="342">
        <v>21218</v>
      </c>
      <c r="E1440" s="183" t="s">
        <v>135</v>
      </c>
      <c r="F1440" s="184">
        <v>1</v>
      </c>
    </row>
    <row r="1441" spans="2:6" ht="15.4" customHeight="1" x14ac:dyDescent="0.35">
      <c r="B1441" s="289"/>
      <c r="C1441" s="338"/>
      <c r="D1441" s="342">
        <v>21218</v>
      </c>
      <c r="E1441" s="183" t="s">
        <v>136</v>
      </c>
      <c r="F1441" s="184">
        <v>7</v>
      </c>
    </row>
    <row r="1442" spans="2:6" ht="15.4" customHeight="1" x14ac:dyDescent="0.35">
      <c r="B1442" s="289"/>
      <c r="C1442" s="338"/>
      <c r="D1442" s="342">
        <v>21218</v>
      </c>
      <c r="E1442" s="183" t="s">
        <v>137</v>
      </c>
      <c r="F1442" s="184">
        <v>258</v>
      </c>
    </row>
    <row r="1443" spans="2:6" ht="15.4" customHeight="1" x14ac:dyDescent="0.35">
      <c r="B1443" s="289"/>
      <c r="C1443" s="338"/>
      <c r="D1443" s="342">
        <v>21218</v>
      </c>
      <c r="E1443" s="183" t="s">
        <v>138</v>
      </c>
      <c r="F1443" s="184">
        <v>54</v>
      </c>
    </row>
    <row r="1444" spans="2:6" ht="15.4" customHeight="1" x14ac:dyDescent="0.35">
      <c r="B1444" s="289"/>
      <c r="C1444" s="338"/>
      <c r="D1444" s="342">
        <v>21223</v>
      </c>
      <c r="E1444" s="183" t="s">
        <v>132</v>
      </c>
      <c r="F1444" s="184">
        <v>1</v>
      </c>
    </row>
    <row r="1445" spans="2:6" ht="15.4" customHeight="1" x14ac:dyDescent="0.35">
      <c r="B1445" s="289"/>
      <c r="C1445" s="338"/>
      <c r="D1445" s="342">
        <v>21223</v>
      </c>
      <c r="E1445" s="183" t="s">
        <v>133</v>
      </c>
      <c r="F1445" s="184">
        <v>0</v>
      </c>
    </row>
    <row r="1446" spans="2:6" ht="15.4" customHeight="1" x14ac:dyDescent="0.35">
      <c r="B1446" s="289"/>
      <c r="C1446" s="338"/>
      <c r="D1446" s="342">
        <v>21223</v>
      </c>
      <c r="E1446" s="183" t="s">
        <v>134</v>
      </c>
      <c r="F1446" s="184">
        <v>2</v>
      </c>
    </row>
    <row r="1447" spans="2:6" ht="15.4" customHeight="1" x14ac:dyDescent="0.35">
      <c r="B1447" s="289"/>
      <c r="C1447" s="338"/>
      <c r="D1447" s="342">
        <v>21223</v>
      </c>
      <c r="E1447" s="183" t="s">
        <v>135</v>
      </c>
      <c r="F1447" s="184">
        <v>0</v>
      </c>
    </row>
    <row r="1448" spans="2:6" ht="15.4" customHeight="1" x14ac:dyDescent="0.35">
      <c r="B1448" s="289"/>
      <c r="C1448" s="338"/>
      <c r="D1448" s="342">
        <v>21223</v>
      </c>
      <c r="E1448" s="183" t="s">
        <v>136</v>
      </c>
      <c r="F1448" s="184">
        <v>9</v>
      </c>
    </row>
    <row r="1449" spans="2:6" ht="15.4" customHeight="1" x14ac:dyDescent="0.35">
      <c r="B1449" s="289"/>
      <c r="C1449" s="338"/>
      <c r="D1449" s="342">
        <v>21223</v>
      </c>
      <c r="E1449" s="183" t="s">
        <v>137</v>
      </c>
      <c r="F1449" s="184">
        <v>176</v>
      </c>
    </row>
    <row r="1450" spans="2:6" ht="15.4" customHeight="1" x14ac:dyDescent="0.35">
      <c r="B1450" s="289"/>
      <c r="C1450" s="338"/>
      <c r="D1450" s="342">
        <v>21223</v>
      </c>
      <c r="E1450" s="183" t="s">
        <v>138</v>
      </c>
      <c r="F1450" s="184">
        <v>40</v>
      </c>
    </row>
    <row r="1451" spans="2:6" ht="15.4" customHeight="1" x14ac:dyDescent="0.35">
      <c r="B1451" s="289"/>
      <c r="C1451" s="338"/>
      <c r="D1451" s="342">
        <v>21226</v>
      </c>
      <c r="E1451" s="183" t="s">
        <v>132</v>
      </c>
      <c r="F1451" s="184">
        <v>0</v>
      </c>
    </row>
    <row r="1452" spans="2:6" ht="15.4" customHeight="1" x14ac:dyDescent="0.35">
      <c r="B1452" s="289"/>
      <c r="C1452" s="338"/>
      <c r="D1452" s="342">
        <v>21226</v>
      </c>
      <c r="E1452" s="183" t="s">
        <v>133</v>
      </c>
      <c r="F1452" s="184">
        <v>0</v>
      </c>
    </row>
    <row r="1453" spans="2:6" ht="15.4" customHeight="1" x14ac:dyDescent="0.35">
      <c r="B1453" s="289"/>
      <c r="C1453" s="338"/>
      <c r="D1453" s="342">
        <v>21226</v>
      </c>
      <c r="E1453" s="183" t="s">
        <v>134</v>
      </c>
      <c r="F1453" s="184">
        <v>0</v>
      </c>
    </row>
    <row r="1454" spans="2:6" ht="15.4" customHeight="1" x14ac:dyDescent="0.35">
      <c r="B1454" s="289"/>
      <c r="C1454" s="338"/>
      <c r="D1454" s="342">
        <v>21226</v>
      </c>
      <c r="E1454" s="183" t="s">
        <v>135</v>
      </c>
      <c r="F1454" s="184">
        <v>0</v>
      </c>
    </row>
    <row r="1455" spans="2:6" ht="15.4" customHeight="1" x14ac:dyDescent="0.35">
      <c r="B1455" s="289"/>
      <c r="C1455" s="338"/>
      <c r="D1455" s="342">
        <v>21226</v>
      </c>
      <c r="E1455" s="183" t="s">
        <v>136</v>
      </c>
      <c r="F1455" s="184">
        <v>1</v>
      </c>
    </row>
    <row r="1456" spans="2:6" ht="15.4" customHeight="1" x14ac:dyDescent="0.35">
      <c r="B1456" s="289"/>
      <c r="C1456" s="338"/>
      <c r="D1456" s="342">
        <v>21226</v>
      </c>
      <c r="E1456" s="183" t="s">
        <v>137</v>
      </c>
      <c r="F1456" s="184">
        <v>22</v>
      </c>
    </row>
    <row r="1457" spans="2:6" ht="15.4" customHeight="1" x14ac:dyDescent="0.35">
      <c r="B1457" s="289"/>
      <c r="C1457" s="338"/>
      <c r="D1457" s="342">
        <v>21226</v>
      </c>
      <c r="E1457" s="183" t="s">
        <v>138</v>
      </c>
      <c r="F1457" s="184">
        <v>3</v>
      </c>
    </row>
    <row r="1458" spans="2:6" ht="15.4" customHeight="1" x14ac:dyDescent="0.35">
      <c r="B1458" s="289"/>
      <c r="C1458" s="338"/>
      <c r="D1458" s="342">
        <v>21230</v>
      </c>
      <c r="E1458" s="183" t="s">
        <v>132</v>
      </c>
      <c r="F1458" s="184">
        <v>0</v>
      </c>
    </row>
    <row r="1459" spans="2:6" ht="15.4" customHeight="1" x14ac:dyDescent="0.35">
      <c r="B1459" s="289"/>
      <c r="C1459" s="338"/>
      <c r="D1459" s="342">
        <v>21230</v>
      </c>
      <c r="E1459" s="183" t="s">
        <v>133</v>
      </c>
      <c r="F1459" s="184">
        <v>1</v>
      </c>
    </row>
    <row r="1460" spans="2:6" ht="15.4" customHeight="1" x14ac:dyDescent="0.35">
      <c r="B1460" s="289"/>
      <c r="C1460" s="338"/>
      <c r="D1460" s="342">
        <v>21230</v>
      </c>
      <c r="E1460" s="183" t="s">
        <v>134</v>
      </c>
      <c r="F1460" s="184">
        <v>0</v>
      </c>
    </row>
    <row r="1461" spans="2:6" ht="15.4" customHeight="1" x14ac:dyDescent="0.35">
      <c r="B1461" s="289"/>
      <c r="C1461" s="338"/>
      <c r="D1461" s="342">
        <v>21230</v>
      </c>
      <c r="E1461" s="183" t="s">
        <v>135</v>
      </c>
      <c r="F1461" s="184">
        <v>0</v>
      </c>
    </row>
    <row r="1462" spans="2:6" ht="15.4" customHeight="1" x14ac:dyDescent="0.35">
      <c r="B1462" s="289"/>
      <c r="C1462" s="338"/>
      <c r="D1462" s="342">
        <v>21230</v>
      </c>
      <c r="E1462" s="183" t="s">
        <v>136</v>
      </c>
      <c r="F1462" s="184">
        <v>6</v>
      </c>
    </row>
    <row r="1463" spans="2:6" ht="15.4" customHeight="1" x14ac:dyDescent="0.35">
      <c r="B1463" s="289"/>
      <c r="C1463" s="338"/>
      <c r="D1463" s="342">
        <v>21230</v>
      </c>
      <c r="E1463" s="183" t="s">
        <v>137</v>
      </c>
      <c r="F1463" s="184">
        <v>102</v>
      </c>
    </row>
    <row r="1464" spans="2:6" ht="15.4" customHeight="1" x14ac:dyDescent="0.35">
      <c r="B1464" s="289"/>
      <c r="C1464" s="338"/>
      <c r="D1464" s="342">
        <v>21230</v>
      </c>
      <c r="E1464" s="183" t="s">
        <v>138</v>
      </c>
      <c r="F1464" s="184">
        <v>18</v>
      </c>
    </row>
    <row r="1465" spans="2:6" ht="15.4" customHeight="1" x14ac:dyDescent="0.35">
      <c r="B1465" s="289"/>
      <c r="C1465" s="338"/>
      <c r="D1465" s="342">
        <v>21231</v>
      </c>
      <c r="E1465" s="183" t="s">
        <v>132</v>
      </c>
      <c r="F1465" s="184">
        <v>0</v>
      </c>
    </row>
    <row r="1466" spans="2:6" ht="15.4" customHeight="1" x14ac:dyDescent="0.35">
      <c r="B1466" s="289"/>
      <c r="C1466" s="338"/>
      <c r="D1466" s="342">
        <v>21231</v>
      </c>
      <c r="E1466" s="183" t="s">
        <v>133</v>
      </c>
      <c r="F1466" s="184">
        <v>0</v>
      </c>
    </row>
    <row r="1467" spans="2:6" ht="15.4" customHeight="1" x14ac:dyDescent="0.35">
      <c r="B1467" s="289"/>
      <c r="C1467" s="338"/>
      <c r="D1467" s="342">
        <v>21231</v>
      </c>
      <c r="E1467" s="183" t="s">
        <v>134</v>
      </c>
      <c r="F1467" s="184">
        <v>1</v>
      </c>
    </row>
    <row r="1468" spans="2:6" ht="15.4" customHeight="1" x14ac:dyDescent="0.35">
      <c r="B1468" s="289"/>
      <c r="C1468" s="338"/>
      <c r="D1468" s="342">
        <v>21231</v>
      </c>
      <c r="E1468" s="183" t="s">
        <v>135</v>
      </c>
      <c r="F1468" s="184">
        <v>0</v>
      </c>
    </row>
    <row r="1469" spans="2:6" ht="15.4" customHeight="1" x14ac:dyDescent="0.35">
      <c r="B1469" s="289"/>
      <c r="C1469" s="338"/>
      <c r="D1469" s="342">
        <v>21231</v>
      </c>
      <c r="E1469" s="183" t="s">
        <v>136</v>
      </c>
      <c r="F1469" s="184">
        <v>3</v>
      </c>
    </row>
    <row r="1470" spans="2:6" ht="15.4" customHeight="1" x14ac:dyDescent="0.35">
      <c r="B1470" s="289"/>
      <c r="C1470" s="338"/>
      <c r="D1470" s="342">
        <v>21231</v>
      </c>
      <c r="E1470" s="183" t="s">
        <v>137</v>
      </c>
      <c r="F1470" s="184">
        <v>35</v>
      </c>
    </row>
    <row r="1471" spans="2:6" ht="15.4" customHeight="1" x14ac:dyDescent="0.35">
      <c r="B1471" s="289"/>
      <c r="C1471" s="338"/>
      <c r="D1471" s="342">
        <v>21231</v>
      </c>
      <c r="E1471" s="183" t="s">
        <v>138</v>
      </c>
      <c r="F1471" s="184">
        <v>10</v>
      </c>
    </row>
    <row r="1472" spans="2:6" ht="15.4" customHeight="1" x14ac:dyDescent="0.35">
      <c r="B1472" s="289"/>
      <c r="C1472" s="338" t="s">
        <v>141</v>
      </c>
      <c r="D1472" s="342">
        <v>21225</v>
      </c>
      <c r="E1472" s="183" t="s">
        <v>132</v>
      </c>
      <c r="F1472" s="184">
        <v>1</v>
      </c>
    </row>
    <row r="1473" spans="2:6" ht="15.4" customHeight="1" x14ac:dyDescent="0.35">
      <c r="B1473" s="289"/>
      <c r="C1473" s="338"/>
      <c r="D1473" s="342">
        <v>21225</v>
      </c>
      <c r="E1473" s="183" t="s">
        <v>133</v>
      </c>
      <c r="F1473" s="184">
        <v>0</v>
      </c>
    </row>
    <row r="1474" spans="2:6" ht="15.4" customHeight="1" x14ac:dyDescent="0.35">
      <c r="B1474" s="289"/>
      <c r="C1474" s="338"/>
      <c r="D1474" s="342">
        <v>21225</v>
      </c>
      <c r="E1474" s="183" t="s">
        <v>134</v>
      </c>
      <c r="F1474" s="184">
        <v>1</v>
      </c>
    </row>
    <row r="1475" spans="2:6" ht="15.4" customHeight="1" x14ac:dyDescent="0.35">
      <c r="B1475" s="289"/>
      <c r="C1475" s="338"/>
      <c r="D1475" s="342">
        <v>21225</v>
      </c>
      <c r="E1475" s="183" t="s">
        <v>135</v>
      </c>
      <c r="F1475" s="184">
        <v>1</v>
      </c>
    </row>
    <row r="1476" spans="2:6" ht="15.4" customHeight="1" x14ac:dyDescent="0.35">
      <c r="B1476" s="289"/>
      <c r="C1476" s="338"/>
      <c r="D1476" s="342">
        <v>21225</v>
      </c>
      <c r="E1476" s="183" t="s">
        <v>136</v>
      </c>
      <c r="F1476" s="184">
        <v>8</v>
      </c>
    </row>
    <row r="1477" spans="2:6" ht="15.4" customHeight="1" x14ac:dyDescent="0.35">
      <c r="B1477" s="289"/>
      <c r="C1477" s="338"/>
      <c r="D1477" s="342">
        <v>21225</v>
      </c>
      <c r="E1477" s="183" t="s">
        <v>137</v>
      </c>
      <c r="F1477" s="184">
        <v>91</v>
      </c>
    </row>
    <row r="1478" spans="2:6" ht="15.4" customHeight="1" x14ac:dyDescent="0.35">
      <c r="B1478" s="289"/>
      <c r="C1478" s="338"/>
      <c r="D1478" s="342">
        <v>21225</v>
      </c>
      <c r="E1478" s="183" t="s">
        <v>138</v>
      </c>
      <c r="F1478" s="184">
        <v>20</v>
      </c>
    </row>
    <row r="1479" spans="2:6" ht="15.4" customHeight="1" x14ac:dyDescent="0.35">
      <c r="B1479" s="289"/>
      <c r="C1479" s="338" t="s">
        <v>127</v>
      </c>
      <c r="D1479" s="343">
        <v>21207</v>
      </c>
      <c r="E1479" s="182" t="s">
        <v>132</v>
      </c>
      <c r="F1479" s="86">
        <v>0</v>
      </c>
    </row>
    <row r="1480" spans="2:6" ht="15.4" customHeight="1" x14ac:dyDescent="0.35">
      <c r="B1480" s="289"/>
      <c r="C1480" s="338"/>
      <c r="D1480" s="342">
        <v>21207</v>
      </c>
      <c r="E1480" s="183" t="s">
        <v>133</v>
      </c>
      <c r="F1480" s="184">
        <v>0</v>
      </c>
    </row>
    <row r="1481" spans="2:6" ht="15.4" customHeight="1" x14ac:dyDescent="0.35">
      <c r="B1481" s="289"/>
      <c r="C1481" s="338"/>
      <c r="D1481" s="342">
        <v>21207</v>
      </c>
      <c r="E1481" s="183" t="s">
        <v>134</v>
      </c>
      <c r="F1481" s="184">
        <v>2</v>
      </c>
    </row>
    <row r="1482" spans="2:6" ht="15.4" customHeight="1" x14ac:dyDescent="0.35">
      <c r="B1482" s="289"/>
      <c r="C1482" s="338"/>
      <c r="D1482" s="342">
        <v>21207</v>
      </c>
      <c r="E1482" s="183" t="s">
        <v>135</v>
      </c>
      <c r="F1482" s="184">
        <v>3</v>
      </c>
    </row>
    <row r="1483" spans="2:6" ht="15.4" customHeight="1" x14ac:dyDescent="0.35">
      <c r="B1483" s="289"/>
      <c r="C1483" s="338"/>
      <c r="D1483" s="342">
        <v>21207</v>
      </c>
      <c r="E1483" s="183" t="s">
        <v>136</v>
      </c>
      <c r="F1483" s="184">
        <v>11</v>
      </c>
    </row>
    <row r="1484" spans="2:6" ht="15.4" customHeight="1" x14ac:dyDescent="0.35">
      <c r="B1484" s="289"/>
      <c r="C1484" s="338"/>
      <c r="D1484" s="342">
        <v>21207</v>
      </c>
      <c r="E1484" s="183" t="s">
        <v>137</v>
      </c>
      <c r="F1484" s="184">
        <v>199</v>
      </c>
    </row>
    <row r="1485" spans="2:6" ht="15.4" customHeight="1" x14ac:dyDescent="0.35">
      <c r="B1485" s="289"/>
      <c r="C1485" s="338"/>
      <c r="D1485" s="342">
        <v>21207</v>
      </c>
      <c r="E1485" s="183" t="s">
        <v>138</v>
      </c>
      <c r="F1485" s="184">
        <v>37</v>
      </c>
    </row>
    <row r="1486" spans="2:6" ht="15.4" customHeight="1" x14ac:dyDescent="0.35">
      <c r="B1486" s="289"/>
      <c r="C1486" s="338"/>
      <c r="D1486" s="342">
        <v>21212</v>
      </c>
      <c r="E1486" s="183" t="s">
        <v>132</v>
      </c>
      <c r="F1486" s="184">
        <v>0</v>
      </c>
    </row>
    <row r="1487" spans="2:6" ht="15.4" customHeight="1" x14ac:dyDescent="0.35">
      <c r="B1487" s="289"/>
      <c r="C1487" s="338"/>
      <c r="D1487" s="342">
        <v>21212</v>
      </c>
      <c r="E1487" s="183" t="s">
        <v>133</v>
      </c>
      <c r="F1487" s="184">
        <v>0</v>
      </c>
    </row>
    <row r="1488" spans="2:6" ht="15.4" customHeight="1" x14ac:dyDescent="0.35">
      <c r="B1488" s="289"/>
      <c r="C1488" s="338"/>
      <c r="D1488" s="342">
        <v>21212</v>
      </c>
      <c r="E1488" s="183" t="s">
        <v>134</v>
      </c>
      <c r="F1488" s="184">
        <v>0</v>
      </c>
    </row>
    <row r="1489" spans="2:6" ht="15.4" customHeight="1" x14ac:dyDescent="0.35">
      <c r="B1489" s="289"/>
      <c r="C1489" s="338"/>
      <c r="D1489" s="342">
        <v>21212</v>
      </c>
      <c r="E1489" s="183" t="s">
        <v>135</v>
      </c>
      <c r="F1489" s="184">
        <v>5</v>
      </c>
    </row>
    <row r="1490" spans="2:6" ht="15.4" customHeight="1" x14ac:dyDescent="0.35">
      <c r="B1490" s="289"/>
      <c r="C1490" s="338"/>
      <c r="D1490" s="342">
        <v>21212</v>
      </c>
      <c r="E1490" s="183" t="s">
        <v>136</v>
      </c>
      <c r="F1490" s="184">
        <v>6</v>
      </c>
    </row>
    <row r="1491" spans="2:6" ht="15.4" customHeight="1" x14ac:dyDescent="0.35">
      <c r="B1491" s="289"/>
      <c r="C1491" s="338"/>
      <c r="D1491" s="342">
        <v>21212</v>
      </c>
      <c r="E1491" s="183" t="s">
        <v>137</v>
      </c>
      <c r="F1491" s="184">
        <v>113</v>
      </c>
    </row>
    <row r="1492" spans="2:6" ht="15.4" customHeight="1" x14ac:dyDescent="0.35">
      <c r="B1492" s="289"/>
      <c r="C1492" s="338"/>
      <c r="D1492" s="342">
        <v>21212</v>
      </c>
      <c r="E1492" s="183" t="s">
        <v>138</v>
      </c>
      <c r="F1492" s="184">
        <v>25</v>
      </c>
    </row>
    <row r="1493" spans="2:6" ht="15.4" customHeight="1" x14ac:dyDescent="0.35">
      <c r="B1493" s="289"/>
      <c r="C1493" s="338"/>
      <c r="D1493" s="342">
        <v>21215</v>
      </c>
      <c r="E1493" s="183" t="s">
        <v>132</v>
      </c>
      <c r="F1493" s="184">
        <v>1</v>
      </c>
    </row>
    <row r="1494" spans="2:6" ht="15.4" customHeight="1" x14ac:dyDescent="0.35">
      <c r="B1494" s="289"/>
      <c r="C1494" s="338"/>
      <c r="D1494" s="342">
        <v>21215</v>
      </c>
      <c r="E1494" s="183" t="s">
        <v>133</v>
      </c>
      <c r="F1494" s="184">
        <v>0</v>
      </c>
    </row>
    <row r="1495" spans="2:6" ht="15.4" customHeight="1" x14ac:dyDescent="0.35">
      <c r="B1495" s="289"/>
      <c r="C1495" s="338"/>
      <c r="D1495" s="342">
        <v>21215</v>
      </c>
      <c r="E1495" s="183" t="s">
        <v>134</v>
      </c>
      <c r="F1495" s="184">
        <v>5</v>
      </c>
    </row>
    <row r="1496" spans="2:6" ht="15.4" customHeight="1" x14ac:dyDescent="0.35">
      <c r="B1496" s="289"/>
      <c r="C1496" s="338"/>
      <c r="D1496" s="342">
        <v>21215</v>
      </c>
      <c r="E1496" s="183" t="s">
        <v>135</v>
      </c>
      <c r="F1496" s="184">
        <v>4</v>
      </c>
    </row>
    <row r="1497" spans="2:6" ht="15.4" customHeight="1" x14ac:dyDescent="0.35">
      <c r="B1497" s="289"/>
      <c r="C1497" s="338"/>
      <c r="D1497" s="342">
        <v>21215</v>
      </c>
      <c r="E1497" s="183" t="s">
        <v>136</v>
      </c>
      <c r="F1497" s="184">
        <v>24</v>
      </c>
    </row>
    <row r="1498" spans="2:6" ht="15.4" customHeight="1" x14ac:dyDescent="0.35">
      <c r="B1498" s="289"/>
      <c r="C1498" s="338"/>
      <c r="D1498" s="342">
        <v>21215</v>
      </c>
      <c r="E1498" s="183" t="s">
        <v>137</v>
      </c>
      <c r="F1498" s="184">
        <v>356</v>
      </c>
    </row>
    <row r="1499" spans="2:6" ht="15.4" customHeight="1" x14ac:dyDescent="0.35">
      <c r="B1499" s="289"/>
      <c r="C1499" s="338"/>
      <c r="D1499" s="342">
        <v>21215</v>
      </c>
      <c r="E1499" s="183" t="s">
        <v>138</v>
      </c>
      <c r="F1499" s="184">
        <v>103</v>
      </c>
    </row>
    <row r="1500" spans="2:6" ht="15.4" customHeight="1" x14ac:dyDescent="0.35">
      <c r="B1500" s="289"/>
      <c r="C1500" s="338"/>
      <c r="D1500" s="342">
        <v>21224</v>
      </c>
      <c r="E1500" s="183" t="s">
        <v>132</v>
      </c>
      <c r="F1500" s="184">
        <v>0</v>
      </c>
    </row>
    <row r="1501" spans="2:6" ht="15.4" customHeight="1" x14ac:dyDescent="0.35">
      <c r="B1501" s="289"/>
      <c r="C1501" s="338"/>
      <c r="D1501" s="342">
        <v>21224</v>
      </c>
      <c r="E1501" s="183" t="s">
        <v>133</v>
      </c>
      <c r="F1501" s="184">
        <v>2</v>
      </c>
    </row>
    <row r="1502" spans="2:6" ht="15.4" customHeight="1" x14ac:dyDescent="0.35">
      <c r="B1502" s="289"/>
      <c r="C1502" s="338"/>
      <c r="D1502" s="342">
        <v>21224</v>
      </c>
      <c r="E1502" s="183" t="s">
        <v>134</v>
      </c>
      <c r="F1502" s="184">
        <v>1</v>
      </c>
    </row>
    <row r="1503" spans="2:6" ht="15.4" customHeight="1" x14ac:dyDescent="0.35">
      <c r="B1503" s="289"/>
      <c r="C1503" s="338"/>
      <c r="D1503" s="342">
        <v>21224</v>
      </c>
      <c r="E1503" s="183" t="s">
        <v>135</v>
      </c>
      <c r="F1503" s="184">
        <v>1</v>
      </c>
    </row>
    <row r="1504" spans="2:6" ht="15.4" customHeight="1" x14ac:dyDescent="0.35">
      <c r="B1504" s="289"/>
      <c r="C1504" s="338"/>
      <c r="D1504" s="342">
        <v>21224</v>
      </c>
      <c r="E1504" s="183" t="s">
        <v>136</v>
      </c>
      <c r="F1504" s="184">
        <v>6</v>
      </c>
    </row>
    <row r="1505" spans="2:6" ht="15.4" customHeight="1" x14ac:dyDescent="0.35">
      <c r="B1505" s="289"/>
      <c r="C1505" s="338"/>
      <c r="D1505" s="342">
        <v>21224</v>
      </c>
      <c r="E1505" s="183" t="s">
        <v>137</v>
      </c>
      <c r="F1505" s="184">
        <v>140</v>
      </c>
    </row>
    <row r="1506" spans="2:6" ht="15.4" customHeight="1" x14ac:dyDescent="0.35">
      <c r="B1506" s="289"/>
      <c r="C1506" s="338"/>
      <c r="D1506" s="342">
        <v>21224</v>
      </c>
      <c r="E1506" s="183" t="s">
        <v>138</v>
      </c>
      <c r="F1506" s="184">
        <v>16</v>
      </c>
    </row>
    <row r="1507" spans="2:6" ht="15.4" customHeight="1" x14ac:dyDescent="0.35">
      <c r="B1507" s="289"/>
      <c r="C1507" s="338"/>
      <c r="D1507" s="343">
        <v>21227</v>
      </c>
      <c r="E1507" s="182" t="s">
        <v>132</v>
      </c>
      <c r="F1507" s="86">
        <v>0</v>
      </c>
    </row>
    <row r="1508" spans="2:6" ht="15.4" customHeight="1" x14ac:dyDescent="0.35">
      <c r="B1508" s="289"/>
      <c r="C1508" s="338"/>
      <c r="D1508" s="342">
        <v>21227</v>
      </c>
      <c r="E1508" s="183" t="s">
        <v>133</v>
      </c>
      <c r="F1508" s="184">
        <v>0</v>
      </c>
    </row>
    <row r="1509" spans="2:6" ht="15.4" customHeight="1" x14ac:dyDescent="0.35">
      <c r="B1509" s="289"/>
      <c r="C1509" s="338"/>
      <c r="D1509" s="342">
        <v>21227</v>
      </c>
      <c r="E1509" s="183" t="s">
        <v>134</v>
      </c>
      <c r="F1509" s="184">
        <v>0</v>
      </c>
    </row>
    <row r="1510" spans="2:6" ht="15.4" customHeight="1" x14ac:dyDescent="0.35">
      <c r="B1510" s="289"/>
      <c r="C1510" s="338"/>
      <c r="D1510" s="342">
        <v>21227</v>
      </c>
      <c r="E1510" s="183" t="s">
        <v>135</v>
      </c>
      <c r="F1510" s="184">
        <v>0</v>
      </c>
    </row>
    <row r="1511" spans="2:6" ht="15.4" customHeight="1" x14ac:dyDescent="0.35">
      <c r="B1511" s="289"/>
      <c r="C1511" s="338"/>
      <c r="D1511" s="342">
        <v>21227</v>
      </c>
      <c r="E1511" s="183" t="s">
        <v>136</v>
      </c>
      <c r="F1511" s="184">
        <v>6</v>
      </c>
    </row>
    <row r="1512" spans="2:6" ht="15.4" customHeight="1" x14ac:dyDescent="0.35">
      <c r="B1512" s="289"/>
      <c r="C1512" s="338"/>
      <c r="D1512" s="342">
        <v>21227</v>
      </c>
      <c r="E1512" s="183" t="s">
        <v>137</v>
      </c>
      <c r="F1512" s="184">
        <v>93</v>
      </c>
    </row>
    <row r="1513" spans="2:6" ht="15.4" customHeight="1" x14ac:dyDescent="0.35">
      <c r="B1513" s="289"/>
      <c r="C1513" s="338"/>
      <c r="D1513" s="342">
        <v>21227</v>
      </c>
      <c r="E1513" s="183" t="s">
        <v>138</v>
      </c>
      <c r="F1513" s="184">
        <v>17</v>
      </c>
    </row>
    <row r="1514" spans="2:6" ht="15.4" customHeight="1" x14ac:dyDescent="0.35">
      <c r="B1514" s="289"/>
      <c r="C1514" s="338"/>
      <c r="D1514" s="342">
        <v>21229</v>
      </c>
      <c r="E1514" s="183" t="s">
        <v>132</v>
      </c>
      <c r="F1514" s="184">
        <v>1</v>
      </c>
    </row>
    <row r="1515" spans="2:6" ht="15.4" customHeight="1" x14ac:dyDescent="0.35">
      <c r="B1515" s="289"/>
      <c r="C1515" s="338"/>
      <c r="D1515" s="342">
        <v>21229</v>
      </c>
      <c r="E1515" s="183" t="s">
        <v>133</v>
      </c>
      <c r="F1515" s="184">
        <v>1</v>
      </c>
    </row>
    <row r="1516" spans="2:6" ht="15.4" customHeight="1" x14ac:dyDescent="0.35">
      <c r="B1516" s="289"/>
      <c r="C1516" s="338"/>
      <c r="D1516" s="342">
        <v>21229</v>
      </c>
      <c r="E1516" s="183" t="s">
        <v>134</v>
      </c>
      <c r="F1516" s="184">
        <v>1</v>
      </c>
    </row>
    <row r="1517" spans="2:6" ht="15.4" customHeight="1" x14ac:dyDescent="0.35">
      <c r="B1517" s="289"/>
      <c r="C1517" s="338"/>
      <c r="D1517" s="342">
        <v>21229</v>
      </c>
      <c r="E1517" s="183" t="s">
        <v>135</v>
      </c>
      <c r="F1517" s="184">
        <v>2</v>
      </c>
    </row>
    <row r="1518" spans="2:6" ht="15.4" customHeight="1" x14ac:dyDescent="0.35">
      <c r="B1518" s="289"/>
      <c r="C1518" s="338"/>
      <c r="D1518" s="342">
        <v>21229</v>
      </c>
      <c r="E1518" s="183" t="s">
        <v>136</v>
      </c>
      <c r="F1518" s="184">
        <v>14</v>
      </c>
    </row>
    <row r="1519" spans="2:6" ht="15.4" customHeight="1" x14ac:dyDescent="0.35">
      <c r="B1519" s="289"/>
      <c r="C1519" s="338"/>
      <c r="D1519" s="342">
        <v>21229</v>
      </c>
      <c r="E1519" s="183" t="s">
        <v>137</v>
      </c>
      <c r="F1519" s="184">
        <v>287</v>
      </c>
    </row>
    <row r="1520" spans="2:6" ht="15.4" customHeight="1" x14ac:dyDescent="0.35">
      <c r="B1520" s="289"/>
      <c r="C1520" s="338"/>
      <c r="D1520" s="342">
        <v>21229</v>
      </c>
      <c r="E1520" s="183" t="s">
        <v>138</v>
      </c>
      <c r="F1520" s="184">
        <v>61</v>
      </c>
    </row>
    <row r="1521" spans="2:6" ht="15.4" customHeight="1" x14ac:dyDescent="0.35">
      <c r="B1521" s="289"/>
      <c r="C1521" s="338"/>
      <c r="D1521" s="342">
        <v>21234</v>
      </c>
      <c r="E1521" s="183" t="s">
        <v>132</v>
      </c>
      <c r="F1521" s="184">
        <v>0</v>
      </c>
    </row>
    <row r="1522" spans="2:6" ht="15.4" customHeight="1" x14ac:dyDescent="0.35">
      <c r="B1522" s="289"/>
      <c r="C1522" s="338"/>
      <c r="D1522" s="342">
        <v>21234</v>
      </c>
      <c r="E1522" s="183" t="s">
        <v>133</v>
      </c>
      <c r="F1522" s="184">
        <v>4</v>
      </c>
    </row>
    <row r="1523" spans="2:6" ht="15.4" customHeight="1" x14ac:dyDescent="0.35">
      <c r="B1523" s="289"/>
      <c r="C1523" s="338"/>
      <c r="D1523" s="342">
        <v>21234</v>
      </c>
      <c r="E1523" s="183" t="s">
        <v>134</v>
      </c>
      <c r="F1523" s="184">
        <v>2</v>
      </c>
    </row>
    <row r="1524" spans="2:6" ht="15.4" customHeight="1" x14ac:dyDescent="0.35">
      <c r="B1524" s="289"/>
      <c r="C1524" s="338"/>
      <c r="D1524" s="342">
        <v>21234</v>
      </c>
      <c r="E1524" s="183" t="s">
        <v>135</v>
      </c>
      <c r="F1524" s="184">
        <v>7</v>
      </c>
    </row>
    <row r="1525" spans="2:6" ht="15.4" customHeight="1" x14ac:dyDescent="0.35">
      <c r="B1525" s="289"/>
      <c r="C1525" s="338"/>
      <c r="D1525" s="342">
        <v>21234</v>
      </c>
      <c r="E1525" s="183" t="s">
        <v>136</v>
      </c>
      <c r="F1525" s="184">
        <v>6</v>
      </c>
    </row>
    <row r="1526" spans="2:6" ht="15.4" customHeight="1" x14ac:dyDescent="0.35">
      <c r="B1526" s="289"/>
      <c r="C1526" s="338"/>
      <c r="D1526" s="342">
        <v>21234</v>
      </c>
      <c r="E1526" s="183" t="s">
        <v>137</v>
      </c>
      <c r="F1526" s="184">
        <v>203</v>
      </c>
    </row>
    <row r="1527" spans="2:6" ht="15.4" customHeight="1" x14ac:dyDescent="0.35">
      <c r="B1527" s="289"/>
      <c r="C1527" s="338"/>
      <c r="D1527" s="342">
        <v>21234</v>
      </c>
      <c r="E1527" s="183" t="s">
        <v>138</v>
      </c>
      <c r="F1527" s="184">
        <v>42</v>
      </c>
    </row>
    <row r="1528" spans="2:6" ht="15.4" customHeight="1" x14ac:dyDescent="0.35">
      <c r="B1528" s="289"/>
      <c r="C1528" s="338"/>
      <c r="D1528" s="342">
        <v>21237</v>
      </c>
      <c r="E1528" s="183" t="s">
        <v>132</v>
      </c>
      <c r="F1528" s="184">
        <v>0</v>
      </c>
    </row>
    <row r="1529" spans="2:6" ht="15.4" customHeight="1" x14ac:dyDescent="0.35">
      <c r="B1529" s="289"/>
      <c r="C1529" s="338"/>
      <c r="D1529" s="342">
        <v>21237</v>
      </c>
      <c r="E1529" s="183" t="s">
        <v>133</v>
      </c>
      <c r="F1529" s="184">
        <v>1</v>
      </c>
    </row>
    <row r="1530" spans="2:6" ht="15.4" customHeight="1" x14ac:dyDescent="0.35">
      <c r="B1530" s="289"/>
      <c r="C1530" s="338"/>
      <c r="D1530" s="342">
        <v>21237</v>
      </c>
      <c r="E1530" s="183" t="s">
        <v>134</v>
      </c>
      <c r="F1530" s="184">
        <v>4</v>
      </c>
    </row>
    <row r="1531" spans="2:6" ht="15.4" customHeight="1" x14ac:dyDescent="0.35">
      <c r="B1531" s="289"/>
      <c r="C1531" s="338"/>
      <c r="D1531" s="342">
        <v>21237</v>
      </c>
      <c r="E1531" s="183" t="s">
        <v>135</v>
      </c>
      <c r="F1531" s="184">
        <v>0</v>
      </c>
    </row>
    <row r="1532" spans="2:6" ht="15.4" customHeight="1" x14ac:dyDescent="0.35">
      <c r="B1532" s="289"/>
      <c r="C1532" s="338"/>
      <c r="D1532" s="342">
        <v>21237</v>
      </c>
      <c r="E1532" s="183" t="s">
        <v>136</v>
      </c>
      <c r="F1532" s="184">
        <v>2</v>
      </c>
    </row>
    <row r="1533" spans="2:6" ht="15.4" customHeight="1" x14ac:dyDescent="0.35">
      <c r="B1533" s="289"/>
      <c r="C1533" s="338"/>
      <c r="D1533" s="342">
        <v>21237</v>
      </c>
      <c r="E1533" s="183" t="s">
        <v>137</v>
      </c>
      <c r="F1533" s="184">
        <v>91</v>
      </c>
    </row>
    <row r="1534" spans="2:6" ht="15.4" customHeight="1" x14ac:dyDescent="0.35">
      <c r="B1534" s="289"/>
      <c r="C1534" s="338"/>
      <c r="D1534" s="342">
        <v>21237</v>
      </c>
      <c r="E1534" s="183" t="s">
        <v>138</v>
      </c>
      <c r="F1534" s="184">
        <v>26</v>
      </c>
    </row>
    <row r="1535" spans="2:6" ht="15.4" customHeight="1" x14ac:dyDescent="0.35">
      <c r="B1535" s="289"/>
      <c r="C1535" s="338"/>
      <c r="D1535" s="342">
        <v>21239</v>
      </c>
      <c r="E1535" s="183" t="s">
        <v>132</v>
      </c>
      <c r="F1535" s="184">
        <v>2</v>
      </c>
    </row>
    <row r="1536" spans="2:6" ht="15.4" customHeight="1" x14ac:dyDescent="0.35">
      <c r="B1536" s="289"/>
      <c r="C1536" s="338"/>
      <c r="D1536" s="342">
        <v>21239</v>
      </c>
      <c r="E1536" s="183" t="s">
        <v>133</v>
      </c>
      <c r="F1536" s="184">
        <v>0</v>
      </c>
    </row>
    <row r="1537" spans="2:6" ht="15.4" customHeight="1" x14ac:dyDescent="0.35">
      <c r="B1537" s="289"/>
      <c r="C1537" s="338"/>
      <c r="D1537" s="342">
        <v>21239</v>
      </c>
      <c r="E1537" s="183" t="s">
        <v>134</v>
      </c>
      <c r="F1537" s="184">
        <v>2</v>
      </c>
    </row>
    <row r="1538" spans="2:6" ht="15.4" customHeight="1" x14ac:dyDescent="0.35">
      <c r="B1538" s="289"/>
      <c r="C1538" s="338"/>
      <c r="D1538" s="342">
        <v>21239</v>
      </c>
      <c r="E1538" s="183" t="s">
        <v>135</v>
      </c>
      <c r="F1538" s="184">
        <v>4</v>
      </c>
    </row>
    <row r="1539" spans="2:6" ht="15.4" customHeight="1" x14ac:dyDescent="0.35">
      <c r="B1539" s="289"/>
      <c r="C1539" s="338"/>
      <c r="D1539" s="342">
        <v>21239</v>
      </c>
      <c r="E1539" s="183" t="s">
        <v>136</v>
      </c>
      <c r="F1539" s="184">
        <v>6</v>
      </c>
    </row>
    <row r="1540" spans="2:6" ht="15.4" customHeight="1" x14ac:dyDescent="0.35">
      <c r="B1540" s="289"/>
      <c r="C1540" s="338"/>
      <c r="D1540" s="342">
        <v>21239</v>
      </c>
      <c r="E1540" s="183" t="s">
        <v>137</v>
      </c>
      <c r="F1540" s="184">
        <v>152</v>
      </c>
    </row>
    <row r="1541" spans="2:6" ht="15.4" customHeight="1" x14ac:dyDescent="0.35">
      <c r="B1541" s="289"/>
      <c r="C1541" s="338"/>
      <c r="D1541" s="342">
        <v>21239</v>
      </c>
      <c r="E1541" s="183" t="s">
        <v>138</v>
      </c>
      <c r="F1541" s="184">
        <v>41</v>
      </c>
    </row>
    <row r="1542" spans="2:6" ht="15.4" customHeight="1" x14ac:dyDescent="0.35">
      <c r="B1542" s="289"/>
      <c r="C1542" s="338" t="s">
        <v>128</v>
      </c>
      <c r="D1542" s="342">
        <v>21030</v>
      </c>
      <c r="E1542" s="183" t="s">
        <v>132</v>
      </c>
      <c r="F1542" s="184">
        <v>0</v>
      </c>
    </row>
    <row r="1543" spans="2:6" ht="15.4" customHeight="1" x14ac:dyDescent="0.35">
      <c r="B1543" s="289"/>
      <c r="C1543" s="338"/>
      <c r="D1543" s="342">
        <v>21030</v>
      </c>
      <c r="E1543" s="183" t="s">
        <v>133</v>
      </c>
      <c r="F1543" s="184">
        <v>0</v>
      </c>
    </row>
    <row r="1544" spans="2:6" ht="15.4" customHeight="1" x14ac:dyDescent="0.35">
      <c r="B1544" s="289"/>
      <c r="C1544" s="338"/>
      <c r="D1544" s="342">
        <v>21030</v>
      </c>
      <c r="E1544" s="183" t="s">
        <v>134</v>
      </c>
      <c r="F1544" s="184">
        <v>3</v>
      </c>
    </row>
    <row r="1545" spans="2:6" ht="15.4" customHeight="1" x14ac:dyDescent="0.35">
      <c r="B1545" s="289"/>
      <c r="C1545" s="338"/>
      <c r="D1545" s="342">
        <v>21030</v>
      </c>
      <c r="E1545" s="183" t="s">
        <v>135</v>
      </c>
      <c r="F1545" s="184">
        <v>0</v>
      </c>
    </row>
    <row r="1546" spans="2:6" ht="15.4" customHeight="1" x14ac:dyDescent="0.35">
      <c r="B1546" s="289"/>
      <c r="C1546" s="338"/>
      <c r="D1546" s="342">
        <v>21030</v>
      </c>
      <c r="E1546" s="183" t="s">
        <v>136</v>
      </c>
      <c r="F1546" s="184">
        <v>2</v>
      </c>
    </row>
    <row r="1547" spans="2:6" ht="15.4" customHeight="1" x14ac:dyDescent="0.35">
      <c r="B1547" s="289"/>
      <c r="C1547" s="338"/>
      <c r="D1547" s="342">
        <v>21030</v>
      </c>
      <c r="E1547" s="183" t="s">
        <v>137</v>
      </c>
      <c r="F1547" s="184">
        <v>36</v>
      </c>
    </row>
    <row r="1548" spans="2:6" ht="15.4" customHeight="1" x14ac:dyDescent="0.35">
      <c r="B1548" s="289"/>
      <c r="C1548" s="338"/>
      <c r="D1548" s="342">
        <v>21030</v>
      </c>
      <c r="E1548" s="183" t="s">
        <v>138</v>
      </c>
      <c r="F1548" s="184">
        <v>10</v>
      </c>
    </row>
    <row r="1549" spans="2:6" ht="15.4" customHeight="1" x14ac:dyDescent="0.35">
      <c r="B1549" s="289"/>
      <c r="C1549" s="338"/>
      <c r="D1549" s="343">
        <v>21053</v>
      </c>
      <c r="E1549" s="182" t="s">
        <v>132</v>
      </c>
      <c r="F1549" s="86">
        <v>0</v>
      </c>
    </row>
    <row r="1550" spans="2:6" ht="15.4" customHeight="1" x14ac:dyDescent="0.35">
      <c r="B1550" s="289"/>
      <c r="C1550" s="338"/>
      <c r="D1550" s="342">
        <v>21053</v>
      </c>
      <c r="E1550" s="183" t="s">
        <v>133</v>
      </c>
      <c r="F1550" s="184">
        <v>0</v>
      </c>
    </row>
    <row r="1551" spans="2:6" ht="15.4" customHeight="1" x14ac:dyDescent="0.35">
      <c r="B1551" s="289"/>
      <c r="C1551" s="338"/>
      <c r="D1551" s="342">
        <v>21053</v>
      </c>
      <c r="E1551" s="183" t="s">
        <v>134</v>
      </c>
      <c r="F1551" s="184">
        <v>0</v>
      </c>
    </row>
    <row r="1552" spans="2:6" ht="15.4" customHeight="1" x14ac:dyDescent="0.35">
      <c r="B1552" s="289"/>
      <c r="C1552" s="338"/>
      <c r="D1552" s="342">
        <v>21053</v>
      </c>
      <c r="E1552" s="183" t="s">
        <v>135</v>
      </c>
      <c r="F1552" s="184">
        <v>0</v>
      </c>
    </row>
    <row r="1553" spans="2:6" ht="15.4" customHeight="1" x14ac:dyDescent="0.35">
      <c r="B1553" s="289"/>
      <c r="C1553" s="338"/>
      <c r="D1553" s="342">
        <v>21053</v>
      </c>
      <c r="E1553" s="183" t="s">
        <v>136</v>
      </c>
      <c r="F1553" s="184">
        <v>0</v>
      </c>
    </row>
    <row r="1554" spans="2:6" ht="15.4" customHeight="1" x14ac:dyDescent="0.35">
      <c r="B1554" s="289"/>
      <c r="C1554" s="338"/>
      <c r="D1554" s="342">
        <v>21053</v>
      </c>
      <c r="E1554" s="183" t="s">
        <v>137</v>
      </c>
      <c r="F1554" s="184">
        <v>1</v>
      </c>
    </row>
    <row r="1555" spans="2:6" ht="15.4" customHeight="1" x14ac:dyDescent="0.35">
      <c r="B1555" s="289"/>
      <c r="C1555" s="338"/>
      <c r="D1555" s="342">
        <v>21053</v>
      </c>
      <c r="E1555" s="183" t="s">
        <v>138</v>
      </c>
      <c r="F1555" s="184">
        <v>0</v>
      </c>
    </row>
    <row r="1556" spans="2:6" ht="15.4" customHeight="1" x14ac:dyDescent="0.35">
      <c r="B1556" s="289"/>
      <c r="C1556" s="338"/>
      <c r="D1556" s="343">
        <v>21057</v>
      </c>
      <c r="E1556" s="182" t="s">
        <v>132</v>
      </c>
      <c r="F1556" s="86">
        <v>0</v>
      </c>
    </row>
    <row r="1557" spans="2:6" ht="15.4" customHeight="1" x14ac:dyDescent="0.35">
      <c r="B1557" s="289"/>
      <c r="C1557" s="338"/>
      <c r="D1557" s="342">
        <v>21057</v>
      </c>
      <c r="E1557" s="183" t="s">
        <v>133</v>
      </c>
      <c r="F1557" s="184">
        <v>0</v>
      </c>
    </row>
    <row r="1558" spans="2:6" ht="15.4" customHeight="1" x14ac:dyDescent="0.35">
      <c r="B1558" s="289"/>
      <c r="C1558" s="338"/>
      <c r="D1558" s="342">
        <v>21057</v>
      </c>
      <c r="E1558" s="183" t="s">
        <v>134</v>
      </c>
      <c r="F1558" s="184">
        <v>0</v>
      </c>
    </row>
    <row r="1559" spans="2:6" ht="15.4" customHeight="1" x14ac:dyDescent="0.35">
      <c r="B1559" s="289"/>
      <c r="C1559" s="338"/>
      <c r="D1559" s="342">
        <v>21057</v>
      </c>
      <c r="E1559" s="183" t="s">
        <v>135</v>
      </c>
      <c r="F1559" s="184">
        <v>0</v>
      </c>
    </row>
    <row r="1560" spans="2:6" ht="15.4" customHeight="1" x14ac:dyDescent="0.35">
      <c r="B1560" s="289"/>
      <c r="C1560" s="338"/>
      <c r="D1560" s="342">
        <v>21057</v>
      </c>
      <c r="E1560" s="183" t="s">
        <v>136</v>
      </c>
      <c r="F1560" s="184">
        <v>0</v>
      </c>
    </row>
    <row r="1561" spans="2:6" ht="15.4" customHeight="1" x14ac:dyDescent="0.35">
      <c r="B1561" s="289"/>
      <c r="C1561" s="338"/>
      <c r="D1561" s="342">
        <v>21057</v>
      </c>
      <c r="E1561" s="183" t="s">
        <v>137</v>
      </c>
      <c r="F1561" s="184">
        <v>1</v>
      </c>
    </row>
    <row r="1562" spans="2:6" ht="15.4" customHeight="1" x14ac:dyDescent="0.35">
      <c r="B1562" s="289"/>
      <c r="C1562" s="338"/>
      <c r="D1562" s="342">
        <v>21057</v>
      </c>
      <c r="E1562" s="183" t="s">
        <v>138</v>
      </c>
      <c r="F1562" s="184">
        <v>0</v>
      </c>
    </row>
    <row r="1563" spans="2:6" ht="15.4" customHeight="1" x14ac:dyDescent="0.35">
      <c r="B1563" s="289"/>
      <c r="C1563" s="338"/>
      <c r="D1563" s="342">
        <v>21082</v>
      </c>
      <c r="E1563" s="183" t="s">
        <v>132</v>
      </c>
      <c r="F1563" s="184">
        <v>0</v>
      </c>
    </row>
    <row r="1564" spans="2:6" ht="15.4" customHeight="1" x14ac:dyDescent="0.35">
      <c r="B1564" s="289"/>
      <c r="C1564" s="338"/>
      <c r="D1564" s="342">
        <v>21082</v>
      </c>
      <c r="E1564" s="183" t="s">
        <v>133</v>
      </c>
      <c r="F1564" s="184">
        <v>0</v>
      </c>
    </row>
    <row r="1565" spans="2:6" ht="15.4" customHeight="1" x14ac:dyDescent="0.35">
      <c r="B1565" s="289"/>
      <c r="C1565" s="338"/>
      <c r="D1565" s="342">
        <v>21082</v>
      </c>
      <c r="E1565" s="183" t="s">
        <v>134</v>
      </c>
      <c r="F1565" s="184">
        <v>0</v>
      </c>
    </row>
    <row r="1566" spans="2:6" ht="15.4" customHeight="1" x14ac:dyDescent="0.35">
      <c r="B1566" s="289"/>
      <c r="C1566" s="338"/>
      <c r="D1566" s="342">
        <v>21082</v>
      </c>
      <c r="E1566" s="183" t="s">
        <v>135</v>
      </c>
      <c r="F1566" s="184">
        <v>0</v>
      </c>
    </row>
    <row r="1567" spans="2:6" ht="15.4" customHeight="1" x14ac:dyDescent="0.35">
      <c r="B1567" s="289"/>
      <c r="C1567" s="338"/>
      <c r="D1567" s="342">
        <v>21082</v>
      </c>
      <c r="E1567" s="183" t="s">
        <v>136</v>
      </c>
      <c r="F1567" s="184">
        <v>0</v>
      </c>
    </row>
    <row r="1568" spans="2:6" ht="15.4" customHeight="1" x14ac:dyDescent="0.35">
      <c r="B1568" s="289"/>
      <c r="C1568" s="338"/>
      <c r="D1568" s="342">
        <v>21082</v>
      </c>
      <c r="E1568" s="183" t="s">
        <v>137</v>
      </c>
      <c r="F1568" s="184">
        <v>1</v>
      </c>
    </row>
    <row r="1569" spans="2:6" ht="15.4" customHeight="1" x14ac:dyDescent="0.35">
      <c r="B1569" s="289"/>
      <c r="C1569" s="338"/>
      <c r="D1569" s="342">
        <v>21082</v>
      </c>
      <c r="E1569" s="183" t="s">
        <v>138</v>
      </c>
      <c r="F1569" s="184">
        <v>0</v>
      </c>
    </row>
    <row r="1570" spans="2:6" ht="15.4" customHeight="1" x14ac:dyDescent="0.35">
      <c r="B1570" s="289"/>
      <c r="C1570" s="338"/>
      <c r="D1570" s="342">
        <v>21087</v>
      </c>
      <c r="E1570" s="183" t="s">
        <v>132</v>
      </c>
      <c r="F1570" s="184">
        <v>0</v>
      </c>
    </row>
    <row r="1571" spans="2:6" ht="15.4" customHeight="1" x14ac:dyDescent="0.35">
      <c r="B1571" s="289"/>
      <c r="C1571" s="338"/>
      <c r="D1571" s="342">
        <v>21087</v>
      </c>
      <c r="E1571" s="183" t="s">
        <v>133</v>
      </c>
      <c r="F1571" s="184">
        <v>0</v>
      </c>
    </row>
    <row r="1572" spans="2:6" ht="15.4" customHeight="1" x14ac:dyDescent="0.35">
      <c r="B1572" s="289"/>
      <c r="C1572" s="338"/>
      <c r="D1572" s="342">
        <v>21087</v>
      </c>
      <c r="E1572" s="183" t="s">
        <v>134</v>
      </c>
      <c r="F1572" s="184">
        <v>0</v>
      </c>
    </row>
    <row r="1573" spans="2:6" ht="15.4" customHeight="1" x14ac:dyDescent="0.35">
      <c r="B1573" s="289"/>
      <c r="C1573" s="338"/>
      <c r="D1573" s="342">
        <v>21087</v>
      </c>
      <c r="E1573" s="183" t="s">
        <v>135</v>
      </c>
      <c r="F1573" s="184">
        <v>0</v>
      </c>
    </row>
    <row r="1574" spans="2:6" ht="15.4" customHeight="1" x14ac:dyDescent="0.35">
      <c r="B1574" s="289"/>
      <c r="C1574" s="338"/>
      <c r="D1574" s="342">
        <v>21087</v>
      </c>
      <c r="E1574" s="183" t="s">
        <v>136</v>
      </c>
      <c r="F1574" s="184">
        <v>0</v>
      </c>
    </row>
    <row r="1575" spans="2:6" ht="15.4" customHeight="1" x14ac:dyDescent="0.35">
      <c r="B1575" s="289"/>
      <c r="C1575" s="338"/>
      <c r="D1575" s="342">
        <v>21087</v>
      </c>
      <c r="E1575" s="183" t="s">
        <v>137</v>
      </c>
      <c r="F1575" s="184">
        <v>1</v>
      </c>
    </row>
    <row r="1576" spans="2:6" ht="15.4" customHeight="1" x14ac:dyDescent="0.35">
      <c r="B1576" s="289"/>
      <c r="C1576" s="338"/>
      <c r="D1576" s="342">
        <v>21087</v>
      </c>
      <c r="E1576" s="183" t="s">
        <v>138</v>
      </c>
      <c r="F1576" s="184">
        <v>0</v>
      </c>
    </row>
    <row r="1577" spans="2:6" ht="15.4" customHeight="1" x14ac:dyDescent="0.35">
      <c r="B1577" s="289"/>
      <c r="C1577" s="338"/>
      <c r="D1577" s="342">
        <v>21093</v>
      </c>
      <c r="E1577" s="183" t="s">
        <v>132</v>
      </c>
      <c r="F1577" s="184">
        <v>0</v>
      </c>
    </row>
    <row r="1578" spans="2:6" ht="15.4" customHeight="1" x14ac:dyDescent="0.35">
      <c r="B1578" s="289"/>
      <c r="C1578" s="338"/>
      <c r="D1578" s="342">
        <v>21093</v>
      </c>
      <c r="E1578" s="183" t="s">
        <v>133</v>
      </c>
      <c r="F1578" s="184">
        <v>0</v>
      </c>
    </row>
    <row r="1579" spans="2:6" ht="15.4" customHeight="1" x14ac:dyDescent="0.35">
      <c r="B1579" s="289"/>
      <c r="C1579" s="338"/>
      <c r="D1579" s="342">
        <v>21093</v>
      </c>
      <c r="E1579" s="183" t="s">
        <v>134</v>
      </c>
      <c r="F1579" s="184">
        <v>0</v>
      </c>
    </row>
    <row r="1580" spans="2:6" ht="15.4" customHeight="1" x14ac:dyDescent="0.35">
      <c r="B1580" s="289"/>
      <c r="C1580" s="338"/>
      <c r="D1580" s="342">
        <v>21093</v>
      </c>
      <c r="E1580" s="183" t="s">
        <v>135</v>
      </c>
      <c r="F1580" s="184">
        <v>1</v>
      </c>
    </row>
    <row r="1581" spans="2:6" ht="15.4" customHeight="1" x14ac:dyDescent="0.35">
      <c r="B1581" s="289"/>
      <c r="C1581" s="338"/>
      <c r="D1581" s="342">
        <v>21093</v>
      </c>
      <c r="E1581" s="183" t="s">
        <v>136</v>
      </c>
      <c r="F1581" s="184">
        <v>2</v>
      </c>
    </row>
    <row r="1582" spans="2:6" ht="15.4" customHeight="1" x14ac:dyDescent="0.35">
      <c r="B1582" s="289"/>
      <c r="C1582" s="338"/>
      <c r="D1582" s="342">
        <v>21093</v>
      </c>
      <c r="E1582" s="183" t="s">
        <v>137</v>
      </c>
      <c r="F1582" s="184">
        <v>8</v>
      </c>
    </row>
    <row r="1583" spans="2:6" ht="15.4" customHeight="1" x14ac:dyDescent="0.35">
      <c r="B1583" s="289"/>
      <c r="C1583" s="338"/>
      <c r="D1583" s="342">
        <v>21093</v>
      </c>
      <c r="E1583" s="183" t="s">
        <v>138</v>
      </c>
      <c r="F1583" s="184">
        <v>2</v>
      </c>
    </row>
    <row r="1584" spans="2:6" ht="15.4" customHeight="1" x14ac:dyDescent="0.35">
      <c r="B1584" s="289"/>
      <c r="C1584" s="338"/>
      <c r="D1584" s="342">
        <v>21117</v>
      </c>
      <c r="E1584" s="183" t="s">
        <v>132</v>
      </c>
      <c r="F1584" s="184">
        <v>0</v>
      </c>
    </row>
    <row r="1585" spans="2:6" ht="15.4" customHeight="1" x14ac:dyDescent="0.35">
      <c r="B1585" s="289"/>
      <c r="C1585" s="338"/>
      <c r="D1585" s="342">
        <v>21117</v>
      </c>
      <c r="E1585" s="183" t="s">
        <v>133</v>
      </c>
      <c r="F1585" s="184">
        <v>0</v>
      </c>
    </row>
    <row r="1586" spans="2:6" ht="15.4" customHeight="1" x14ac:dyDescent="0.35">
      <c r="B1586" s="289"/>
      <c r="C1586" s="338"/>
      <c r="D1586" s="342">
        <v>21117</v>
      </c>
      <c r="E1586" s="183" t="s">
        <v>134</v>
      </c>
      <c r="F1586" s="184">
        <v>2</v>
      </c>
    </row>
    <row r="1587" spans="2:6" ht="15.4" customHeight="1" x14ac:dyDescent="0.35">
      <c r="B1587" s="289"/>
      <c r="C1587" s="338"/>
      <c r="D1587" s="342">
        <v>21117</v>
      </c>
      <c r="E1587" s="183" t="s">
        <v>135</v>
      </c>
      <c r="F1587" s="184">
        <v>3</v>
      </c>
    </row>
    <row r="1588" spans="2:6" ht="15.4" customHeight="1" x14ac:dyDescent="0.35">
      <c r="B1588" s="289"/>
      <c r="C1588" s="338"/>
      <c r="D1588" s="342">
        <v>21117</v>
      </c>
      <c r="E1588" s="183" t="s">
        <v>136</v>
      </c>
      <c r="F1588" s="184">
        <v>12</v>
      </c>
    </row>
    <row r="1589" spans="2:6" ht="15.4" customHeight="1" x14ac:dyDescent="0.35">
      <c r="B1589" s="289"/>
      <c r="C1589" s="338"/>
      <c r="D1589" s="342">
        <v>21117</v>
      </c>
      <c r="E1589" s="183" t="s">
        <v>137</v>
      </c>
      <c r="F1589" s="184">
        <v>150</v>
      </c>
    </row>
    <row r="1590" spans="2:6" ht="15.4" customHeight="1" x14ac:dyDescent="0.35">
      <c r="B1590" s="289"/>
      <c r="C1590" s="338"/>
      <c r="D1590" s="342">
        <v>21117</v>
      </c>
      <c r="E1590" s="183" t="s">
        <v>138</v>
      </c>
      <c r="F1590" s="184">
        <v>40</v>
      </c>
    </row>
    <row r="1591" spans="2:6" ht="15.4" customHeight="1" x14ac:dyDescent="0.35">
      <c r="B1591" s="289"/>
      <c r="C1591" s="338"/>
      <c r="D1591" s="342">
        <v>21120</v>
      </c>
      <c r="E1591" s="183" t="s">
        <v>132</v>
      </c>
      <c r="F1591" s="184">
        <v>0</v>
      </c>
    </row>
    <row r="1592" spans="2:6" ht="15.4" customHeight="1" x14ac:dyDescent="0.35">
      <c r="B1592" s="289"/>
      <c r="C1592" s="338"/>
      <c r="D1592" s="342">
        <v>21120</v>
      </c>
      <c r="E1592" s="183" t="s">
        <v>133</v>
      </c>
      <c r="F1592" s="184">
        <v>0</v>
      </c>
    </row>
    <row r="1593" spans="2:6" ht="15.4" customHeight="1" x14ac:dyDescent="0.35">
      <c r="B1593" s="289"/>
      <c r="C1593" s="338"/>
      <c r="D1593" s="342">
        <v>21120</v>
      </c>
      <c r="E1593" s="183" t="s">
        <v>134</v>
      </c>
      <c r="F1593" s="184">
        <v>0</v>
      </c>
    </row>
    <row r="1594" spans="2:6" ht="15.4" customHeight="1" x14ac:dyDescent="0.35">
      <c r="B1594" s="289"/>
      <c r="C1594" s="338"/>
      <c r="D1594" s="342">
        <v>21120</v>
      </c>
      <c r="E1594" s="183" t="s">
        <v>135</v>
      </c>
      <c r="F1594" s="184">
        <v>0</v>
      </c>
    </row>
    <row r="1595" spans="2:6" ht="15.4" customHeight="1" x14ac:dyDescent="0.35">
      <c r="B1595" s="289"/>
      <c r="C1595" s="338"/>
      <c r="D1595" s="342">
        <v>21120</v>
      </c>
      <c r="E1595" s="183" t="s">
        <v>136</v>
      </c>
      <c r="F1595" s="184">
        <v>0</v>
      </c>
    </row>
    <row r="1596" spans="2:6" ht="15.4" customHeight="1" x14ac:dyDescent="0.35">
      <c r="B1596" s="289"/>
      <c r="C1596" s="338"/>
      <c r="D1596" s="342">
        <v>21120</v>
      </c>
      <c r="E1596" s="183" t="s">
        <v>137</v>
      </c>
      <c r="F1596" s="184">
        <v>2</v>
      </c>
    </row>
    <row r="1597" spans="2:6" ht="15.4" customHeight="1" x14ac:dyDescent="0.35">
      <c r="B1597" s="289"/>
      <c r="C1597" s="338"/>
      <c r="D1597" s="342">
        <v>21120</v>
      </c>
      <c r="E1597" s="183" t="s">
        <v>138</v>
      </c>
      <c r="F1597" s="184">
        <v>1</v>
      </c>
    </row>
    <row r="1598" spans="2:6" ht="15.4" customHeight="1" x14ac:dyDescent="0.35">
      <c r="B1598" s="289"/>
      <c r="C1598" s="338"/>
      <c r="D1598" s="343">
        <v>21128</v>
      </c>
      <c r="E1598" s="182" t="s">
        <v>132</v>
      </c>
      <c r="F1598" s="86">
        <v>0</v>
      </c>
    </row>
    <row r="1599" spans="2:6" ht="15.4" customHeight="1" x14ac:dyDescent="0.35">
      <c r="B1599" s="289"/>
      <c r="C1599" s="338"/>
      <c r="D1599" s="342">
        <v>21128</v>
      </c>
      <c r="E1599" s="183" t="s">
        <v>133</v>
      </c>
      <c r="F1599" s="184">
        <v>0</v>
      </c>
    </row>
    <row r="1600" spans="2:6" ht="15.4" customHeight="1" x14ac:dyDescent="0.35">
      <c r="B1600" s="289"/>
      <c r="C1600" s="338"/>
      <c r="D1600" s="342">
        <v>21128</v>
      </c>
      <c r="E1600" s="183" t="s">
        <v>134</v>
      </c>
      <c r="F1600" s="184">
        <v>0</v>
      </c>
    </row>
    <row r="1601" spans="2:6" ht="15.4" customHeight="1" x14ac:dyDescent="0.35">
      <c r="B1601" s="289"/>
      <c r="C1601" s="338"/>
      <c r="D1601" s="342">
        <v>21128</v>
      </c>
      <c r="E1601" s="183" t="s">
        <v>135</v>
      </c>
      <c r="F1601" s="184">
        <v>0</v>
      </c>
    </row>
    <row r="1602" spans="2:6" ht="15.4" customHeight="1" x14ac:dyDescent="0.35">
      <c r="B1602" s="289"/>
      <c r="C1602" s="338"/>
      <c r="D1602" s="342">
        <v>21128</v>
      </c>
      <c r="E1602" s="183" t="s">
        <v>136</v>
      </c>
      <c r="F1602" s="184">
        <v>1</v>
      </c>
    </row>
    <row r="1603" spans="2:6" ht="15.4" customHeight="1" x14ac:dyDescent="0.35">
      <c r="B1603" s="289"/>
      <c r="C1603" s="338"/>
      <c r="D1603" s="342">
        <v>21128</v>
      </c>
      <c r="E1603" s="183" t="s">
        <v>137</v>
      </c>
      <c r="F1603" s="184">
        <v>11</v>
      </c>
    </row>
    <row r="1604" spans="2:6" ht="15.4" customHeight="1" x14ac:dyDescent="0.35">
      <c r="B1604" s="289"/>
      <c r="C1604" s="338"/>
      <c r="D1604" s="342">
        <v>21128</v>
      </c>
      <c r="E1604" s="183" t="s">
        <v>138</v>
      </c>
      <c r="F1604" s="184">
        <v>2</v>
      </c>
    </row>
    <row r="1605" spans="2:6" ht="15.4" customHeight="1" x14ac:dyDescent="0.35">
      <c r="B1605" s="289"/>
      <c r="C1605" s="338"/>
      <c r="D1605" s="342">
        <v>21131</v>
      </c>
      <c r="E1605" s="183" t="s">
        <v>132</v>
      </c>
      <c r="F1605" s="184">
        <v>0</v>
      </c>
    </row>
    <row r="1606" spans="2:6" ht="15.4" customHeight="1" x14ac:dyDescent="0.35">
      <c r="B1606" s="289"/>
      <c r="C1606" s="338"/>
      <c r="D1606" s="342">
        <v>21131</v>
      </c>
      <c r="E1606" s="183" t="s">
        <v>133</v>
      </c>
      <c r="F1606" s="184">
        <v>0</v>
      </c>
    </row>
    <row r="1607" spans="2:6" ht="15.4" customHeight="1" x14ac:dyDescent="0.35">
      <c r="B1607" s="289"/>
      <c r="C1607" s="338"/>
      <c r="D1607" s="342">
        <v>21131</v>
      </c>
      <c r="E1607" s="183" t="s">
        <v>134</v>
      </c>
      <c r="F1607" s="184">
        <v>0</v>
      </c>
    </row>
    <row r="1608" spans="2:6" ht="15.4" customHeight="1" x14ac:dyDescent="0.35">
      <c r="B1608" s="289"/>
      <c r="C1608" s="338"/>
      <c r="D1608" s="342">
        <v>21131</v>
      </c>
      <c r="E1608" s="183" t="s">
        <v>135</v>
      </c>
      <c r="F1608" s="184">
        <v>0</v>
      </c>
    </row>
    <row r="1609" spans="2:6" ht="15.4" customHeight="1" x14ac:dyDescent="0.35">
      <c r="B1609" s="289"/>
      <c r="C1609" s="338"/>
      <c r="D1609" s="342">
        <v>21131</v>
      </c>
      <c r="E1609" s="183" t="s">
        <v>136</v>
      </c>
      <c r="F1609" s="184">
        <v>0</v>
      </c>
    </row>
    <row r="1610" spans="2:6" ht="15.4" customHeight="1" x14ac:dyDescent="0.35">
      <c r="B1610" s="289"/>
      <c r="C1610" s="338"/>
      <c r="D1610" s="342">
        <v>21131</v>
      </c>
      <c r="E1610" s="183" t="s">
        <v>137</v>
      </c>
      <c r="F1610" s="184">
        <v>3</v>
      </c>
    </row>
    <row r="1611" spans="2:6" ht="15.4" customHeight="1" x14ac:dyDescent="0.35">
      <c r="B1611" s="289"/>
      <c r="C1611" s="338"/>
      <c r="D1611" s="342">
        <v>21131</v>
      </c>
      <c r="E1611" s="183" t="s">
        <v>138</v>
      </c>
      <c r="F1611" s="184">
        <v>0</v>
      </c>
    </row>
    <row r="1612" spans="2:6" ht="15.4" customHeight="1" x14ac:dyDescent="0.35">
      <c r="B1612" s="289"/>
      <c r="C1612" s="338"/>
      <c r="D1612" s="342">
        <v>21133</v>
      </c>
      <c r="E1612" s="183" t="s">
        <v>132</v>
      </c>
      <c r="F1612" s="184">
        <v>0</v>
      </c>
    </row>
    <row r="1613" spans="2:6" ht="15.4" customHeight="1" x14ac:dyDescent="0.35">
      <c r="B1613" s="289"/>
      <c r="C1613" s="338"/>
      <c r="D1613" s="342">
        <v>21133</v>
      </c>
      <c r="E1613" s="183" t="s">
        <v>133</v>
      </c>
      <c r="F1613" s="184">
        <v>0</v>
      </c>
    </row>
    <row r="1614" spans="2:6" ht="15.4" customHeight="1" x14ac:dyDescent="0.35">
      <c r="B1614" s="289"/>
      <c r="C1614" s="338"/>
      <c r="D1614" s="342">
        <v>21133</v>
      </c>
      <c r="E1614" s="183" t="s">
        <v>134</v>
      </c>
      <c r="F1614" s="184">
        <v>1</v>
      </c>
    </row>
    <row r="1615" spans="2:6" ht="15.4" customHeight="1" x14ac:dyDescent="0.35">
      <c r="B1615" s="289"/>
      <c r="C1615" s="338"/>
      <c r="D1615" s="342">
        <v>21133</v>
      </c>
      <c r="E1615" s="183" t="s">
        <v>135</v>
      </c>
      <c r="F1615" s="184">
        <v>2</v>
      </c>
    </row>
    <row r="1616" spans="2:6" ht="15.4" customHeight="1" x14ac:dyDescent="0.35">
      <c r="B1616" s="289"/>
      <c r="C1616" s="338"/>
      <c r="D1616" s="342">
        <v>21133</v>
      </c>
      <c r="E1616" s="183" t="s">
        <v>136</v>
      </c>
      <c r="F1616" s="184">
        <v>3</v>
      </c>
    </row>
    <row r="1617" spans="2:6" ht="15.4" customHeight="1" x14ac:dyDescent="0.35">
      <c r="B1617" s="289"/>
      <c r="C1617" s="338"/>
      <c r="D1617" s="342">
        <v>21133</v>
      </c>
      <c r="E1617" s="183" t="s">
        <v>137</v>
      </c>
      <c r="F1617" s="184">
        <v>88</v>
      </c>
    </row>
    <row r="1618" spans="2:6" ht="15.4" customHeight="1" x14ac:dyDescent="0.35">
      <c r="B1618" s="289"/>
      <c r="C1618" s="338"/>
      <c r="D1618" s="342">
        <v>21133</v>
      </c>
      <c r="E1618" s="183" t="s">
        <v>138</v>
      </c>
      <c r="F1618" s="184">
        <v>24</v>
      </c>
    </row>
    <row r="1619" spans="2:6" ht="15.4" customHeight="1" x14ac:dyDescent="0.35">
      <c r="B1619" s="289"/>
      <c r="C1619" s="338"/>
      <c r="D1619" s="342">
        <v>21136</v>
      </c>
      <c r="E1619" s="183" t="s">
        <v>132</v>
      </c>
      <c r="F1619" s="184">
        <v>0</v>
      </c>
    </row>
    <row r="1620" spans="2:6" ht="15.4" customHeight="1" x14ac:dyDescent="0.35">
      <c r="B1620" s="289"/>
      <c r="C1620" s="338"/>
      <c r="D1620" s="342">
        <v>21136</v>
      </c>
      <c r="E1620" s="183" t="s">
        <v>133</v>
      </c>
      <c r="F1620" s="184">
        <v>0</v>
      </c>
    </row>
    <row r="1621" spans="2:6" ht="15.4" customHeight="1" x14ac:dyDescent="0.35">
      <c r="B1621" s="289"/>
      <c r="C1621" s="338"/>
      <c r="D1621" s="342">
        <v>21136</v>
      </c>
      <c r="E1621" s="183" t="s">
        <v>134</v>
      </c>
      <c r="F1621" s="184">
        <v>4</v>
      </c>
    </row>
    <row r="1622" spans="2:6" ht="15.4" customHeight="1" x14ac:dyDescent="0.35">
      <c r="B1622" s="289"/>
      <c r="C1622" s="338"/>
      <c r="D1622" s="342">
        <v>21136</v>
      </c>
      <c r="E1622" s="183" t="s">
        <v>135</v>
      </c>
      <c r="F1622" s="184">
        <v>1</v>
      </c>
    </row>
    <row r="1623" spans="2:6" ht="15.4" customHeight="1" x14ac:dyDescent="0.35">
      <c r="B1623" s="289"/>
      <c r="C1623" s="338"/>
      <c r="D1623" s="342">
        <v>21136</v>
      </c>
      <c r="E1623" s="183" t="s">
        <v>136</v>
      </c>
      <c r="F1623" s="184">
        <v>5</v>
      </c>
    </row>
    <row r="1624" spans="2:6" ht="15.4" customHeight="1" x14ac:dyDescent="0.35">
      <c r="B1624" s="289"/>
      <c r="C1624" s="338"/>
      <c r="D1624" s="342">
        <v>21136</v>
      </c>
      <c r="E1624" s="183" t="s">
        <v>137</v>
      </c>
      <c r="F1624" s="184">
        <v>62</v>
      </c>
    </row>
    <row r="1625" spans="2:6" ht="15.4" customHeight="1" x14ac:dyDescent="0.35">
      <c r="B1625" s="289"/>
      <c r="C1625" s="338"/>
      <c r="D1625" s="342">
        <v>21136</v>
      </c>
      <c r="E1625" s="183" t="s">
        <v>138</v>
      </c>
      <c r="F1625" s="184">
        <v>12</v>
      </c>
    </row>
    <row r="1626" spans="2:6" ht="15.4" customHeight="1" x14ac:dyDescent="0.35">
      <c r="B1626" s="289"/>
      <c r="C1626" s="338"/>
      <c r="D1626" s="342">
        <v>21152</v>
      </c>
      <c r="E1626" s="183" t="s">
        <v>132</v>
      </c>
      <c r="F1626" s="184">
        <v>0</v>
      </c>
    </row>
    <row r="1627" spans="2:6" ht="15.4" customHeight="1" x14ac:dyDescent="0.35">
      <c r="B1627" s="289"/>
      <c r="C1627" s="338"/>
      <c r="D1627" s="342">
        <v>21152</v>
      </c>
      <c r="E1627" s="183" t="s">
        <v>133</v>
      </c>
      <c r="F1627" s="184">
        <v>0</v>
      </c>
    </row>
    <row r="1628" spans="2:6" ht="15.4" customHeight="1" x14ac:dyDescent="0.35">
      <c r="B1628" s="289"/>
      <c r="C1628" s="338"/>
      <c r="D1628" s="342">
        <v>21152</v>
      </c>
      <c r="E1628" s="183" t="s">
        <v>134</v>
      </c>
      <c r="F1628" s="184">
        <v>0</v>
      </c>
    </row>
    <row r="1629" spans="2:6" ht="15.4" customHeight="1" x14ac:dyDescent="0.35">
      <c r="B1629" s="289"/>
      <c r="C1629" s="338"/>
      <c r="D1629" s="342">
        <v>21152</v>
      </c>
      <c r="E1629" s="183" t="s">
        <v>135</v>
      </c>
      <c r="F1629" s="184">
        <v>0</v>
      </c>
    </row>
    <row r="1630" spans="2:6" ht="15.4" customHeight="1" x14ac:dyDescent="0.35">
      <c r="B1630" s="289"/>
      <c r="C1630" s="338"/>
      <c r="D1630" s="342">
        <v>21152</v>
      </c>
      <c r="E1630" s="183" t="s">
        <v>136</v>
      </c>
      <c r="F1630" s="184">
        <v>0</v>
      </c>
    </row>
    <row r="1631" spans="2:6" ht="15.4" customHeight="1" x14ac:dyDescent="0.35">
      <c r="B1631" s="289"/>
      <c r="C1631" s="338"/>
      <c r="D1631" s="342">
        <v>21152</v>
      </c>
      <c r="E1631" s="183" t="s">
        <v>137</v>
      </c>
      <c r="F1631" s="184">
        <v>0</v>
      </c>
    </row>
    <row r="1632" spans="2:6" ht="15.4" customHeight="1" x14ac:dyDescent="0.35">
      <c r="B1632" s="289"/>
      <c r="C1632" s="338"/>
      <c r="D1632" s="342">
        <v>21152</v>
      </c>
      <c r="E1632" s="183" t="s">
        <v>138</v>
      </c>
      <c r="F1632" s="184">
        <v>1</v>
      </c>
    </row>
    <row r="1633" spans="2:6" ht="15.4" customHeight="1" x14ac:dyDescent="0.35">
      <c r="B1633" s="289"/>
      <c r="C1633" s="338"/>
      <c r="D1633" s="342">
        <v>21155</v>
      </c>
      <c r="E1633" s="183" t="s">
        <v>132</v>
      </c>
      <c r="F1633" s="184">
        <v>0</v>
      </c>
    </row>
    <row r="1634" spans="2:6" ht="15.4" customHeight="1" x14ac:dyDescent="0.35">
      <c r="B1634" s="289"/>
      <c r="C1634" s="338"/>
      <c r="D1634" s="342">
        <v>21155</v>
      </c>
      <c r="E1634" s="183" t="s">
        <v>133</v>
      </c>
      <c r="F1634" s="184">
        <v>0</v>
      </c>
    </row>
    <row r="1635" spans="2:6" ht="15.4" customHeight="1" x14ac:dyDescent="0.35">
      <c r="B1635" s="289"/>
      <c r="C1635" s="338"/>
      <c r="D1635" s="342">
        <v>21155</v>
      </c>
      <c r="E1635" s="183" t="s">
        <v>134</v>
      </c>
      <c r="F1635" s="184">
        <v>0</v>
      </c>
    </row>
    <row r="1636" spans="2:6" ht="15.4" customHeight="1" x14ac:dyDescent="0.35">
      <c r="B1636" s="289"/>
      <c r="C1636" s="338"/>
      <c r="D1636" s="342">
        <v>21155</v>
      </c>
      <c r="E1636" s="183" t="s">
        <v>135</v>
      </c>
      <c r="F1636" s="184">
        <v>0</v>
      </c>
    </row>
    <row r="1637" spans="2:6" ht="15.4" customHeight="1" x14ac:dyDescent="0.35">
      <c r="B1637" s="289"/>
      <c r="C1637" s="338"/>
      <c r="D1637" s="342">
        <v>21155</v>
      </c>
      <c r="E1637" s="183" t="s">
        <v>136</v>
      </c>
      <c r="F1637" s="184">
        <v>1</v>
      </c>
    </row>
    <row r="1638" spans="2:6" ht="15.4" customHeight="1" x14ac:dyDescent="0.35">
      <c r="B1638" s="289"/>
      <c r="C1638" s="338"/>
      <c r="D1638" s="342">
        <v>21155</v>
      </c>
      <c r="E1638" s="183" t="s">
        <v>137</v>
      </c>
      <c r="F1638" s="184">
        <v>3</v>
      </c>
    </row>
    <row r="1639" spans="2:6" ht="15.4" customHeight="1" x14ac:dyDescent="0.35">
      <c r="B1639" s="289"/>
      <c r="C1639" s="338"/>
      <c r="D1639" s="342">
        <v>21155</v>
      </c>
      <c r="E1639" s="183" t="s">
        <v>138</v>
      </c>
      <c r="F1639" s="184">
        <v>0</v>
      </c>
    </row>
    <row r="1640" spans="2:6" ht="15.4" customHeight="1" x14ac:dyDescent="0.35">
      <c r="B1640" s="289"/>
      <c r="C1640" s="338"/>
      <c r="D1640" s="342">
        <v>21162</v>
      </c>
      <c r="E1640" s="183" t="s">
        <v>132</v>
      </c>
      <c r="F1640" s="184">
        <v>0</v>
      </c>
    </row>
    <row r="1641" spans="2:6" ht="15.4" customHeight="1" x14ac:dyDescent="0.35">
      <c r="B1641" s="289"/>
      <c r="C1641" s="338"/>
      <c r="D1641" s="342">
        <v>21162</v>
      </c>
      <c r="E1641" s="183" t="s">
        <v>133</v>
      </c>
      <c r="F1641" s="184">
        <v>0</v>
      </c>
    </row>
    <row r="1642" spans="2:6" ht="15.4" customHeight="1" x14ac:dyDescent="0.35">
      <c r="B1642" s="289"/>
      <c r="C1642" s="338"/>
      <c r="D1642" s="342">
        <v>21162</v>
      </c>
      <c r="E1642" s="183" t="s">
        <v>134</v>
      </c>
      <c r="F1642" s="184">
        <v>0</v>
      </c>
    </row>
    <row r="1643" spans="2:6" ht="15.4" customHeight="1" x14ac:dyDescent="0.35">
      <c r="B1643" s="289"/>
      <c r="C1643" s="338"/>
      <c r="D1643" s="342">
        <v>21162</v>
      </c>
      <c r="E1643" s="183" t="s">
        <v>135</v>
      </c>
      <c r="F1643" s="184">
        <v>0</v>
      </c>
    </row>
    <row r="1644" spans="2:6" ht="15.4" customHeight="1" x14ac:dyDescent="0.35">
      <c r="B1644" s="289"/>
      <c r="C1644" s="338"/>
      <c r="D1644" s="342">
        <v>21162</v>
      </c>
      <c r="E1644" s="183" t="s">
        <v>136</v>
      </c>
      <c r="F1644" s="184">
        <v>0</v>
      </c>
    </row>
    <row r="1645" spans="2:6" ht="15.4" customHeight="1" x14ac:dyDescent="0.35">
      <c r="B1645" s="289"/>
      <c r="C1645" s="338"/>
      <c r="D1645" s="342">
        <v>21162</v>
      </c>
      <c r="E1645" s="183" t="s">
        <v>137</v>
      </c>
      <c r="F1645" s="184">
        <v>5</v>
      </c>
    </row>
    <row r="1646" spans="2:6" ht="15.4" customHeight="1" x14ac:dyDescent="0.35">
      <c r="B1646" s="289"/>
      <c r="C1646" s="338"/>
      <c r="D1646" s="342">
        <v>21162</v>
      </c>
      <c r="E1646" s="183" t="s">
        <v>138</v>
      </c>
      <c r="F1646" s="184">
        <v>3</v>
      </c>
    </row>
    <row r="1647" spans="2:6" ht="15.4" customHeight="1" x14ac:dyDescent="0.35">
      <c r="B1647" s="289"/>
      <c r="C1647" s="338"/>
      <c r="D1647" s="342">
        <v>21163</v>
      </c>
      <c r="E1647" s="183" t="s">
        <v>132</v>
      </c>
      <c r="F1647" s="184">
        <v>0</v>
      </c>
    </row>
    <row r="1648" spans="2:6" ht="15.4" customHeight="1" x14ac:dyDescent="0.35">
      <c r="B1648" s="289"/>
      <c r="C1648" s="338"/>
      <c r="D1648" s="342">
        <v>21163</v>
      </c>
      <c r="E1648" s="183" t="s">
        <v>133</v>
      </c>
      <c r="F1648" s="184">
        <v>0</v>
      </c>
    </row>
    <row r="1649" spans="2:6" ht="15.4" customHeight="1" x14ac:dyDescent="0.35">
      <c r="B1649" s="289"/>
      <c r="C1649" s="338"/>
      <c r="D1649" s="342">
        <v>21163</v>
      </c>
      <c r="E1649" s="183" t="s">
        <v>134</v>
      </c>
      <c r="F1649" s="184">
        <v>0</v>
      </c>
    </row>
    <row r="1650" spans="2:6" ht="15.4" customHeight="1" x14ac:dyDescent="0.35">
      <c r="B1650" s="289"/>
      <c r="C1650" s="338"/>
      <c r="D1650" s="342">
        <v>21163</v>
      </c>
      <c r="E1650" s="183" t="s">
        <v>135</v>
      </c>
      <c r="F1650" s="184">
        <v>0</v>
      </c>
    </row>
    <row r="1651" spans="2:6" ht="15.4" customHeight="1" x14ac:dyDescent="0.35">
      <c r="B1651" s="289"/>
      <c r="C1651" s="338"/>
      <c r="D1651" s="342">
        <v>21163</v>
      </c>
      <c r="E1651" s="183" t="s">
        <v>136</v>
      </c>
      <c r="F1651" s="184">
        <v>0</v>
      </c>
    </row>
    <row r="1652" spans="2:6" ht="15.4" customHeight="1" x14ac:dyDescent="0.35">
      <c r="B1652" s="289"/>
      <c r="C1652" s="338"/>
      <c r="D1652" s="342">
        <v>21163</v>
      </c>
      <c r="E1652" s="183" t="s">
        <v>137</v>
      </c>
      <c r="F1652" s="184">
        <v>4</v>
      </c>
    </row>
    <row r="1653" spans="2:6" ht="15.4" customHeight="1" x14ac:dyDescent="0.35">
      <c r="B1653" s="289"/>
      <c r="C1653" s="338"/>
      <c r="D1653" s="342">
        <v>21163</v>
      </c>
      <c r="E1653" s="183" t="s">
        <v>138</v>
      </c>
      <c r="F1653" s="184">
        <v>0</v>
      </c>
    </row>
    <row r="1654" spans="2:6" ht="15.4" customHeight="1" x14ac:dyDescent="0.35">
      <c r="B1654" s="289"/>
      <c r="C1654" s="338"/>
      <c r="D1654" s="342">
        <v>21204</v>
      </c>
      <c r="E1654" s="183" t="s">
        <v>132</v>
      </c>
      <c r="F1654" s="184">
        <v>0</v>
      </c>
    </row>
    <row r="1655" spans="2:6" ht="15.4" customHeight="1" x14ac:dyDescent="0.35">
      <c r="B1655" s="289"/>
      <c r="C1655" s="338"/>
      <c r="D1655" s="342">
        <v>21204</v>
      </c>
      <c r="E1655" s="183" t="s">
        <v>133</v>
      </c>
      <c r="F1655" s="184">
        <v>0</v>
      </c>
    </row>
    <row r="1656" spans="2:6" ht="15.4" customHeight="1" x14ac:dyDescent="0.35">
      <c r="B1656" s="289"/>
      <c r="C1656" s="338"/>
      <c r="D1656" s="342">
        <v>21204</v>
      </c>
      <c r="E1656" s="183" t="s">
        <v>134</v>
      </c>
      <c r="F1656" s="184">
        <v>0</v>
      </c>
    </row>
    <row r="1657" spans="2:6" ht="15.4" customHeight="1" x14ac:dyDescent="0.35">
      <c r="B1657" s="289"/>
      <c r="C1657" s="338"/>
      <c r="D1657" s="342">
        <v>21204</v>
      </c>
      <c r="E1657" s="183" t="s">
        <v>135</v>
      </c>
      <c r="F1657" s="184">
        <v>3</v>
      </c>
    </row>
    <row r="1658" spans="2:6" ht="15.4" customHeight="1" x14ac:dyDescent="0.35">
      <c r="B1658" s="289"/>
      <c r="C1658" s="338"/>
      <c r="D1658" s="342">
        <v>21204</v>
      </c>
      <c r="E1658" s="183" t="s">
        <v>136</v>
      </c>
      <c r="F1658" s="184">
        <v>3</v>
      </c>
    </row>
    <row r="1659" spans="2:6" ht="15.4" customHeight="1" x14ac:dyDescent="0.35">
      <c r="B1659" s="289"/>
      <c r="C1659" s="338"/>
      <c r="D1659" s="342">
        <v>21204</v>
      </c>
      <c r="E1659" s="183" t="s">
        <v>137</v>
      </c>
      <c r="F1659" s="184">
        <v>27</v>
      </c>
    </row>
    <row r="1660" spans="2:6" ht="15.4" customHeight="1" x14ac:dyDescent="0.35">
      <c r="B1660" s="289"/>
      <c r="C1660" s="338"/>
      <c r="D1660" s="342">
        <v>21204</v>
      </c>
      <c r="E1660" s="183" t="s">
        <v>138</v>
      </c>
      <c r="F1660" s="184">
        <v>2</v>
      </c>
    </row>
    <row r="1661" spans="2:6" ht="15.4" customHeight="1" x14ac:dyDescent="0.35">
      <c r="B1661" s="289"/>
      <c r="C1661" s="338"/>
      <c r="D1661" s="342">
        <v>21208</v>
      </c>
      <c r="E1661" s="183" t="s">
        <v>132</v>
      </c>
      <c r="F1661" s="184">
        <v>0</v>
      </c>
    </row>
    <row r="1662" spans="2:6" ht="15.4" customHeight="1" x14ac:dyDescent="0.35">
      <c r="B1662" s="289"/>
      <c r="C1662" s="338"/>
      <c r="D1662" s="342">
        <v>21208</v>
      </c>
      <c r="E1662" s="183" t="s">
        <v>133</v>
      </c>
      <c r="F1662" s="184">
        <v>0</v>
      </c>
    </row>
    <row r="1663" spans="2:6" ht="15.4" customHeight="1" x14ac:dyDescent="0.35">
      <c r="B1663" s="289"/>
      <c r="C1663" s="338"/>
      <c r="D1663" s="342">
        <v>21208</v>
      </c>
      <c r="E1663" s="183" t="s">
        <v>134</v>
      </c>
      <c r="F1663" s="184">
        <v>1</v>
      </c>
    </row>
    <row r="1664" spans="2:6" ht="15.4" customHeight="1" x14ac:dyDescent="0.35">
      <c r="B1664" s="289"/>
      <c r="C1664" s="338"/>
      <c r="D1664" s="342">
        <v>21208</v>
      </c>
      <c r="E1664" s="183" t="s">
        <v>135</v>
      </c>
      <c r="F1664" s="184">
        <v>1</v>
      </c>
    </row>
    <row r="1665" spans="2:6" ht="15.4" customHeight="1" x14ac:dyDescent="0.35">
      <c r="B1665" s="289"/>
      <c r="C1665" s="338"/>
      <c r="D1665" s="342">
        <v>21208</v>
      </c>
      <c r="E1665" s="183" t="s">
        <v>136</v>
      </c>
      <c r="F1665" s="184">
        <v>2</v>
      </c>
    </row>
    <row r="1666" spans="2:6" ht="15.4" customHeight="1" x14ac:dyDescent="0.35">
      <c r="B1666" s="289"/>
      <c r="C1666" s="338"/>
      <c r="D1666" s="342">
        <v>21208</v>
      </c>
      <c r="E1666" s="183" t="s">
        <v>137</v>
      </c>
      <c r="F1666" s="184">
        <v>88</v>
      </c>
    </row>
    <row r="1667" spans="2:6" ht="15.4" customHeight="1" x14ac:dyDescent="0.35">
      <c r="B1667" s="289"/>
      <c r="C1667" s="338"/>
      <c r="D1667" s="342">
        <v>21208</v>
      </c>
      <c r="E1667" s="183" t="s">
        <v>138</v>
      </c>
      <c r="F1667" s="184">
        <v>15</v>
      </c>
    </row>
    <row r="1668" spans="2:6" ht="15.4" customHeight="1" x14ac:dyDescent="0.35">
      <c r="B1668" s="289"/>
      <c r="C1668" s="338"/>
      <c r="D1668" s="342">
        <v>21219</v>
      </c>
      <c r="E1668" s="183" t="s">
        <v>132</v>
      </c>
      <c r="F1668" s="184">
        <v>0</v>
      </c>
    </row>
    <row r="1669" spans="2:6" ht="15.4" customHeight="1" x14ac:dyDescent="0.35">
      <c r="B1669" s="289"/>
      <c r="C1669" s="338"/>
      <c r="D1669" s="342">
        <v>21219</v>
      </c>
      <c r="E1669" s="183" t="s">
        <v>133</v>
      </c>
      <c r="F1669" s="184">
        <v>0</v>
      </c>
    </row>
    <row r="1670" spans="2:6" ht="15.4" customHeight="1" x14ac:dyDescent="0.35">
      <c r="B1670" s="289"/>
      <c r="C1670" s="338"/>
      <c r="D1670" s="342">
        <v>21219</v>
      </c>
      <c r="E1670" s="183" t="s">
        <v>134</v>
      </c>
      <c r="F1670" s="184">
        <v>0</v>
      </c>
    </row>
    <row r="1671" spans="2:6" ht="15.4" customHeight="1" x14ac:dyDescent="0.35">
      <c r="B1671" s="289"/>
      <c r="C1671" s="338"/>
      <c r="D1671" s="342">
        <v>21219</v>
      </c>
      <c r="E1671" s="183" t="s">
        <v>135</v>
      </c>
      <c r="F1671" s="184">
        <v>1</v>
      </c>
    </row>
    <row r="1672" spans="2:6" ht="15.4" customHeight="1" x14ac:dyDescent="0.35">
      <c r="B1672" s="289"/>
      <c r="C1672" s="338"/>
      <c r="D1672" s="342">
        <v>21219</v>
      </c>
      <c r="E1672" s="183" t="s">
        <v>136</v>
      </c>
      <c r="F1672" s="184">
        <v>1</v>
      </c>
    </row>
    <row r="1673" spans="2:6" ht="15.4" customHeight="1" x14ac:dyDescent="0.35">
      <c r="B1673" s="289"/>
      <c r="C1673" s="338"/>
      <c r="D1673" s="342">
        <v>21219</v>
      </c>
      <c r="E1673" s="183" t="s">
        <v>137</v>
      </c>
      <c r="F1673" s="184">
        <v>13</v>
      </c>
    </row>
    <row r="1674" spans="2:6" ht="15.4" customHeight="1" x14ac:dyDescent="0.35">
      <c r="B1674" s="289"/>
      <c r="C1674" s="338"/>
      <c r="D1674" s="342">
        <v>21219</v>
      </c>
      <c r="E1674" s="183" t="s">
        <v>138</v>
      </c>
      <c r="F1674" s="184">
        <v>5</v>
      </c>
    </row>
    <row r="1675" spans="2:6" ht="15.4" customHeight="1" x14ac:dyDescent="0.35">
      <c r="B1675" s="289"/>
      <c r="C1675" s="338"/>
      <c r="D1675" s="343">
        <v>21220</v>
      </c>
      <c r="E1675" s="182" t="s">
        <v>132</v>
      </c>
      <c r="F1675" s="86">
        <v>0</v>
      </c>
    </row>
    <row r="1676" spans="2:6" ht="15.4" customHeight="1" x14ac:dyDescent="0.35">
      <c r="B1676" s="289"/>
      <c r="C1676" s="338"/>
      <c r="D1676" s="342">
        <v>21220</v>
      </c>
      <c r="E1676" s="183" t="s">
        <v>133</v>
      </c>
      <c r="F1676" s="184">
        <v>0</v>
      </c>
    </row>
    <row r="1677" spans="2:6" ht="15.4" customHeight="1" x14ac:dyDescent="0.35">
      <c r="B1677" s="289"/>
      <c r="C1677" s="338"/>
      <c r="D1677" s="342">
        <v>21220</v>
      </c>
      <c r="E1677" s="183" t="s">
        <v>134</v>
      </c>
      <c r="F1677" s="184">
        <v>0</v>
      </c>
    </row>
    <row r="1678" spans="2:6" ht="15.4" customHeight="1" x14ac:dyDescent="0.35">
      <c r="B1678" s="289"/>
      <c r="C1678" s="338"/>
      <c r="D1678" s="342">
        <v>21220</v>
      </c>
      <c r="E1678" s="183" t="s">
        <v>135</v>
      </c>
      <c r="F1678" s="184">
        <v>4</v>
      </c>
    </row>
    <row r="1679" spans="2:6" ht="15.4" customHeight="1" x14ac:dyDescent="0.35">
      <c r="B1679" s="289"/>
      <c r="C1679" s="338"/>
      <c r="D1679" s="342">
        <v>21220</v>
      </c>
      <c r="E1679" s="183" t="s">
        <v>136</v>
      </c>
      <c r="F1679" s="184">
        <v>7</v>
      </c>
    </row>
    <row r="1680" spans="2:6" ht="15.4" customHeight="1" x14ac:dyDescent="0.35">
      <c r="B1680" s="289"/>
      <c r="C1680" s="338"/>
      <c r="D1680" s="342">
        <v>21220</v>
      </c>
      <c r="E1680" s="183" t="s">
        <v>137</v>
      </c>
      <c r="F1680" s="184">
        <v>191</v>
      </c>
    </row>
    <row r="1681" spans="2:6" ht="15.4" customHeight="1" thickBot="1" x14ac:dyDescent="0.4">
      <c r="B1681" s="289"/>
      <c r="C1681" s="338"/>
      <c r="D1681" s="342">
        <v>21220</v>
      </c>
      <c r="E1681" s="183" t="s">
        <v>138</v>
      </c>
      <c r="F1681" s="184">
        <v>43</v>
      </c>
    </row>
    <row r="1682" spans="2:6" ht="15.4" customHeight="1" x14ac:dyDescent="0.35">
      <c r="B1682" s="289"/>
      <c r="C1682" s="338"/>
      <c r="D1682" s="345">
        <v>21221</v>
      </c>
      <c r="E1682" s="194" t="s">
        <v>132</v>
      </c>
      <c r="F1682" s="195">
        <v>0</v>
      </c>
    </row>
    <row r="1683" spans="2:6" ht="15.4" customHeight="1" x14ac:dyDescent="0.35">
      <c r="B1683" s="289"/>
      <c r="C1683" s="338"/>
      <c r="D1683" s="342">
        <v>21221</v>
      </c>
      <c r="E1683" s="183" t="s">
        <v>133</v>
      </c>
      <c r="F1683" s="184">
        <v>1</v>
      </c>
    </row>
    <row r="1684" spans="2:6" ht="15.4" customHeight="1" x14ac:dyDescent="0.35">
      <c r="B1684" s="289"/>
      <c r="C1684" s="338"/>
      <c r="D1684" s="342">
        <v>21221</v>
      </c>
      <c r="E1684" s="183" t="s">
        <v>134</v>
      </c>
      <c r="F1684" s="184">
        <v>1</v>
      </c>
    </row>
    <row r="1685" spans="2:6" ht="15.4" customHeight="1" x14ac:dyDescent="0.35">
      <c r="B1685" s="289"/>
      <c r="C1685" s="338"/>
      <c r="D1685" s="342">
        <v>21221</v>
      </c>
      <c r="E1685" s="183" t="s">
        <v>135</v>
      </c>
      <c r="F1685" s="184">
        <v>1</v>
      </c>
    </row>
    <row r="1686" spans="2:6" ht="15.4" customHeight="1" x14ac:dyDescent="0.35">
      <c r="B1686" s="289"/>
      <c r="C1686" s="338"/>
      <c r="D1686" s="342">
        <v>21221</v>
      </c>
      <c r="E1686" s="183" t="s">
        <v>136</v>
      </c>
      <c r="F1686" s="184">
        <v>17</v>
      </c>
    </row>
    <row r="1687" spans="2:6" ht="15.4" customHeight="1" x14ac:dyDescent="0.35">
      <c r="B1687" s="289"/>
      <c r="C1687" s="338"/>
      <c r="D1687" s="342">
        <v>21221</v>
      </c>
      <c r="E1687" s="183" t="s">
        <v>137</v>
      </c>
      <c r="F1687" s="184">
        <v>202</v>
      </c>
    </row>
    <row r="1688" spans="2:6" ht="15.4" customHeight="1" x14ac:dyDescent="0.35">
      <c r="B1688" s="289"/>
      <c r="C1688" s="338"/>
      <c r="D1688" s="342">
        <v>21221</v>
      </c>
      <c r="E1688" s="183" t="s">
        <v>138</v>
      </c>
      <c r="F1688" s="184">
        <v>38</v>
      </c>
    </row>
    <row r="1689" spans="2:6" ht="15.4" customHeight="1" x14ac:dyDescent="0.35">
      <c r="B1689" s="289"/>
      <c r="C1689" s="338"/>
      <c r="D1689" s="342">
        <v>21222</v>
      </c>
      <c r="E1689" s="183" t="s">
        <v>132</v>
      </c>
      <c r="F1689" s="184">
        <v>1</v>
      </c>
    </row>
    <row r="1690" spans="2:6" ht="15.4" customHeight="1" x14ac:dyDescent="0.35">
      <c r="B1690" s="289"/>
      <c r="C1690" s="338"/>
      <c r="D1690" s="342">
        <v>21222</v>
      </c>
      <c r="E1690" s="183" t="s">
        <v>133</v>
      </c>
      <c r="F1690" s="184">
        <v>0</v>
      </c>
    </row>
    <row r="1691" spans="2:6" ht="15.4" customHeight="1" x14ac:dyDescent="0.35">
      <c r="B1691" s="289"/>
      <c r="C1691" s="338"/>
      <c r="D1691" s="342">
        <v>21222</v>
      </c>
      <c r="E1691" s="183" t="s">
        <v>134</v>
      </c>
      <c r="F1691" s="184">
        <v>3</v>
      </c>
    </row>
    <row r="1692" spans="2:6" ht="15.4" customHeight="1" x14ac:dyDescent="0.35">
      <c r="B1692" s="289"/>
      <c r="C1692" s="338"/>
      <c r="D1692" s="342">
        <v>21222</v>
      </c>
      <c r="E1692" s="183" t="s">
        <v>135</v>
      </c>
      <c r="F1692" s="184">
        <v>2</v>
      </c>
    </row>
    <row r="1693" spans="2:6" ht="15.4" customHeight="1" x14ac:dyDescent="0.35">
      <c r="B1693" s="289"/>
      <c r="C1693" s="338"/>
      <c r="D1693" s="342">
        <v>21222</v>
      </c>
      <c r="E1693" s="183" t="s">
        <v>136</v>
      </c>
      <c r="F1693" s="184">
        <v>19</v>
      </c>
    </row>
    <row r="1694" spans="2:6" ht="15.4" customHeight="1" x14ac:dyDescent="0.35">
      <c r="B1694" s="289"/>
      <c r="C1694" s="338"/>
      <c r="D1694" s="342">
        <v>21222</v>
      </c>
      <c r="E1694" s="183" t="s">
        <v>137</v>
      </c>
      <c r="F1694" s="184">
        <v>237</v>
      </c>
    </row>
    <row r="1695" spans="2:6" ht="15.4" customHeight="1" x14ac:dyDescent="0.35">
      <c r="B1695" s="289"/>
      <c r="C1695" s="338"/>
      <c r="D1695" s="342">
        <v>21222</v>
      </c>
      <c r="E1695" s="183" t="s">
        <v>138</v>
      </c>
      <c r="F1695" s="184">
        <v>50</v>
      </c>
    </row>
    <row r="1696" spans="2:6" ht="15.4" customHeight="1" x14ac:dyDescent="0.35">
      <c r="B1696" s="289"/>
      <c r="C1696" s="338"/>
      <c r="D1696" s="342">
        <v>21228</v>
      </c>
      <c r="E1696" s="183" t="s">
        <v>132</v>
      </c>
      <c r="F1696" s="184">
        <v>0</v>
      </c>
    </row>
    <row r="1697" spans="2:6" ht="15.4" customHeight="1" x14ac:dyDescent="0.35">
      <c r="B1697" s="289"/>
      <c r="C1697" s="338"/>
      <c r="D1697" s="342">
        <v>21228</v>
      </c>
      <c r="E1697" s="183" t="s">
        <v>133</v>
      </c>
      <c r="F1697" s="184">
        <v>1</v>
      </c>
    </row>
    <row r="1698" spans="2:6" ht="15.4" customHeight="1" x14ac:dyDescent="0.35">
      <c r="B1698" s="289"/>
      <c r="C1698" s="338"/>
      <c r="D1698" s="342">
        <v>21228</v>
      </c>
      <c r="E1698" s="183" t="s">
        <v>134</v>
      </c>
      <c r="F1698" s="184">
        <v>0</v>
      </c>
    </row>
    <row r="1699" spans="2:6" ht="15.4" customHeight="1" x14ac:dyDescent="0.35">
      <c r="B1699" s="289"/>
      <c r="C1699" s="338"/>
      <c r="D1699" s="342">
        <v>21228</v>
      </c>
      <c r="E1699" s="183" t="s">
        <v>135</v>
      </c>
      <c r="F1699" s="184">
        <v>0</v>
      </c>
    </row>
    <row r="1700" spans="2:6" ht="15.4" customHeight="1" x14ac:dyDescent="0.35">
      <c r="B1700" s="289"/>
      <c r="C1700" s="338"/>
      <c r="D1700" s="342">
        <v>21228</v>
      </c>
      <c r="E1700" s="183" t="s">
        <v>136</v>
      </c>
      <c r="F1700" s="184">
        <v>2</v>
      </c>
    </row>
    <row r="1701" spans="2:6" ht="15.4" customHeight="1" x14ac:dyDescent="0.35">
      <c r="B1701" s="289"/>
      <c r="C1701" s="338"/>
      <c r="D1701" s="342">
        <v>21228</v>
      </c>
      <c r="E1701" s="183" t="s">
        <v>137</v>
      </c>
      <c r="F1701" s="184">
        <v>58</v>
      </c>
    </row>
    <row r="1702" spans="2:6" ht="15.4" customHeight="1" x14ac:dyDescent="0.35">
      <c r="B1702" s="289"/>
      <c r="C1702" s="338"/>
      <c r="D1702" s="342">
        <v>21228</v>
      </c>
      <c r="E1702" s="183" t="s">
        <v>138</v>
      </c>
      <c r="F1702" s="184">
        <v>4</v>
      </c>
    </row>
    <row r="1703" spans="2:6" ht="15.4" customHeight="1" x14ac:dyDescent="0.35">
      <c r="B1703" s="289"/>
      <c r="C1703" s="338"/>
      <c r="D1703" s="342">
        <v>21236</v>
      </c>
      <c r="E1703" s="183" t="s">
        <v>132</v>
      </c>
      <c r="F1703" s="184">
        <v>0</v>
      </c>
    </row>
    <row r="1704" spans="2:6" ht="15.4" customHeight="1" x14ac:dyDescent="0.35">
      <c r="B1704" s="289"/>
      <c r="C1704" s="338"/>
      <c r="D1704" s="342">
        <v>21236</v>
      </c>
      <c r="E1704" s="183" t="s">
        <v>133</v>
      </c>
      <c r="F1704" s="184">
        <v>0</v>
      </c>
    </row>
    <row r="1705" spans="2:6" ht="15.4" customHeight="1" x14ac:dyDescent="0.35">
      <c r="B1705" s="289"/>
      <c r="C1705" s="338"/>
      <c r="D1705" s="342">
        <v>21236</v>
      </c>
      <c r="E1705" s="183" t="s">
        <v>134</v>
      </c>
      <c r="F1705" s="184">
        <v>1</v>
      </c>
    </row>
    <row r="1706" spans="2:6" ht="15.4" customHeight="1" x14ac:dyDescent="0.35">
      <c r="B1706" s="289"/>
      <c r="C1706" s="338"/>
      <c r="D1706" s="342">
        <v>21236</v>
      </c>
      <c r="E1706" s="183" t="s">
        <v>135</v>
      </c>
      <c r="F1706" s="184">
        <v>0</v>
      </c>
    </row>
    <row r="1707" spans="2:6" ht="15.4" customHeight="1" x14ac:dyDescent="0.35">
      <c r="B1707" s="289"/>
      <c r="C1707" s="338"/>
      <c r="D1707" s="342">
        <v>21236</v>
      </c>
      <c r="E1707" s="183" t="s">
        <v>136</v>
      </c>
      <c r="F1707" s="184">
        <v>3</v>
      </c>
    </row>
    <row r="1708" spans="2:6" ht="15.4" customHeight="1" x14ac:dyDescent="0.35">
      <c r="B1708" s="289"/>
      <c r="C1708" s="338"/>
      <c r="D1708" s="342">
        <v>21236</v>
      </c>
      <c r="E1708" s="183" t="s">
        <v>137</v>
      </c>
      <c r="F1708" s="184">
        <v>104</v>
      </c>
    </row>
    <row r="1709" spans="2:6" ht="15.4" customHeight="1" x14ac:dyDescent="0.35">
      <c r="B1709" s="289"/>
      <c r="C1709" s="338"/>
      <c r="D1709" s="342">
        <v>21236</v>
      </c>
      <c r="E1709" s="183" t="s">
        <v>138</v>
      </c>
      <c r="F1709" s="184">
        <v>26</v>
      </c>
    </row>
    <row r="1710" spans="2:6" ht="15.4" customHeight="1" x14ac:dyDescent="0.35">
      <c r="B1710" s="289"/>
      <c r="C1710" s="338"/>
      <c r="D1710" s="342">
        <v>21244</v>
      </c>
      <c r="E1710" s="183" t="s">
        <v>132</v>
      </c>
      <c r="F1710" s="184">
        <v>0</v>
      </c>
    </row>
    <row r="1711" spans="2:6" ht="15.4" customHeight="1" x14ac:dyDescent="0.35">
      <c r="B1711" s="289"/>
      <c r="C1711" s="338"/>
      <c r="D1711" s="342">
        <v>21244</v>
      </c>
      <c r="E1711" s="183" t="s">
        <v>133</v>
      </c>
      <c r="F1711" s="184">
        <v>1</v>
      </c>
    </row>
    <row r="1712" spans="2:6" ht="15.4" customHeight="1" x14ac:dyDescent="0.35">
      <c r="B1712" s="289"/>
      <c r="C1712" s="338"/>
      <c r="D1712" s="342">
        <v>21244</v>
      </c>
      <c r="E1712" s="183" t="s">
        <v>134</v>
      </c>
      <c r="F1712" s="184">
        <v>1</v>
      </c>
    </row>
    <row r="1713" spans="2:6" ht="15.4" customHeight="1" x14ac:dyDescent="0.35">
      <c r="B1713" s="289"/>
      <c r="C1713" s="338"/>
      <c r="D1713" s="342">
        <v>21244</v>
      </c>
      <c r="E1713" s="183" t="s">
        <v>135</v>
      </c>
      <c r="F1713" s="184">
        <v>1</v>
      </c>
    </row>
    <row r="1714" spans="2:6" ht="15.4" customHeight="1" x14ac:dyDescent="0.35">
      <c r="B1714" s="289"/>
      <c r="C1714" s="338"/>
      <c r="D1714" s="342">
        <v>21244</v>
      </c>
      <c r="E1714" s="183" t="s">
        <v>136</v>
      </c>
      <c r="F1714" s="184">
        <v>6</v>
      </c>
    </row>
    <row r="1715" spans="2:6" ht="15.4" customHeight="1" x14ac:dyDescent="0.35">
      <c r="B1715" s="289"/>
      <c r="C1715" s="338"/>
      <c r="D1715" s="342">
        <v>21244</v>
      </c>
      <c r="E1715" s="183" t="s">
        <v>137</v>
      </c>
      <c r="F1715" s="184">
        <v>119</v>
      </c>
    </row>
    <row r="1716" spans="2:6" ht="15.4" customHeight="1" x14ac:dyDescent="0.35">
      <c r="B1716" s="289"/>
      <c r="C1716" s="338"/>
      <c r="D1716" s="342">
        <v>21244</v>
      </c>
      <c r="E1716" s="183" t="s">
        <v>138</v>
      </c>
      <c r="F1716" s="184">
        <v>24</v>
      </c>
    </row>
    <row r="1717" spans="2:6" ht="15.4" customHeight="1" x14ac:dyDescent="0.35">
      <c r="B1717" s="289"/>
      <c r="C1717" s="338"/>
      <c r="D1717" s="342">
        <v>21286</v>
      </c>
      <c r="E1717" s="183" t="s">
        <v>132</v>
      </c>
      <c r="F1717" s="184">
        <v>0</v>
      </c>
    </row>
    <row r="1718" spans="2:6" ht="15.4" customHeight="1" x14ac:dyDescent="0.35">
      <c r="B1718" s="289"/>
      <c r="C1718" s="338"/>
      <c r="D1718" s="342">
        <v>21286</v>
      </c>
      <c r="E1718" s="183" t="s">
        <v>133</v>
      </c>
      <c r="F1718" s="184">
        <v>0</v>
      </c>
    </row>
    <row r="1719" spans="2:6" ht="15.4" customHeight="1" x14ac:dyDescent="0.35">
      <c r="B1719" s="289"/>
      <c r="C1719" s="338"/>
      <c r="D1719" s="342">
        <v>21286</v>
      </c>
      <c r="E1719" s="183" t="s">
        <v>134</v>
      </c>
      <c r="F1719" s="184">
        <v>0</v>
      </c>
    </row>
    <row r="1720" spans="2:6" ht="15.4" customHeight="1" x14ac:dyDescent="0.35">
      <c r="B1720" s="289"/>
      <c r="C1720" s="338"/>
      <c r="D1720" s="342">
        <v>21286</v>
      </c>
      <c r="E1720" s="183" t="s">
        <v>135</v>
      </c>
      <c r="F1720" s="184">
        <v>1</v>
      </c>
    </row>
    <row r="1721" spans="2:6" ht="15.4" customHeight="1" x14ac:dyDescent="0.35">
      <c r="B1721" s="289"/>
      <c r="C1721" s="338"/>
      <c r="D1721" s="342">
        <v>21286</v>
      </c>
      <c r="E1721" s="183" t="s">
        <v>136</v>
      </c>
      <c r="F1721" s="184">
        <v>2</v>
      </c>
    </row>
    <row r="1722" spans="2:6" ht="15.4" customHeight="1" x14ac:dyDescent="0.35">
      <c r="B1722" s="289"/>
      <c r="C1722" s="338"/>
      <c r="D1722" s="342">
        <v>21286</v>
      </c>
      <c r="E1722" s="183" t="s">
        <v>137</v>
      </c>
      <c r="F1722" s="184">
        <v>32</v>
      </c>
    </row>
    <row r="1723" spans="2:6" ht="15.4" customHeight="1" x14ac:dyDescent="0.35">
      <c r="B1723" s="289"/>
      <c r="C1723" s="338"/>
      <c r="D1723" s="342">
        <v>21286</v>
      </c>
      <c r="E1723" s="183" t="s">
        <v>138</v>
      </c>
      <c r="F1723" s="184">
        <v>4</v>
      </c>
    </row>
    <row r="1724" spans="2:6" ht="15.4" customHeight="1" x14ac:dyDescent="0.35">
      <c r="B1724" s="289"/>
      <c r="C1724" s="338" t="s">
        <v>142</v>
      </c>
      <c r="D1724" s="343">
        <v>21074</v>
      </c>
      <c r="E1724" s="182" t="s">
        <v>132</v>
      </c>
      <c r="F1724" s="86">
        <v>0</v>
      </c>
    </row>
    <row r="1725" spans="2:6" ht="15.4" customHeight="1" x14ac:dyDescent="0.35">
      <c r="B1725" s="289"/>
      <c r="C1725" s="338"/>
      <c r="D1725" s="342">
        <v>21074</v>
      </c>
      <c r="E1725" s="183" t="s">
        <v>133</v>
      </c>
      <c r="F1725" s="184">
        <v>0</v>
      </c>
    </row>
    <row r="1726" spans="2:6" ht="15.4" customHeight="1" x14ac:dyDescent="0.35">
      <c r="B1726" s="289"/>
      <c r="C1726" s="338"/>
      <c r="D1726" s="342">
        <v>21074</v>
      </c>
      <c r="E1726" s="183" t="s">
        <v>134</v>
      </c>
      <c r="F1726" s="184">
        <v>0</v>
      </c>
    </row>
    <row r="1727" spans="2:6" ht="15.4" customHeight="1" x14ac:dyDescent="0.35">
      <c r="B1727" s="289"/>
      <c r="C1727" s="338"/>
      <c r="D1727" s="342">
        <v>21074</v>
      </c>
      <c r="E1727" s="183" t="s">
        <v>135</v>
      </c>
      <c r="F1727" s="184">
        <v>0</v>
      </c>
    </row>
    <row r="1728" spans="2:6" ht="15.4" customHeight="1" x14ac:dyDescent="0.35">
      <c r="B1728" s="289"/>
      <c r="C1728" s="338"/>
      <c r="D1728" s="342">
        <v>21074</v>
      </c>
      <c r="E1728" s="183" t="s">
        <v>136</v>
      </c>
      <c r="F1728" s="184">
        <v>1</v>
      </c>
    </row>
    <row r="1729" spans="2:6" ht="15.4" customHeight="1" x14ac:dyDescent="0.35">
      <c r="B1729" s="289"/>
      <c r="C1729" s="338"/>
      <c r="D1729" s="342">
        <v>21074</v>
      </c>
      <c r="E1729" s="183" t="s">
        <v>137</v>
      </c>
      <c r="F1729" s="184">
        <v>19</v>
      </c>
    </row>
    <row r="1730" spans="2:6" ht="15.4" customHeight="1" thickBot="1" x14ac:dyDescent="0.4">
      <c r="B1730" s="289"/>
      <c r="C1730" s="338"/>
      <c r="D1730" s="342">
        <v>21074</v>
      </c>
      <c r="E1730" s="183" t="s">
        <v>138</v>
      </c>
      <c r="F1730" s="184">
        <v>4</v>
      </c>
    </row>
    <row r="1731" spans="2:6" ht="15.4" customHeight="1" x14ac:dyDescent="0.35">
      <c r="B1731" s="289"/>
      <c r="C1731" s="338"/>
      <c r="D1731" s="345">
        <v>21102</v>
      </c>
      <c r="E1731" s="194" t="s">
        <v>132</v>
      </c>
      <c r="F1731" s="195">
        <v>0</v>
      </c>
    </row>
    <row r="1732" spans="2:6" ht="15.4" customHeight="1" x14ac:dyDescent="0.35">
      <c r="B1732" s="289"/>
      <c r="C1732" s="338"/>
      <c r="D1732" s="342">
        <v>21102</v>
      </c>
      <c r="E1732" s="183" t="s">
        <v>133</v>
      </c>
      <c r="F1732" s="184">
        <v>0</v>
      </c>
    </row>
    <row r="1733" spans="2:6" ht="15.4" customHeight="1" x14ac:dyDescent="0.35">
      <c r="B1733" s="289"/>
      <c r="C1733" s="338"/>
      <c r="D1733" s="342">
        <v>21102</v>
      </c>
      <c r="E1733" s="183" t="s">
        <v>134</v>
      </c>
      <c r="F1733" s="184">
        <v>0</v>
      </c>
    </row>
    <row r="1734" spans="2:6" ht="15.4" customHeight="1" x14ac:dyDescent="0.35">
      <c r="B1734" s="289"/>
      <c r="C1734" s="338"/>
      <c r="D1734" s="342">
        <v>21102</v>
      </c>
      <c r="E1734" s="183" t="s">
        <v>135</v>
      </c>
      <c r="F1734" s="184">
        <v>0</v>
      </c>
    </row>
    <row r="1735" spans="2:6" ht="15.4" customHeight="1" x14ac:dyDescent="0.35">
      <c r="B1735" s="289"/>
      <c r="C1735" s="338"/>
      <c r="D1735" s="342">
        <v>21102</v>
      </c>
      <c r="E1735" s="183" t="s">
        <v>136</v>
      </c>
      <c r="F1735" s="184">
        <v>2</v>
      </c>
    </row>
    <row r="1736" spans="2:6" ht="15.4" customHeight="1" x14ac:dyDescent="0.35">
      <c r="B1736" s="289"/>
      <c r="C1736" s="338"/>
      <c r="D1736" s="342">
        <v>21102</v>
      </c>
      <c r="E1736" s="183" t="s">
        <v>137</v>
      </c>
      <c r="F1736" s="184">
        <v>14</v>
      </c>
    </row>
    <row r="1737" spans="2:6" ht="15.4" customHeight="1" x14ac:dyDescent="0.35">
      <c r="B1737" s="289"/>
      <c r="C1737" s="338"/>
      <c r="D1737" s="342">
        <v>21102</v>
      </c>
      <c r="E1737" s="183" t="s">
        <v>138</v>
      </c>
      <c r="F1737" s="184">
        <v>1</v>
      </c>
    </row>
    <row r="1738" spans="2:6" ht="15.4" customHeight="1" x14ac:dyDescent="0.35">
      <c r="B1738" s="289"/>
      <c r="C1738" s="338" t="s">
        <v>143</v>
      </c>
      <c r="D1738" s="342">
        <v>21013</v>
      </c>
      <c r="E1738" s="183" t="s">
        <v>132</v>
      </c>
      <c r="F1738" s="184">
        <v>0</v>
      </c>
    </row>
    <row r="1739" spans="2:6" ht="15.4" customHeight="1" x14ac:dyDescent="0.35">
      <c r="B1739" s="289"/>
      <c r="C1739" s="338"/>
      <c r="D1739" s="342">
        <v>21013</v>
      </c>
      <c r="E1739" s="183" t="s">
        <v>133</v>
      </c>
      <c r="F1739" s="184">
        <v>0</v>
      </c>
    </row>
    <row r="1740" spans="2:6" ht="15.4" customHeight="1" x14ac:dyDescent="0.35">
      <c r="B1740" s="289"/>
      <c r="C1740" s="338"/>
      <c r="D1740" s="342">
        <v>21013</v>
      </c>
      <c r="E1740" s="183" t="s">
        <v>134</v>
      </c>
      <c r="F1740" s="184">
        <v>0</v>
      </c>
    </row>
    <row r="1741" spans="2:6" ht="15.4" customHeight="1" x14ac:dyDescent="0.35">
      <c r="B1741" s="289"/>
      <c r="C1741" s="338"/>
      <c r="D1741" s="342">
        <v>21013</v>
      </c>
      <c r="E1741" s="183" t="s">
        <v>135</v>
      </c>
      <c r="F1741" s="184">
        <v>0</v>
      </c>
    </row>
    <row r="1742" spans="2:6" ht="15.4" customHeight="1" x14ac:dyDescent="0.35">
      <c r="B1742" s="289"/>
      <c r="C1742" s="338"/>
      <c r="D1742" s="342">
        <v>21013</v>
      </c>
      <c r="E1742" s="183" t="s">
        <v>136</v>
      </c>
      <c r="F1742" s="184">
        <v>0</v>
      </c>
    </row>
    <row r="1743" spans="2:6" ht="15.4" customHeight="1" x14ac:dyDescent="0.35">
      <c r="B1743" s="289"/>
      <c r="C1743" s="338"/>
      <c r="D1743" s="342">
        <v>21013</v>
      </c>
      <c r="E1743" s="183" t="s">
        <v>137</v>
      </c>
      <c r="F1743" s="184">
        <v>2</v>
      </c>
    </row>
    <row r="1744" spans="2:6" ht="15.4" customHeight="1" x14ac:dyDescent="0.35">
      <c r="B1744" s="289"/>
      <c r="C1744" s="338"/>
      <c r="D1744" s="342">
        <v>21013</v>
      </c>
      <c r="E1744" s="183" t="s">
        <v>138</v>
      </c>
      <c r="F1744" s="184">
        <v>1</v>
      </c>
    </row>
    <row r="1745" spans="2:6" ht="15.4" customHeight="1" x14ac:dyDescent="0.35">
      <c r="B1745" s="289"/>
      <c r="C1745" s="338"/>
      <c r="D1745" s="342">
        <v>21085</v>
      </c>
      <c r="E1745" s="183" t="s">
        <v>132</v>
      </c>
      <c r="F1745" s="184">
        <v>0</v>
      </c>
    </row>
    <row r="1746" spans="2:6" ht="15.4" customHeight="1" x14ac:dyDescent="0.35">
      <c r="B1746" s="289"/>
      <c r="C1746" s="338"/>
      <c r="D1746" s="342">
        <v>21085</v>
      </c>
      <c r="E1746" s="183" t="s">
        <v>133</v>
      </c>
      <c r="F1746" s="184">
        <v>0</v>
      </c>
    </row>
    <row r="1747" spans="2:6" ht="15.4" customHeight="1" x14ac:dyDescent="0.35">
      <c r="B1747" s="289"/>
      <c r="C1747" s="338"/>
      <c r="D1747" s="342">
        <v>21085</v>
      </c>
      <c r="E1747" s="183" t="s">
        <v>134</v>
      </c>
      <c r="F1747" s="184">
        <v>0</v>
      </c>
    </row>
    <row r="1748" spans="2:6" ht="15.4" customHeight="1" x14ac:dyDescent="0.35">
      <c r="B1748" s="289"/>
      <c r="C1748" s="338"/>
      <c r="D1748" s="342">
        <v>21085</v>
      </c>
      <c r="E1748" s="183" t="s">
        <v>135</v>
      </c>
      <c r="F1748" s="184">
        <v>0</v>
      </c>
    </row>
    <row r="1749" spans="2:6" ht="15.4" customHeight="1" x14ac:dyDescent="0.35">
      <c r="B1749" s="289"/>
      <c r="C1749" s="338"/>
      <c r="D1749" s="342">
        <v>21085</v>
      </c>
      <c r="E1749" s="183" t="s">
        <v>136</v>
      </c>
      <c r="F1749" s="184">
        <v>0</v>
      </c>
    </row>
    <row r="1750" spans="2:6" ht="15.4" customHeight="1" x14ac:dyDescent="0.35">
      <c r="B1750" s="289"/>
      <c r="C1750" s="338"/>
      <c r="D1750" s="342">
        <v>21085</v>
      </c>
      <c r="E1750" s="183" t="s">
        <v>137</v>
      </c>
      <c r="F1750" s="184">
        <v>32</v>
      </c>
    </row>
    <row r="1751" spans="2:6" ht="15.4" customHeight="1" x14ac:dyDescent="0.35">
      <c r="B1751" s="289"/>
      <c r="C1751" s="338"/>
      <c r="D1751" s="342">
        <v>21085</v>
      </c>
      <c r="E1751" s="183" t="s">
        <v>138</v>
      </c>
      <c r="F1751" s="184">
        <v>10</v>
      </c>
    </row>
    <row r="1752" spans="2:6" ht="15.4" customHeight="1" x14ac:dyDescent="0.35">
      <c r="B1752" s="289"/>
      <c r="C1752" s="338"/>
      <c r="D1752" s="342">
        <v>21111</v>
      </c>
      <c r="E1752" s="183" t="s">
        <v>132</v>
      </c>
      <c r="F1752" s="184">
        <v>0</v>
      </c>
    </row>
    <row r="1753" spans="2:6" ht="15.4" customHeight="1" x14ac:dyDescent="0.35">
      <c r="B1753" s="289"/>
      <c r="C1753" s="338"/>
      <c r="D1753" s="342">
        <v>21111</v>
      </c>
      <c r="E1753" s="183" t="s">
        <v>133</v>
      </c>
      <c r="F1753" s="184">
        <v>0</v>
      </c>
    </row>
    <row r="1754" spans="2:6" ht="15.4" customHeight="1" x14ac:dyDescent="0.35">
      <c r="B1754" s="289"/>
      <c r="C1754" s="338"/>
      <c r="D1754" s="342">
        <v>21111</v>
      </c>
      <c r="E1754" s="183" t="s">
        <v>134</v>
      </c>
      <c r="F1754" s="184">
        <v>0</v>
      </c>
    </row>
    <row r="1755" spans="2:6" ht="15.4" customHeight="1" x14ac:dyDescent="0.35">
      <c r="B1755" s="289"/>
      <c r="C1755" s="338"/>
      <c r="D1755" s="342">
        <v>21111</v>
      </c>
      <c r="E1755" s="183" t="s">
        <v>135</v>
      </c>
      <c r="F1755" s="184">
        <v>0</v>
      </c>
    </row>
    <row r="1756" spans="2:6" ht="15.4" customHeight="1" x14ac:dyDescent="0.35">
      <c r="B1756" s="289"/>
      <c r="C1756" s="338"/>
      <c r="D1756" s="342">
        <v>21111</v>
      </c>
      <c r="E1756" s="183" t="s">
        <v>136</v>
      </c>
      <c r="F1756" s="184">
        <v>1</v>
      </c>
    </row>
    <row r="1757" spans="2:6" ht="15.4" customHeight="1" x14ac:dyDescent="0.35">
      <c r="B1757" s="289"/>
      <c r="C1757" s="338"/>
      <c r="D1757" s="342">
        <v>21111</v>
      </c>
      <c r="E1757" s="183" t="s">
        <v>137</v>
      </c>
      <c r="F1757" s="184">
        <v>0</v>
      </c>
    </row>
    <row r="1758" spans="2:6" ht="15.4" customHeight="1" x14ac:dyDescent="0.35">
      <c r="B1758" s="289"/>
      <c r="C1758" s="338"/>
      <c r="D1758" s="342">
        <v>21111</v>
      </c>
      <c r="E1758" s="183" t="s">
        <v>138</v>
      </c>
      <c r="F1758" s="184">
        <v>0</v>
      </c>
    </row>
    <row r="1759" spans="2:6" ht="15.4" customHeight="1" x14ac:dyDescent="0.35">
      <c r="B1759" s="289"/>
      <c r="C1759" s="338"/>
      <c r="D1759" s="342">
        <v>21161</v>
      </c>
      <c r="E1759" s="183" t="s">
        <v>132</v>
      </c>
      <c r="F1759" s="184">
        <v>0</v>
      </c>
    </row>
    <row r="1760" spans="2:6" ht="15.4" customHeight="1" x14ac:dyDescent="0.35">
      <c r="B1760" s="289"/>
      <c r="C1760" s="338"/>
      <c r="D1760" s="342">
        <v>21161</v>
      </c>
      <c r="E1760" s="183" t="s">
        <v>133</v>
      </c>
      <c r="F1760" s="184">
        <v>0</v>
      </c>
    </row>
    <row r="1761" spans="2:6" ht="15.4" customHeight="1" x14ac:dyDescent="0.35">
      <c r="B1761" s="289"/>
      <c r="C1761" s="338"/>
      <c r="D1761" s="342">
        <v>21161</v>
      </c>
      <c r="E1761" s="183" t="s">
        <v>134</v>
      </c>
      <c r="F1761" s="184">
        <v>1</v>
      </c>
    </row>
    <row r="1762" spans="2:6" ht="15.4" customHeight="1" x14ac:dyDescent="0.35">
      <c r="B1762" s="289"/>
      <c r="C1762" s="338"/>
      <c r="D1762" s="342">
        <v>21161</v>
      </c>
      <c r="E1762" s="183" t="s">
        <v>135</v>
      </c>
      <c r="F1762" s="184">
        <v>0</v>
      </c>
    </row>
    <row r="1763" spans="2:6" ht="15.4" customHeight="1" x14ac:dyDescent="0.35">
      <c r="B1763" s="289"/>
      <c r="C1763" s="338"/>
      <c r="D1763" s="342">
        <v>21161</v>
      </c>
      <c r="E1763" s="183" t="s">
        <v>136</v>
      </c>
      <c r="F1763" s="184">
        <v>0</v>
      </c>
    </row>
    <row r="1764" spans="2:6" ht="15.4" customHeight="1" x14ac:dyDescent="0.35">
      <c r="B1764" s="289"/>
      <c r="C1764" s="338"/>
      <c r="D1764" s="342">
        <v>21161</v>
      </c>
      <c r="E1764" s="183" t="s">
        <v>137</v>
      </c>
      <c r="F1764" s="184">
        <v>3</v>
      </c>
    </row>
    <row r="1765" spans="2:6" ht="15.4" customHeight="1" x14ac:dyDescent="0.35">
      <c r="B1765" s="289"/>
      <c r="C1765" s="338"/>
      <c r="D1765" s="342">
        <v>21161</v>
      </c>
      <c r="E1765" s="183" t="s">
        <v>138</v>
      </c>
      <c r="F1765" s="184">
        <v>1</v>
      </c>
    </row>
    <row r="1766" spans="2:6" ht="15.4" customHeight="1" x14ac:dyDescent="0.35">
      <c r="B1766" s="289"/>
      <c r="C1766" s="338" t="s">
        <v>144</v>
      </c>
      <c r="D1766" s="342">
        <v>20639</v>
      </c>
      <c r="E1766" s="183" t="s">
        <v>132</v>
      </c>
      <c r="F1766" s="184">
        <v>0</v>
      </c>
    </row>
    <row r="1767" spans="2:6" ht="15.4" customHeight="1" x14ac:dyDescent="0.35">
      <c r="B1767" s="289"/>
      <c r="C1767" s="338"/>
      <c r="D1767" s="342">
        <v>20639</v>
      </c>
      <c r="E1767" s="183" t="s">
        <v>133</v>
      </c>
      <c r="F1767" s="184">
        <v>0</v>
      </c>
    </row>
    <row r="1768" spans="2:6" ht="15.4" customHeight="1" x14ac:dyDescent="0.35">
      <c r="B1768" s="289"/>
      <c r="C1768" s="338"/>
      <c r="D1768" s="342">
        <v>20639</v>
      </c>
      <c r="E1768" s="183" t="s">
        <v>134</v>
      </c>
      <c r="F1768" s="184">
        <v>0</v>
      </c>
    </row>
    <row r="1769" spans="2:6" ht="15.4" customHeight="1" x14ac:dyDescent="0.35">
      <c r="B1769" s="289"/>
      <c r="C1769" s="338"/>
      <c r="D1769" s="342">
        <v>20639</v>
      </c>
      <c r="E1769" s="183" t="s">
        <v>135</v>
      </c>
      <c r="F1769" s="184">
        <v>0</v>
      </c>
    </row>
    <row r="1770" spans="2:6" ht="15.4" customHeight="1" x14ac:dyDescent="0.35">
      <c r="B1770" s="289"/>
      <c r="C1770" s="338"/>
      <c r="D1770" s="342">
        <v>20639</v>
      </c>
      <c r="E1770" s="183" t="s">
        <v>136</v>
      </c>
      <c r="F1770" s="184">
        <v>1</v>
      </c>
    </row>
    <row r="1771" spans="2:6" ht="15.4" customHeight="1" x14ac:dyDescent="0.35">
      <c r="B1771" s="289"/>
      <c r="C1771" s="338"/>
      <c r="D1771" s="342">
        <v>20639</v>
      </c>
      <c r="E1771" s="183" t="s">
        <v>137</v>
      </c>
      <c r="F1771" s="184">
        <v>0</v>
      </c>
    </row>
    <row r="1772" spans="2:6" ht="15.4" customHeight="1" x14ac:dyDescent="0.35">
      <c r="B1772" s="289"/>
      <c r="C1772" s="338"/>
      <c r="D1772" s="342">
        <v>20639</v>
      </c>
      <c r="E1772" s="183" t="s">
        <v>138</v>
      </c>
      <c r="F1772" s="184">
        <v>0</v>
      </c>
    </row>
    <row r="1773" spans="2:6" ht="15.4" customHeight="1" x14ac:dyDescent="0.35">
      <c r="B1773" s="289"/>
      <c r="C1773" s="338"/>
      <c r="D1773" s="343">
        <v>20714</v>
      </c>
      <c r="E1773" s="182" t="s">
        <v>132</v>
      </c>
      <c r="F1773" s="86">
        <v>0</v>
      </c>
    </row>
    <row r="1774" spans="2:6" ht="15.4" customHeight="1" x14ac:dyDescent="0.35">
      <c r="B1774" s="289"/>
      <c r="C1774" s="338"/>
      <c r="D1774" s="342">
        <v>20714</v>
      </c>
      <c r="E1774" s="183" t="s">
        <v>133</v>
      </c>
      <c r="F1774" s="184">
        <v>0</v>
      </c>
    </row>
    <row r="1775" spans="2:6" ht="15.4" customHeight="1" x14ac:dyDescent="0.35">
      <c r="B1775" s="289"/>
      <c r="C1775" s="338"/>
      <c r="D1775" s="342">
        <v>20714</v>
      </c>
      <c r="E1775" s="183" t="s">
        <v>134</v>
      </c>
      <c r="F1775" s="184">
        <v>0</v>
      </c>
    </row>
    <row r="1776" spans="2:6" ht="15.4" customHeight="1" x14ac:dyDescent="0.35">
      <c r="B1776" s="289"/>
      <c r="C1776" s="338"/>
      <c r="D1776" s="342">
        <v>20714</v>
      </c>
      <c r="E1776" s="183" t="s">
        <v>135</v>
      </c>
      <c r="F1776" s="184">
        <v>0</v>
      </c>
    </row>
    <row r="1777" spans="2:6" ht="15.4" customHeight="1" x14ac:dyDescent="0.35">
      <c r="B1777" s="289"/>
      <c r="C1777" s="338"/>
      <c r="D1777" s="342">
        <v>20714</v>
      </c>
      <c r="E1777" s="183" t="s">
        <v>136</v>
      </c>
      <c r="F1777" s="184">
        <v>0</v>
      </c>
    </row>
    <row r="1778" spans="2:6" ht="15.4" customHeight="1" x14ac:dyDescent="0.35">
      <c r="B1778" s="289"/>
      <c r="C1778" s="338"/>
      <c r="D1778" s="342">
        <v>20714</v>
      </c>
      <c r="E1778" s="183" t="s">
        <v>137</v>
      </c>
      <c r="F1778" s="184">
        <v>7</v>
      </c>
    </row>
    <row r="1779" spans="2:6" ht="15.4" customHeight="1" thickBot="1" x14ac:dyDescent="0.4">
      <c r="B1779" s="289"/>
      <c r="C1779" s="338"/>
      <c r="D1779" s="342">
        <v>20714</v>
      </c>
      <c r="E1779" s="183" t="s">
        <v>138</v>
      </c>
      <c r="F1779" s="184">
        <v>3</v>
      </c>
    </row>
    <row r="1780" spans="2:6" ht="15.4" customHeight="1" x14ac:dyDescent="0.35">
      <c r="B1780" s="289"/>
      <c r="C1780" s="338"/>
      <c r="D1780" s="345">
        <v>20732</v>
      </c>
      <c r="E1780" s="194" t="s">
        <v>132</v>
      </c>
      <c r="F1780" s="195">
        <v>0</v>
      </c>
    </row>
    <row r="1781" spans="2:6" ht="15.4" customHeight="1" x14ac:dyDescent="0.35">
      <c r="B1781" s="289"/>
      <c r="C1781" s="338"/>
      <c r="D1781" s="342">
        <v>20732</v>
      </c>
      <c r="E1781" s="183" t="s">
        <v>133</v>
      </c>
      <c r="F1781" s="184">
        <v>0</v>
      </c>
    </row>
    <row r="1782" spans="2:6" ht="15.4" customHeight="1" x14ac:dyDescent="0.35">
      <c r="B1782" s="289"/>
      <c r="C1782" s="338"/>
      <c r="D1782" s="342">
        <v>20732</v>
      </c>
      <c r="E1782" s="183" t="s">
        <v>134</v>
      </c>
      <c r="F1782" s="184">
        <v>0</v>
      </c>
    </row>
    <row r="1783" spans="2:6" ht="15.4" customHeight="1" x14ac:dyDescent="0.35">
      <c r="B1783" s="289"/>
      <c r="C1783" s="338"/>
      <c r="D1783" s="342">
        <v>20732</v>
      </c>
      <c r="E1783" s="183" t="s">
        <v>135</v>
      </c>
      <c r="F1783" s="184">
        <v>0</v>
      </c>
    </row>
    <row r="1784" spans="2:6" ht="15.4" customHeight="1" x14ac:dyDescent="0.35">
      <c r="B1784" s="289"/>
      <c r="C1784" s="338"/>
      <c r="D1784" s="342">
        <v>20732</v>
      </c>
      <c r="E1784" s="183" t="s">
        <v>136</v>
      </c>
      <c r="F1784" s="184">
        <v>0</v>
      </c>
    </row>
    <row r="1785" spans="2:6" ht="15.4" customHeight="1" x14ac:dyDescent="0.35">
      <c r="B1785" s="289"/>
      <c r="C1785" s="338"/>
      <c r="D1785" s="342">
        <v>20732</v>
      </c>
      <c r="E1785" s="183" t="s">
        <v>137</v>
      </c>
      <c r="F1785" s="184">
        <v>10</v>
      </c>
    </row>
    <row r="1786" spans="2:6" ht="15.4" customHeight="1" x14ac:dyDescent="0.35">
      <c r="B1786" s="289"/>
      <c r="C1786" s="338"/>
      <c r="D1786" s="342">
        <v>20732</v>
      </c>
      <c r="E1786" s="183" t="s">
        <v>138</v>
      </c>
      <c r="F1786" s="184">
        <v>4</v>
      </c>
    </row>
    <row r="1787" spans="2:6" ht="15.4" customHeight="1" x14ac:dyDescent="0.35">
      <c r="B1787" s="289"/>
      <c r="C1787" s="338" t="s">
        <v>145</v>
      </c>
      <c r="D1787" s="342">
        <v>21048</v>
      </c>
      <c r="E1787" s="183" t="s">
        <v>132</v>
      </c>
      <c r="F1787" s="184">
        <v>0</v>
      </c>
    </row>
    <row r="1788" spans="2:6" ht="15.4" customHeight="1" x14ac:dyDescent="0.35">
      <c r="B1788" s="289"/>
      <c r="C1788" s="338"/>
      <c r="D1788" s="342">
        <v>21048</v>
      </c>
      <c r="E1788" s="183" t="s">
        <v>133</v>
      </c>
      <c r="F1788" s="184">
        <v>0</v>
      </c>
    </row>
    <row r="1789" spans="2:6" ht="15.4" customHeight="1" x14ac:dyDescent="0.35">
      <c r="B1789" s="289"/>
      <c r="C1789" s="338"/>
      <c r="D1789" s="342">
        <v>21048</v>
      </c>
      <c r="E1789" s="183" t="s">
        <v>134</v>
      </c>
      <c r="F1789" s="184">
        <v>0</v>
      </c>
    </row>
    <row r="1790" spans="2:6" ht="15.4" customHeight="1" x14ac:dyDescent="0.35">
      <c r="B1790" s="289"/>
      <c r="C1790" s="338"/>
      <c r="D1790" s="342">
        <v>21048</v>
      </c>
      <c r="E1790" s="183" t="s">
        <v>135</v>
      </c>
      <c r="F1790" s="184">
        <v>0</v>
      </c>
    </row>
    <row r="1791" spans="2:6" ht="15.4" customHeight="1" x14ac:dyDescent="0.35">
      <c r="B1791" s="289"/>
      <c r="C1791" s="338"/>
      <c r="D1791" s="342">
        <v>21048</v>
      </c>
      <c r="E1791" s="183" t="s">
        <v>136</v>
      </c>
      <c r="F1791" s="184">
        <v>0</v>
      </c>
    </row>
    <row r="1792" spans="2:6" ht="15.4" customHeight="1" x14ac:dyDescent="0.35">
      <c r="B1792" s="289"/>
      <c r="C1792" s="338"/>
      <c r="D1792" s="342">
        <v>21048</v>
      </c>
      <c r="E1792" s="183" t="s">
        <v>137</v>
      </c>
      <c r="F1792" s="184">
        <v>9</v>
      </c>
    </row>
    <row r="1793" spans="2:6" ht="15.4" customHeight="1" x14ac:dyDescent="0.35">
      <c r="B1793" s="289"/>
      <c r="C1793" s="338"/>
      <c r="D1793" s="342">
        <v>21048</v>
      </c>
      <c r="E1793" s="183" t="s">
        <v>138</v>
      </c>
      <c r="F1793" s="184">
        <v>6</v>
      </c>
    </row>
    <row r="1794" spans="2:6" ht="15.4" customHeight="1" x14ac:dyDescent="0.35">
      <c r="B1794" s="289"/>
      <c r="C1794" s="338"/>
      <c r="D1794" s="342">
        <v>21104</v>
      </c>
      <c r="E1794" s="183" t="s">
        <v>132</v>
      </c>
      <c r="F1794" s="184">
        <v>0</v>
      </c>
    </row>
    <row r="1795" spans="2:6" ht="15.4" customHeight="1" x14ac:dyDescent="0.35">
      <c r="B1795" s="289"/>
      <c r="C1795" s="338"/>
      <c r="D1795" s="342">
        <v>21104</v>
      </c>
      <c r="E1795" s="183" t="s">
        <v>133</v>
      </c>
      <c r="F1795" s="184">
        <v>0</v>
      </c>
    </row>
    <row r="1796" spans="2:6" ht="15.4" customHeight="1" x14ac:dyDescent="0.35">
      <c r="B1796" s="289"/>
      <c r="C1796" s="338"/>
      <c r="D1796" s="342">
        <v>21104</v>
      </c>
      <c r="E1796" s="183" t="s">
        <v>134</v>
      </c>
      <c r="F1796" s="184">
        <v>0</v>
      </c>
    </row>
    <row r="1797" spans="2:6" ht="15.4" customHeight="1" x14ac:dyDescent="0.35">
      <c r="B1797" s="289"/>
      <c r="C1797" s="338"/>
      <c r="D1797" s="342">
        <v>21104</v>
      </c>
      <c r="E1797" s="183" t="s">
        <v>135</v>
      </c>
      <c r="F1797" s="184">
        <v>0</v>
      </c>
    </row>
    <row r="1798" spans="2:6" ht="15.4" customHeight="1" x14ac:dyDescent="0.35">
      <c r="B1798" s="289"/>
      <c r="C1798" s="338"/>
      <c r="D1798" s="342">
        <v>21104</v>
      </c>
      <c r="E1798" s="183" t="s">
        <v>136</v>
      </c>
      <c r="F1798" s="184">
        <v>0</v>
      </c>
    </row>
    <row r="1799" spans="2:6" ht="15.4" customHeight="1" x14ac:dyDescent="0.35">
      <c r="B1799" s="289"/>
      <c r="C1799" s="338"/>
      <c r="D1799" s="342">
        <v>21104</v>
      </c>
      <c r="E1799" s="183" t="s">
        <v>137</v>
      </c>
      <c r="F1799" s="184">
        <v>2</v>
      </c>
    </row>
    <row r="1800" spans="2:6" ht="15.4" customHeight="1" x14ac:dyDescent="0.35">
      <c r="B1800" s="289"/>
      <c r="C1800" s="338"/>
      <c r="D1800" s="342">
        <v>21104</v>
      </c>
      <c r="E1800" s="183" t="s">
        <v>138</v>
      </c>
      <c r="F1800" s="184">
        <v>0</v>
      </c>
    </row>
    <row r="1801" spans="2:6" ht="15.4" customHeight="1" x14ac:dyDescent="0.35">
      <c r="B1801" s="289"/>
      <c r="C1801" s="338"/>
      <c r="D1801" s="342">
        <v>21157</v>
      </c>
      <c r="E1801" s="183" t="s">
        <v>132</v>
      </c>
      <c r="F1801" s="184">
        <v>0</v>
      </c>
    </row>
    <row r="1802" spans="2:6" ht="15.4" customHeight="1" x14ac:dyDescent="0.35">
      <c r="B1802" s="289"/>
      <c r="C1802" s="338"/>
      <c r="D1802" s="342">
        <v>21157</v>
      </c>
      <c r="E1802" s="183" t="s">
        <v>133</v>
      </c>
      <c r="F1802" s="184">
        <v>0</v>
      </c>
    </row>
    <row r="1803" spans="2:6" ht="15.4" customHeight="1" x14ac:dyDescent="0.35">
      <c r="B1803" s="289"/>
      <c r="C1803" s="338"/>
      <c r="D1803" s="342">
        <v>21157</v>
      </c>
      <c r="E1803" s="183" t="s">
        <v>134</v>
      </c>
      <c r="F1803" s="184">
        <v>0</v>
      </c>
    </row>
    <row r="1804" spans="2:6" ht="15.4" customHeight="1" x14ac:dyDescent="0.35">
      <c r="B1804" s="289"/>
      <c r="C1804" s="338"/>
      <c r="D1804" s="342">
        <v>21157</v>
      </c>
      <c r="E1804" s="183" t="s">
        <v>135</v>
      </c>
      <c r="F1804" s="184">
        <v>0</v>
      </c>
    </row>
    <row r="1805" spans="2:6" ht="15.4" customHeight="1" x14ac:dyDescent="0.35">
      <c r="B1805" s="289"/>
      <c r="C1805" s="338"/>
      <c r="D1805" s="342">
        <v>21157</v>
      </c>
      <c r="E1805" s="183" t="s">
        <v>136</v>
      </c>
      <c r="F1805" s="184">
        <v>3</v>
      </c>
    </row>
    <row r="1806" spans="2:6" ht="15.4" customHeight="1" x14ac:dyDescent="0.35">
      <c r="B1806" s="289"/>
      <c r="C1806" s="338"/>
      <c r="D1806" s="342">
        <v>21157</v>
      </c>
      <c r="E1806" s="183" t="s">
        <v>137</v>
      </c>
      <c r="F1806" s="184">
        <v>59</v>
      </c>
    </row>
    <row r="1807" spans="2:6" ht="15.4" customHeight="1" x14ac:dyDescent="0.35">
      <c r="B1807" s="289"/>
      <c r="C1807" s="338"/>
      <c r="D1807" s="342">
        <v>21157</v>
      </c>
      <c r="E1807" s="183" t="s">
        <v>138</v>
      </c>
      <c r="F1807" s="184">
        <v>11</v>
      </c>
    </row>
    <row r="1808" spans="2:6" ht="15.4" customHeight="1" x14ac:dyDescent="0.35">
      <c r="B1808" s="289"/>
      <c r="C1808" s="338"/>
      <c r="D1808" s="342">
        <v>21158</v>
      </c>
      <c r="E1808" s="183" t="s">
        <v>132</v>
      </c>
      <c r="F1808" s="184">
        <v>0</v>
      </c>
    </row>
    <row r="1809" spans="2:6" ht="15.4" customHeight="1" x14ac:dyDescent="0.35">
      <c r="B1809" s="289"/>
      <c r="C1809" s="338"/>
      <c r="D1809" s="342">
        <v>21158</v>
      </c>
      <c r="E1809" s="183" t="s">
        <v>133</v>
      </c>
      <c r="F1809" s="184">
        <v>0</v>
      </c>
    </row>
    <row r="1810" spans="2:6" ht="15.4" customHeight="1" x14ac:dyDescent="0.35">
      <c r="B1810" s="289"/>
      <c r="C1810" s="338"/>
      <c r="D1810" s="342">
        <v>21158</v>
      </c>
      <c r="E1810" s="183" t="s">
        <v>134</v>
      </c>
      <c r="F1810" s="184">
        <v>0</v>
      </c>
    </row>
    <row r="1811" spans="2:6" ht="15.4" customHeight="1" x14ac:dyDescent="0.35">
      <c r="B1811" s="289"/>
      <c r="C1811" s="338"/>
      <c r="D1811" s="342">
        <v>21158</v>
      </c>
      <c r="E1811" s="183" t="s">
        <v>135</v>
      </c>
      <c r="F1811" s="184">
        <v>0</v>
      </c>
    </row>
    <row r="1812" spans="2:6" ht="15.4" customHeight="1" x14ac:dyDescent="0.35">
      <c r="B1812" s="289"/>
      <c r="C1812" s="338"/>
      <c r="D1812" s="342">
        <v>21158</v>
      </c>
      <c r="E1812" s="183" t="s">
        <v>136</v>
      </c>
      <c r="F1812" s="184">
        <v>2</v>
      </c>
    </row>
    <row r="1813" spans="2:6" ht="15.4" customHeight="1" x14ac:dyDescent="0.35">
      <c r="B1813" s="289"/>
      <c r="C1813" s="338"/>
      <c r="D1813" s="342">
        <v>21158</v>
      </c>
      <c r="E1813" s="183" t="s">
        <v>137</v>
      </c>
      <c r="F1813" s="184">
        <v>20</v>
      </c>
    </row>
    <row r="1814" spans="2:6" ht="15.4" customHeight="1" x14ac:dyDescent="0.35">
      <c r="B1814" s="289"/>
      <c r="C1814" s="338"/>
      <c r="D1814" s="342">
        <v>21158</v>
      </c>
      <c r="E1814" s="183" t="s">
        <v>138</v>
      </c>
      <c r="F1814" s="184">
        <v>3</v>
      </c>
    </row>
    <row r="1815" spans="2:6" ht="15.4" customHeight="1" x14ac:dyDescent="0.35">
      <c r="B1815" s="289"/>
      <c r="C1815" s="338"/>
      <c r="D1815" s="342">
        <v>21784</v>
      </c>
      <c r="E1815" s="183" t="s">
        <v>132</v>
      </c>
      <c r="F1815" s="184">
        <v>0</v>
      </c>
    </row>
    <row r="1816" spans="2:6" ht="15.4" customHeight="1" x14ac:dyDescent="0.35">
      <c r="B1816" s="289"/>
      <c r="C1816" s="338"/>
      <c r="D1816" s="342">
        <v>21784</v>
      </c>
      <c r="E1816" s="183" t="s">
        <v>133</v>
      </c>
      <c r="F1816" s="184">
        <v>0</v>
      </c>
    </row>
    <row r="1817" spans="2:6" ht="15.4" customHeight="1" x14ac:dyDescent="0.35">
      <c r="B1817" s="289"/>
      <c r="C1817" s="338"/>
      <c r="D1817" s="342">
        <v>21784</v>
      </c>
      <c r="E1817" s="183" t="s">
        <v>134</v>
      </c>
      <c r="F1817" s="184">
        <v>0</v>
      </c>
    </row>
    <row r="1818" spans="2:6" ht="15.4" customHeight="1" x14ac:dyDescent="0.35">
      <c r="B1818" s="289"/>
      <c r="C1818" s="338"/>
      <c r="D1818" s="342">
        <v>21784</v>
      </c>
      <c r="E1818" s="183" t="s">
        <v>135</v>
      </c>
      <c r="F1818" s="184">
        <v>0</v>
      </c>
    </row>
    <row r="1819" spans="2:6" ht="15.4" customHeight="1" x14ac:dyDescent="0.35">
      <c r="B1819" s="289"/>
      <c r="C1819" s="338"/>
      <c r="D1819" s="342">
        <v>21784</v>
      </c>
      <c r="E1819" s="183" t="s">
        <v>136</v>
      </c>
      <c r="F1819" s="184">
        <v>1</v>
      </c>
    </row>
    <row r="1820" spans="2:6" ht="15.4" customHeight="1" x14ac:dyDescent="0.35">
      <c r="B1820" s="289"/>
      <c r="C1820" s="338"/>
      <c r="D1820" s="342">
        <v>21784</v>
      </c>
      <c r="E1820" s="183" t="s">
        <v>137</v>
      </c>
      <c r="F1820" s="184">
        <v>16</v>
      </c>
    </row>
    <row r="1821" spans="2:6" ht="15.4" customHeight="1" x14ac:dyDescent="0.35">
      <c r="B1821" s="289"/>
      <c r="C1821" s="338"/>
      <c r="D1821" s="342">
        <v>21784</v>
      </c>
      <c r="E1821" s="183" t="s">
        <v>138</v>
      </c>
      <c r="F1821" s="184">
        <v>5</v>
      </c>
    </row>
    <row r="1822" spans="2:6" ht="15.4" customHeight="1" x14ac:dyDescent="0.35">
      <c r="B1822" s="289"/>
      <c r="C1822" s="338"/>
      <c r="D1822" s="343">
        <v>21797</v>
      </c>
      <c r="E1822" s="182" t="s">
        <v>132</v>
      </c>
      <c r="F1822" s="86">
        <v>0</v>
      </c>
    </row>
    <row r="1823" spans="2:6" ht="15.4" customHeight="1" x14ac:dyDescent="0.35">
      <c r="B1823" s="289"/>
      <c r="C1823" s="338"/>
      <c r="D1823" s="342">
        <v>21797</v>
      </c>
      <c r="E1823" s="183" t="s">
        <v>133</v>
      </c>
      <c r="F1823" s="184">
        <v>0</v>
      </c>
    </row>
    <row r="1824" spans="2:6" ht="15.4" customHeight="1" x14ac:dyDescent="0.35">
      <c r="B1824" s="289"/>
      <c r="C1824" s="338"/>
      <c r="D1824" s="342">
        <v>21797</v>
      </c>
      <c r="E1824" s="183" t="s">
        <v>134</v>
      </c>
      <c r="F1824" s="184">
        <v>0</v>
      </c>
    </row>
    <row r="1825" spans="2:6" ht="15.4" customHeight="1" x14ac:dyDescent="0.35">
      <c r="B1825" s="289"/>
      <c r="C1825" s="338"/>
      <c r="D1825" s="342">
        <v>21797</v>
      </c>
      <c r="E1825" s="183" t="s">
        <v>135</v>
      </c>
      <c r="F1825" s="184">
        <v>0</v>
      </c>
    </row>
    <row r="1826" spans="2:6" ht="15.4" customHeight="1" x14ac:dyDescent="0.35">
      <c r="B1826" s="289"/>
      <c r="C1826" s="338"/>
      <c r="D1826" s="342">
        <v>21797</v>
      </c>
      <c r="E1826" s="183" t="s">
        <v>136</v>
      </c>
      <c r="F1826" s="184">
        <v>0</v>
      </c>
    </row>
    <row r="1827" spans="2:6" ht="15.4" customHeight="1" x14ac:dyDescent="0.35">
      <c r="B1827" s="289"/>
      <c r="C1827" s="338"/>
      <c r="D1827" s="342">
        <v>21797</v>
      </c>
      <c r="E1827" s="183" t="s">
        <v>137</v>
      </c>
      <c r="F1827" s="184">
        <v>4</v>
      </c>
    </row>
    <row r="1828" spans="2:6" ht="15.4" customHeight="1" thickBot="1" x14ac:dyDescent="0.4">
      <c r="B1828" s="289"/>
      <c r="C1828" s="338"/>
      <c r="D1828" s="342">
        <v>21797</v>
      </c>
      <c r="E1828" s="183" t="s">
        <v>138</v>
      </c>
      <c r="F1828" s="184">
        <v>2</v>
      </c>
    </row>
    <row r="1829" spans="2:6" ht="15.4" customHeight="1" x14ac:dyDescent="0.35">
      <c r="B1829" s="289"/>
      <c r="C1829" s="338" t="s">
        <v>146</v>
      </c>
      <c r="D1829" s="345">
        <v>21903</v>
      </c>
      <c r="E1829" s="194" t="s">
        <v>132</v>
      </c>
      <c r="F1829" s="195">
        <v>0</v>
      </c>
    </row>
    <row r="1830" spans="2:6" ht="15.4" customHeight="1" x14ac:dyDescent="0.35">
      <c r="B1830" s="289"/>
      <c r="C1830" s="338"/>
      <c r="D1830" s="342">
        <v>21903</v>
      </c>
      <c r="E1830" s="183" t="s">
        <v>133</v>
      </c>
      <c r="F1830" s="184">
        <v>0</v>
      </c>
    </row>
    <row r="1831" spans="2:6" ht="15.4" customHeight="1" x14ac:dyDescent="0.35">
      <c r="B1831" s="289"/>
      <c r="C1831" s="338"/>
      <c r="D1831" s="342">
        <v>21903</v>
      </c>
      <c r="E1831" s="183" t="s">
        <v>134</v>
      </c>
      <c r="F1831" s="184">
        <v>0</v>
      </c>
    </row>
    <row r="1832" spans="2:6" ht="15.5" x14ac:dyDescent="0.35">
      <c r="B1832" s="289"/>
      <c r="C1832" s="338"/>
      <c r="D1832" s="342">
        <v>21903</v>
      </c>
      <c r="E1832" s="183" t="s">
        <v>135</v>
      </c>
      <c r="F1832" s="184">
        <v>0</v>
      </c>
    </row>
    <row r="1833" spans="2:6" ht="15.5" x14ac:dyDescent="0.35">
      <c r="B1833" s="289"/>
      <c r="C1833" s="338"/>
      <c r="D1833" s="342">
        <v>21903</v>
      </c>
      <c r="E1833" s="183" t="s">
        <v>136</v>
      </c>
      <c r="F1833" s="184">
        <v>1</v>
      </c>
    </row>
    <row r="1834" spans="2:6" ht="15.5" x14ac:dyDescent="0.35">
      <c r="B1834" s="289"/>
      <c r="C1834" s="338"/>
      <c r="D1834" s="342">
        <v>21903</v>
      </c>
      <c r="E1834" s="183" t="s">
        <v>137</v>
      </c>
      <c r="F1834" s="184">
        <v>1</v>
      </c>
    </row>
    <row r="1835" spans="2:6" ht="15.5" x14ac:dyDescent="0.35">
      <c r="B1835" s="289"/>
      <c r="C1835" s="338"/>
      <c r="D1835" s="342">
        <v>21903</v>
      </c>
      <c r="E1835" s="183" t="s">
        <v>138</v>
      </c>
      <c r="F1835" s="184">
        <v>0</v>
      </c>
    </row>
    <row r="1836" spans="2:6" ht="15.5" x14ac:dyDescent="0.35">
      <c r="B1836" s="289"/>
      <c r="C1836" s="338" t="s">
        <v>148</v>
      </c>
      <c r="D1836" s="342">
        <v>21771</v>
      </c>
      <c r="E1836" s="183" t="s">
        <v>132</v>
      </c>
      <c r="F1836" s="184">
        <v>0</v>
      </c>
    </row>
    <row r="1837" spans="2:6" ht="15.5" x14ac:dyDescent="0.35">
      <c r="B1837" s="289"/>
      <c r="C1837" s="338"/>
      <c r="D1837" s="342">
        <v>21771</v>
      </c>
      <c r="E1837" s="183" t="s">
        <v>133</v>
      </c>
      <c r="F1837" s="184">
        <v>0</v>
      </c>
    </row>
    <row r="1838" spans="2:6" ht="15.5" x14ac:dyDescent="0.35">
      <c r="B1838" s="289"/>
      <c r="C1838" s="338"/>
      <c r="D1838" s="342">
        <v>21771</v>
      </c>
      <c r="E1838" s="183" t="s">
        <v>134</v>
      </c>
      <c r="F1838" s="184">
        <v>0</v>
      </c>
    </row>
    <row r="1839" spans="2:6" ht="15.5" x14ac:dyDescent="0.35">
      <c r="B1839" s="289"/>
      <c r="C1839" s="338"/>
      <c r="D1839" s="342">
        <v>21771</v>
      </c>
      <c r="E1839" s="183" t="s">
        <v>135</v>
      </c>
      <c r="F1839" s="184">
        <v>0</v>
      </c>
    </row>
    <row r="1840" spans="2:6" ht="15.5" x14ac:dyDescent="0.35">
      <c r="B1840" s="289"/>
      <c r="C1840" s="338"/>
      <c r="D1840" s="342">
        <v>21771</v>
      </c>
      <c r="E1840" s="183" t="s">
        <v>136</v>
      </c>
      <c r="F1840" s="184">
        <v>0</v>
      </c>
    </row>
    <row r="1841" spans="2:6" ht="15.5" x14ac:dyDescent="0.35">
      <c r="B1841" s="289"/>
      <c r="C1841" s="338"/>
      <c r="D1841" s="342">
        <v>21771</v>
      </c>
      <c r="E1841" s="183" t="s">
        <v>137</v>
      </c>
      <c r="F1841" s="184">
        <v>1</v>
      </c>
    </row>
    <row r="1842" spans="2:6" ht="15.5" x14ac:dyDescent="0.35">
      <c r="B1842" s="289"/>
      <c r="C1842" s="338"/>
      <c r="D1842" s="342">
        <v>21771</v>
      </c>
      <c r="E1842" s="183" t="s">
        <v>138</v>
      </c>
      <c r="F1842" s="184">
        <v>0</v>
      </c>
    </row>
    <row r="1843" spans="2:6" ht="15.5" x14ac:dyDescent="0.35">
      <c r="B1843" s="289"/>
      <c r="C1843" s="338" t="s">
        <v>129</v>
      </c>
      <c r="D1843" s="342">
        <v>21001</v>
      </c>
      <c r="E1843" s="183" t="s">
        <v>132</v>
      </c>
      <c r="F1843" s="184">
        <v>0</v>
      </c>
    </row>
    <row r="1844" spans="2:6" ht="15.5" x14ac:dyDescent="0.35">
      <c r="B1844" s="289"/>
      <c r="C1844" s="338"/>
      <c r="D1844" s="342">
        <v>21001</v>
      </c>
      <c r="E1844" s="183" t="s">
        <v>133</v>
      </c>
      <c r="F1844" s="184">
        <v>0</v>
      </c>
    </row>
    <row r="1845" spans="2:6" ht="15.5" x14ac:dyDescent="0.35">
      <c r="B1845" s="289"/>
      <c r="C1845" s="338"/>
      <c r="D1845" s="342">
        <v>21001</v>
      </c>
      <c r="E1845" s="183" t="s">
        <v>134</v>
      </c>
      <c r="F1845" s="184">
        <v>2</v>
      </c>
    </row>
    <row r="1846" spans="2:6" ht="15.5" x14ac:dyDescent="0.35">
      <c r="B1846" s="289"/>
      <c r="C1846" s="338"/>
      <c r="D1846" s="342">
        <v>21001</v>
      </c>
      <c r="E1846" s="183" t="s">
        <v>135</v>
      </c>
      <c r="F1846" s="184">
        <v>1</v>
      </c>
    </row>
    <row r="1847" spans="2:6" ht="15.5" x14ac:dyDescent="0.35">
      <c r="B1847" s="289"/>
      <c r="C1847" s="338"/>
      <c r="D1847" s="342">
        <v>21001</v>
      </c>
      <c r="E1847" s="183" t="s">
        <v>136</v>
      </c>
      <c r="F1847" s="184">
        <v>5</v>
      </c>
    </row>
    <row r="1848" spans="2:6" ht="15.5" x14ac:dyDescent="0.35">
      <c r="B1848" s="289"/>
      <c r="C1848" s="338"/>
      <c r="D1848" s="342">
        <v>21001</v>
      </c>
      <c r="E1848" s="183" t="s">
        <v>137</v>
      </c>
      <c r="F1848" s="184">
        <v>104</v>
      </c>
    </row>
    <row r="1849" spans="2:6" ht="15.5" x14ac:dyDescent="0.35">
      <c r="B1849" s="289"/>
      <c r="C1849" s="338"/>
      <c r="D1849" s="342">
        <v>21001</v>
      </c>
      <c r="E1849" s="183" t="s">
        <v>138</v>
      </c>
      <c r="F1849" s="184">
        <v>19</v>
      </c>
    </row>
    <row r="1850" spans="2:6" ht="15.5" x14ac:dyDescent="0.35">
      <c r="B1850" s="289"/>
      <c r="C1850" s="338"/>
      <c r="D1850" s="342">
        <v>21009</v>
      </c>
      <c r="E1850" s="183" t="s">
        <v>132</v>
      </c>
      <c r="F1850" s="184">
        <v>0</v>
      </c>
    </row>
    <row r="1851" spans="2:6" ht="15.5" x14ac:dyDescent="0.35">
      <c r="B1851" s="289"/>
      <c r="C1851" s="338"/>
      <c r="D1851" s="342">
        <v>21009</v>
      </c>
      <c r="E1851" s="183" t="s">
        <v>133</v>
      </c>
      <c r="F1851" s="184">
        <v>0</v>
      </c>
    </row>
    <row r="1852" spans="2:6" ht="15.5" x14ac:dyDescent="0.35">
      <c r="B1852" s="289"/>
      <c r="C1852" s="338"/>
      <c r="D1852" s="342">
        <v>21009</v>
      </c>
      <c r="E1852" s="183" t="s">
        <v>134</v>
      </c>
      <c r="F1852" s="184">
        <v>0</v>
      </c>
    </row>
    <row r="1853" spans="2:6" ht="15.5" x14ac:dyDescent="0.35">
      <c r="B1853" s="289"/>
      <c r="C1853" s="338"/>
      <c r="D1853" s="342">
        <v>21009</v>
      </c>
      <c r="E1853" s="183" t="s">
        <v>135</v>
      </c>
      <c r="F1853" s="184">
        <v>0</v>
      </c>
    </row>
    <row r="1854" spans="2:6" ht="15.5" x14ac:dyDescent="0.35">
      <c r="B1854" s="289"/>
      <c r="C1854" s="338"/>
      <c r="D1854" s="342">
        <v>21009</v>
      </c>
      <c r="E1854" s="183" t="s">
        <v>136</v>
      </c>
      <c r="F1854" s="184">
        <v>1</v>
      </c>
    </row>
    <row r="1855" spans="2:6" ht="15.5" x14ac:dyDescent="0.35">
      <c r="B1855" s="289"/>
      <c r="C1855" s="338"/>
      <c r="D1855" s="342">
        <v>21009</v>
      </c>
      <c r="E1855" s="183" t="s">
        <v>137</v>
      </c>
      <c r="F1855" s="184">
        <v>49</v>
      </c>
    </row>
    <row r="1856" spans="2:6" ht="15.5" x14ac:dyDescent="0.35">
      <c r="B1856" s="289"/>
      <c r="C1856" s="338"/>
      <c r="D1856" s="342">
        <v>21009</v>
      </c>
      <c r="E1856" s="183" t="s">
        <v>138</v>
      </c>
      <c r="F1856" s="184">
        <v>10</v>
      </c>
    </row>
    <row r="1857" spans="2:6" ht="15.5" x14ac:dyDescent="0.35">
      <c r="B1857" s="289"/>
      <c r="C1857" s="338"/>
      <c r="D1857" s="342">
        <v>21014</v>
      </c>
      <c r="E1857" s="183" t="s">
        <v>132</v>
      </c>
      <c r="F1857" s="184">
        <v>1</v>
      </c>
    </row>
    <row r="1858" spans="2:6" ht="15.5" x14ac:dyDescent="0.35">
      <c r="B1858" s="289"/>
      <c r="C1858" s="338"/>
      <c r="D1858" s="342">
        <v>21014</v>
      </c>
      <c r="E1858" s="183" t="s">
        <v>133</v>
      </c>
      <c r="F1858" s="184">
        <v>0</v>
      </c>
    </row>
    <row r="1859" spans="2:6" ht="15.5" x14ac:dyDescent="0.35">
      <c r="B1859" s="289"/>
      <c r="C1859" s="338"/>
      <c r="D1859" s="342">
        <v>21014</v>
      </c>
      <c r="E1859" s="183" t="s">
        <v>134</v>
      </c>
      <c r="F1859" s="184">
        <v>1</v>
      </c>
    </row>
    <row r="1860" spans="2:6" ht="15.5" x14ac:dyDescent="0.35">
      <c r="B1860" s="289"/>
      <c r="C1860" s="338"/>
      <c r="D1860" s="342">
        <v>21014</v>
      </c>
      <c r="E1860" s="183" t="s">
        <v>135</v>
      </c>
      <c r="F1860" s="184">
        <v>1</v>
      </c>
    </row>
    <row r="1861" spans="2:6" ht="15.5" x14ac:dyDescent="0.35">
      <c r="B1861" s="289"/>
      <c r="C1861" s="338"/>
      <c r="D1861" s="342">
        <v>21014</v>
      </c>
      <c r="E1861" s="183" t="s">
        <v>136</v>
      </c>
      <c r="F1861" s="184">
        <v>3</v>
      </c>
    </row>
    <row r="1862" spans="2:6" ht="15.5" x14ac:dyDescent="0.35">
      <c r="B1862" s="289"/>
      <c r="C1862" s="338"/>
      <c r="D1862" s="342">
        <v>21014</v>
      </c>
      <c r="E1862" s="183" t="s">
        <v>137</v>
      </c>
      <c r="F1862" s="184">
        <v>32</v>
      </c>
    </row>
    <row r="1863" spans="2:6" ht="15.5" x14ac:dyDescent="0.35">
      <c r="B1863" s="289"/>
      <c r="C1863" s="338"/>
      <c r="D1863" s="342">
        <v>21014</v>
      </c>
      <c r="E1863" s="183" t="s">
        <v>138</v>
      </c>
      <c r="F1863" s="184">
        <v>3</v>
      </c>
    </row>
    <row r="1864" spans="2:6" ht="15.5" x14ac:dyDescent="0.35">
      <c r="B1864" s="289"/>
      <c r="C1864" s="338"/>
      <c r="D1864" s="342">
        <v>21015</v>
      </c>
      <c r="E1864" s="183" t="s">
        <v>132</v>
      </c>
      <c r="F1864" s="184">
        <v>0</v>
      </c>
    </row>
    <row r="1865" spans="2:6" ht="15.5" x14ac:dyDescent="0.35">
      <c r="B1865" s="289"/>
      <c r="C1865" s="338"/>
      <c r="D1865" s="342">
        <v>21015</v>
      </c>
      <c r="E1865" s="183" t="s">
        <v>133</v>
      </c>
      <c r="F1865" s="184">
        <v>0</v>
      </c>
    </row>
    <row r="1866" spans="2:6" ht="15.5" x14ac:dyDescent="0.35">
      <c r="B1866" s="289"/>
      <c r="C1866" s="338"/>
      <c r="D1866" s="342">
        <v>21015</v>
      </c>
      <c r="E1866" s="183" t="s">
        <v>134</v>
      </c>
      <c r="F1866" s="184">
        <v>0</v>
      </c>
    </row>
    <row r="1867" spans="2:6" ht="15.5" x14ac:dyDescent="0.35">
      <c r="B1867" s="289"/>
      <c r="C1867" s="338"/>
      <c r="D1867" s="342">
        <v>21015</v>
      </c>
      <c r="E1867" s="183" t="s">
        <v>135</v>
      </c>
      <c r="F1867" s="184">
        <v>0</v>
      </c>
    </row>
    <row r="1868" spans="2:6" ht="15.5" x14ac:dyDescent="0.35">
      <c r="B1868" s="289"/>
      <c r="C1868" s="338"/>
      <c r="D1868" s="342">
        <v>21015</v>
      </c>
      <c r="E1868" s="183" t="s">
        <v>136</v>
      </c>
      <c r="F1868" s="184">
        <v>0</v>
      </c>
    </row>
    <row r="1869" spans="2:6" ht="15.5" x14ac:dyDescent="0.35">
      <c r="B1869" s="289"/>
      <c r="C1869" s="338"/>
      <c r="D1869" s="342">
        <v>21015</v>
      </c>
      <c r="E1869" s="183" t="s">
        <v>137</v>
      </c>
      <c r="F1869" s="184">
        <v>24</v>
      </c>
    </row>
    <row r="1870" spans="2:6" ht="15.5" x14ac:dyDescent="0.35">
      <c r="B1870" s="289"/>
      <c r="C1870" s="338"/>
      <c r="D1870" s="342">
        <v>21015</v>
      </c>
      <c r="E1870" s="183" t="s">
        <v>138</v>
      </c>
      <c r="F1870" s="184">
        <v>6</v>
      </c>
    </row>
    <row r="1871" spans="2:6" ht="15.5" x14ac:dyDescent="0.35">
      <c r="B1871" s="289"/>
      <c r="C1871" s="338"/>
      <c r="D1871" s="343">
        <v>21017</v>
      </c>
      <c r="E1871" s="182" t="s">
        <v>132</v>
      </c>
      <c r="F1871" s="86">
        <v>0</v>
      </c>
    </row>
    <row r="1872" spans="2:6" ht="15.5" x14ac:dyDescent="0.35">
      <c r="B1872" s="289"/>
      <c r="C1872" s="338"/>
      <c r="D1872" s="342">
        <v>21017</v>
      </c>
      <c r="E1872" s="183" t="s">
        <v>133</v>
      </c>
      <c r="F1872" s="184">
        <v>0</v>
      </c>
    </row>
    <row r="1873" spans="2:6" ht="15.5" x14ac:dyDescent="0.35">
      <c r="B1873" s="289"/>
      <c r="C1873" s="338"/>
      <c r="D1873" s="342">
        <v>21017</v>
      </c>
      <c r="E1873" s="183" t="s">
        <v>134</v>
      </c>
      <c r="F1873" s="184">
        <v>0</v>
      </c>
    </row>
    <row r="1874" spans="2:6" ht="15.5" x14ac:dyDescent="0.35">
      <c r="B1874" s="289"/>
      <c r="C1874" s="338"/>
      <c r="D1874" s="342">
        <v>21017</v>
      </c>
      <c r="E1874" s="183" t="s">
        <v>135</v>
      </c>
      <c r="F1874" s="184">
        <v>0</v>
      </c>
    </row>
    <row r="1875" spans="2:6" ht="15.5" x14ac:dyDescent="0.35">
      <c r="B1875" s="289"/>
      <c r="C1875" s="338"/>
      <c r="D1875" s="342">
        <v>21017</v>
      </c>
      <c r="E1875" s="183" t="s">
        <v>136</v>
      </c>
      <c r="F1875" s="184">
        <v>1</v>
      </c>
    </row>
    <row r="1876" spans="2:6" ht="15.5" x14ac:dyDescent="0.35">
      <c r="B1876" s="289"/>
      <c r="C1876" s="338"/>
      <c r="D1876" s="342">
        <v>21017</v>
      </c>
      <c r="E1876" s="183" t="s">
        <v>137</v>
      </c>
      <c r="F1876" s="184">
        <v>17</v>
      </c>
    </row>
    <row r="1877" spans="2:6" ht="16" thickBot="1" x14ac:dyDescent="0.4">
      <c r="B1877" s="289"/>
      <c r="C1877" s="338"/>
      <c r="D1877" s="342">
        <v>21017</v>
      </c>
      <c r="E1877" s="183" t="s">
        <v>138</v>
      </c>
      <c r="F1877" s="184">
        <v>6</v>
      </c>
    </row>
    <row r="1878" spans="2:6" ht="15.5" x14ac:dyDescent="0.35">
      <c r="B1878" s="289"/>
      <c r="C1878" s="338"/>
      <c r="D1878" s="345">
        <v>21028</v>
      </c>
      <c r="E1878" s="194" t="s">
        <v>132</v>
      </c>
      <c r="F1878" s="195">
        <v>0</v>
      </c>
    </row>
    <row r="1879" spans="2:6" ht="15.5" x14ac:dyDescent="0.35">
      <c r="B1879" s="289"/>
      <c r="C1879" s="338"/>
      <c r="D1879" s="342">
        <v>21028</v>
      </c>
      <c r="E1879" s="183" t="s">
        <v>133</v>
      </c>
      <c r="F1879" s="184">
        <v>0</v>
      </c>
    </row>
    <row r="1880" spans="2:6" ht="15.5" x14ac:dyDescent="0.35">
      <c r="B1880" s="289"/>
      <c r="C1880" s="338"/>
      <c r="D1880" s="342">
        <v>21028</v>
      </c>
      <c r="E1880" s="183" t="s">
        <v>134</v>
      </c>
      <c r="F1880" s="184">
        <v>0</v>
      </c>
    </row>
    <row r="1881" spans="2:6" ht="15.5" x14ac:dyDescent="0.35">
      <c r="B1881" s="289"/>
      <c r="C1881" s="338"/>
      <c r="D1881" s="342">
        <v>21028</v>
      </c>
      <c r="E1881" s="183" t="s">
        <v>135</v>
      </c>
      <c r="F1881" s="184">
        <v>0</v>
      </c>
    </row>
    <row r="1882" spans="2:6" ht="15.5" x14ac:dyDescent="0.35">
      <c r="B1882" s="289"/>
      <c r="C1882" s="338"/>
      <c r="D1882" s="342">
        <v>21028</v>
      </c>
      <c r="E1882" s="183" t="s">
        <v>136</v>
      </c>
      <c r="F1882" s="184">
        <v>0</v>
      </c>
    </row>
    <row r="1883" spans="2:6" ht="15.5" x14ac:dyDescent="0.35">
      <c r="B1883" s="289"/>
      <c r="C1883" s="338"/>
      <c r="D1883" s="342">
        <v>21028</v>
      </c>
      <c r="E1883" s="183" t="s">
        <v>137</v>
      </c>
      <c r="F1883" s="184">
        <v>1</v>
      </c>
    </row>
    <row r="1884" spans="2:6" ht="15.5" x14ac:dyDescent="0.35">
      <c r="B1884" s="289"/>
      <c r="C1884" s="338"/>
      <c r="D1884" s="342">
        <v>21028</v>
      </c>
      <c r="E1884" s="183" t="s">
        <v>138</v>
      </c>
      <c r="F1884" s="184">
        <v>0</v>
      </c>
    </row>
    <row r="1885" spans="2:6" ht="15.5" x14ac:dyDescent="0.35">
      <c r="B1885" s="289"/>
      <c r="C1885" s="338"/>
      <c r="D1885" s="342">
        <v>21034</v>
      </c>
      <c r="E1885" s="183" t="s">
        <v>132</v>
      </c>
      <c r="F1885" s="184">
        <v>0</v>
      </c>
    </row>
    <row r="1886" spans="2:6" ht="15.5" x14ac:dyDescent="0.35">
      <c r="B1886" s="289"/>
      <c r="C1886" s="338"/>
      <c r="D1886" s="342">
        <v>21034</v>
      </c>
      <c r="E1886" s="183" t="s">
        <v>133</v>
      </c>
      <c r="F1886" s="184">
        <v>0</v>
      </c>
    </row>
    <row r="1887" spans="2:6" ht="15.5" x14ac:dyDescent="0.35">
      <c r="B1887" s="289"/>
      <c r="C1887" s="338"/>
      <c r="D1887" s="342">
        <v>21034</v>
      </c>
      <c r="E1887" s="183" t="s">
        <v>134</v>
      </c>
      <c r="F1887" s="184">
        <v>0</v>
      </c>
    </row>
    <row r="1888" spans="2:6" ht="15.4" customHeight="1" x14ac:dyDescent="0.35">
      <c r="B1888" s="289"/>
      <c r="C1888" s="338"/>
      <c r="D1888" s="342">
        <v>21034</v>
      </c>
      <c r="E1888" s="183" t="s">
        <v>135</v>
      </c>
      <c r="F1888" s="184">
        <v>0</v>
      </c>
    </row>
    <row r="1889" spans="2:6" ht="15.4" customHeight="1" x14ac:dyDescent="0.35">
      <c r="B1889" s="289"/>
      <c r="C1889" s="338"/>
      <c r="D1889" s="342">
        <v>21034</v>
      </c>
      <c r="E1889" s="183" t="s">
        <v>136</v>
      </c>
      <c r="F1889" s="184">
        <v>0</v>
      </c>
    </row>
    <row r="1890" spans="2:6" ht="15.4" customHeight="1" x14ac:dyDescent="0.35">
      <c r="B1890" s="289"/>
      <c r="C1890" s="338"/>
      <c r="D1890" s="342">
        <v>21034</v>
      </c>
      <c r="E1890" s="183" t="s">
        <v>137</v>
      </c>
      <c r="F1890" s="184">
        <v>1</v>
      </c>
    </row>
    <row r="1891" spans="2:6" ht="15.4" customHeight="1" x14ac:dyDescent="0.35">
      <c r="B1891" s="289"/>
      <c r="C1891" s="338"/>
      <c r="D1891" s="342">
        <v>21034</v>
      </c>
      <c r="E1891" s="183" t="s">
        <v>138</v>
      </c>
      <c r="F1891" s="184">
        <v>0</v>
      </c>
    </row>
    <row r="1892" spans="2:6" ht="15.4" customHeight="1" x14ac:dyDescent="0.35">
      <c r="B1892" s="289"/>
      <c r="C1892" s="338"/>
      <c r="D1892" s="342">
        <v>21040</v>
      </c>
      <c r="E1892" s="183" t="s">
        <v>132</v>
      </c>
      <c r="F1892" s="184">
        <v>0</v>
      </c>
    </row>
    <row r="1893" spans="2:6" ht="15.4" customHeight="1" x14ac:dyDescent="0.35">
      <c r="B1893" s="289"/>
      <c r="C1893" s="338"/>
      <c r="D1893" s="342">
        <v>21040</v>
      </c>
      <c r="E1893" s="183" t="s">
        <v>133</v>
      </c>
      <c r="F1893" s="184">
        <v>3</v>
      </c>
    </row>
    <row r="1894" spans="2:6" ht="15.4" customHeight="1" x14ac:dyDescent="0.35">
      <c r="B1894" s="289"/>
      <c r="C1894" s="338"/>
      <c r="D1894" s="342">
        <v>21040</v>
      </c>
      <c r="E1894" s="183" t="s">
        <v>134</v>
      </c>
      <c r="F1894" s="184">
        <v>1</v>
      </c>
    </row>
    <row r="1895" spans="2:6" ht="15.5" x14ac:dyDescent="0.35">
      <c r="B1895" s="289"/>
      <c r="C1895" s="338"/>
      <c r="D1895" s="342">
        <v>21040</v>
      </c>
      <c r="E1895" s="183" t="s">
        <v>135</v>
      </c>
      <c r="F1895" s="184">
        <v>1</v>
      </c>
    </row>
    <row r="1896" spans="2:6" ht="15.5" x14ac:dyDescent="0.35">
      <c r="B1896" s="289"/>
      <c r="C1896" s="338"/>
      <c r="D1896" s="342">
        <v>21040</v>
      </c>
      <c r="E1896" s="183" t="s">
        <v>136</v>
      </c>
      <c r="F1896" s="184">
        <v>11</v>
      </c>
    </row>
    <row r="1897" spans="2:6" ht="15.5" x14ac:dyDescent="0.35">
      <c r="B1897" s="289"/>
      <c r="C1897" s="338"/>
      <c r="D1897" s="342">
        <v>21040</v>
      </c>
      <c r="E1897" s="183" t="s">
        <v>137</v>
      </c>
      <c r="F1897" s="184">
        <v>192</v>
      </c>
    </row>
    <row r="1898" spans="2:6" ht="15.5" x14ac:dyDescent="0.35">
      <c r="B1898" s="289"/>
      <c r="C1898" s="338"/>
      <c r="D1898" s="342">
        <v>21040</v>
      </c>
      <c r="E1898" s="183" t="s">
        <v>138</v>
      </c>
      <c r="F1898" s="184">
        <v>36</v>
      </c>
    </row>
    <row r="1899" spans="2:6" ht="15.5" x14ac:dyDescent="0.35">
      <c r="B1899" s="289"/>
      <c r="C1899" s="338"/>
      <c r="D1899" s="342">
        <v>21047</v>
      </c>
      <c r="E1899" s="183" t="s">
        <v>132</v>
      </c>
      <c r="F1899" s="184">
        <v>0</v>
      </c>
    </row>
    <row r="1900" spans="2:6" ht="15.5" x14ac:dyDescent="0.35">
      <c r="B1900" s="289"/>
      <c r="C1900" s="338"/>
      <c r="D1900" s="342">
        <v>21047</v>
      </c>
      <c r="E1900" s="183" t="s">
        <v>133</v>
      </c>
      <c r="F1900" s="184">
        <v>0</v>
      </c>
    </row>
    <row r="1901" spans="2:6" ht="15.5" x14ac:dyDescent="0.35">
      <c r="B1901" s="289"/>
      <c r="C1901" s="338"/>
      <c r="D1901" s="342">
        <v>21047</v>
      </c>
      <c r="E1901" s="183" t="s">
        <v>134</v>
      </c>
      <c r="F1901" s="184">
        <v>0</v>
      </c>
    </row>
    <row r="1902" spans="2:6" ht="15.5" x14ac:dyDescent="0.35">
      <c r="B1902" s="289"/>
      <c r="C1902" s="338"/>
      <c r="D1902" s="342">
        <v>21047</v>
      </c>
      <c r="E1902" s="183" t="s">
        <v>135</v>
      </c>
      <c r="F1902" s="184">
        <v>0</v>
      </c>
    </row>
    <row r="1903" spans="2:6" ht="15.5" x14ac:dyDescent="0.35">
      <c r="B1903" s="289"/>
      <c r="C1903" s="338"/>
      <c r="D1903" s="342">
        <v>21047</v>
      </c>
      <c r="E1903" s="183" t="s">
        <v>136</v>
      </c>
      <c r="F1903" s="184">
        <v>0</v>
      </c>
    </row>
    <row r="1904" spans="2:6" ht="15.5" x14ac:dyDescent="0.35">
      <c r="B1904" s="289"/>
      <c r="C1904" s="338"/>
      <c r="D1904" s="342">
        <v>21047</v>
      </c>
      <c r="E1904" s="183" t="s">
        <v>137</v>
      </c>
      <c r="F1904" s="184">
        <v>3</v>
      </c>
    </row>
    <row r="1905" spans="2:6" ht="15.5" x14ac:dyDescent="0.35">
      <c r="B1905" s="289"/>
      <c r="C1905" s="338"/>
      <c r="D1905" s="342">
        <v>21047</v>
      </c>
      <c r="E1905" s="183" t="s">
        <v>138</v>
      </c>
      <c r="F1905" s="184">
        <v>1</v>
      </c>
    </row>
    <row r="1906" spans="2:6" ht="15.5" x14ac:dyDescent="0.35">
      <c r="B1906" s="289"/>
      <c r="C1906" s="338"/>
      <c r="D1906" s="342">
        <v>21050</v>
      </c>
      <c r="E1906" s="183" t="s">
        <v>132</v>
      </c>
      <c r="F1906" s="184">
        <v>0</v>
      </c>
    </row>
    <row r="1907" spans="2:6" ht="15.5" x14ac:dyDescent="0.35">
      <c r="B1907" s="289"/>
      <c r="C1907" s="338"/>
      <c r="D1907" s="342">
        <v>21050</v>
      </c>
      <c r="E1907" s="183" t="s">
        <v>133</v>
      </c>
      <c r="F1907" s="184">
        <v>0</v>
      </c>
    </row>
    <row r="1908" spans="2:6" ht="15.5" x14ac:dyDescent="0.35">
      <c r="B1908" s="289"/>
      <c r="C1908" s="338"/>
      <c r="D1908" s="342">
        <v>21050</v>
      </c>
      <c r="E1908" s="183" t="s">
        <v>134</v>
      </c>
      <c r="F1908" s="184">
        <v>0</v>
      </c>
    </row>
    <row r="1909" spans="2:6" ht="15.5" x14ac:dyDescent="0.35">
      <c r="B1909" s="289"/>
      <c r="C1909" s="338"/>
      <c r="D1909" s="342">
        <v>21050</v>
      </c>
      <c r="E1909" s="183" t="s">
        <v>135</v>
      </c>
      <c r="F1909" s="184">
        <v>0</v>
      </c>
    </row>
    <row r="1910" spans="2:6" ht="15.5" x14ac:dyDescent="0.35">
      <c r="B1910" s="289"/>
      <c r="C1910" s="338"/>
      <c r="D1910" s="342">
        <v>21050</v>
      </c>
      <c r="E1910" s="183" t="s">
        <v>136</v>
      </c>
      <c r="F1910" s="184">
        <v>1</v>
      </c>
    </row>
    <row r="1911" spans="2:6" ht="15.5" x14ac:dyDescent="0.35">
      <c r="B1911" s="289"/>
      <c r="C1911" s="338"/>
      <c r="D1911" s="342">
        <v>21050</v>
      </c>
      <c r="E1911" s="183" t="s">
        <v>137</v>
      </c>
      <c r="F1911" s="184">
        <v>11</v>
      </c>
    </row>
    <row r="1912" spans="2:6" ht="15.5" x14ac:dyDescent="0.35">
      <c r="B1912" s="289"/>
      <c r="C1912" s="338"/>
      <c r="D1912" s="342">
        <v>21050</v>
      </c>
      <c r="E1912" s="183" t="s">
        <v>138</v>
      </c>
      <c r="F1912" s="184">
        <v>2</v>
      </c>
    </row>
    <row r="1913" spans="2:6" ht="15.5" x14ac:dyDescent="0.35">
      <c r="B1913" s="289"/>
      <c r="C1913" s="338"/>
      <c r="D1913" s="342">
        <v>21078</v>
      </c>
      <c r="E1913" s="183" t="s">
        <v>132</v>
      </c>
      <c r="F1913" s="184">
        <v>0</v>
      </c>
    </row>
    <row r="1914" spans="2:6" ht="15.5" x14ac:dyDescent="0.35">
      <c r="B1914" s="289"/>
      <c r="C1914" s="338"/>
      <c r="D1914" s="342">
        <v>21078</v>
      </c>
      <c r="E1914" s="183" t="s">
        <v>133</v>
      </c>
      <c r="F1914" s="184">
        <v>1</v>
      </c>
    </row>
    <row r="1915" spans="2:6" ht="15.5" x14ac:dyDescent="0.35">
      <c r="B1915" s="289"/>
      <c r="C1915" s="338"/>
      <c r="D1915" s="342">
        <v>21078</v>
      </c>
      <c r="E1915" s="183" t="s">
        <v>134</v>
      </c>
      <c r="F1915" s="184">
        <v>0</v>
      </c>
    </row>
    <row r="1916" spans="2:6" ht="15.5" x14ac:dyDescent="0.35">
      <c r="B1916" s="289"/>
      <c r="C1916" s="338"/>
      <c r="D1916" s="342">
        <v>21078</v>
      </c>
      <c r="E1916" s="183" t="s">
        <v>135</v>
      </c>
      <c r="F1916" s="184">
        <v>1</v>
      </c>
    </row>
    <row r="1917" spans="2:6" ht="15.5" x14ac:dyDescent="0.35">
      <c r="B1917" s="289"/>
      <c r="C1917" s="338"/>
      <c r="D1917" s="342">
        <v>21078</v>
      </c>
      <c r="E1917" s="183" t="s">
        <v>136</v>
      </c>
      <c r="F1917" s="184">
        <v>2</v>
      </c>
    </row>
    <row r="1918" spans="2:6" ht="15.5" x14ac:dyDescent="0.35">
      <c r="B1918" s="289"/>
      <c r="C1918" s="338"/>
      <c r="D1918" s="342">
        <v>21078</v>
      </c>
      <c r="E1918" s="183" t="s">
        <v>137</v>
      </c>
      <c r="F1918" s="184">
        <v>41</v>
      </c>
    </row>
    <row r="1919" spans="2:6" ht="15.5" x14ac:dyDescent="0.35">
      <c r="B1919" s="289"/>
      <c r="C1919" s="338"/>
      <c r="D1919" s="342">
        <v>21078</v>
      </c>
      <c r="E1919" s="183" t="s">
        <v>138</v>
      </c>
      <c r="F1919" s="184">
        <v>9</v>
      </c>
    </row>
    <row r="1920" spans="2:6" ht="15.5" x14ac:dyDescent="0.35">
      <c r="B1920" s="289"/>
      <c r="C1920" s="338"/>
      <c r="D1920" s="343">
        <v>21084</v>
      </c>
      <c r="E1920" s="182" t="s">
        <v>132</v>
      </c>
      <c r="F1920" s="86">
        <v>0</v>
      </c>
    </row>
    <row r="1921" spans="2:6" ht="15.5" x14ac:dyDescent="0.35">
      <c r="B1921" s="289"/>
      <c r="C1921" s="338"/>
      <c r="D1921" s="342">
        <v>21084</v>
      </c>
      <c r="E1921" s="183" t="s">
        <v>133</v>
      </c>
      <c r="F1921" s="184">
        <v>0</v>
      </c>
    </row>
    <row r="1922" spans="2:6" ht="15.5" x14ac:dyDescent="0.35">
      <c r="B1922" s="289"/>
      <c r="C1922" s="338"/>
      <c r="D1922" s="342">
        <v>21084</v>
      </c>
      <c r="E1922" s="183" t="s">
        <v>134</v>
      </c>
      <c r="F1922" s="184">
        <v>0</v>
      </c>
    </row>
    <row r="1923" spans="2:6" ht="15.5" x14ac:dyDescent="0.35">
      <c r="B1923" s="289"/>
      <c r="C1923" s="338"/>
      <c r="D1923" s="342">
        <v>21084</v>
      </c>
      <c r="E1923" s="183" t="s">
        <v>135</v>
      </c>
      <c r="F1923" s="184">
        <v>0</v>
      </c>
    </row>
    <row r="1924" spans="2:6" ht="15.5" x14ac:dyDescent="0.35">
      <c r="B1924" s="289"/>
      <c r="C1924" s="338"/>
      <c r="D1924" s="342">
        <v>21084</v>
      </c>
      <c r="E1924" s="183" t="s">
        <v>136</v>
      </c>
      <c r="F1924" s="184">
        <v>0</v>
      </c>
    </row>
    <row r="1925" spans="2:6" ht="15.5" x14ac:dyDescent="0.35">
      <c r="B1925" s="289"/>
      <c r="C1925" s="338"/>
      <c r="D1925" s="342">
        <v>21084</v>
      </c>
      <c r="E1925" s="183" t="s">
        <v>137</v>
      </c>
      <c r="F1925" s="184">
        <v>2</v>
      </c>
    </row>
    <row r="1926" spans="2:6" ht="16" thickBot="1" x14ac:dyDescent="0.4">
      <c r="B1926" s="289"/>
      <c r="C1926" s="338"/>
      <c r="D1926" s="342">
        <v>21084</v>
      </c>
      <c r="E1926" s="183" t="s">
        <v>138</v>
      </c>
      <c r="F1926" s="184">
        <v>1</v>
      </c>
    </row>
    <row r="1927" spans="2:6" ht="15.5" x14ac:dyDescent="0.35">
      <c r="B1927" s="289"/>
      <c r="C1927" s="338"/>
      <c r="D1927" s="345">
        <v>21130</v>
      </c>
      <c r="E1927" s="194" t="s">
        <v>132</v>
      </c>
      <c r="F1927" s="195">
        <v>0</v>
      </c>
    </row>
    <row r="1928" spans="2:6" ht="15.5" x14ac:dyDescent="0.35">
      <c r="B1928" s="289"/>
      <c r="C1928" s="338"/>
      <c r="D1928" s="342">
        <v>21130</v>
      </c>
      <c r="E1928" s="183" t="s">
        <v>133</v>
      </c>
      <c r="F1928" s="184">
        <v>0</v>
      </c>
    </row>
    <row r="1929" spans="2:6" ht="15.5" x14ac:dyDescent="0.35">
      <c r="B1929" s="289"/>
      <c r="C1929" s="338"/>
      <c r="D1929" s="342">
        <v>21130</v>
      </c>
      <c r="E1929" s="183" t="s">
        <v>134</v>
      </c>
      <c r="F1929" s="184">
        <v>0</v>
      </c>
    </row>
    <row r="1930" spans="2:6" ht="15.5" x14ac:dyDescent="0.35">
      <c r="B1930" s="289"/>
      <c r="C1930" s="338"/>
      <c r="D1930" s="342">
        <v>21130</v>
      </c>
      <c r="E1930" s="183" t="s">
        <v>135</v>
      </c>
      <c r="F1930" s="184">
        <v>0</v>
      </c>
    </row>
    <row r="1931" spans="2:6" ht="15.5" x14ac:dyDescent="0.35">
      <c r="B1931" s="289"/>
      <c r="C1931" s="338"/>
      <c r="D1931" s="342">
        <v>21130</v>
      </c>
      <c r="E1931" s="183" t="s">
        <v>136</v>
      </c>
      <c r="F1931" s="184">
        <v>0</v>
      </c>
    </row>
    <row r="1932" spans="2:6" ht="15.5" x14ac:dyDescent="0.35">
      <c r="B1932" s="289"/>
      <c r="C1932" s="338"/>
      <c r="D1932" s="342">
        <v>21130</v>
      </c>
      <c r="E1932" s="183" t="s">
        <v>137</v>
      </c>
      <c r="F1932" s="184">
        <v>1</v>
      </c>
    </row>
    <row r="1933" spans="2:6" ht="15.5" x14ac:dyDescent="0.35">
      <c r="B1933" s="289"/>
      <c r="C1933" s="338"/>
      <c r="D1933" s="342">
        <v>21130</v>
      </c>
      <c r="E1933" s="183" t="s">
        <v>138</v>
      </c>
      <c r="F1933" s="184">
        <v>1</v>
      </c>
    </row>
    <row r="1934" spans="2:6" ht="15.5" x14ac:dyDescent="0.35">
      <c r="B1934" s="289"/>
      <c r="C1934" s="338"/>
      <c r="D1934" s="342">
        <v>21132</v>
      </c>
      <c r="E1934" s="183" t="s">
        <v>132</v>
      </c>
      <c r="F1934" s="184">
        <v>0</v>
      </c>
    </row>
    <row r="1935" spans="2:6" ht="15.5" x14ac:dyDescent="0.35">
      <c r="B1935" s="289"/>
      <c r="C1935" s="338"/>
      <c r="D1935" s="342">
        <v>21132</v>
      </c>
      <c r="E1935" s="183" t="s">
        <v>133</v>
      </c>
      <c r="F1935" s="184">
        <v>0</v>
      </c>
    </row>
    <row r="1936" spans="2:6" ht="15.5" x14ac:dyDescent="0.35">
      <c r="B1936" s="289"/>
      <c r="C1936" s="338"/>
      <c r="D1936" s="342">
        <v>21132</v>
      </c>
      <c r="E1936" s="183" t="s">
        <v>134</v>
      </c>
      <c r="F1936" s="184">
        <v>0</v>
      </c>
    </row>
    <row r="1937" spans="2:6" ht="15.5" x14ac:dyDescent="0.35">
      <c r="B1937" s="289"/>
      <c r="C1937" s="338"/>
      <c r="D1937" s="342">
        <v>21132</v>
      </c>
      <c r="E1937" s="183" t="s">
        <v>135</v>
      </c>
      <c r="F1937" s="184">
        <v>0</v>
      </c>
    </row>
    <row r="1938" spans="2:6" ht="15.5" x14ac:dyDescent="0.35">
      <c r="B1938" s="289"/>
      <c r="C1938" s="338"/>
      <c r="D1938" s="342">
        <v>21132</v>
      </c>
      <c r="E1938" s="183" t="s">
        <v>136</v>
      </c>
      <c r="F1938" s="184">
        <v>1</v>
      </c>
    </row>
    <row r="1939" spans="2:6" ht="15.5" x14ac:dyDescent="0.35">
      <c r="B1939" s="289"/>
      <c r="C1939" s="338"/>
      <c r="D1939" s="342">
        <v>21132</v>
      </c>
      <c r="E1939" s="183" t="s">
        <v>137</v>
      </c>
      <c r="F1939" s="184">
        <v>1</v>
      </c>
    </row>
    <row r="1940" spans="2:6" ht="15.5" x14ac:dyDescent="0.35">
      <c r="B1940" s="289"/>
      <c r="C1940" s="338"/>
      <c r="D1940" s="342">
        <v>21132</v>
      </c>
      <c r="E1940" s="183" t="s">
        <v>138</v>
      </c>
      <c r="F1940" s="184">
        <v>0</v>
      </c>
    </row>
    <row r="1941" spans="2:6" ht="15.5" x14ac:dyDescent="0.35">
      <c r="B1941" s="289"/>
      <c r="C1941" s="338" t="s">
        <v>130</v>
      </c>
      <c r="D1941" s="342">
        <v>20723</v>
      </c>
      <c r="E1941" s="183" t="s">
        <v>132</v>
      </c>
      <c r="F1941" s="184">
        <v>0</v>
      </c>
    </row>
    <row r="1942" spans="2:6" ht="15.5" x14ac:dyDescent="0.35">
      <c r="B1942" s="289"/>
      <c r="C1942" s="338"/>
      <c r="D1942" s="342">
        <v>20723</v>
      </c>
      <c r="E1942" s="183" t="s">
        <v>133</v>
      </c>
      <c r="F1942" s="184">
        <v>0</v>
      </c>
    </row>
    <row r="1943" spans="2:6" ht="15.5" x14ac:dyDescent="0.35">
      <c r="B1943" s="289"/>
      <c r="C1943" s="338"/>
      <c r="D1943" s="342">
        <v>20723</v>
      </c>
      <c r="E1943" s="183" t="s">
        <v>134</v>
      </c>
      <c r="F1943" s="184">
        <v>2</v>
      </c>
    </row>
    <row r="1944" spans="2:6" ht="15.5" x14ac:dyDescent="0.35">
      <c r="B1944" s="289"/>
      <c r="C1944" s="338"/>
      <c r="D1944" s="342">
        <v>20723</v>
      </c>
      <c r="E1944" s="183" t="s">
        <v>135</v>
      </c>
      <c r="F1944" s="184">
        <v>1</v>
      </c>
    </row>
    <row r="1945" spans="2:6" ht="15.5" x14ac:dyDescent="0.35">
      <c r="B1945" s="289"/>
      <c r="C1945" s="338"/>
      <c r="D1945" s="342">
        <v>20723</v>
      </c>
      <c r="E1945" s="183" t="s">
        <v>136</v>
      </c>
      <c r="F1945" s="184">
        <v>0</v>
      </c>
    </row>
    <row r="1946" spans="2:6" ht="15.5" x14ac:dyDescent="0.35">
      <c r="B1946" s="289"/>
      <c r="C1946" s="338"/>
      <c r="D1946" s="342">
        <v>20723</v>
      </c>
      <c r="E1946" s="183" t="s">
        <v>137</v>
      </c>
      <c r="F1946" s="184">
        <v>20</v>
      </c>
    </row>
    <row r="1947" spans="2:6" ht="15.5" x14ac:dyDescent="0.35">
      <c r="B1947" s="289"/>
      <c r="C1947" s="338"/>
      <c r="D1947" s="342">
        <v>20723</v>
      </c>
      <c r="E1947" s="183" t="s">
        <v>138</v>
      </c>
      <c r="F1947" s="184">
        <v>9</v>
      </c>
    </row>
    <row r="1948" spans="2:6" ht="15.5" x14ac:dyDescent="0.35">
      <c r="B1948" s="289"/>
      <c r="C1948" s="338"/>
      <c r="D1948" s="342">
        <v>20763</v>
      </c>
      <c r="E1948" s="183" t="s">
        <v>132</v>
      </c>
      <c r="F1948" s="184">
        <v>0</v>
      </c>
    </row>
    <row r="1949" spans="2:6" ht="15.5" x14ac:dyDescent="0.35">
      <c r="B1949" s="289"/>
      <c r="C1949" s="338"/>
      <c r="D1949" s="342">
        <v>20763</v>
      </c>
      <c r="E1949" s="183" t="s">
        <v>133</v>
      </c>
      <c r="F1949" s="184">
        <v>0</v>
      </c>
    </row>
    <row r="1950" spans="2:6" ht="15.5" x14ac:dyDescent="0.35">
      <c r="B1950" s="289"/>
      <c r="C1950" s="338"/>
      <c r="D1950" s="342">
        <v>20763</v>
      </c>
      <c r="E1950" s="183" t="s">
        <v>134</v>
      </c>
      <c r="F1950" s="184">
        <v>0</v>
      </c>
    </row>
    <row r="1951" spans="2:6" ht="15.5" x14ac:dyDescent="0.35">
      <c r="B1951" s="289"/>
      <c r="C1951" s="338"/>
      <c r="D1951" s="342">
        <v>20763</v>
      </c>
      <c r="E1951" s="183" t="s">
        <v>135</v>
      </c>
      <c r="F1951" s="184">
        <v>0</v>
      </c>
    </row>
    <row r="1952" spans="2:6" ht="15.5" x14ac:dyDescent="0.35">
      <c r="B1952" s="289"/>
      <c r="C1952" s="338"/>
      <c r="D1952" s="342">
        <v>20763</v>
      </c>
      <c r="E1952" s="183" t="s">
        <v>136</v>
      </c>
      <c r="F1952" s="184">
        <v>0</v>
      </c>
    </row>
    <row r="1953" spans="2:6" ht="15.5" x14ac:dyDescent="0.35">
      <c r="B1953" s="289"/>
      <c r="C1953" s="338"/>
      <c r="D1953" s="342">
        <v>20763</v>
      </c>
      <c r="E1953" s="183" t="s">
        <v>137</v>
      </c>
      <c r="F1953" s="184">
        <v>1</v>
      </c>
    </row>
    <row r="1954" spans="2:6" ht="15.5" x14ac:dyDescent="0.35">
      <c r="B1954" s="289"/>
      <c r="C1954" s="338"/>
      <c r="D1954" s="342">
        <v>20763</v>
      </c>
      <c r="E1954" s="183" t="s">
        <v>138</v>
      </c>
      <c r="F1954" s="184">
        <v>2</v>
      </c>
    </row>
    <row r="1955" spans="2:6" ht="15.5" x14ac:dyDescent="0.35">
      <c r="B1955" s="289"/>
      <c r="C1955" s="338"/>
      <c r="D1955" s="342">
        <v>20777</v>
      </c>
      <c r="E1955" s="183" t="s">
        <v>132</v>
      </c>
      <c r="F1955" s="184">
        <v>0</v>
      </c>
    </row>
    <row r="1956" spans="2:6" ht="15.5" x14ac:dyDescent="0.35">
      <c r="B1956" s="289"/>
      <c r="C1956" s="338"/>
      <c r="D1956" s="342">
        <v>20777</v>
      </c>
      <c r="E1956" s="183" t="s">
        <v>133</v>
      </c>
      <c r="F1956" s="184">
        <v>0</v>
      </c>
    </row>
    <row r="1957" spans="2:6" ht="15.5" x14ac:dyDescent="0.35">
      <c r="B1957" s="289"/>
      <c r="C1957" s="338"/>
      <c r="D1957" s="342">
        <v>20777</v>
      </c>
      <c r="E1957" s="183" t="s">
        <v>134</v>
      </c>
      <c r="F1957" s="184">
        <v>0</v>
      </c>
    </row>
    <row r="1958" spans="2:6" ht="15.5" x14ac:dyDescent="0.35">
      <c r="B1958" s="289"/>
      <c r="C1958" s="338"/>
      <c r="D1958" s="342">
        <v>20777</v>
      </c>
      <c r="E1958" s="183" t="s">
        <v>135</v>
      </c>
      <c r="F1958" s="184">
        <v>0</v>
      </c>
    </row>
    <row r="1959" spans="2:6" ht="15.5" x14ac:dyDescent="0.35">
      <c r="B1959" s="289"/>
      <c r="C1959" s="338"/>
      <c r="D1959" s="342">
        <v>20777</v>
      </c>
      <c r="E1959" s="183" t="s">
        <v>136</v>
      </c>
      <c r="F1959" s="184">
        <v>0</v>
      </c>
    </row>
    <row r="1960" spans="2:6" ht="15.5" x14ac:dyDescent="0.35">
      <c r="B1960" s="289"/>
      <c r="C1960" s="338"/>
      <c r="D1960" s="342">
        <v>20777</v>
      </c>
      <c r="E1960" s="183" t="s">
        <v>137</v>
      </c>
      <c r="F1960" s="184">
        <v>0</v>
      </c>
    </row>
    <row r="1961" spans="2:6" ht="15.5" x14ac:dyDescent="0.35">
      <c r="B1961" s="289"/>
      <c r="C1961" s="338"/>
      <c r="D1961" s="342">
        <v>20777</v>
      </c>
      <c r="E1961" s="183" t="s">
        <v>138</v>
      </c>
      <c r="F1961" s="184">
        <v>1</v>
      </c>
    </row>
    <row r="1962" spans="2:6" ht="15.5" x14ac:dyDescent="0.35">
      <c r="B1962" s="289"/>
      <c r="C1962" s="338"/>
      <c r="D1962" s="342">
        <v>21042</v>
      </c>
      <c r="E1962" s="183" t="s">
        <v>132</v>
      </c>
      <c r="F1962" s="184">
        <v>0</v>
      </c>
    </row>
    <row r="1963" spans="2:6" ht="15.5" x14ac:dyDescent="0.35">
      <c r="B1963" s="289"/>
      <c r="C1963" s="338"/>
      <c r="D1963" s="342">
        <v>21042</v>
      </c>
      <c r="E1963" s="183" t="s">
        <v>133</v>
      </c>
      <c r="F1963" s="184">
        <v>0</v>
      </c>
    </row>
    <row r="1964" spans="2:6" ht="15.5" x14ac:dyDescent="0.35">
      <c r="B1964" s="289"/>
      <c r="C1964" s="338"/>
      <c r="D1964" s="342">
        <v>21042</v>
      </c>
      <c r="E1964" s="183" t="s">
        <v>134</v>
      </c>
      <c r="F1964" s="184">
        <v>0</v>
      </c>
    </row>
    <row r="1965" spans="2:6" ht="15.5" x14ac:dyDescent="0.35">
      <c r="B1965" s="289"/>
      <c r="C1965" s="338"/>
      <c r="D1965" s="342">
        <v>21042</v>
      </c>
      <c r="E1965" s="183" t="s">
        <v>135</v>
      </c>
      <c r="F1965" s="184">
        <v>1</v>
      </c>
    </row>
    <row r="1966" spans="2:6" ht="15.5" x14ac:dyDescent="0.35">
      <c r="B1966" s="289"/>
      <c r="C1966" s="338"/>
      <c r="D1966" s="342">
        <v>21042</v>
      </c>
      <c r="E1966" s="183" t="s">
        <v>136</v>
      </c>
      <c r="F1966" s="184">
        <v>0</v>
      </c>
    </row>
    <row r="1967" spans="2:6" ht="15.5" x14ac:dyDescent="0.35">
      <c r="B1967" s="289"/>
      <c r="C1967" s="338"/>
      <c r="D1967" s="342">
        <v>21042</v>
      </c>
      <c r="E1967" s="183" t="s">
        <v>137</v>
      </c>
      <c r="F1967" s="184">
        <v>7</v>
      </c>
    </row>
    <row r="1968" spans="2:6" ht="15.5" x14ac:dyDescent="0.35">
      <c r="B1968" s="289"/>
      <c r="C1968" s="338"/>
      <c r="D1968" s="342">
        <v>21042</v>
      </c>
      <c r="E1968" s="183" t="s">
        <v>138</v>
      </c>
      <c r="F1968" s="184">
        <v>3</v>
      </c>
    </row>
    <row r="1969" spans="2:6" ht="15.5" x14ac:dyDescent="0.35">
      <c r="B1969" s="289"/>
      <c r="C1969" s="338"/>
      <c r="D1969" s="343">
        <v>21043</v>
      </c>
      <c r="E1969" s="182" t="s">
        <v>132</v>
      </c>
      <c r="F1969" s="86">
        <v>0</v>
      </c>
    </row>
    <row r="1970" spans="2:6" ht="15.5" x14ac:dyDescent="0.35">
      <c r="B1970" s="289"/>
      <c r="C1970" s="338"/>
      <c r="D1970" s="342">
        <v>21043</v>
      </c>
      <c r="E1970" s="183" t="s">
        <v>133</v>
      </c>
      <c r="F1970" s="184">
        <v>0</v>
      </c>
    </row>
    <row r="1971" spans="2:6" ht="15.5" x14ac:dyDescent="0.35">
      <c r="B1971" s="289"/>
      <c r="C1971" s="338"/>
      <c r="D1971" s="342">
        <v>21043</v>
      </c>
      <c r="E1971" s="183" t="s">
        <v>134</v>
      </c>
      <c r="F1971" s="184">
        <v>0</v>
      </c>
    </row>
    <row r="1972" spans="2:6" ht="15.5" x14ac:dyDescent="0.35">
      <c r="B1972" s="289"/>
      <c r="C1972" s="338"/>
      <c r="D1972" s="342">
        <v>21043</v>
      </c>
      <c r="E1972" s="183" t="s">
        <v>135</v>
      </c>
      <c r="F1972" s="184">
        <v>0</v>
      </c>
    </row>
    <row r="1973" spans="2:6" ht="15.5" x14ac:dyDescent="0.35">
      <c r="B1973" s="289"/>
      <c r="C1973" s="338"/>
      <c r="D1973" s="342">
        <v>21043</v>
      </c>
      <c r="E1973" s="183" t="s">
        <v>136</v>
      </c>
      <c r="F1973" s="184">
        <v>1</v>
      </c>
    </row>
    <row r="1974" spans="2:6" ht="15.5" x14ac:dyDescent="0.35">
      <c r="B1974" s="289"/>
      <c r="C1974" s="338"/>
      <c r="D1974" s="342">
        <v>21043</v>
      </c>
      <c r="E1974" s="183" t="s">
        <v>137</v>
      </c>
      <c r="F1974" s="184">
        <v>44</v>
      </c>
    </row>
    <row r="1975" spans="2:6" ht="16" thickBot="1" x14ac:dyDescent="0.4">
      <c r="B1975" s="289"/>
      <c r="C1975" s="338"/>
      <c r="D1975" s="342">
        <v>21043</v>
      </c>
      <c r="E1975" s="183" t="s">
        <v>138</v>
      </c>
      <c r="F1975" s="184">
        <v>7</v>
      </c>
    </row>
    <row r="1976" spans="2:6" ht="15.5" x14ac:dyDescent="0.35">
      <c r="B1976" s="289"/>
      <c r="C1976" s="338"/>
      <c r="D1976" s="345">
        <v>21044</v>
      </c>
      <c r="E1976" s="194" t="s">
        <v>132</v>
      </c>
      <c r="F1976" s="195">
        <v>1</v>
      </c>
    </row>
    <row r="1977" spans="2:6" ht="15.5" x14ac:dyDescent="0.35">
      <c r="B1977" s="289"/>
      <c r="C1977" s="338"/>
      <c r="D1977" s="342">
        <v>21044</v>
      </c>
      <c r="E1977" s="183" t="s">
        <v>133</v>
      </c>
      <c r="F1977" s="184">
        <v>0</v>
      </c>
    </row>
    <row r="1978" spans="2:6" ht="15.5" x14ac:dyDescent="0.35">
      <c r="B1978" s="289"/>
      <c r="C1978" s="338"/>
      <c r="D1978" s="342">
        <v>21044</v>
      </c>
      <c r="E1978" s="183" t="s">
        <v>134</v>
      </c>
      <c r="F1978" s="184">
        <v>0</v>
      </c>
    </row>
    <row r="1979" spans="2:6" ht="15.5" x14ac:dyDescent="0.35">
      <c r="B1979" s="289"/>
      <c r="C1979" s="338"/>
      <c r="D1979" s="342">
        <v>21044</v>
      </c>
      <c r="E1979" s="183" t="s">
        <v>135</v>
      </c>
      <c r="F1979" s="184">
        <v>3</v>
      </c>
    </row>
    <row r="1980" spans="2:6" ht="15.5" x14ac:dyDescent="0.35">
      <c r="B1980" s="289"/>
      <c r="C1980" s="338"/>
      <c r="D1980" s="342">
        <v>21044</v>
      </c>
      <c r="E1980" s="183" t="s">
        <v>136</v>
      </c>
      <c r="F1980" s="184">
        <v>5</v>
      </c>
    </row>
    <row r="1981" spans="2:6" ht="15.5" x14ac:dyDescent="0.35">
      <c r="B1981" s="289"/>
      <c r="C1981" s="338"/>
      <c r="D1981" s="342">
        <v>21044</v>
      </c>
      <c r="E1981" s="183" t="s">
        <v>137</v>
      </c>
      <c r="F1981" s="184">
        <v>85</v>
      </c>
    </row>
    <row r="1982" spans="2:6" ht="15.5" x14ac:dyDescent="0.35">
      <c r="B1982" s="289"/>
      <c r="C1982" s="338"/>
      <c r="D1982" s="342">
        <v>21044</v>
      </c>
      <c r="E1982" s="183" t="s">
        <v>138</v>
      </c>
      <c r="F1982" s="184">
        <v>21</v>
      </c>
    </row>
    <row r="1983" spans="2:6" ht="15.5" x14ac:dyDescent="0.35">
      <c r="B1983" s="289"/>
      <c r="C1983" s="338"/>
      <c r="D1983" s="342">
        <v>21045</v>
      </c>
      <c r="E1983" s="183" t="s">
        <v>132</v>
      </c>
      <c r="F1983" s="184">
        <v>1</v>
      </c>
    </row>
    <row r="1984" spans="2:6" ht="15.5" x14ac:dyDescent="0.35">
      <c r="B1984" s="289"/>
      <c r="C1984" s="338"/>
      <c r="D1984" s="342">
        <v>21045</v>
      </c>
      <c r="E1984" s="183" t="s">
        <v>133</v>
      </c>
      <c r="F1984" s="184">
        <v>0</v>
      </c>
    </row>
    <row r="1985" spans="2:6" ht="15.5" x14ac:dyDescent="0.35">
      <c r="B1985" s="289"/>
      <c r="C1985" s="338"/>
      <c r="D1985" s="342">
        <v>21045</v>
      </c>
      <c r="E1985" s="183" t="s">
        <v>134</v>
      </c>
      <c r="F1985" s="184">
        <v>0</v>
      </c>
    </row>
    <row r="1986" spans="2:6" ht="15.5" x14ac:dyDescent="0.35">
      <c r="B1986" s="289"/>
      <c r="C1986" s="338"/>
      <c r="D1986" s="342">
        <v>21045</v>
      </c>
      <c r="E1986" s="183" t="s">
        <v>135</v>
      </c>
      <c r="F1986" s="184">
        <v>1</v>
      </c>
    </row>
    <row r="1987" spans="2:6" ht="15.5" x14ac:dyDescent="0.35">
      <c r="B1987" s="289"/>
      <c r="C1987" s="338"/>
      <c r="D1987" s="342">
        <v>21045</v>
      </c>
      <c r="E1987" s="183" t="s">
        <v>136</v>
      </c>
      <c r="F1987" s="184">
        <v>3</v>
      </c>
    </row>
    <row r="1988" spans="2:6" ht="15.5" x14ac:dyDescent="0.35">
      <c r="B1988" s="289"/>
      <c r="C1988" s="338"/>
      <c r="D1988" s="342">
        <v>21045</v>
      </c>
      <c r="E1988" s="183" t="s">
        <v>137</v>
      </c>
      <c r="F1988" s="184">
        <v>78</v>
      </c>
    </row>
    <row r="1989" spans="2:6" ht="15.5" x14ac:dyDescent="0.35">
      <c r="B1989" s="289"/>
      <c r="C1989" s="338"/>
      <c r="D1989" s="342">
        <v>21045</v>
      </c>
      <c r="E1989" s="183" t="s">
        <v>138</v>
      </c>
      <c r="F1989" s="184">
        <v>22</v>
      </c>
    </row>
    <row r="1990" spans="2:6" ht="15.5" x14ac:dyDescent="0.35">
      <c r="B1990" s="289"/>
      <c r="C1990" s="338"/>
      <c r="D1990" s="342">
        <v>21046</v>
      </c>
      <c r="E1990" s="183" t="s">
        <v>132</v>
      </c>
      <c r="F1990" s="184">
        <v>0</v>
      </c>
    </row>
    <row r="1991" spans="2:6" ht="15.5" x14ac:dyDescent="0.35">
      <c r="B1991" s="289"/>
      <c r="C1991" s="338"/>
      <c r="D1991" s="342">
        <v>21046</v>
      </c>
      <c r="E1991" s="183" t="s">
        <v>133</v>
      </c>
      <c r="F1991" s="184">
        <v>0</v>
      </c>
    </row>
    <row r="1992" spans="2:6" ht="15.5" x14ac:dyDescent="0.35">
      <c r="B1992" s="289"/>
      <c r="C1992" s="338"/>
      <c r="D1992" s="342">
        <v>21046</v>
      </c>
      <c r="E1992" s="183" t="s">
        <v>134</v>
      </c>
      <c r="F1992" s="184">
        <v>0</v>
      </c>
    </row>
    <row r="1993" spans="2:6" ht="15.5" x14ac:dyDescent="0.35">
      <c r="B1993" s="289"/>
      <c r="C1993" s="338"/>
      <c r="D1993" s="342">
        <v>21046</v>
      </c>
      <c r="E1993" s="183" t="s">
        <v>135</v>
      </c>
      <c r="F1993" s="184">
        <v>1</v>
      </c>
    </row>
    <row r="1994" spans="2:6" ht="15.5" x14ac:dyDescent="0.35">
      <c r="B1994" s="289"/>
      <c r="C1994" s="338"/>
      <c r="D1994" s="342">
        <v>21046</v>
      </c>
      <c r="E1994" s="183" t="s">
        <v>136</v>
      </c>
      <c r="F1994" s="184">
        <v>3</v>
      </c>
    </row>
    <row r="1995" spans="2:6" ht="15.5" x14ac:dyDescent="0.35">
      <c r="B1995" s="289"/>
      <c r="C1995" s="338"/>
      <c r="D1995" s="342">
        <v>21046</v>
      </c>
      <c r="E1995" s="183" t="s">
        <v>137</v>
      </c>
      <c r="F1995" s="184">
        <v>24</v>
      </c>
    </row>
    <row r="1996" spans="2:6" ht="15.5" x14ac:dyDescent="0.35">
      <c r="B1996" s="289"/>
      <c r="C1996" s="338"/>
      <c r="D1996" s="342">
        <v>21046</v>
      </c>
      <c r="E1996" s="183" t="s">
        <v>138</v>
      </c>
      <c r="F1996" s="184">
        <v>8</v>
      </c>
    </row>
    <row r="1997" spans="2:6" ht="15.5" x14ac:dyDescent="0.35">
      <c r="B1997" s="289"/>
      <c r="C1997" s="338"/>
      <c r="D1997" s="342">
        <v>21075</v>
      </c>
      <c r="E1997" s="183" t="s">
        <v>132</v>
      </c>
      <c r="F1997" s="184">
        <v>0</v>
      </c>
    </row>
    <row r="1998" spans="2:6" ht="15.5" x14ac:dyDescent="0.35">
      <c r="B1998" s="289"/>
      <c r="C1998" s="338"/>
      <c r="D1998" s="342">
        <v>21075</v>
      </c>
      <c r="E1998" s="183" t="s">
        <v>133</v>
      </c>
      <c r="F1998" s="184">
        <v>0</v>
      </c>
    </row>
    <row r="1999" spans="2:6" ht="15.5" x14ac:dyDescent="0.35">
      <c r="B1999" s="289"/>
      <c r="C1999" s="338"/>
      <c r="D1999" s="342">
        <v>21075</v>
      </c>
      <c r="E1999" s="183" t="s">
        <v>134</v>
      </c>
      <c r="F1999" s="184">
        <v>0</v>
      </c>
    </row>
    <row r="2000" spans="2:6" ht="15.5" x14ac:dyDescent="0.35">
      <c r="B2000" s="289"/>
      <c r="C2000" s="338"/>
      <c r="D2000" s="342">
        <v>21075</v>
      </c>
      <c r="E2000" s="183" t="s">
        <v>135</v>
      </c>
      <c r="F2000" s="184">
        <v>0</v>
      </c>
    </row>
    <row r="2001" spans="2:6" ht="15.5" x14ac:dyDescent="0.35">
      <c r="B2001" s="289"/>
      <c r="C2001" s="338"/>
      <c r="D2001" s="342">
        <v>21075</v>
      </c>
      <c r="E2001" s="183" t="s">
        <v>136</v>
      </c>
      <c r="F2001" s="184">
        <v>5</v>
      </c>
    </row>
    <row r="2002" spans="2:6" ht="15.5" x14ac:dyDescent="0.35">
      <c r="B2002" s="289"/>
      <c r="C2002" s="338"/>
      <c r="D2002" s="342">
        <v>21075</v>
      </c>
      <c r="E2002" s="183" t="s">
        <v>137</v>
      </c>
      <c r="F2002" s="184">
        <v>51</v>
      </c>
    </row>
    <row r="2003" spans="2:6" ht="15.5" x14ac:dyDescent="0.35">
      <c r="B2003" s="289"/>
      <c r="C2003" s="338"/>
      <c r="D2003" s="342">
        <v>21075</v>
      </c>
      <c r="E2003" s="183" t="s">
        <v>138</v>
      </c>
      <c r="F2003" s="184">
        <v>10</v>
      </c>
    </row>
    <row r="2004" spans="2:6" ht="15.5" x14ac:dyDescent="0.35">
      <c r="B2004" s="289"/>
      <c r="C2004" s="338" t="s">
        <v>149</v>
      </c>
      <c r="D2004" s="342">
        <v>20833</v>
      </c>
      <c r="E2004" s="183" t="s">
        <v>132</v>
      </c>
      <c r="F2004" s="184">
        <v>0</v>
      </c>
    </row>
    <row r="2005" spans="2:6" ht="15.5" x14ac:dyDescent="0.35">
      <c r="B2005" s="289"/>
      <c r="C2005" s="338"/>
      <c r="D2005" s="342">
        <v>20833</v>
      </c>
      <c r="E2005" s="183" t="s">
        <v>133</v>
      </c>
      <c r="F2005" s="184">
        <v>0</v>
      </c>
    </row>
    <row r="2006" spans="2:6" ht="15.5" x14ac:dyDescent="0.35">
      <c r="B2006" s="289"/>
      <c r="C2006" s="338"/>
      <c r="D2006" s="342">
        <v>20833</v>
      </c>
      <c r="E2006" s="183" t="s">
        <v>134</v>
      </c>
      <c r="F2006" s="184">
        <v>0</v>
      </c>
    </row>
    <row r="2007" spans="2:6" ht="15.5" x14ac:dyDescent="0.35">
      <c r="B2007" s="289"/>
      <c r="C2007" s="338"/>
      <c r="D2007" s="342">
        <v>20833</v>
      </c>
      <c r="E2007" s="183" t="s">
        <v>135</v>
      </c>
      <c r="F2007" s="184">
        <v>0</v>
      </c>
    </row>
    <row r="2008" spans="2:6" ht="15.5" x14ac:dyDescent="0.35">
      <c r="B2008" s="289"/>
      <c r="C2008" s="338"/>
      <c r="D2008" s="342">
        <v>20833</v>
      </c>
      <c r="E2008" s="183" t="s">
        <v>136</v>
      </c>
      <c r="F2008" s="184">
        <v>0</v>
      </c>
    </row>
    <row r="2009" spans="2:6" ht="15.5" x14ac:dyDescent="0.35">
      <c r="B2009" s="289"/>
      <c r="C2009" s="338"/>
      <c r="D2009" s="342">
        <v>20833</v>
      </c>
      <c r="E2009" s="183" t="s">
        <v>137</v>
      </c>
      <c r="F2009" s="184">
        <v>0</v>
      </c>
    </row>
    <row r="2010" spans="2:6" ht="15.5" x14ac:dyDescent="0.35">
      <c r="B2010" s="289"/>
      <c r="C2010" s="338"/>
      <c r="D2010" s="342">
        <v>20833</v>
      </c>
      <c r="E2010" s="183" t="s">
        <v>138</v>
      </c>
      <c r="F2010" s="184">
        <v>1</v>
      </c>
    </row>
    <row r="2011" spans="2:6" ht="15.5" x14ac:dyDescent="0.35">
      <c r="B2011" s="289"/>
      <c r="C2011" s="338"/>
      <c r="D2011" s="342">
        <v>20861</v>
      </c>
      <c r="E2011" s="183" t="s">
        <v>132</v>
      </c>
      <c r="F2011" s="184">
        <v>0</v>
      </c>
    </row>
    <row r="2012" spans="2:6" ht="15.5" x14ac:dyDescent="0.35">
      <c r="B2012" s="289"/>
      <c r="C2012" s="338"/>
      <c r="D2012" s="342">
        <v>20861</v>
      </c>
      <c r="E2012" s="183" t="s">
        <v>133</v>
      </c>
      <c r="F2012" s="184">
        <v>0</v>
      </c>
    </row>
    <row r="2013" spans="2:6" ht="15.5" x14ac:dyDescent="0.35">
      <c r="B2013" s="289"/>
      <c r="C2013" s="338"/>
      <c r="D2013" s="342">
        <v>20861</v>
      </c>
      <c r="E2013" s="183" t="s">
        <v>134</v>
      </c>
      <c r="F2013" s="184">
        <v>0</v>
      </c>
    </row>
    <row r="2014" spans="2:6" ht="15.5" x14ac:dyDescent="0.35">
      <c r="B2014" s="289"/>
      <c r="C2014" s="338"/>
      <c r="D2014" s="342">
        <v>20861</v>
      </c>
      <c r="E2014" s="183" t="s">
        <v>135</v>
      </c>
      <c r="F2014" s="184">
        <v>0</v>
      </c>
    </row>
    <row r="2015" spans="2:6" ht="15.5" x14ac:dyDescent="0.35">
      <c r="B2015" s="289"/>
      <c r="C2015" s="338"/>
      <c r="D2015" s="342">
        <v>20861</v>
      </c>
      <c r="E2015" s="183" t="s">
        <v>136</v>
      </c>
      <c r="F2015" s="184">
        <v>0</v>
      </c>
    </row>
    <row r="2016" spans="2:6" ht="15.5" x14ac:dyDescent="0.35">
      <c r="B2016" s="289"/>
      <c r="C2016" s="338"/>
      <c r="D2016" s="342">
        <v>20861</v>
      </c>
      <c r="E2016" s="183" t="s">
        <v>137</v>
      </c>
      <c r="F2016" s="184">
        <v>0</v>
      </c>
    </row>
    <row r="2017" spans="2:6" ht="15.5" x14ac:dyDescent="0.35">
      <c r="B2017" s="289"/>
      <c r="C2017" s="338"/>
      <c r="D2017" s="342">
        <v>20861</v>
      </c>
      <c r="E2017" s="183" t="s">
        <v>138</v>
      </c>
      <c r="F2017" s="184">
        <v>1</v>
      </c>
    </row>
    <row r="2018" spans="2:6" ht="15.5" x14ac:dyDescent="0.35">
      <c r="B2018" s="289"/>
      <c r="C2018" s="338"/>
      <c r="D2018" s="343">
        <v>20866</v>
      </c>
      <c r="E2018" s="182" t="s">
        <v>132</v>
      </c>
      <c r="F2018" s="86">
        <v>0</v>
      </c>
    </row>
    <row r="2019" spans="2:6" ht="15.5" x14ac:dyDescent="0.35">
      <c r="B2019" s="289"/>
      <c r="C2019" s="338"/>
      <c r="D2019" s="342">
        <v>20866</v>
      </c>
      <c r="E2019" s="183" t="s">
        <v>133</v>
      </c>
      <c r="F2019" s="184">
        <v>0</v>
      </c>
    </row>
    <row r="2020" spans="2:6" ht="15.5" x14ac:dyDescent="0.35">
      <c r="B2020" s="289"/>
      <c r="C2020" s="338"/>
      <c r="D2020" s="342">
        <v>20866</v>
      </c>
      <c r="E2020" s="183" t="s">
        <v>134</v>
      </c>
      <c r="F2020" s="184">
        <v>1</v>
      </c>
    </row>
    <row r="2021" spans="2:6" ht="15.5" x14ac:dyDescent="0.35">
      <c r="B2021" s="289"/>
      <c r="C2021" s="338"/>
      <c r="D2021" s="342">
        <v>20866</v>
      </c>
      <c r="E2021" s="183" t="s">
        <v>135</v>
      </c>
      <c r="F2021" s="184">
        <v>0</v>
      </c>
    </row>
    <row r="2022" spans="2:6" ht="15.5" x14ac:dyDescent="0.35">
      <c r="B2022" s="289"/>
      <c r="C2022" s="338"/>
      <c r="D2022" s="342">
        <v>20866</v>
      </c>
      <c r="E2022" s="183" t="s">
        <v>136</v>
      </c>
      <c r="F2022" s="184">
        <v>2</v>
      </c>
    </row>
    <row r="2023" spans="2:6" ht="15.5" x14ac:dyDescent="0.35">
      <c r="B2023" s="289"/>
      <c r="C2023" s="338"/>
      <c r="D2023" s="342">
        <v>20866</v>
      </c>
      <c r="E2023" s="183" t="s">
        <v>137</v>
      </c>
      <c r="F2023" s="184">
        <v>24</v>
      </c>
    </row>
    <row r="2024" spans="2:6" ht="15.5" x14ac:dyDescent="0.35">
      <c r="B2024" s="289"/>
      <c r="C2024" s="338"/>
      <c r="D2024" s="342">
        <v>20866</v>
      </c>
      <c r="E2024" s="183" t="s">
        <v>138</v>
      </c>
      <c r="F2024" s="184">
        <v>2</v>
      </c>
    </row>
    <row r="2025" spans="2:6" ht="15.5" x14ac:dyDescent="0.35">
      <c r="B2025" s="289"/>
      <c r="C2025" s="338"/>
      <c r="D2025" s="342">
        <v>20904</v>
      </c>
      <c r="E2025" s="183" t="s">
        <v>132</v>
      </c>
      <c r="F2025" s="184">
        <v>0</v>
      </c>
    </row>
    <row r="2026" spans="2:6" ht="15.5" x14ac:dyDescent="0.35">
      <c r="B2026" s="289"/>
      <c r="C2026" s="338"/>
      <c r="D2026" s="342">
        <v>20904</v>
      </c>
      <c r="E2026" s="183" t="s">
        <v>133</v>
      </c>
      <c r="F2026" s="184">
        <v>1</v>
      </c>
    </row>
    <row r="2027" spans="2:6" ht="15.5" x14ac:dyDescent="0.35">
      <c r="B2027" s="289"/>
      <c r="C2027" s="338"/>
      <c r="D2027" s="342">
        <v>20904</v>
      </c>
      <c r="E2027" s="183" t="s">
        <v>134</v>
      </c>
      <c r="F2027" s="184">
        <v>0</v>
      </c>
    </row>
    <row r="2028" spans="2:6" ht="15.5" x14ac:dyDescent="0.35">
      <c r="B2028" s="289"/>
      <c r="C2028" s="338"/>
      <c r="D2028" s="342">
        <v>20904</v>
      </c>
      <c r="E2028" s="183" t="s">
        <v>135</v>
      </c>
      <c r="F2028" s="184">
        <v>2</v>
      </c>
    </row>
    <row r="2029" spans="2:6" ht="15.5" x14ac:dyDescent="0.35">
      <c r="B2029" s="289"/>
      <c r="C2029" s="338"/>
      <c r="D2029" s="342">
        <v>20904</v>
      </c>
      <c r="E2029" s="183" t="s">
        <v>136</v>
      </c>
      <c r="F2029" s="184">
        <v>2</v>
      </c>
    </row>
    <row r="2030" spans="2:6" ht="15.5" x14ac:dyDescent="0.35">
      <c r="B2030" s="289"/>
      <c r="C2030" s="338"/>
      <c r="D2030" s="342">
        <v>20904</v>
      </c>
      <c r="E2030" s="183" t="s">
        <v>137</v>
      </c>
      <c r="F2030" s="184">
        <v>41</v>
      </c>
    </row>
    <row r="2031" spans="2:6" ht="15.5" x14ac:dyDescent="0.35">
      <c r="B2031" s="289"/>
      <c r="C2031" s="338"/>
      <c r="D2031" s="342">
        <v>20904</v>
      </c>
      <c r="E2031" s="183" t="s">
        <v>138</v>
      </c>
      <c r="F2031" s="184">
        <v>8</v>
      </c>
    </row>
    <row r="2032" spans="2:6" ht="15.5" x14ac:dyDescent="0.35">
      <c r="B2032" s="289"/>
      <c r="C2032" s="338" t="s">
        <v>131</v>
      </c>
      <c r="D2032" s="342">
        <v>20706</v>
      </c>
      <c r="E2032" s="183" t="s">
        <v>132</v>
      </c>
      <c r="F2032" s="184">
        <v>1</v>
      </c>
    </row>
    <row r="2033" spans="2:6" ht="15.5" x14ac:dyDescent="0.35">
      <c r="B2033" s="289"/>
      <c r="C2033" s="338"/>
      <c r="D2033" s="342">
        <v>20706</v>
      </c>
      <c r="E2033" s="183" t="s">
        <v>133</v>
      </c>
      <c r="F2033" s="184">
        <v>1</v>
      </c>
    </row>
    <row r="2034" spans="2:6" ht="15.5" x14ac:dyDescent="0.35">
      <c r="B2034" s="289"/>
      <c r="C2034" s="338"/>
      <c r="D2034" s="342">
        <v>20706</v>
      </c>
      <c r="E2034" s="183" t="s">
        <v>134</v>
      </c>
      <c r="F2034" s="184">
        <v>1</v>
      </c>
    </row>
    <row r="2035" spans="2:6" ht="15.5" x14ac:dyDescent="0.35">
      <c r="B2035" s="289"/>
      <c r="C2035" s="338"/>
      <c r="D2035" s="342">
        <v>20706</v>
      </c>
      <c r="E2035" s="183" t="s">
        <v>135</v>
      </c>
      <c r="F2035" s="184">
        <v>0</v>
      </c>
    </row>
    <row r="2036" spans="2:6" ht="15.5" x14ac:dyDescent="0.35">
      <c r="B2036" s="289"/>
      <c r="C2036" s="338"/>
      <c r="D2036" s="342">
        <v>20706</v>
      </c>
      <c r="E2036" s="183" t="s">
        <v>136</v>
      </c>
      <c r="F2036" s="184">
        <v>7</v>
      </c>
    </row>
    <row r="2037" spans="2:6" ht="15.5" x14ac:dyDescent="0.35">
      <c r="B2037" s="289"/>
      <c r="C2037" s="338"/>
      <c r="D2037" s="342">
        <v>20706</v>
      </c>
      <c r="E2037" s="183" t="s">
        <v>137</v>
      </c>
      <c r="F2037" s="184">
        <v>60</v>
      </c>
    </row>
    <row r="2038" spans="2:6" ht="15.5" x14ac:dyDescent="0.35">
      <c r="B2038" s="289"/>
      <c r="C2038" s="338"/>
      <c r="D2038" s="342">
        <v>20706</v>
      </c>
      <c r="E2038" s="183" t="s">
        <v>138</v>
      </c>
      <c r="F2038" s="184">
        <v>19</v>
      </c>
    </row>
    <row r="2039" spans="2:6" ht="15.5" x14ac:dyDescent="0.35">
      <c r="B2039" s="289"/>
      <c r="C2039" s="338"/>
      <c r="D2039" s="342">
        <v>20707</v>
      </c>
      <c r="E2039" s="183" t="s">
        <v>132</v>
      </c>
      <c r="F2039" s="184">
        <v>1</v>
      </c>
    </row>
    <row r="2040" spans="2:6" ht="15.5" x14ac:dyDescent="0.35">
      <c r="B2040" s="289"/>
      <c r="C2040" s="338"/>
      <c r="D2040" s="342">
        <v>20707</v>
      </c>
      <c r="E2040" s="183" t="s">
        <v>133</v>
      </c>
      <c r="F2040" s="184">
        <v>0</v>
      </c>
    </row>
    <row r="2041" spans="2:6" ht="15.5" x14ac:dyDescent="0.35">
      <c r="B2041" s="289"/>
      <c r="C2041" s="338"/>
      <c r="D2041" s="342">
        <v>20707</v>
      </c>
      <c r="E2041" s="183" t="s">
        <v>134</v>
      </c>
      <c r="F2041" s="184">
        <v>3</v>
      </c>
    </row>
    <row r="2042" spans="2:6" ht="15.5" x14ac:dyDescent="0.35">
      <c r="B2042" s="289"/>
      <c r="C2042" s="338"/>
      <c r="D2042" s="342">
        <v>20707</v>
      </c>
      <c r="E2042" s="183" t="s">
        <v>135</v>
      </c>
      <c r="F2042" s="184">
        <v>0</v>
      </c>
    </row>
    <row r="2043" spans="2:6" ht="15.5" x14ac:dyDescent="0.35">
      <c r="B2043" s="289"/>
      <c r="C2043" s="338"/>
      <c r="D2043" s="342">
        <v>20707</v>
      </c>
      <c r="E2043" s="183" t="s">
        <v>136</v>
      </c>
      <c r="F2043" s="184">
        <v>1</v>
      </c>
    </row>
    <row r="2044" spans="2:6" ht="15.5" x14ac:dyDescent="0.35">
      <c r="B2044" s="289"/>
      <c r="C2044" s="338"/>
      <c r="D2044" s="342">
        <v>20707</v>
      </c>
      <c r="E2044" s="183" t="s">
        <v>137</v>
      </c>
      <c r="F2044" s="184">
        <v>69</v>
      </c>
    </row>
    <row r="2045" spans="2:6" ht="15.5" x14ac:dyDescent="0.35">
      <c r="B2045" s="289"/>
      <c r="C2045" s="338"/>
      <c r="D2045" s="342">
        <v>20707</v>
      </c>
      <c r="E2045" s="183" t="s">
        <v>138</v>
      </c>
      <c r="F2045" s="184">
        <v>27</v>
      </c>
    </row>
    <row r="2046" spans="2:6" ht="15.5" x14ac:dyDescent="0.35">
      <c r="B2046" s="289"/>
      <c r="C2046" s="338"/>
      <c r="D2046" s="342">
        <v>20708</v>
      </c>
      <c r="E2046" s="183" t="s">
        <v>132</v>
      </c>
      <c r="F2046" s="184">
        <v>0</v>
      </c>
    </row>
    <row r="2047" spans="2:6" ht="15.5" x14ac:dyDescent="0.35">
      <c r="B2047" s="289"/>
      <c r="C2047" s="338"/>
      <c r="D2047" s="342">
        <v>20708</v>
      </c>
      <c r="E2047" s="183" t="s">
        <v>133</v>
      </c>
      <c r="F2047" s="184">
        <v>1</v>
      </c>
    </row>
    <row r="2048" spans="2:6" ht="15.5" x14ac:dyDescent="0.35">
      <c r="B2048" s="289"/>
      <c r="C2048" s="338"/>
      <c r="D2048" s="342">
        <v>20708</v>
      </c>
      <c r="E2048" s="183" t="s">
        <v>134</v>
      </c>
      <c r="F2048" s="184">
        <v>1</v>
      </c>
    </row>
    <row r="2049" spans="2:6" ht="15.4" customHeight="1" x14ac:dyDescent="0.35">
      <c r="B2049" s="289"/>
      <c r="C2049" s="338"/>
      <c r="D2049" s="342">
        <v>20708</v>
      </c>
      <c r="E2049" s="183" t="s">
        <v>135</v>
      </c>
      <c r="F2049" s="184">
        <v>0</v>
      </c>
    </row>
    <row r="2050" spans="2:6" ht="15.4" customHeight="1" x14ac:dyDescent="0.35">
      <c r="B2050" s="289"/>
      <c r="C2050" s="338"/>
      <c r="D2050" s="342">
        <v>20708</v>
      </c>
      <c r="E2050" s="183" t="s">
        <v>136</v>
      </c>
      <c r="F2050" s="184">
        <v>7</v>
      </c>
    </row>
    <row r="2051" spans="2:6" ht="15.4" customHeight="1" x14ac:dyDescent="0.35">
      <c r="B2051" s="289"/>
      <c r="C2051" s="338"/>
      <c r="D2051" s="342">
        <v>20708</v>
      </c>
      <c r="E2051" s="183" t="s">
        <v>137</v>
      </c>
      <c r="F2051" s="184">
        <v>45</v>
      </c>
    </row>
    <row r="2052" spans="2:6" ht="15.4" customHeight="1" x14ac:dyDescent="0.35">
      <c r="B2052" s="289"/>
      <c r="C2052" s="338"/>
      <c r="D2052" s="342">
        <v>20708</v>
      </c>
      <c r="E2052" s="183" t="s">
        <v>138</v>
      </c>
      <c r="F2052" s="184">
        <v>8</v>
      </c>
    </row>
    <row r="2053" spans="2:6" ht="15.4" customHeight="1" x14ac:dyDescent="0.35">
      <c r="B2053" s="289"/>
      <c r="C2053" s="338"/>
      <c r="D2053" s="342">
        <v>20715</v>
      </c>
      <c r="E2053" s="183" t="s">
        <v>132</v>
      </c>
      <c r="F2053" s="184">
        <v>0</v>
      </c>
    </row>
    <row r="2054" spans="2:6" ht="15.4" customHeight="1" x14ac:dyDescent="0.35">
      <c r="B2054" s="289"/>
      <c r="C2054" s="338"/>
      <c r="D2054" s="342">
        <v>20715</v>
      </c>
      <c r="E2054" s="183" t="s">
        <v>133</v>
      </c>
      <c r="F2054" s="184">
        <v>0</v>
      </c>
    </row>
    <row r="2055" spans="2:6" ht="15.4" customHeight="1" x14ac:dyDescent="0.35">
      <c r="B2055" s="289"/>
      <c r="C2055" s="338"/>
      <c r="D2055" s="342">
        <v>20715</v>
      </c>
      <c r="E2055" s="183" t="s">
        <v>134</v>
      </c>
      <c r="F2055" s="184">
        <v>1</v>
      </c>
    </row>
    <row r="2056" spans="2:6" ht="15.4" customHeight="1" x14ac:dyDescent="0.35">
      <c r="B2056" s="289"/>
      <c r="C2056" s="338"/>
      <c r="D2056" s="342">
        <v>20715</v>
      </c>
      <c r="E2056" s="183" t="s">
        <v>135</v>
      </c>
      <c r="F2056" s="184">
        <v>0</v>
      </c>
    </row>
    <row r="2057" spans="2:6" ht="15.4" customHeight="1" x14ac:dyDescent="0.35">
      <c r="B2057" s="289"/>
      <c r="C2057" s="338"/>
      <c r="D2057" s="342">
        <v>20715</v>
      </c>
      <c r="E2057" s="183" t="s">
        <v>136</v>
      </c>
      <c r="F2057" s="184">
        <v>1</v>
      </c>
    </row>
    <row r="2058" spans="2:6" ht="15.4" customHeight="1" x14ac:dyDescent="0.35">
      <c r="B2058" s="289"/>
      <c r="C2058" s="338"/>
      <c r="D2058" s="342">
        <v>20715</v>
      </c>
      <c r="E2058" s="183" t="s">
        <v>137</v>
      </c>
      <c r="F2058" s="184">
        <v>16</v>
      </c>
    </row>
    <row r="2059" spans="2:6" ht="15.4" customHeight="1" x14ac:dyDescent="0.35">
      <c r="B2059" s="289"/>
      <c r="C2059" s="338"/>
      <c r="D2059" s="342">
        <v>20715</v>
      </c>
      <c r="E2059" s="183" t="s">
        <v>138</v>
      </c>
      <c r="F2059" s="184">
        <v>4</v>
      </c>
    </row>
    <row r="2060" spans="2:6" ht="15.4" customHeight="1" x14ac:dyDescent="0.35">
      <c r="B2060" s="289"/>
      <c r="C2060" s="338"/>
      <c r="D2060" s="343">
        <v>20716</v>
      </c>
      <c r="E2060" s="182" t="s">
        <v>132</v>
      </c>
      <c r="F2060" s="86">
        <v>0</v>
      </c>
    </row>
    <row r="2061" spans="2:6" ht="15.4" customHeight="1" x14ac:dyDescent="0.35">
      <c r="B2061" s="289"/>
      <c r="C2061" s="338"/>
      <c r="D2061" s="342">
        <v>20716</v>
      </c>
      <c r="E2061" s="183" t="s">
        <v>133</v>
      </c>
      <c r="F2061" s="184">
        <v>1</v>
      </c>
    </row>
    <row r="2062" spans="2:6" ht="15.4" customHeight="1" x14ac:dyDescent="0.35">
      <c r="B2062" s="289"/>
      <c r="C2062" s="338"/>
      <c r="D2062" s="342">
        <v>20716</v>
      </c>
      <c r="E2062" s="183" t="s">
        <v>134</v>
      </c>
      <c r="F2062" s="184">
        <v>2</v>
      </c>
    </row>
    <row r="2063" spans="2:6" ht="15.4" customHeight="1" x14ac:dyDescent="0.35">
      <c r="B2063" s="289"/>
      <c r="C2063" s="338"/>
      <c r="D2063" s="342">
        <v>20716</v>
      </c>
      <c r="E2063" s="183" t="s">
        <v>135</v>
      </c>
      <c r="F2063" s="184">
        <v>0</v>
      </c>
    </row>
    <row r="2064" spans="2:6" ht="15.4" customHeight="1" x14ac:dyDescent="0.35">
      <c r="B2064" s="289"/>
      <c r="C2064" s="338"/>
      <c r="D2064" s="342">
        <v>20716</v>
      </c>
      <c r="E2064" s="183" t="s">
        <v>136</v>
      </c>
      <c r="F2064" s="184">
        <v>1</v>
      </c>
    </row>
    <row r="2065" spans="2:6" ht="15.4" customHeight="1" x14ac:dyDescent="0.35">
      <c r="B2065" s="289"/>
      <c r="C2065" s="338"/>
      <c r="D2065" s="342">
        <v>20716</v>
      </c>
      <c r="E2065" s="183" t="s">
        <v>137</v>
      </c>
      <c r="F2065" s="184">
        <v>26</v>
      </c>
    </row>
    <row r="2066" spans="2:6" ht="15.4" customHeight="1" x14ac:dyDescent="0.35">
      <c r="B2066" s="289"/>
      <c r="C2066" s="338"/>
      <c r="D2066" s="342">
        <v>20716</v>
      </c>
      <c r="E2066" s="183" t="s">
        <v>138</v>
      </c>
      <c r="F2066" s="184">
        <v>11</v>
      </c>
    </row>
    <row r="2067" spans="2:6" ht="15.4" customHeight="1" x14ac:dyDescent="0.35">
      <c r="B2067" s="289"/>
      <c r="C2067" s="338"/>
      <c r="D2067" s="342">
        <v>20720</v>
      </c>
      <c r="E2067" s="183" t="s">
        <v>132</v>
      </c>
      <c r="F2067" s="184">
        <v>0</v>
      </c>
    </row>
    <row r="2068" spans="2:6" ht="15.4" customHeight="1" x14ac:dyDescent="0.35">
      <c r="B2068" s="289"/>
      <c r="C2068" s="338"/>
      <c r="D2068" s="342">
        <v>20720</v>
      </c>
      <c r="E2068" s="183" t="s">
        <v>133</v>
      </c>
      <c r="F2068" s="184">
        <v>0</v>
      </c>
    </row>
    <row r="2069" spans="2:6" ht="15.4" customHeight="1" x14ac:dyDescent="0.35">
      <c r="B2069" s="289"/>
      <c r="C2069" s="338"/>
      <c r="D2069" s="342">
        <v>20720</v>
      </c>
      <c r="E2069" s="183" t="s">
        <v>134</v>
      </c>
      <c r="F2069" s="184">
        <v>0</v>
      </c>
    </row>
    <row r="2070" spans="2:6" ht="15.4" customHeight="1" x14ac:dyDescent="0.35">
      <c r="B2070" s="289"/>
      <c r="C2070" s="338"/>
      <c r="D2070" s="342">
        <v>20720</v>
      </c>
      <c r="E2070" s="183" t="s">
        <v>135</v>
      </c>
      <c r="F2070" s="184">
        <v>0</v>
      </c>
    </row>
    <row r="2071" spans="2:6" ht="15.4" customHeight="1" x14ac:dyDescent="0.35">
      <c r="B2071" s="289"/>
      <c r="C2071" s="338"/>
      <c r="D2071" s="342">
        <v>20720</v>
      </c>
      <c r="E2071" s="183" t="s">
        <v>136</v>
      </c>
      <c r="F2071" s="184">
        <v>0</v>
      </c>
    </row>
    <row r="2072" spans="2:6" ht="15.4" customHeight="1" x14ac:dyDescent="0.35">
      <c r="B2072" s="289"/>
      <c r="C2072" s="338"/>
      <c r="D2072" s="342">
        <v>20720</v>
      </c>
      <c r="E2072" s="183" t="s">
        <v>137</v>
      </c>
      <c r="F2072" s="184">
        <v>28</v>
      </c>
    </row>
    <row r="2073" spans="2:6" ht="15.4" customHeight="1" x14ac:dyDescent="0.35">
      <c r="B2073" s="289"/>
      <c r="C2073" s="338"/>
      <c r="D2073" s="342">
        <v>20720</v>
      </c>
      <c r="E2073" s="183" t="s">
        <v>138</v>
      </c>
      <c r="F2073" s="184">
        <v>7</v>
      </c>
    </row>
    <row r="2074" spans="2:6" ht="15.4" customHeight="1" x14ac:dyDescent="0.35">
      <c r="B2074" s="289"/>
      <c r="C2074" s="338"/>
      <c r="D2074" s="342">
        <v>20721</v>
      </c>
      <c r="E2074" s="183" t="s">
        <v>132</v>
      </c>
      <c r="F2074" s="184">
        <v>0</v>
      </c>
    </row>
    <row r="2075" spans="2:6" ht="15.4" customHeight="1" x14ac:dyDescent="0.35">
      <c r="B2075" s="289"/>
      <c r="C2075" s="338"/>
      <c r="D2075" s="342">
        <v>20721</v>
      </c>
      <c r="E2075" s="183" t="s">
        <v>133</v>
      </c>
      <c r="F2075" s="184">
        <v>0</v>
      </c>
    </row>
    <row r="2076" spans="2:6" ht="15.4" customHeight="1" x14ac:dyDescent="0.35">
      <c r="B2076" s="289"/>
      <c r="C2076" s="338"/>
      <c r="D2076" s="342">
        <v>20721</v>
      </c>
      <c r="E2076" s="183" t="s">
        <v>134</v>
      </c>
      <c r="F2076" s="184">
        <v>0</v>
      </c>
    </row>
    <row r="2077" spans="2:6" ht="15.4" customHeight="1" x14ac:dyDescent="0.35">
      <c r="B2077" s="289"/>
      <c r="C2077" s="338"/>
      <c r="D2077" s="342">
        <v>20721</v>
      </c>
      <c r="E2077" s="183" t="s">
        <v>135</v>
      </c>
      <c r="F2077" s="184">
        <v>0</v>
      </c>
    </row>
    <row r="2078" spans="2:6" ht="15.4" customHeight="1" x14ac:dyDescent="0.35">
      <c r="B2078" s="289"/>
      <c r="C2078" s="338"/>
      <c r="D2078" s="342">
        <v>20721</v>
      </c>
      <c r="E2078" s="183" t="s">
        <v>136</v>
      </c>
      <c r="F2078" s="184">
        <v>0</v>
      </c>
    </row>
    <row r="2079" spans="2:6" ht="15.4" customHeight="1" x14ac:dyDescent="0.35">
      <c r="B2079" s="289"/>
      <c r="C2079" s="338"/>
      <c r="D2079" s="342">
        <v>20721</v>
      </c>
      <c r="E2079" s="183" t="s">
        <v>137</v>
      </c>
      <c r="F2079" s="184">
        <v>15</v>
      </c>
    </row>
    <row r="2080" spans="2:6" ht="15.4" customHeight="1" x14ac:dyDescent="0.35">
      <c r="B2080" s="289"/>
      <c r="C2080" s="338"/>
      <c r="D2080" s="342">
        <v>20721</v>
      </c>
      <c r="E2080" s="183" t="s">
        <v>138</v>
      </c>
      <c r="F2080" s="184">
        <v>6</v>
      </c>
    </row>
    <row r="2081" spans="2:6" ht="15.4" customHeight="1" x14ac:dyDescent="0.35">
      <c r="B2081" s="289"/>
      <c r="C2081" s="338"/>
      <c r="D2081" s="342">
        <v>20769</v>
      </c>
      <c r="E2081" s="183" t="s">
        <v>132</v>
      </c>
      <c r="F2081" s="184">
        <v>0</v>
      </c>
    </row>
    <row r="2082" spans="2:6" ht="15.4" customHeight="1" x14ac:dyDescent="0.35">
      <c r="B2082" s="289"/>
      <c r="C2082" s="338"/>
      <c r="D2082" s="342">
        <v>20769</v>
      </c>
      <c r="E2082" s="183" t="s">
        <v>133</v>
      </c>
      <c r="F2082" s="184">
        <v>0</v>
      </c>
    </row>
    <row r="2083" spans="2:6" ht="15.4" customHeight="1" x14ac:dyDescent="0.35">
      <c r="B2083" s="289"/>
      <c r="C2083" s="338"/>
      <c r="D2083" s="342">
        <v>20769</v>
      </c>
      <c r="E2083" s="183" t="s">
        <v>134</v>
      </c>
      <c r="F2083" s="184">
        <v>0</v>
      </c>
    </row>
    <row r="2084" spans="2:6" ht="15.4" customHeight="1" x14ac:dyDescent="0.35">
      <c r="B2084" s="289"/>
      <c r="C2084" s="338"/>
      <c r="D2084" s="342">
        <v>20769</v>
      </c>
      <c r="E2084" s="183" t="s">
        <v>135</v>
      </c>
      <c r="F2084" s="184">
        <v>0</v>
      </c>
    </row>
    <row r="2085" spans="2:6" ht="15.4" customHeight="1" x14ac:dyDescent="0.35">
      <c r="B2085" s="289"/>
      <c r="C2085" s="338"/>
      <c r="D2085" s="342">
        <v>20769</v>
      </c>
      <c r="E2085" s="183" t="s">
        <v>136</v>
      </c>
      <c r="F2085" s="184">
        <v>1</v>
      </c>
    </row>
    <row r="2086" spans="2:6" ht="15.4" customHeight="1" x14ac:dyDescent="0.35">
      <c r="B2086" s="289"/>
      <c r="C2086" s="338"/>
      <c r="D2086" s="342">
        <v>20769</v>
      </c>
      <c r="E2086" s="183" t="s">
        <v>137</v>
      </c>
      <c r="F2086" s="184">
        <v>9</v>
      </c>
    </row>
    <row r="2087" spans="2:6" ht="15.4" customHeight="1" x14ac:dyDescent="0.35">
      <c r="B2087" s="289"/>
      <c r="C2087" s="338"/>
      <c r="D2087" s="342">
        <v>20769</v>
      </c>
      <c r="E2087" s="183" t="s">
        <v>138</v>
      </c>
      <c r="F2087" s="184">
        <v>3</v>
      </c>
    </row>
    <row r="2088" spans="2:6" ht="15.4" customHeight="1" x14ac:dyDescent="0.35">
      <c r="B2088" s="289"/>
      <c r="C2088" s="338"/>
      <c r="D2088" s="343">
        <v>20770</v>
      </c>
      <c r="E2088" s="182" t="s">
        <v>132</v>
      </c>
      <c r="F2088" s="86">
        <v>0</v>
      </c>
    </row>
    <row r="2089" spans="2:6" ht="15.4" customHeight="1" x14ac:dyDescent="0.35">
      <c r="B2089" s="289"/>
      <c r="C2089" s="338"/>
      <c r="D2089" s="342">
        <v>20770</v>
      </c>
      <c r="E2089" s="183" t="s">
        <v>133</v>
      </c>
      <c r="F2089" s="184">
        <v>0</v>
      </c>
    </row>
    <row r="2090" spans="2:6" ht="15.4" customHeight="1" x14ac:dyDescent="0.35">
      <c r="B2090" s="289"/>
      <c r="C2090" s="338"/>
      <c r="D2090" s="342">
        <v>20770</v>
      </c>
      <c r="E2090" s="183" t="s">
        <v>134</v>
      </c>
      <c r="F2090" s="184">
        <v>0</v>
      </c>
    </row>
    <row r="2091" spans="2:6" ht="15.4" customHeight="1" x14ac:dyDescent="0.35">
      <c r="B2091" s="289"/>
      <c r="C2091" s="338"/>
      <c r="D2091" s="342">
        <v>20770</v>
      </c>
      <c r="E2091" s="183" t="s">
        <v>135</v>
      </c>
      <c r="F2091" s="184">
        <v>0</v>
      </c>
    </row>
    <row r="2092" spans="2:6" ht="15.4" customHeight="1" x14ac:dyDescent="0.35">
      <c r="B2092" s="289"/>
      <c r="C2092" s="338"/>
      <c r="D2092" s="342">
        <v>20770</v>
      </c>
      <c r="E2092" s="183" t="s">
        <v>136</v>
      </c>
      <c r="F2092" s="184">
        <v>0</v>
      </c>
    </row>
    <row r="2093" spans="2:6" ht="15.4" customHeight="1" x14ac:dyDescent="0.35">
      <c r="B2093" s="289"/>
      <c r="C2093" s="338"/>
      <c r="D2093" s="342">
        <v>20770</v>
      </c>
      <c r="E2093" s="183" t="s">
        <v>137</v>
      </c>
      <c r="F2093" s="184">
        <v>7</v>
      </c>
    </row>
    <row r="2094" spans="2:6" ht="15.4" customHeight="1" x14ac:dyDescent="0.35">
      <c r="B2094" s="289"/>
      <c r="C2094" s="338"/>
      <c r="D2094" s="342">
        <v>20770</v>
      </c>
      <c r="E2094" s="183" t="s">
        <v>138</v>
      </c>
      <c r="F2094" s="184">
        <v>3</v>
      </c>
    </row>
    <row r="2095" spans="2:6" ht="15.4" customHeight="1" x14ac:dyDescent="0.35">
      <c r="B2095" s="289"/>
      <c r="C2095" s="338"/>
      <c r="D2095" s="342">
        <v>20772</v>
      </c>
      <c r="E2095" s="183" t="s">
        <v>132</v>
      </c>
      <c r="F2095" s="184">
        <v>0</v>
      </c>
    </row>
    <row r="2096" spans="2:6" ht="15.4" customHeight="1" x14ac:dyDescent="0.35">
      <c r="B2096" s="289"/>
      <c r="C2096" s="338"/>
      <c r="D2096" s="342">
        <v>20772</v>
      </c>
      <c r="E2096" s="183" t="s">
        <v>133</v>
      </c>
      <c r="F2096" s="184">
        <v>0</v>
      </c>
    </row>
    <row r="2097" spans="2:6" ht="15.4" customHeight="1" x14ac:dyDescent="0.35">
      <c r="B2097" s="289"/>
      <c r="C2097" s="338"/>
      <c r="D2097" s="342">
        <v>20772</v>
      </c>
      <c r="E2097" s="183" t="s">
        <v>134</v>
      </c>
      <c r="F2097" s="184">
        <v>0</v>
      </c>
    </row>
    <row r="2098" spans="2:6" ht="15.4" customHeight="1" x14ac:dyDescent="0.35">
      <c r="B2098" s="289"/>
      <c r="C2098" s="338"/>
      <c r="D2098" s="342">
        <v>20772</v>
      </c>
      <c r="E2098" s="183" t="s">
        <v>135</v>
      </c>
      <c r="F2098" s="184">
        <v>0</v>
      </c>
    </row>
    <row r="2099" spans="2:6" ht="15.4" customHeight="1" x14ac:dyDescent="0.35">
      <c r="B2099" s="289"/>
      <c r="C2099" s="338"/>
      <c r="D2099" s="342">
        <v>20772</v>
      </c>
      <c r="E2099" s="183" t="s">
        <v>136</v>
      </c>
      <c r="F2099" s="184">
        <v>1</v>
      </c>
    </row>
    <row r="2100" spans="2:6" ht="15.4" customHeight="1" x14ac:dyDescent="0.35">
      <c r="B2100" s="289"/>
      <c r="C2100" s="338"/>
      <c r="D2100" s="342">
        <v>20772</v>
      </c>
      <c r="E2100" s="183" t="s">
        <v>137</v>
      </c>
      <c r="F2100" s="184">
        <v>11</v>
      </c>
    </row>
    <row r="2101" spans="2:6" ht="15.4" customHeight="1" x14ac:dyDescent="0.35">
      <c r="B2101" s="289"/>
      <c r="C2101" s="338"/>
      <c r="D2101" s="342">
        <v>20772</v>
      </c>
      <c r="E2101" s="183" t="s">
        <v>138</v>
      </c>
      <c r="F2101" s="184">
        <v>0</v>
      </c>
    </row>
    <row r="2102" spans="2:6" ht="15.4" customHeight="1" x14ac:dyDescent="0.35">
      <c r="B2102" s="289"/>
      <c r="C2102" s="338"/>
      <c r="D2102" s="342">
        <v>20774</v>
      </c>
      <c r="E2102" s="183" t="s">
        <v>132</v>
      </c>
      <c r="F2102" s="184">
        <v>0</v>
      </c>
    </row>
    <row r="2103" spans="2:6" ht="15.4" customHeight="1" x14ac:dyDescent="0.35">
      <c r="B2103" s="289"/>
      <c r="C2103" s="338"/>
      <c r="D2103" s="342">
        <v>20774</v>
      </c>
      <c r="E2103" s="183" t="s">
        <v>133</v>
      </c>
      <c r="F2103" s="184">
        <v>1</v>
      </c>
    </row>
    <row r="2104" spans="2:6" ht="15.4" customHeight="1" x14ac:dyDescent="0.35">
      <c r="B2104" s="289"/>
      <c r="C2104" s="338"/>
      <c r="D2104" s="342">
        <v>20774</v>
      </c>
      <c r="E2104" s="183" t="s">
        <v>134</v>
      </c>
      <c r="F2104" s="184">
        <v>1</v>
      </c>
    </row>
    <row r="2105" spans="2:6" ht="15.4" customHeight="1" x14ac:dyDescent="0.35">
      <c r="B2105" s="289"/>
      <c r="C2105" s="338"/>
      <c r="D2105" s="342">
        <v>20774</v>
      </c>
      <c r="E2105" s="183" t="s">
        <v>135</v>
      </c>
      <c r="F2105" s="184">
        <v>0</v>
      </c>
    </row>
    <row r="2106" spans="2:6" ht="15.4" customHeight="1" x14ac:dyDescent="0.35">
      <c r="B2106" s="289"/>
      <c r="C2106" s="338"/>
      <c r="D2106" s="342">
        <v>20774</v>
      </c>
      <c r="E2106" s="183" t="s">
        <v>136</v>
      </c>
      <c r="F2106" s="184">
        <v>0</v>
      </c>
    </row>
    <row r="2107" spans="2:6" ht="15.4" customHeight="1" x14ac:dyDescent="0.35">
      <c r="B2107" s="289"/>
      <c r="C2107" s="338"/>
      <c r="D2107" s="342">
        <v>20774</v>
      </c>
      <c r="E2107" s="183" t="s">
        <v>137</v>
      </c>
      <c r="F2107" s="184">
        <v>17</v>
      </c>
    </row>
    <row r="2108" spans="2:6" ht="15.4" customHeight="1" x14ac:dyDescent="0.35">
      <c r="B2108" s="289"/>
      <c r="C2108" s="338"/>
      <c r="D2108" s="342">
        <v>20774</v>
      </c>
      <c r="E2108" s="183" t="s">
        <v>138</v>
      </c>
      <c r="F2108" s="184">
        <v>5</v>
      </c>
    </row>
    <row r="2109" spans="2:6" ht="15.4" customHeight="1" x14ac:dyDescent="0.35">
      <c r="B2109" s="289"/>
      <c r="C2109" s="338"/>
      <c r="D2109" s="343">
        <v>20785</v>
      </c>
      <c r="E2109" s="182" t="s">
        <v>132</v>
      </c>
      <c r="F2109" s="86">
        <v>0</v>
      </c>
    </row>
    <row r="2110" spans="2:6" ht="15.4" customHeight="1" x14ac:dyDescent="0.35">
      <c r="B2110" s="289"/>
      <c r="C2110" s="338"/>
      <c r="D2110" s="342">
        <v>20785</v>
      </c>
      <c r="E2110" s="183" t="s">
        <v>133</v>
      </c>
      <c r="F2110" s="184">
        <v>0</v>
      </c>
    </row>
    <row r="2111" spans="2:6" ht="15.4" customHeight="1" x14ac:dyDescent="0.35">
      <c r="B2111" s="289"/>
      <c r="C2111" s="338"/>
      <c r="D2111" s="342">
        <v>20785</v>
      </c>
      <c r="E2111" s="183" t="s">
        <v>134</v>
      </c>
      <c r="F2111" s="184">
        <v>0</v>
      </c>
    </row>
    <row r="2112" spans="2:6" ht="15.4" customHeight="1" x14ac:dyDescent="0.35">
      <c r="B2112" s="289"/>
      <c r="C2112" s="338"/>
      <c r="D2112" s="342">
        <v>20785</v>
      </c>
      <c r="E2112" s="183" t="s">
        <v>135</v>
      </c>
      <c r="F2112" s="184">
        <v>2</v>
      </c>
    </row>
    <row r="2113" spans="2:6" ht="15.4" customHeight="1" x14ac:dyDescent="0.35">
      <c r="B2113" s="289"/>
      <c r="C2113" s="338"/>
      <c r="D2113" s="342">
        <v>20785</v>
      </c>
      <c r="E2113" s="183" t="s">
        <v>136</v>
      </c>
      <c r="F2113" s="184">
        <v>2</v>
      </c>
    </row>
    <row r="2114" spans="2:6" ht="15.4" customHeight="1" x14ac:dyDescent="0.35">
      <c r="B2114" s="289"/>
      <c r="C2114" s="338"/>
      <c r="D2114" s="342">
        <v>20785</v>
      </c>
      <c r="E2114" s="183" t="s">
        <v>137</v>
      </c>
      <c r="F2114" s="184">
        <v>37</v>
      </c>
    </row>
    <row r="2115" spans="2:6" ht="15.4" customHeight="1" thickBot="1" x14ac:dyDescent="0.4">
      <c r="B2115" s="290"/>
      <c r="C2115" s="339"/>
      <c r="D2115" s="344">
        <v>20785</v>
      </c>
      <c r="E2115" s="260" t="s">
        <v>138</v>
      </c>
      <c r="F2115" s="261">
        <v>4</v>
      </c>
    </row>
    <row r="2116" spans="2:6" ht="16" thickBot="1" x14ac:dyDescent="0.4">
      <c r="B2116" s="263" t="s">
        <v>7</v>
      </c>
      <c r="C2116" s="262"/>
      <c r="D2116" s="204"/>
      <c r="E2116" s="204"/>
      <c r="F2116" s="198">
        <f>SUM(F1171:F2115)</f>
        <v>9460</v>
      </c>
    </row>
    <row r="2117" spans="2:6" ht="15" thickBot="1" x14ac:dyDescent="0.4"/>
    <row r="2118" spans="2:6" ht="58.9" customHeight="1" thickBot="1" x14ac:dyDescent="0.4">
      <c r="B2118" s="83" t="s">
        <v>1</v>
      </c>
      <c r="C2118" s="83" t="s">
        <v>2</v>
      </c>
      <c r="D2118" s="68" t="s">
        <v>3</v>
      </c>
      <c r="E2118" s="4" t="s">
        <v>31</v>
      </c>
      <c r="F2118" s="13" t="s">
        <v>32</v>
      </c>
    </row>
    <row r="2119" spans="2:6" ht="15.75" customHeight="1" x14ac:dyDescent="0.35">
      <c r="B2119" s="288" t="s">
        <v>9</v>
      </c>
      <c r="C2119" s="341" t="s">
        <v>125</v>
      </c>
      <c r="D2119" s="345">
        <v>20724</v>
      </c>
      <c r="E2119" s="194" t="s">
        <v>132</v>
      </c>
      <c r="F2119" s="195">
        <v>0</v>
      </c>
    </row>
    <row r="2120" spans="2:6" ht="15.75" customHeight="1" x14ac:dyDescent="0.35">
      <c r="B2120" s="289"/>
      <c r="C2120" s="336"/>
      <c r="D2120" s="342">
        <v>20724</v>
      </c>
      <c r="E2120" s="183" t="s">
        <v>133</v>
      </c>
      <c r="F2120" s="184">
        <v>0</v>
      </c>
    </row>
    <row r="2121" spans="2:6" ht="15.75" customHeight="1" x14ac:dyDescent="0.35">
      <c r="B2121" s="289"/>
      <c r="C2121" s="336"/>
      <c r="D2121" s="342">
        <v>20724</v>
      </c>
      <c r="E2121" s="183" t="s">
        <v>134</v>
      </c>
      <c r="F2121" s="184">
        <v>0</v>
      </c>
    </row>
    <row r="2122" spans="2:6" ht="15.75" customHeight="1" x14ac:dyDescent="0.35">
      <c r="B2122" s="289"/>
      <c r="C2122" s="336"/>
      <c r="D2122" s="342">
        <v>20724</v>
      </c>
      <c r="E2122" s="183" t="s">
        <v>135</v>
      </c>
      <c r="F2122" s="184">
        <v>0</v>
      </c>
    </row>
    <row r="2123" spans="2:6" ht="15.75" customHeight="1" x14ac:dyDescent="0.35">
      <c r="B2123" s="289"/>
      <c r="C2123" s="336"/>
      <c r="D2123" s="342">
        <v>20724</v>
      </c>
      <c r="E2123" s="183" t="s">
        <v>136</v>
      </c>
      <c r="F2123" s="184">
        <v>3</v>
      </c>
    </row>
    <row r="2124" spans="2:6" ht="15.75" customHeight="1" x14ac:dyDescent="0.35">
      <c r="B2124" s="289"/>
      <c r="C2124" s="336"/>
      <c r="D2124" s="342">
        <v>20724</v>
      </c>
      <c r="E2124" s="183" t="s">
        <v>137</v>
      </c>
      <c r="F2124" s="184">
        <v>1</v>
      </c>
    </row>
    <row r="2125" spans="2:6" ht="15.75" customHeight="1" x14ac:dyDescent="0.35">
      <c r="B2125" s="289"/>
      <c r="C2125" s="336"/>
      <c r="D2125" s="342">
        <v>20724</v>
      </c>
      <c r="E2125" s="183" t="s">
        <v>138</v>
      </c>
      <c r="F2125" s="184">
        <v>0</v>
      </c>
    </row>
    <row r="2126" spans="2:6" ht="15.75" customHeight="1" x14ac:dyDescent="0.35">
      <c r="B2126" s="289"/>
      <c r="C2126" s="336"/>
      <c r="D2126" s="342">
        <v>20778</v>
      </c>
      <c r="E2126" s="183" t="s">
        <v>132</v>
      </c>
      <c r="F2126" s="184">
        <v>0</v>
      </c>
    </row>
    <row r="2127" spans="2:6" ht="15.75" customHeight="1" x14ac:dyDescent="0.35">
      <c r="B2127" s="289"/>
      <c r="C2127" s="336"/>
      <c r="D2127" s="342">
        <v>20778</v>
      </c>
      <c r="E2127" s="183" t="s">
        <v>133</v>
      </c>
      <c r="F2127" s="184">
        <v>0</v>
      </c>
    </row>
    <row r="2128" spans="2:6" ht="15.75" customHeight="1" x14ac:dyDescent="0.35">
      <c r="B2128" s="289"/>
      <c r="C2128" s="336"/>
      <c r="D2128" s="342">
        <v>20778</v>
      </c>
      <c r="E2128" s="183" t="s">
        <v>134</v>
      </c>
      <c r="F2128" s="184">
        <v>0</v>
      </c>
    </row>
    <row r="2129" spans="2:6" ht="15.75" customHeight="1" x14ac:dyDescent="0.35">
      <c r="B2129" s="289"/>
      <c r="C2129" s="336"/>
      <c r="D2129" s="342">
        <v>20778</v>
      </c>
      <c r="E2129" s="183" t="s">
        <v>135</v>
      </c>
      <c r="F2129" s="184">
        <v>0</v>
      </c>
    </row>
    <row r="2130" spans="2:6" ht="15.75" customHeight="1" x14ac:dyDescent="0.35">
      <c r="B2130" s="289"/>
      <c r="C2130" s="336"/>
      <c r="D2130" s="342">
        <v>20778</v>
      </c>
      <c r="E2130" s="183" t="s">
        <v>136</v>
      </c>
      <c r="F2130" s="184">
        <v>1</v>
      </c>
    </row>
    <row r="2131" spans="2:6" ht="15.75" customHeight="1" x14ac:dyDescent="0.35">
      <c r="B2131" s="289"/>
      <c r="C2131" s="336"/>
      <c r="D2131" s="342">
        <v>20778</v>
      </c>
      <c r="E2131" s="183" t="s">
        <v>137</v>
      </c>
      <c r="F2131" s="184">
        <v>0</v>
      </c>
    </row>
    <row r="2132" spans="2:6" ht="15.75" customHeight="1" x14ac:dyDescent="0.35">
      <c r="B2132" s="289"/>
      <c r="C2132" s="336"/>
      <c r="D2132" s="342">
        <v>20778</v>
      </c>
      <c r="E2132" s="183" t="s">
        <v>138</v>
      </c>
      <c r="F2132" s="184">
        <v>0</v>
      </c>
    </row>
    <row r="2133" spans="2:6" ht="15.75" customHeight="1" x14ac:dyDescent="0.35">
      <c r="B2133" s="289"/>
      <c r="C2133" s="336"/>
      <c r="D2133" s="342">
        <v>21035</v>
      </c>
      <c r="E2133" s="183" t="s">
        <v>132</v>
      </c>
      <c r="F2133" s="184">
        <v>0</v>
      </c>
    </row>
    <row r="2134" spans="2:6" ht="15.75" customHeight="1" x14ac:dyDescent="0.35">
      <c r="B2134" s="289"/>
      <c r="C2134" s="336"/>
      <c r="D2134" s="342">
        <v>21035</v>
      </c>
      <c r="E2134" s="183" t="s">
        <v>133</v>
      </c>
      <c r="F2134" s="184">
        <v>0</v>
      </c>
    </row>
    <row r="2135" spans="2:6" ht="15.75" customHeight="1" x14ac:dyDescent="0.35">
      <c r="B2135" s="289"/>
      <c r="C2135" s="336"/>
      <c r="D2135" s="342">
        <v>21035</v>
      </c>
      <c r="E2135" s="183" t="s">
        <v>134</v>
      </c>
      <c r="F2135" s="184">
        <v>0</v>
      </c>
    </row>
    <row r="2136" spans="2:6" ht="15.75" customHeight="1" x14ac:dyDescent="0.35">
      <c r="B2136" s="289"/>
      <c r="C2136" s="336"/>
      <c r="D2136" s="342">
        <v>21035</v>
      </c>
      <c r="E2136" s="183" t="s">
        <v>135</v>
      </c>
      <c r="F2136" s="184">
        <v>0</v>
      </c>
    </row>
    <row r="2137" spans="2:6" ht="15.75" customHeight="1" x14ac:dyDescent="0.35">
      <c r="B2137" s="289"/>
      <c r="C2137" s="336"/>
      <c r="D2137" s="342">
        <v>21035</v>
      </c>
      <c r="E2137" s="183" t="s">
        <v>136</v>
      </c>
      <c r="F2137" s="184">
        <v>0</v>
      </c>
    </row>
    <row r="2138" spans="2:6" ht="15.75" customHeight="1" x14ac:dyDescent="0.35">
      <c r="B2138" s="289"/>
      <c r="C2138" s="336"/>
      <c r="D2138" s="342">
        <v>21035</v>
      </c>
      <c r="E2138" s="183" t="s">
        <v>137</v>
      </c>
      <c r="F2138" s="184">
        <v>1</v>
      </c>
    </row>
    <row r="2139" spans="2:6" ht="15.75" customHeight="1" x14ac:dyDescent="0.35">
      <c r="B2139" s="289"/>
      <c r="C2139" s="336"/>
      <c r="D2139" s="342">
        <v>21035</v>
      </c>
      <c r="E2139" s="183" t="s">
        <v>138</v>
      </c>
      <c r="F2139" s="184">
        <v>0</v>
      </c>
    </row>
    <row r="2140" spans="2:6" ht="15.75" customHeight="1" x14ac:dyDescent="0.35">
      <c r="B2140" s="289"/>
      <c r="C2140" s="336"/>
      <c r="D2140" s="342">
        <v>21037</v>
      </c>
      <c r="E2140" s="183" t="s">
        <v>132</v>
      </c>
      <c r="F2140" s="184">
        <v>0</v>
      </c>
    </row>
    <row r="2141" spans="2:6" ht="15.75" customHeight="1" x14ac:dyDescent="0.35">
      <c r="B2141" s="289"/>
      <c r="C2141" s="336"/>
      <c r="D2141" s="342">
        <v>21037</v>
      </c>
      <c r="E2141" s="183" t="s">
        <v>133</v>
      </c>
      <c r="F2141" s="184">
        <v>0</v>
      </c>
    </row>
    <row r="2142" spans="2:6" ht="15.75" customHeight="1" x14ac:dyDescent="0.35">
      <c r="B2142" s="289"/>
      <c r="C2142" s="336"/>
      <c r="D2142" s="342">
        <v>21037</v>
      </c>
      <c r="E2142" s="183" t="s">
        <v>134</v>
      </c>
      <c r="F2142" s="184">
        <v>0</v>
      </c>
    </row>
    <row r="2143" spans="2:6" ht="15.75" customHeight="1" x14ac:dyDescent="0.35">
      <c r="B2143" s="289"/>
      <c r="C2143" s="336"/>
      <c r="D2143" s="342">
        <v>21037</v>
      </c>
      <c r="E2143" s="183" t="s">
        <v>135</v>
      </c>
      <c r="F2143" s="184">
        <v>0</v>
      </c>
    </row>
    <row r="2144" spans="2:6" ht="15.75" customHeight="1" x14ac:dyDescent="0.35">
      <c r="B2144" s="289"/>
      <c r="C2144" s="336"/>
      <c r="D2144" s="342">
        <v>21037</v>
      </c>
      <c r="E2144" s="183" t="s">
        <v>136</v>
      </c>
      <c r="F2144" s="184">
        <v>1</v>
      </c>
    </row>
    <row r="2145" spans="2:6" ht="15.75" customHeight="1" x14ac:dyDescent="0.35">
      <c r="B2145" s="289"/>
      <c r="C2145" s="336"/>
      <c r="D2145" s="342">
        <v>21037</v>
      </c>
      <c r="E2145" s="183" t="s">
        <v>137</v>
      </c>
      <c r="F2145" s="184">
        <v>2</v>
      </c>
    </row>
    <row r="2146" spans="2:6" ht="15.75" customHeight="1" x14ac:dyDescent="0.35">
      <c r="B2146" s="289"/>
      <c r="C2146" s="336"/>
      <c r="D2146" s="342">
        <v>21037</v>
      </c>
      <c r="E2146" s="183" t="s">
        <v>138</v>
      </c>
      <c r="F2146" s="184">
        <v>0</v>
      </c>
    </row>
    <row r="2147" spans="2:6" ht="15.75" customHeight="1" x14ac:dyDescent="0.35">
      <c r="B2147" s="289"/>
      <c r="C2147" s="336"/>
      <c r="D2147" s="342">
        <v>21060</v>
      </c>
      <c r="E2147" s="183" t="s">
        <v>132</v>
      </c>
      <c r="F2147" s="184">
        <v>0</v>
      </c>
    </row>
    <row r="2148" spans="2:6" ht="15.75" customHeight="1" x14ac:dyDescent="0.35">
      <c r="B2148" s="289"/>
      <c r="C2148" s="336"/>
      <c r="D2148" s="342">
        <v>21060</v>
      </c>
      <c r="E2148" s="183" t="s">
        <v>133</v>
      </c>
      <c r="F2148" s="184">
        <v>0</v>
      </c>
    </row>
    <row r="2149" spans="2:6" ht="15.75" customHeight="1" x14ac:dyDescent="0.35">
      <c r="B2149" s="289"/>
      <c r="C2149" s="336"/>
      <c r="D2149" s="342">
        <v>21060</v>
      </c>
      <c r="E2149" s="183" t="s">
        <v>134</v>
      </c>
      <c r="F2149" s="184">
        <v>0</v>
      </c>
    </row>
    <row r="2150" spans="2:6" ht="15.75" customHeight="1" x14ac:dyDescent="0.35">
      <c r="B2150" s="289"/>
      <c r="C2150" s="336"/>
      <c r="D2150" s="342">
        <v>21060</v>
      </c>
      <c r="E2150" s="183" t="s">
        <v>135</v>
      </c>
      <c r="F2150" s="184">
        <v>0</v>
      </c>
    </row>
    <row r="2151" spans="2:6" ht="15.75" customHeight="1" x14ac:dyDescent="0.35">
      <c r="B2151" s="289"/>
      <c r="C2151" s="336"/>
      <c r="D2151" s="342">
        <v>21060</v>
      </c>
      <c r="E2151" s="183" t="s">
        <v>136</v>
      </c>
      <c r="F2151" s="184">
        <v>1</v>
      </c>
    </row>
    <row r="2152" spans="2:6" ht="15.75" customHeight="1" x14ac:dyDescent="0.35">
      <c r="B2152" s="289"/>
      <c r="C2152" s="336"/>
      <c r="D2152" s="342">
        <v>21060</v>
      </c>
      <c r="E2152" s="183" t="s">
        <v>137</v>
      </c>
      <c r="F2152" s="184">
        <v>5</v>
      </c>
    </row>
    <row r="2153" spans="2:6" ht="15.75" customHeight="1" x14ac:dyDescent="0.35">
      <c r="B2153" s="289"/>
      <c r="C2153" s="336"/>
      <c r="D2153" s="342">
        <v>21060</v>
      </c>
      <c r="E2153" s="183" t="s">
        <v>138</v>
      </c>
      <c r="F2153" s="184">
        <v>0</v>
      </c>
    </row>
    <row r="2154" spans="2:6" ht="15.75" customHeight="1" x14ac:dyDescent="0.35">
      <c r="B2154" s="289"/>
      <c r="C2154" s="336"/>
      <c r="D2154" s="342">
        <v>21061</v>
      </c>
      <c r="E2154" s="183" t="s">
        <v>132</v>
      </c>
      <c r="F2154" s="184">
        <v>0</v>
      </c>
    </row>
    <row r="2155" spans="2:6" ht="15.75" customHeight="1" x14ac:dyDescent="0.35">
      <c r="B2155" s="289"/>
      <c r="C2155" s="336"/>
      <c r="D2155" s="342">
        <v>21061</v>
      </c>
      <c r="E2155" s="183" t="s">
        <v>133</v>
      </c>
      <c r="F2155" s="184">
        <v>0</v>
      </c>
    </row>
    <row r="2156" spans="2:6" ht="15.75" customHeight="1" x14ac:dyDescent="0.35">
      <c r="B2156" s="289"/>
      <c r="C2156" s="336"/>
      <c r="D2156" s="342">
        <v>21061</v>
      </c>
      <c r="E2156" s="183" t="s">
        <v>134</v>
      </c>
      <c r="F2156" s="184">
        <v>2</v>
      </c>
    </row>
    <row r="2157" spans="2:6" ht="15.75" customHeight="1" x14ac:dyDescent="0.35">
      <c r="B2157" s="289"/>
      <c r="C2157" s="336"/>
      <c r="D2157" s="342">
        <v>21061</v>
      </c>
      <c r="E2157" s="183" t="s">
        <v>135</v>
      </c>
      <c r="F2157" s="184">
        <v>0</v>
      </c>
    </row>
    <row r="2158" spans="2:6" ht="15.75" customHeight="1" x14ac:dyDescent="0.35">
      <c r="B2158" s="289"/>
      <c r="C2158" s="336"/>
      <c r="D2158" s="342">
        <v>21061</v>
      </c>
      <c r="E2158" s="183" t="s">
        <v>136</v>
      </c>
      <c r="F2158" s="184">
        <v>1</v>
      </c>
    </row>
    <row r="2159" spans="2:6" ht="15.75" customHeight="1" x14ac:dyDescent="0.35">
      <c r="B2159" s="289"/>
      <c r="C2159" s="336"/>
      <c r="D2159" s="342">
        <v>21061</v>
      </c>
      <c r="E2159" s="183" t="s">
        <v>137</v>
      </c>
      <c r="F2159" s="184">
        <v>7</v>
      </c>
    </row>
    <row r="2160" spans="2:6" ht="15.75" customHeight="1" x14ac:dyDescent="0.35">
      <c r="B2160" s="289"/>
      <c r="C2160" s="336"/>
      <c r="D2160" s="342">
        <v>21061</v>
      </c>
      <c r="E2160" s="183" t="s">
        <v>138</v>
      </c>
      <c r="F2160" s="184">
        <v>0</v>
      </c>
    </row>
    <row r="2161" spans="2:6" ht="15.75" customHeight="1" x14ac:dyDescent="0.35">
      <c r="B2161" s="289"/>
      <c r="C2161" s="336"/>
      <c r="D2161" s="343">
        <v>21076</v>
      </c>
      <c r="E2161" s="182" t="s">
        <v>132</v>
      </c>
      <c r="F2161" s="86">
        <v>0</v>
      </c>
    </row>
    <row r="2162" spans="2:6" ht="15.75" customHeight="1" x14ac:dyDescent="0.35">
      <c r="B2162" s="289"/>
      <c r="C2162" s="336"/>
      <c r="D2162" s="342">
        <v>21076</v>
      </c>
      <c r="E2162" s="183" t="s">
        <v>133</v>
      </c>
      <c r="F2162" s="184">
        <v>0</v>
      </c>
    </row>
    <row r="2163" spans="2:6" ht="15.75" customHeight="1" x14ac:dyDescent="0.35">
      <c r="B2163" s="289"/>
      <c r="C2163" s="336"/>
      <c r="D2163" s="342">
        <v>21076</v>
      </c>
      <c r="E2163" s="183" t="s">
        <v>134</v>
      </c>
      <c r="F2163" s="184">
        <v>0</v>
      </c>
    </row>
    <row r="2164" spans="2:6" ht="15.75" customHeight="1" x14ac:dyDescent="0.35">
      <c r="B2164" s="289"/>
      <c r="C2164" s="336"/>
      <c r="D2164" s="342">
        <v>21076</v>
      </c>
      <c r="E2164" s="183" t="s">
        <v>135</v>
      </c>
      <c r="F2164" s="184">
        <v>0</v>
      </c>
    </row>
    <row r="2165" spans="2:6" ht="15.75" customHeight="1" x14ac:dyDescent="0.35">
      <c r="B2165" s="289"/>
      <c r="C2165" s="336"/>
      <c r="D2165" s="342">
        <v>21076</v>
      </c>
      <c r="E2165" s="183" t="s">
        <v>136</v>
      </c>
      <c r="F2165" s="184">
        <v>5</v>
      </c>
    </row>
    <row r="2166" spans="2:6" ht="15.75" customHeight="1" x14ac:dyDescent="0.35">
      <c r="B2166" s="289"/>
      <c r="C2166" s="336"/>
      <c r="D2166" s="342">
        <v>21076</v>
      </c>
      <c r="E2166" s="183" t="s">
        <v>137</v>
      </c>
      <c r="F2166" s="184">
        <v>1</v>
      </c>
    </row>
    <row r="2167" spans="2:6" ht="15.75" customHeight="1" x14ac:dyDescent="0.35">
      <c r="B2167" s="289"/>
      <c r="C2167" s="336"/>
      <c r="D2167" s="342">
        <v>21076</v>
      </c>
      <c r="E2167" s="183" t="s">
        <v>138</v>
      </c>
      <c r="F2167" s="184">
        <v>0</v>
      </c>
    </row>
    <row r="2168" spans="2:6" ht="15.75" customHeight="1" x14ac:dyDescent="0.35">
      <c r="B2168" s="289"/>
      <c r="C2168" s="336"/>
      <c r="D2168" s="342">
        <v>21090</v>
      </c>
      <c r="E2168" s="183" t="s">
        <v>132</v>
      </c>
      <c r="F2168" s="184">
        <v>0</v>
      </c>
    </row>
    <row r="2169" spans="2:6" ht="15.75" customHeight="1" x14ac:dyDescent="0.35">
      <c r="B2169" s="289"/>
      <c r="C2169" s="336"/>
      <c r="D2169" s="342">
        <v>21090</v>
      </c>
      <c r="E2169" s="183" t="s">
        <v>133</v>
      </c>
      <c r="F2169" s="184">
        <v>0</v>
      </c>
    </row>
    <row r="2170" spans="2:6" ht="15.75" customHeight="1" x14ac:dyDescent="0.35">
      <c r="B2170" s="289"/>
      <c r="C2170" s="336"/>
      <c r="D2170" s="342">
        <v>21090</v>
      </c>
      <c r="E2170" s="183" t="s">
        <v>134</v>
      </c>
      <c r="F2170" s="184">
        <v>0</v>
      </c>
    </row>
    <row r="2171" spans="2:6" ht="15.75" customHeight="1" x14ac:dyDescent="0.35">
      <c r="B2171" s="289"/>
      <c r="C2171" s="336"/>
      <c r="D2171" s="342">
        <v>21090</v>
      </c>
      <c r="E2171" s="183" t="s">
        <v>135</v>
      </c>
      <c r="F2171" s="184">
        <v>0</v>
      </c>
    </row>
    <row r="2172" spans="2:6" ht="15.75" customHeight="1" x14ac:dyDescent="0.35">
      <c r="B2172" s="289"/>
      <c r="C2172" s="336"/>
      <c r="D2172" s="342">
        <v>21090</v>
      </c>
      <c r="E2172" s="183" t="s">
        <v>136</v>
      </c>
      <c r="F2172" s="184">
        <v>0</v>
      </c>
    </row>
    <row r="2173" spans="2:6" ht="15.75" customHeight="1" x14ac:dyDescent="0.35">
      <c r="B2173" s="289"/>
      <c r="C2173" s="336"/>
      <c r="D2173" s="342">
        <v>21090</v>
      </c>
      <c r="E2173" s="183" t="s">
        <v>137</v>
      </c>
      <c r="F2173" s="184">
        <v>1</v>
      </c>
    </row>
    <row r="2174" spans="2:6" ht="15.75" customHeight="1" x14ac:dyDescent="0.35">
      <c r="B2174" s="289"/>
      <c r="C2174" s="336"/>
      <c r="D2174" s="342">
        <v>21090</v>
      </c>
      <c r="E2174" s="183" t="s">
        <v>138</v>
      </c>
      <c r="F2174" s="184">
        <v>0</v>
      </c>
    </row>
    <row r="2175" spans="2:6" ht="15.75" customHeight="1" x14ac:dyDescent="0.35">
      <c r="B2175" s="289"/>
      <c r="C2175" s="336"/>
      <c r="D2175" s="342">
        <v>21108</v>
      </c>
      <c r="E2175" s="183" t="s">
        <v>132</v>
      </c>
      <c r="F2175" s="184">
        <v>0</v>
      </c>
    </row>
    <row r="2176" spans="2:6" ht="15.75" customHeight="1" x14ac:dyDescent="0.35">
      <c r="B2176" s="289"/>
      <c r="C2176" s="336"/>
      <c r="D2176" s="342">
        <v>21108</v>
      </c>
      <c r="E2176" s="183" t="s">
        <v>133</v>
      </c>
      <c r="F2176" s="184">
        <v>0</v>
      </c>
    </row>
    <row r="2177" spans="2:6" ht="15.75" customHeight="1" x14ac:dyDescent="0.35">
      <c r="B2177" s="289"/>
      <c r="C2177" s="336"/>
      <c r="D2177" s="342">
        <v>21108</v>
      </c>
      <c r="E2177" s="183" t="s">
        <v>134</v>
      </c>
      <c r="F2177" s="184">
        <v>0</v>
      </c>
    </row>
    <row r="2178" spans="2:6" ht="15.75" customHeight="1" x14ac:dyDescent="0.35">
      <c r="B2178" s="289"/>
      <c r="C2178" s="336"/>
      <c r="D2178" s="342">
        <v>21108</v>
      </c>
      <c r="E2178" s="183" t="s">
        <v>135</v>
      </c>
      <c r="F2178" s="184">
        <v>0</v>
      </c>
    </row>
    <row r="2179" spans="2:6" ht="15.75" customHeight="1" x14ac:dyDescent="0.35">
      <c r="B2179" s="289"/>
      <c r="C2179" s="336"/>
      <c r="D2179" s="342">
        <v>21108</v>
      </c>
      <c r="E2179" s="183" t="s">
        <v>136</v>
      </c>
      <c r="F2179" s="184">
        <v>0</v>
      </c>
    </row>
    <row r="2180" spans="2:6" ht="15.75" customHeight="1" x14ac:dyDescent="0.35">
      <c r="B2180" s="289"/>
      <c r="C2180" s="336"/>
      <c r="D2180" s="342">
        <v>21108</v>
      </c>
      <c r="E2180" s="183" t="s">
        <v>137</v>
      </c>
      <c r="F2180" s="184">
        <v>1</v>
      </c>
    </row>
    <row r="2181" spans="2:6" ht="15.75" customHeight="1" x14ac:dyDescent="0.35">
      <c r="B2181" s="289"/>
      <c r="C2181" s="336"/>
      <c r="D2181" s="342">
        <v>21108</v>
      </c>
      <c r="E2181" s="183" t="s">
        <v>138</v>
      </c>
      <c r="F2181" s="184">
        <v>0</v>
      </c>
    </row>
    <row r="2182" spans="2:6" ht="15.75" customHeight="1" x14ac:dyDescent="0.35">
      <c r="B2182" s="289"/>
      <c r="C2182" s="336"/>
      <c r="D2182" s="342">
        <v>21113</v>
      </c>
      <c r="E2182" s="183" t="s">
        <v>132</v>
      </c>
      <c r="F2182" s="184">
        <v>0</v>
      </c>
    </row>
    <row r="2183" spans="2:6" ht="15.75" customHeight="1" x14ac:dyDescent="0.35">
      <c r="B2183" s="289"/>
      <c r="C2183" s="336"/>
      <c r="D2183" s="342">
        <v>21113</v>
      </c>
      <c r="E2183" s="183" t="s">
        <v>133</v>
      </c>
      <c r="F2183" s="184">
        <v>0</v>
      </c>
    </row>
    <row r="2184" spans="2:6" ht="15.75" customHeight="1" x14ac:dyDescent="0.35">
      <c r="B2184" s="289"/>
      <c r="C2184" s="336"/>
      <c r="D2184" s="342">
        <v>21113</v>
      </c>
      <c r="E2184" s="183" t="s">
        <v>134</v>
      </c>
      <c r="F2184" s="184">
        <v>1</v>
      </c>
    </row>
    <row r="2185" spans="2:6" ht="15.75" customHeight="1" x14ac:dyDescent="0.35">
      <c r="B2185" s="289"/>
      <c r="C2185" s="336"/>
      <c r="D2185" s="342">
        <v>21113</v>
      </c>
      <c r="E2185" s="183" t="s">
        <v>135</v>
      </c>
      <c r="F2185" s="184">
        <v>0</v>
      </c>
    </row>
    <row r="2186" spans="2:6" ht="15.75" customHeight="1" x14ac:dyDescent="0.35">
      <c r="B2186" s="289"/>
      <c r="C2186" s="336"/>
      <c r="D2186" s="342">
        <v>21113</v>
      </c>
      <c r="E2186" s="183" t="s">
        <v>136</v>
      </c>
      <c r="F2186" s="184">
        <v>0</v>
      </c>
    </row>
    <row r="2187" spans="2:6" ht="15.75" customHeight="1" x14ac:dyDescent="0.35">
      <c r="B2187" s="289"/>
      <c r="C2187" s="336"/>
      <c r="D2187" s="342">
        <v>21113</v>
      </c>
      <c r="E2187" s="183" t="s">
        <v>137</v>
      </c>
      <c r="F2187" s="184">
        <v>1</v>
      </c>
    </row>
    <row r="2188" spans="2:6" ht="15.75" customHeight="1" x14ac:dyDescent="0.35">
      <c r="B2188" s="289"/>
      <c r="C2188" s="336"/>
      <c r="D2188" s="342">
        <v>21113</v>
      </c>
      <c r="E2188" s="183" t="s">
        <v>138</v>
      </c>
      <c r="F2188" s="184">
        <v>0</v>
      </c>
    </row>
    <row r="2189" spans="2:6" ht="15.75" customHeight="1" x14ac:dyDescent="0.35">
      <c r="B2189" s="289"/>
      <c r="C2189" s="336"/>
      <c r="D2189" s="342">
        <v>21114</v>
      </c>
      <c r="E2189" s="183" t="s">
        <v>132</v>
      </c>
      <c r="F2189" s="184">
        <v>0</v>
      </c>
    </row>
    <row r="2190" spans="2:6" ht="15.75" customHeight="1" x14ac:dyDescent="0.35">
      <c r="B2190" s="289"/>
      <c r="C2190" s="336"/>
      <c r="D2190" s="342">
        <v>21114</v>
      </c>
      <c r="E2190" s="183" t="s">
        <v>133</v>
      </c>
      <c r="F2190" s="184">
        <v>0</v>
      </c>
    </row>
    <row r="2191" spans="2:6" ht="15.75" customHeight="1" x14ac:dyDescent="0.35">
      <c r="B2191" s="289"/>
      <c r="C2191" s="336"/>
      <c r="D2191" s="342">
        <v>21114</v>
      </c>
      <c r="E2191" s="183" t="s">
        <v>134</v>
      </c>
      <c r="F2191" s="184">
        <v>0</v>
      </c>
    </row>
    <row r="2192" spans="2:6" ht="15.75" customHeight="1" x14ac:dyDescent="0.35">
      <c r="B2192" s="289"/>
      <c r="C2192" s="336"/>
      <c r="D2192" s="342">
        <v>21114</v>
      </c>
      <c r="E2192" s="183" t="s">
        <v>135</v>
      </c>
      <c r="F2192" s="184">
        <v>0</v>
      </c>
    </row>
    <row r="2193" spans="2:6" ht="15.75" customHeight="1" x14ac:dyDescent="0.35">
      <c r="B2193" s="289"/>
      <c r="C2193" s="336"/>
      <c r="D2193" s="342">
        <v>21114</v>
      </c>
      <c r="E2193" s="183" t="s">
        <v>136</v>
      </c>
      <c r="F2193" s="184">
        <v>2</v>
      </c>
    </row>
    <row r="2194" spans="2:6" ht="15.75" customHeight="1" x14ac:dyDescent="0.35">
      <c r="B2194" s="289"/>
      <c r="C2194" s="336"/>
      <c r="D2194" s="342">
        <v>21114</v>
      </c>
      <c r="E2194" s="183" t="s">
        <v>137</v>
      </c>
      <c r="F2194" s="184">
        <v>3</v>
      </c>
    </row>
    <row r="2195" spans="2:6" ht="15.75" customHeight="1" x14ac:dyDescent="0.35">
      <c r="B2195" s="289"/>
      <c r="C2195" s="336"/>
      <c r="D2195" s="342">
        <v>21114</v>
      </c>
      <c r="E2195" s="183" t="s">
        <v>138</v>
      </c>
      <c r="F2195" s="184">
        <v>0</v>
      </c>
    </row>
    <row r="2196" spans="2:6" ht="15.75" customHeight="1" x14ac:dyDescent="0.35">
      <c r="B2196" s="289"/>
      <c r="C2196" s="336"/>
      <c r="D2196" s="342">
        <v>21122</v>
      </c>
      <c r="E2196" s="183" t="s">
        <v>132</v>
      </c>
      <c r="F2196" s="184">
        <v>0</v>
      </c>
    </row>
    <row r="2197" spans="2:6" ht="15.75" customHeight="1" x14ac:dyDescent="0.35">
      <c r="B2197" s="289"/>
      <c r="C2197" s="336"/>
      <c r="D2197" s="342">
        <v>21122</v>
      </c>
      <c r="E2197" s="183" t="s">
        <v>133</v>
      </c>
      <c r="F2197" s="184">
        <v>0</v>
      </c>
    </row>
    <row r="2198" spans="2:6" ht="15.75" customHeight="1" x14ac:dyDescent="0.35">
      <c r="B2198" s="289"/>
      <c r="C2198" s="336"/>
      <c r="D2198" s="342">
        <v>21122</v>
      </c>
      <c r="E2198" s="183" t="s">
        <v>134</v>
      </c>
      <c r="F2198" s="184">
        <v>1</v>
      </c>
    </row>
    <row r="2199" spans="2:6" ht="15.75" customHeight="1" x14ac:dyDescent="0.35">
      <c r="B2199" s="289"/>
      <c r="C2199" s="336"/>
      <c r="D2199" s="342">
        <v>21122</v>
      </c>
      <c r="E2199" s="183" t="s">
        <v>135</v>
      </c>
      <c r="F2199" s="184">
        <v>0</v>
      </c>
    </row>
    <row r="2200" spans="2:6" ht="15.75" customHeight="1" x14ac:dyDescent="0.35">
      <c r="B2200" s="289"/>
      <c r="C2200" s="336"/>
      <c r="D2200" s="342">
        <v>21122</v>
      </c>
      <c r="E2200" s="183" t="s">
        <v>136</v>
      </c>
      <c r="F2200" s="184">
        <v>0</v>
      </c>
    </row>
    <row r="2201" spans="2:6" ht="15.75" customHeight="1" x14ac:dyDescent="0.35">
      <c r="B2201" s="289"/>
      <c r="C2201" s="336"/>
      <c r="D2201" s="342">
        <v>21122</v>
      </c>
      <c r="E2201" s="183" t="s">
        <v>137</v>
      </c>
      <c r="F2201" s="184">
        <v>4</v>
      </c>
    </row>
    <row r="2202" spans="2:6" ht="15.75" customHeight="1" x14ac:dyDescent="0.35">
      <c r="B2202" s="289"/>
      <c r="C2202" s="336"/>
      <c r="D2202" s="342">
        <v>21122</v>
      </c>
      <c r="E2202" s="183" t="s">
        <v>138</v>
      </c>
      <c r="F2202" s="184">
        <v>0</v>
      </c>
    </row>
    <row r="2203" spans="2:6" ht="15.75" customHeight="1" x14ac:dyDescent="0.35">
      <c r="B2203" s="289"/>
      <c r="C2203" s="336"/>
      <c r="D2203" s="343">
        <v>21144</v>
      </c>
      <c r="E2203" s="182" t="s">
        <v>132</v>
      </c>
      <c r="F2203" s="86">
        <v>0</v>
      </c>
    </row>
    <row r="2204" spans="2:6" ht="15.75" customHeight="1" x14ac:dyDescent="0.35">
      <c r="B2204" s="289"/>
      <c r="C2204" s="336"/>
      <c r="D2204" s="342">
        <v>21144</v>
      </c>
      <c r="E2204" s="183" t="s">
        <v>133</v>
      </c>
      <c r="F2204" s="184">
        <v>0</v>
      </c>
    </row>
    <row r="2205" spans="2:6" ht="15.75" customHeight="1" x14ac:dyDescent="0.35">
      <c r="B2205" s="289"/>
      <c r="C2205" s="336"/>
      <c r="D2205" s="342">
        <v>21144</v>
      </c>
      <c r="E2205" s="183" t="s">
        <v>134</v>
      </c>
      <c r="F2205" s="184">
        <v>0</v>
      </c>
    </row>
    <row r="2206" spans="2:6" ht="15.75" customHeight="1" x14ac:dyDescent="0.35">
      <c r="B2206" s="289"/>
      <c r="C2206" s="336"/>
      <c r="D2206" s="342">
        <v>21144</v>
      </c>
      <c r="E2206" s="183" t="s">
        <v>135</v>
      </c>
      <c r="F2206" s="184">
        <v>0</v>
      </c>
    </row>
    <row r="2207" spans="2:6" ht="15.75" customHeight="1" x14ac:dyDescent="0.35">
      <c r="B2207" s="289"/>
      <c r="C2207" s="336"/>
      <c r="D2207" s="342">
        <v>21144</v>
      </c>
      <c r="E2207" s="183" t="s">
        <v>136</v>
      </c>
      <c r="F2207" s="184">
        <v>0</v>
      </c>
    </row>
    <row r="2208" spans="2:6" ht="15.75" customHeight="1" x14ac:dyDescent="0.35">
      <c r="B2208" s="289"/>
      <c r="C2208" s="336"/>
      <c r="D2208" s="342">
        <v>21144</v>
      </c>
      <c r="E2208" s="183" t="s">
        <v>137</v>
      </c>
      <c r="F2208" s="184">
        <v>0</v>
      </c>
    </row>
    <row r="2209" spans="2:6" ht="15.75" customHeight="1" x14ac:dyDescent="0.35">
      <c r="B2209" s="289"/>
      <c r="C2209" s="336"/>
      <c r="D2209" s="342">
        <v>21144</v>
      </c>
      <c r="E2209" s="183" t="s">
        <v>138</v>
      </c>
      <c r="F2209" s="184">
        <v>1</v>
      </c>
    </row>
    <row r="2210" spans="2:6" ht="15.75" customHeight="1" x14ac:dyDescent="0.35">
      <c r="B2210" s="289"/>
      <c r="C2210" s="336"/>
      <c r="D2210" s="342">
        <v>21401</v>
      </c>
      <c r="E2210" s="183" t="s">
        <v>132</v>
      </c>
      <c r="F2210" s="184">
        <v>0</v>
      </c>
    </row>
    <row r="2211" spans="2:6" ht="15.75" customHeight="1" x14ac:dyDescent="0.35">
      <c r="B2211" s="289"/>
      <c r="C2211" s="336"/>
      <c r="D2211" s="342">
        <v>21401</v>
      </c>
      <c r="E2211" s="183" t="s">
        <v>133</v>
      </c>
      <c r="F2211" s="184">
        <v>0</v>
      </c>
    </row>
    <row r="2212" spans="2:6" ht="15.75" customHeight="1" x14ac:dyDescent="0.35">
      <c r="B2212" s="289"/>
      <c r="C2212" s="336"/>
      <c r="D2212" s="342">
        <v>21401</v>
      </c>
      <c r="E2212" s="183" t="s">
        <v>134</v>
      </c>
      <c r="F2212" s="184">
        <v>0</v>
      </c>
    </row>
    <row r="2213" spans="2:6" ht="15.75" customHeight="1" x14ac:dyDescent="0.35">
      <c r="B2213" s="289"/>
      <c r="C2213" s="336"/>
      <c r="D2213" s="342">
        <v>21401</v>
      </c>
      <c r="E2213" s="183" t="s">
        <v>135</v>
      </c>
      <c r="F2213" s="184">
        <v>0</v>
      </c>
    </row>
    <row r="2214" spans="2:6" ht="15.75" customHeight="1" x14ac:dyDescent="0.35">
      <c r="B2214" s="289"/>
      <c r="C2214" s="336"/>
      <c r="D2214" s="342">
        <v>21401</v>
      </c>
      <c r="E2214" s="183" t="s">
        <v>136</v>
      </c>
      <c r="F2214" s="184">
        <v>2</v>
      </c>
    </row>
    <row r="2215" spans="2:6" ht="15.75" customHeight="1" x14ac:dyDescent="0.35">
      <c r="B2215" s="289"/>
      <c r="C2215" s="336"/>
      <c r="D2215" s="342">
        <v>21401</v>
      </c>
      <c r="E2215" s="183" t="s">
        <v>137</v>
      </c>
      <c r="F2215" s="184">
        <v>3</v>
      </c>
    </row>
    <row r="2216" spans="2:6" ht="15.75" customHeight="1" x14ac:dyDescent="0.35">
      <c r="B2216" s="289"/>
      <c r="C2216" s="336"/>
      <c r="D2216" s="342">
        <v>21401</v>
      </c>
      <c r="E2216" s="183" t="s">
        <v>138</v>
      </c>
      <c r="F2216" s="184">
        <v>0</v>
      </c>
    </row>
    <row r="2217" spans="2:6" ht="15.75" customHeight="1" x14ac:dyDescent="0.35">
      <c r="B2217" s="289"/>
      <c r="C2217" s="336"/>
      <c r="D2217" s="342">
        <v>21403</v>
      </c>
      <c r="E2217" s="183" t="s">
        <v>132</v>
      </c>
      <c r="F2217" s="184">
        <v>0</v>
      </c>
    </row>
    <row r="2218" spans="2:6" ht="15.75" customHeight="1" x14ac:dyDescent="0.35">
      <c r="B2218" s="289"/>
      <c r="C2218" s="336"/>
      <c r="D2218" s="342">
        <v>21403</v>
      </c>
      <c r="E2218" s="183" t="s">
        <v>133</v>
      </c>
      <c r="F2218" s="184">
        <v>0</v>
      </c>
    </row>
    <row r="2219" spans="2:6" ht="15.75" customHeight="1" x14ac:dyDescent="0.35">
      <c r="B2219" s="289"/>
      <c r="C2219" s="336"/>
      <c r="D2219" s="342">
        <v>21403</v>
      </c>
      <c r="E2219" s="183" t="s">
        <v>134</v>
      </c>
      <c r="F2219" s="184">
        <v>0</v>
      </c>
    </row>
    <row r="2220" spans="2:6" ht="15.75" customHeight="1" x14ac:dyDescent="0.35">
      <c r="B2220" s="289"/>
      <c r="C2220" s="336"/>
      <c r="D2220" s="342">
        <v>21403</v>
      </c>
      <c r="E2220" s="183" t="s">
        <v>135</v>
      </c>
      <c r="F2220" s="184">
        <v>0</v>
      </c>
    </row>
    <row r="2221" spans="2:6" ht="15.75" customHeight="1" x14ac:dyDescent="0.35">
      <c r="B2221" s="289"/>
      <c r="C2221" s="336"/>
      <c r="D2221" s="342">
        <v>21403</v>
      </c>
      <c r="E2221" s="183" t="s">
        <v>136</v>
      </c>
      <c r="F2221" s="184">
        <v>0</v>
      </c>
    </row>
    <row r="2222" spans="2:6" ht="15.75" customHeight="1" x14ac:dyDescent="0.35">
      <c r="B2222" s="289"/>
      <c r="C2222" s="336"/>
      <c r="D2222" s="342">
        <v>21403</v>
      </c>
      <c r="E2222" s="183" t="s">
        <v>137</v>
      </c>
      <c r="F2222" s="184">
        <v>2</v>
      </c>
    </row>
    <row r="2223" spans="2:6" ht="15.75" customHeight="1" x14ac:dyDescent="0.35">
      <c r="B2223" s="289"/>
      <c r="C2223" s="337"/>
      <c r="D2223" s="342">
        <v>21403</v>
      </c>
      <c r="E2223" s="183" t="s">
        <v>138</v>
      </c>
      <c r="F2223" s="184">
        <v>0</v>
      </c>
    </row>
    <row r="2224" spans="2:6" ht="15.75" customHeight="1" x14ac:dyDescent="0.35">
      <c r="B2224" s="289"/>
      <c r="C2224" s="335" t="s">
        <v>140</v>
      </c>
      <c r="D2224" s="342">
        <v>20794</v>
      </c>
      <c r="E2224" s="183" t="s">
        <v>132</v>
      </c>
      <c r="F2224" s="184">
        <v>0</v>
      </c>
    </row>
    <row r="2225" spans="2:6" ht="15.75" customHeight="1" x14ac:dyDescent="0.35">
      <c r="B2225" s="289"/>
      <c r="C2225" s="336"/>
      <c r="D2225" s="342">
        <v>20794</v>
      </c>
      <c r="E2225" s="183" t="s">
        <v>133</v>
      </c>
      <c r="F2225" s="184">
        <v>0</v>
      </c>
    </row>
    <row r="2226" spans="2:6" ht="15.75" customHeight="1" x14ac:dyDescent="0.35">
      <c r="B2226" s="289"/>
      <c r="C2226" s="336"/>
      <c r="D2226" s="342">
        <v>20794</v>
      </c>
      <c r="E2226" s="183" t="s">
        <v>134</v>
      </c>
      <c r="F2226" s="184">
        <v>0</v>
      </c>
    </row>
    <row r="2227" spans="2:6" ht="15.75" customHeight="1" x14ac:dyDescent="0.35">
      <c r="B2227" s="289"/>
      <c r="C2227" s="336"/>
      <c r="D2227" s="342">
        <v>20794</v>
      </c>
      <c r="E2227" s="183" t="s">
        <v>135</v>
      </c>
      <c r="F2227" s="184">
        <v>0</v>
      </c>
    </row>
    <row r="2228" spans="2:6" ht="15.75" customHeight="1" x14ac:dyDescent="0.35">
      <c r="B2228" s="289"/>
      <c r="C2228" s="336"/>
      <c r="D2228" s="342">
        <v>20794</v>
      </c>
      <c r="E2228" s="183" t="s">
        <v>136</v>
      </c>
      <c r="F2228" s="184">
        <v>4</v>
      </c>
    </row>
    <row r="2229" spans="2:6" ht="15.75" customHeight="1" x14ac:dyDescent="0.35">
      <c r="B2229" s="289"/>
      <c r="C2229" s="336"/>
      <c r="D2229" s="342">
        <v>20794</v>
      </c>
      <c r="E2229" s="183" t="s">
        <v>137</v>
      </c>
      <c r="F2229" s="184">
        <v>1</v>
      </c>
    </row>
    <row r="2230" spans="2:6" ht="15.75" customHeight="1" x14ac:dyDescent="0.35">
      <c r="B2230" s="289"/>
      <c r="C2230" s="337"/>
      <c r="D2230" s="342">
        <v>20794</v>
      </c>
      <c r="E2230" s="183" t="s">
        <v>138</v>
      </c>
      <c r="F2230" s="184">
        <v>0</v>
      </c>
    </row>
    <row r="2231" spans="2:6" ht="15.75" customHeight="1" x14ac:dyDescent="0.35">
      <c r="B2231" s="289"/>
      <c r="C2231" s="335" t="s">
        <v>126</v>
      </c>
      <c r="D2231" s="343">
        <v>21201</v>
      </c>
      <c r="E2231" s="182" t="s">
        <v>132</v>
      </c>
      <c r="F2231" s="86">
        <v>0</v>
      </c>
    </row>
    <row r="2232" spans="2:6" ht="15.75" customHeight="1" x14ac:dyDescent="0.35">
      <c r="B2232" s="289"/>
      <c r="C2232" s="336"/>
      <c r="D2232" s="342">
        <v>21201</v>
      </c>
      <c r="E2232" s="183" t="s">
        <v>133</v>
      </c>
      <c r="F2232" s="184">
        <v>0</v>
      </c>
    </row>
    <row r="2233" spans="2:6" ht="15.75" customHeight="1" x14ac:dyDescent="0.35">
      <c r="B2233" s="289"/>
      <c r="C2233" s="336"/>
      <c r="D2233" s="342">
        <v>21201</v>
      </c>
      <c r="E2233" s="183" t="s">
        <v>134</v>
      </c>
      <c r="F2233" s="184">
        <v>0</v>
      </c>
    </row>
    <row r="2234" spans="2:6" ht="15.75" customHeight="1" x14ac:dyDescent="0.35">
      <c r="B2234" s="289"/>
      <c r="C2234" s="336"/>
      <c r="D2234" s="342">
        <v>21201</v>
      </c>
      <c r="E2234" s="183" t="s">
        <v>135</v>
      </c>
      <c r="F2234" s="184">
        <v>0</v>
      </c>
    </row>
    <row r="2235" spans="2:6" ht="15.75" customHeight="1" x14ac:dyDescent="0.35">
      <c r="B2235" s="289"/>
      <c r="C2235" s="336"/>
      <c r="D2235" s="342">
        <v>21201</v>
      </c>
      <c r="E2235" s="183" t="s">
        <v>136</v>
      </c>
      <c r="F2235" s="184">
        <v>4</v>
      </c>
    </row>
    <row r="2236" spans="2:6" ht="15.75" customHeight="1" x14ac:dyDescent="0.35">
      <c r="B2236" s="289"/>
      <c r="C2236" s="336"/>
      <c r="D2236" s="342">
        <v>21201</v>
      </c>
      <c r="E2236" s="183" t="s">
        <v>137</v>
      </c>
      <c r="F2236" s="184">
        <v>7</v>
      </c>
    </row>
    <row r="2237" spans="2:6" ht="15.75" customHeight="1" x14ac:dyDescent="0.35">
      <c r="B2237" s="289"/>
      <c r="C2237" s="336"/>
      <c r="D2237" s="342">
        <v>21201</v>
      </c>
      <c r="E2237" s="183" t="s">
        <v>138</v>
      </c>
      <c r="F2237" s="184">
        <v>2</v>
      </c>
    </row>
    <row r="2238" spans="2:6" ht="15.75" customHeight="1" x14ac:dyDescent="0.35">
      <c r="B2238" s="289"/>
      <c r="C2238" s="336"/>
      <c r="D2238" s="342">
        <v>21202</v>
      </c>
      <c r="E2238" s="183" t="s">
        <v>132</v>
      </c>
      <c r="F2238" s="184">
        <v>0</v>
      </c>
    </row>
    <row r="2239" spans="2:6" ht="15.75" customHeight="1" x14ac:dyDescent="0.35">
      <c r="B2239" s="289"/>
      <c r="C2239" s="336"/>
      <c r="D2239" s="342">
        <v>21202</v>
      </c>
      <c r="E2239" s="183" t="s">
        <v>133</v>
      </c>
      <c r="F2239" s="184">
        <v>0</v>
      </c>
    </row>
    <row r="2240" spans="2:6" ht="15.75" customHeight="1" x14ac:dyDescent="0.35">
      <c r="B2240" s="289"/>
      <c r="C2240" s="336"/>
      <c r="D2240" s="342">
        <v>21202</v>
      </c>
      <c r="E2240" s="183" t="s">
        <v>134</v>
      </c>
      <c r="F2240" s="184">
        <v>0</v>
      </c>
    </row>
    <row r="2241" spans="2:6" ht="15.75" customHeight="1" x14ac:dyDescent="0.35">
      <c r="B2241" s="289"/>
      <c r="C2241" s="336"/>
      <c r="D2241" s="342">
        <v>21202</v>
      </c>
      <c r="E2241" s="183" t="s">
        <v>135</v>
      </c>
      <c r="F2241" s="184">
        <v>0</v>
      </c>
    </row>
    <row r="2242" spans="2:6" ht="15.75" customHeight="1" x14ac:dyDescent="0.35">
      <c r="B2242" s="289"/>
      <c r="C2242" s="336"/>
      <c r="D2242" s="342">
        <v>21202</v>
      </c>
      <c r="E2242" s="183" t="s">
        <v>136</v>
      </c>
      <c r="F2242" s="184">
        <v>3</v>
      </c>
    </row>
    <row r="2243" spans="2:6" ht="15.75" customHeight="1" x14ac:dyDescent="0.35">
      <c r="B2243" s="289"/>
      <c r="C2243" s="336"/>
      <c r="D2243" s="342">
        <v>21202</v>
      </c>
      <c r="E2243" s="183" t="s">
        <v>137</v>
      </c>
      <c r="F2243" s="184">
        <v>3</v>
      </c>
    </row>
    <row r="2244" spans="2:6" ht="15.75" customHeight="1" x14ac:dyDescent="0.35">
      <c r="B2244" s="289"/>
      <c r="C2244" s="336"/>
      <c r="D2244" s="342">
        <v>21202</v>
      </c>
      <c r="E2244" s="183" t="s">
        <v>138</v>
      </c>
      <c r="F2244" s="184">
        <v>2</v>
      </c>
    </row>
    <row r="2245" spans="2:6" ht="15.75" customHeight="1" x14ac:dyDescent="0.35">
      <c r="B2245" s="289"/>
      <c r="C2245" s="336"/>
      <c r="D2245" s="342">
        <v>21205</v>
      </c>
      <c r="E2245" s="183" t="s">
        <v>132</v>
      </c>
      <c r="F2245" s="184">
        <v>0</v>
      </c>
    </row>
    <row r="2246" spans="2:6" ht="15.75" customHeight="1" x14ac:dyDescent="0.35">
      <c r="B2246" s="289"/>
      <c r="C2246" s="336"/>
      <c r="D2246" s="342">
        <v>21205</v>
      </c>
      <c r="E2246" s="183" t="s">
        <v>133</v>
      </c>
      <c r="F2246" s="184">
        <v>0</v>
      </c>
    </row>
    <row r="2247" spans="2:6" ht="15.75" customHeight="1" x14ac:dyDescent="0.35">
      <c r="B2247" s="289"/>
      <c r="C2247" s="336"/>
      <c r="D2247" s="342">
        <v>21205</v>
      </c>
      <c r="E2247" s="183" t="s">
        <v>134</v>
      </c>
      <c r="F2247" s="184">
        <v>1</v>
      </c>
    </row>
    <row r="2248" spans="2:6" ht="15.75" customHeight="1" x14ac:dyDescent="0.35">
      <c r="B2248" s="289"/>
      <c r="C2248" s="336"/>
      <c r="D2248" s="342">
        <v>21205</v>
      </c>
      <c r="E2248" s="183" t="s">
        <v>135</v>
      </c>
      <c r="F2248" s="184">
        <v>0</v>
      </c>
    </row>
    <row r="2249" spans="2:6" ht="15.75" customHeight="1" x14ac:dyDescent="0.35">
      <c r="B2249" s="289"/>
      <c r="C2249" s="336"/>
      <c r="D2249" s="342">
        <v>21205</v>
      </c>
      <c r="E2249" s="183" t="s">
        <v>136</v>
      </c>
      <c r="F2249" s="184">
        <v>2</v>
      </c>
    </row>
    <row r="2250" spans="2:6" ht="15.75" customHeight="1" x14ac:dyDescent="0.35">
      <c r="B2250" s="289"/>
      <c r="C2250" s="336"/>
      <c r="D2250" s="342">
        <v>21205</v>
      </c>
      <c r="E2250" s="183" t="s">
        <v>137</v>
      </c>
      <c r="F2250" s="184">
        <v>6</v>
      </c>
    </row>
    <row r="2251" spans="2:6" ht="15.75" customHeight="1" x14ac:dyDescent="0.35">
      <c r="B2251" s="289"/>
      <c r="C2251" s="336"/>
      <c r="D2251" s="342">
        <v>21205</v>
      </c>
      <c r="E2251" s="183" t="s">
        <v>138</v>
      </c>
      <c r="F2251" s="184">
        <v>0</v>
      </c>
    </row>
    <row r="2252" spans="2:6" ht="15.75" customHeight="1" x14ac:dyDescent="0.35">
      <c r="B2252" s="289"/>
      <c r="C2252" s="336"/>
      <c r="D2252" s="342">
        <v>21206</v>
      </c>
      <c r="E2252" s="183" t="s">
        <v>132</v>
      </c>
      <c r="F2252" s="184">
        <v>0</v>
      </c>
    </row>
    <row r="2253" spans="2:6" ht="15.75" customHeight="1" x14ac:dyDescent="0.35">
      <c r="B2253" s="289"/>
      <c r="C2253" s="336"/>
      <c r="D2253" s="342">
        <v>21206</v>
      </c>
      <c r="E2253" s="183" t="s">
        <v>133</v>
      </c>
      <c r="F2253" s="184">
        <v>0</v>
      </c>
    </row>
    <row r="2254" spans="2:6" ht="15.75" customHeight="1" x14ac:dyDescent="0.35">
      <c r="B2254" s="289"/>
      <c r="C2254" s="336"/>
      <c r="D2254" s="342">
        <v>21206</v>
      </c>
      <c r="E2254" s="183" t="s">
        <v>134</v>
      </c>
      <c r="F2254" s="184">
        <v>0</v>
      </c>
    </row>
    <row r="2255" spans="2:6" ht="15.75" customHeight="1" x14ac:dyDescent="0.35">
      <c r="B2255" s="289"/>
      <c r="C2255" s="336"/>
      <c r="D2255" s="342">
        <v>21206</v>
      </c>
      <c r="E2255" s="183" t="s">
        <v>135</v>
      </c>
      <c r="F2255" s="184">
        <v>0</v>
      </c>
    </row>
    <row r="2256" spans="2:6" ht="15.75" customHeight="1" x14ac:dyDescent="0.35">
      <c r="B2256" s="289"/>
      <c r="C2256" s="336"/>
      <c r="D2256" s="342">
        <v>21206</v>
      </c>
      <c r="E2256" s="183" t="s">
        <v>136</v>
      </c>
      <c r="F2256" s="184">
        <v>4</v>
      </c>
    </row>
    <row r="2257" spans="2:6" ht="15.75" customHeight="1" x14ac:dyDescent="0.35">
      <c r="B2257" s="289"/>
      <c r="C2257" s="336"/>
      <c r="D2257" s="342">
        <v>21206</v>
      </c>
      <c r="E2257" s="183" t="s">
        <v>137</v>
      </c>
      <c r="F2257" s="184">
        <v>7</v>
      </c>
    </row>
    <row r="2258" spans="2:6" ht="15.75" customHeight="1" x14ac:dyDescent="0.35">
      <c r="B2258" s="289"/>
      <c r="C2258" s="336"/>
      <c r="D2258" s="342">
        <v>21206</v>
      </c>
      <c r="E2258" s="183" t="s">
        <v>138</v>
      </c>
      <c r="F2258" s="184">
        <v>0</v>
      </c>
    </row>
    <row r="2259" spans="2:6" ht="15.75" customHeight="1" x14ac:dyDescent="0.35">
      <c r="B2259" s="289"/>
      <c r="C2259" s="336"/>
      <c r="D2259" s="342">
        <v>21211</v>
      </c>
      <c r="E2259" s="183" t="s">
        <v>132</v>
      </c>
      <c r="F2259" s="184">
        <v>0</v>
      </c>
    </row>
    <row r="2260" spans="2:6" ht="15.75" customHeight="1" x14ac:dyDescent="0.35">
      <c r="B2260" s="289"/>
      <c r="C2260" s="336"/>
      <c r="D2260" s="342">
        <v>21211</v>
      </c>
      <c r="E2260" s="183" t="s">
        <v>133</v>
      </c>
      <c r="F2260" s="184">
        <v>0</v>
      </c>
    </row>
    <row r="2261" spans="2:6" ht="15.75" customHeight="1" x14ac:dyDescent="0.35">
      <c r="B2261" s="289"/>
      <c r="C2261" s="336"/>
      <c r="D2261" s="342">
        <v>21211</v>
      </c>
      <c r="E2261" s="183" t="s">
        <v>134</v>
      </c>
      <c r="F2261" s="184">
        <v>0</v>
      </c>
    </row>
    <row r="2262" spans="2:6" ht="15.75" customHeight="1" x14ac:dyDescent="0.35">
      <c r="B2262" s="289"/>
      <c r="C2262" s="336"/>
      <c r="D2262" s="342">
        <v>21211</v>
      </c>
      <c r="E2262" s="183" t="s">
        <v>135</v>
      </c>
      <c r="F2262" s="184">
        <v>0</v>
      </c>
    </row>
    <row r="2263" spans="2:6" ht="15.75" customHeight="1" x14ac:dyDescent="0.35">
      <c r="B2263" s="289"/>
      <c r="C2263" s="336"/>
      <c r="D2263" s="342">
        <v>21211</v>
      </c>
      <c r="E2263" s="183" t="s">
        <v>136</v>
      </c>
      <c r="F2263" s="184">
        <v>2</v>
      </c>
    </row>
    <row r="2264" spans="2:6" ht="15.75" customHeight="1" x14ac:dyDescent="0.35">
      <c r="B2264" s="289"/>
      <c r="C2264" s="336"/>
      <c r="D2264" s="342">
        <v>21211</v>
      </c>
      <c r="E2264" s="183" t="s">
        <v>137</v>
      </c>
      <c r="F2264" s="184">
        <v>1</v>
      </c>
    </row>
    <row r="2265" spans="2:6" ht="15.75" customHeight="1" x14ac:dyDescent="0.35">
      <c r="B2265" s="289"/>
      <c r="C2265" s="336"/>
      <c r="D2265" s="342">
        <v>21211</v>
      </c>
      <c r="E2265" s="183" t="s">
        <v>138</v>
      </c>
      <c r="F2265" s="184">
        <v>0</v>
      </c>
    </row>
    <row r="2266" spans="2:6" ht="15.75" customHeight="1" x14ac:dyDescent="0.35">
      <c r="B2266" s="289"/>
      <c r="C2266" s="336"/>
      <c r="D2266" s="342">
        <v>21213</v>
      </c>
      <c r="E2266" s="183" t="s">
        <v>132</v>
      </c>
      <c r="F2266" s="184">
        <v>0</v>
      </c>
    </row>
    <row r="2267" spans="2:6" ht="15.75" customHeight="1" x14ac:dyDescent="0.35">
      <c r="B2267" s="289"/>
      <c r="C2267" s="336"/>
      <c r="D2267" s="342">
        <v>21213</v>
      </c>
      <c r="E2267" s="183" t="s">
        <v>133</v>
      </c>
      <c r="F2267" s="184">
        <v>0</v>
      </c>
    </row>
    <row r="2268" spans="2:6" ht="15.75" customHeight="1" x14ac:dyDescent="0.35">
      <c r="B2268" s="289"/>
      <c r="C2268" s="336"/>
      <c r="D2268" s="342">
        <v>21213</v>
      </c>
      <c r="E2268" s="183" t="s">
        <v>134</v>
      </c>
      <c r="F2268" s="184">
        <v>0</v>
      </c>
    </row>
    <row r="2269" spans="2:6" ht="15.75" customHeight="1" x14ac:dyDescent="0.35">
      <c r="B2269" s="289"/>
      <c r="C2269" s="336"/>
      <c r="D2269" s="342">
        <v>21213</v>
      </c>
      <c r="E2269" s="183" t="s">
        <v>135</v>
      </c>
      <c r="F2269" s="184">
        <v>0</v>
      </c>
    </row>
    <row r="2270" spans="2:6" ht="15.75" customHeight="1" x14ac:dyDescent="0.35">
      <c r="B2270" s="289"/>
      <c r="C2270" s="336"/>
      <c r="D2270" s="342">
        <v>21213</v>
      </c>
      <c r="E2270" s="183" t="s">
        <v>136</v>
      </c>
      <c r="F2270" s="184">
        <v>5</v>
      </c>
    </row>
    <row r="2271" spans="2:6" ht="15.75" customHeight="1" x14ac:dyDescent="0.35">
      <c r="B2271" s="289"/>
      <c r="C2271" s="336"/>
      <c r="D2271" s="342">
        <v>21213</v>
      </c>
      <c r="E2271" s="183" t="s">
        <v>137</v>
      </c>
      <c r="F2271" s="184">
        <v>6</v>
      </c>
    </row>
    <row r="2272" spans="2:6" ht="15.75" customHeight="1" x14ac:dyDescent="0.35">
      <c r="B2272" s="289"/>
      <c r="C2272" s="336"/>
      <c r="D2272" s="342">
        <v>21213</v>
      </c>
      <c r="E2272" s="183" t="s">
        <v>138</v>
      </c>
      <c r="F2272" s="184">
        <v>1</v>
      </c>
    </row>
    <row r="2273" spans="2:6" ht="15.75" customHeight="1" x14ac:dyDescent="0.35">
      <c r="B2273" s="289"/>
      <c r="C2273" s="336"/>
      <c r="D2273" s="343">
        <v>21214</v>
      </c>
      <c r="E2273" s="182" t="s">
        <v>132</v>
      </c>
      <c r="F2273" s="86">
        <v>0</v>
      </c>
    </row>
    <row r="2274" spans="2:6" ht="15.75" customHeight="1" x14ac:dyDescent="0.35">
      <c r="B2274" s="289"/>
      <c r="C2274" s="336"/>
      <c r="D2274" s="342">
        <v>21214</v>
      </c>
      <c r="E2274" s="183" t="s">
        <v>133</v>
      </c>
      <c r="F2274" s="184">
        <v>0</v>
      </c>
    </row>
    <row r="2275" spans="2:6" ht="15.75" customHeight="1" x14ac:dyDescent="0.35">
      <c r="B2275" s="289"/>
      <c r="C2275" s="336"/>
      <c r="D2275" s="342">
        <v>21214</v>
      </c>
      <c r="E2275" s="183" t="s">
        <v>134</v>
      </c>
      <c r="F2275" s="184">
        <v>3</v>
      </c>
    </row>
    <row r="2276" spans="2:6" ht="15.75" customHeight="1" x14ac:dyDescent="0.35">
      <c r="B2276" s="289"/>
      <c r="C2276" s="336"/>
      <c r="D2276" s="342">
        <v>21214</v>
      </c>
      <c r="E2276" s="183" t="s">
        <v>135</v>
      </c>
      <c r="F2276" s="184">
        <v>0</v>
      </c>
    </row>
    <row r="2277" spans="2:6" ht="15.75" customHeight="1" x14ac:dyDescent="0.35">
      <c r="B2277" s="289"/>
      <c r="C2277" s="336"/>
      <c r="D2277" s="342">
        <v>21214</v>
      </c>
      <c r="E2277" s="183" t="s">
        <v>136</v>
      </c>
      <c r="F2277" s="184">
        <v>2</v>
      </c>
    </row>
    <row r="2278" spans="2:6" ht="15.75" customHeight="1" x14ac:dyDescent="0.35">
      <c r="B2278" s="289"/>
      <c r="C2278" s="336"/>
      <c r="D2278" s="342">
        <v>21214</v>
      </c>
      <c r="E2278" s="183" t="s">
        <v>137</v>
      </c>
      <c r="F2278" s="184">
        <v>6</v>
      </c>
    </row>
    <row r="2279" spans="2:6" ht="15.75" customHeight="1" x14ac:dyDescent="0.35">
      <c r="B2279" s="289"/>
      <c r="C2279" s="336"/>
      <c r="D2279" s="342">
        <v>21214</v>
      </c>
      <c r="E2279" s="183" t="s">
        <v>138</v>
      </c>
      <c r="F2279" s="184">
        <v>0</v>
      </c>
    </row>
    <row r="2280" spans="2:6" ht="15.75" customHeight="1" x14ac:dyDescent="0.35">
      <c r="B2280" s="289"/>
      <c r="C2280" s="336"/>
      <c r="D2280" s="342">
        <v>21216</v>
      </c>
      <c r="E2280" s="183" t="s">
        <v>132</v>
      </c>
      <c r="F2280" s="184">
        <v>0</v>
      </c>
    </row>
    <row r="2281" spans="2:6" ht="15.75" customHeight="1" x14ac:dyDescent="0.35">
      <c r="B2281" s="289"/>
      <c r="C2281" s="336"/>
      <c r="D2281" s="342">
        <v>21216</v>
      </c>
      <c r="E2281" s="183" t="s">
        <v>133</v>
      </c>
      <c r="F2281" s="184">
        <v>0</v>
      </c>
    </row>
    <row r="2282" spans="2:6" ht="15.75" customHeight="1" x14ac:dyDescent="0.35">
      <c r="B2282" s="289"/>
      <c r="C2282" s="336"/>
      <c r="D2282" s="342">
        <v>21216</v>
      </c>
      <c r="E2282" s="183" t="s">
        <v>134</v>
      </c>
      <c r="F2282" s="184">
        <v>0</v>
      </c>
    </row>
    <row r="2283" spans="2:6" ht="15.75" customHeight="1" x14ac:dyDescent="0.35">
      <c r="B2283" s="289"/>
      <c r="C2283" s="336"/>
      <c r="D2283" s="342">
        <v>21216</v>
      </c>
      <c r="E2283" s="183" t="s">
        <v>135</v>
      </c>
      <c r="F2283" s="184">
        <v>0</v>
      </c>
    </row>
    <row r="2284" spans="2:6" ht="15.75" customHeight="1" x14ac:dyDescent="0.35">
      <c r="B2284" s="289"/>
      <c r="C2284" s="336"/>
      <c r="D2284" s="342">
        <v>21216</v>
      </c>
      <c r="E2284" s="183" t="s">
        <v>136</v>
      </c>
      <c r="F2284" s="184">
        <v>0</v>
      </c>
    </row>
    <row r="2285" spans="2:6" ht="15.75" customHeight="1" x14ac:dyDescent="0.35">
      <c r="B2285" s="289"/>
      <c r="C2285" s="336"/>
      <c r="D2285" s="342">
        <v>21216</v>
      </c>
      <c r="E2285" s="183" t="s">
        <v>137</v>
      </c>
      <c r="F2285" s="184">
        <v>8</v>
      </c>
    </row>
    <row r="2286" spans="2:6" ht="15.75" customHeight="1" x14ac:dyDescent="0.35">
      <c r="B2286" s="289"/>
      <c r="C2286" s="336"/>
      <c r="D2286" s="342">
        <v>21216</v>
      </c>
      <c r="E2286" s="183" t="s">
        <v>138</v>
      </c>
      <c r="F2286" s="184">
        <v>0</v>
      </c>
    </row>
    <row r="2287" spans="2:6" ht="15.75" customHeight="1" x14ac:dyDescent="0.35">
      <c r="B2287" s="289"/>
      <c r="C2287" s="336"/>
      <c r="D2287" s="342">
        <v>21217</v>
      </c>
      <c r="E2287" s="183" t="s">
        <v>132</v>
      </c>
      <c r="F2287" s="184">
        <v>0</v>
      </c>
    </row>
    <row r="2288" spans="2:6" ht="15.75" customHeight="1" x14ac:dyDescent="0.35">
      <c r="B2288" s="289"/>
      <c r="C2288" s="336"/>
      <c r="D2288" s="342">
        <v>21217</v>
      </c>
      <c r="E2288" s="183" t="s">
        <v>133</v>
      </c>
      <c r="F2288" s="184">
        <v>0</v>
      </c>
    </row>
    <row r="2289" spans="2:6" ht="15.75" customHeight="1" x14ac:dyDescent="0.35">
      <c r="B2289" s="289"/>
      <c r="C2289" s="336"/>
      <c r="D2289" s="342">
        <v>21217</v>
      </c>
      <c r="E2289" s="183" t="s">
        <v>134</v>
      </c>
      <c r="F2289" s="184">
        <v>1</v>
      </c>
    </row>
    <row r="2290" spans="2:6" ht="15.75" customHeight="1" x14ac:dyDescent="0.35">
      <c r="B2290" s="289"/>
      <c r="C2290" s="336"/>
      <c r="D2290" s="342">
        <v>21217</v>
      </c>
      <c r="E2290" s="183" t="s">
        <v>135</v>
      </c>
      <c r="F2290" s="184">
        <v>0</v>
      </c>
    </row>
    <row r="2291" spans="2:6" ht="15.75" customHeight="1" x14ac:dyDescent="0.35">
      <c r="B2291" s="289"/>
      <c r="C2291" s="336"/>
      <c r="D2291" s="342">
        <v>21217</v>
      </c>
      <c r="E2291" s="183" t="s">
        <v>136</v>
      </c>
      <c r="F2291" s="184">
        <v>2</v>
      </c>
    </row>
    <row r="2292" spans="2:6" ht="15.75" customHeight="1" x14ac:dyDescent="0.35">
      <c r="B2292" s="289"/>
      <c r="C2292" s="336"/>
      <c r="D2292" s="342">
        <v>21217</v>
      </c>
      <c r="E2292" s="183" t="s">
        <v>137</v>
      </c>
      <c r="F2292" s="184">
        <v>12</v>
      </c>
    </row>
    <row r="2293" spans="2:6" ht="15.75" customHeight="1" x14ac:dyDescent="0.35">
      <c r="B2293" s="289"/>
      <c r="C2293" s="336"/>
      <c r="D2293" s="342">
        <v>21217</v>
      </c>
      <c r="E2293" s="183" t="s">
        <v>138</v>
      </c>
      <c r="F2293" s="184">
        <v>1</v>
      </c>
    </row>
    <row r="2294" spans="2:6" ht="15.75" customHeight="1" x14ac:dyDescent="0.35">
      <c r="B2294" s="289"/>
      <c r="C2294" s="336"/>
      <c r="D2294" s="342">
        <v>21218</v>
      </c>
      <c r="E2294" s="183" t="s">
        <v>132</v>
      </c>
      <c r="F2294" s="184">
        <v>0</v>
      </c>
    </row>
    <row r="2295" spans="2:6" ht="15.75" customHeight="1" x14ac:dyDescent="0.35">
      <c r="B2295" s="289"/>
      <c r="C2295" s="336"/>
      <c r="D2295" s="342">
        <v>21218</v>
      </c>
      <c r="E2295" s="183" t="s">
        <v>133</v>
      </c>
      <c r="F2295" s="184">
        <v>0</v>
      </c>
    </row>
    <row r="2296" spans="2:6" ht="15.75" customHeight="1" x14ac:dyDescent="0.35">
      <c r="B2296" s="289"/>
      <c r="C2296" s="336"/>
      <c r="D2296" s="342">
        <v>21218</v>
      </c>
      <c r="E2296" s="183" t="s">
        <v>134</v>
      </c>
      <c r="F2296" s="184">
        <v>1</v>
      </c>
    </row>
    <row r="2297" spans="2:6" ht="15.75" customHeight="1" x14ac:dyDescent="0.35">
      <c r="B2297" s="289"/>
      <c r="C2297" s="336"/>
      <c r="D2297" s="342">
        <v>21218</v>
      </c>
      <c r="E2297" s="183" t="s">
        <v>135</v>
      </c>
      <c r="F2297" s="184">
        <v>0</v>
      </c>
    </row>
    <row r="2298" spans="2:6" ht="15.75" customHeight="1" x14ac:dyDescent="0.35">
      <c r="B2298" s="289"/>
      <c r="C2298" s="336"/>
      <c r="D2298" s="342">
        <v>21218</v>
      </c>
      <c r="E2298" s="183" t="s">
        <v>136</v>
      </c>
      <c r="F2298" s="184">
        <v>8</v>
      </c>
    </row>
    <row r="2299" spans="2:6" ht="15.75" customHeight="1" x14ac:dyDescent="0.35">
      <c r="B2299" s="289"/>
      <c r="C2299" s="336"/>
      <c r="D2299" s="342">
        <v>21218</v>
      </c>
      <c r="E2299" s="183" t="s">
        <v>137</v>
      </c>
      <c r="F2299" s="184">
        <v>11</v>
      </c>
    </row>
    <row r="2300" spans="2:6" ht="15.75" customHeight="1" x14ac:dyDescent="0.35">
      <c r="B2300" s="289"/>
      <c r="C2300" s="336"/>
      <c r="D2300" s="342">
        <v>21218</v>
      </c>
      <c r="E2300" s="183" t="s">
        <v>138</v>
      </c>
      <c r="F2300" s="184">
        <v>1</v>
      </c>
    </row>
    <row r="2301" spans="2:6" ht="15.75" customHeight="1" x14ac:dyDescent="0.35">
      <c r="B2301" s="289"/>
      <c r="C2301" s="336"/>
      <c r="D2301" s="342">
        <v>21223</v>
      </c>
      <c r="E2301" s="183" t="s">
        <v>132</v>
      </c>
      <c r="F2301" s="184">
        <v>0</v>
      </c>
    </row>
    <row r="2302" spans="2:6" ht="15.75" customHeight="1" x14ac:dyDescent="0.35">
      <c r="B2302" s="289"/>
      <c r="C2302" s="336"/>
      <c r="D2302" s="342">
        <v>21223</v>
      </c>
      <c r="E2302" s="183" t="s">
        <v>133</v>
      </c>
      <c r="F2302" s="184">
        <v>0</v>
      </c>
    </row>
    <row r="2303" spans="2:6" ht="15.75" customHeight="1" x14ac:dyDescent="0.35">
      <c r="B2303" s="289"/>
      <c r="C2303" s="336"/>
      <c r="D2303" s="342">
        <v>21223</v>
      </c>
      <c r="E2303" s="183" t="s">
        <v>134</v>
      </c>
      <c r="F2303" s="184">
        <v>1</v>
      </c>
    </row>
    <row r="2304" spans="2:6" ht="15.75" customHeight="1" x14ac:dyDescent="0.35">
      <c r="B2304" s="289"/>
      <c r="C2304" s="336"/>
      <c r="D2304" s="342">
        <v>21223</v>
      </c>
      <c r="E2304" s="183" t="s">
        <v>135</v>
      </c>
      <c r="F2304" s="184">
        <v>0</v>
      </c>
    </row>
    <row r="2305" spans="2:6" ht="15.75" customHeight="1" x14ac:dyDescent="0.35">
      <c r="B2305" s="289"/>
      <c r="C2305" s="336"/>
      <c r="D2305" s="342">
        <v>21223</v>
      </c>
      <c r="E2305" s="183" t="s">
        <v>136</v>
      </c>
      <c r="F2305" s="184">
        <v>4</v>
      </c>
    </row>
    <row r="2306" spans="2:6" ht="15.75" customHeight="1" x14ac:dyDescent="0.35">
      <c r="B2306" s="289"/>
      <c r="C2306" s="336"/>
      <c r="D2306" s="342">
        <v>21223</v>
      </c>
      <c r="E2306" s="183" t="s">
        <v>137</v>
      </c>
      <c r="F2306" s="184">
        <v>12</v>
      </c>
    </row>
    <row r="2307" spans="2:6" ht="15.75" customHeight="1" x14ac:dyDescent="0.35">
      <c r="B2307" s="289"/>
      <c r="C2307" s="336"/>
      <c r="D2307" s="342">
        <v>21223</v>
      </c>
      <c r="E2307" s="183" t="s">
        <v>138</v>
      </c>
      <c r="F2307" s="184">
        <v>0</v>
      </c>
    </row>
    <row r="2308" spans="2:6" ht="15.75" customHeight="1" x14ac:dyDescent="0.35">
      <c r="B2308" s="289"/>
      <c r="C2308" s="336"/>
      <c r="D2308" s="342">
        <v>21226</v>
      </c>
      <c r="E2308" s="183" t="s">
        <v>132</v>
      </c>
      <c r="F2308" s="184">
        <v>0</v>
      </c>
    </row>
    <row r="2309" spans="2:6" ht="15.75" customHeight="1" x14ac:dyDescent="0.35">
      <c r="B2309" s="289"/>
      <c r="C2309" s="336"/>
      <c r="D2309" s="342">
        <v>21226</v>
      </c>
      <c r="E2309" s="183" t="s">
        <v>133</v>
      </c>
      <c r="F2309" s="184">
        <v>0</v>
      </c>
    </row>
    <row r="2310" spans="2:6" ht="15.75" customHeight="1" x14ac:dyDescent="0.35">
      <c r="B2310" s="289"/>
      <c r="C2310" s="336"/>
      <c r="D2310" s="342">
        <v>21226</v>
      </c>
      <c r="E2310" s="183" t="s">
        <v>134</v>
      </c>
      <c r="F2310" s="184">
        <v>0</v>
      </c>
    </row>
    <row r="2311" spans="2:6" ht="15.75" customHeight="1" x14ac:dyDescent="0.35">
      <c r="B2311" s="289"/>
      <c r="C2311" s="336"/>
      <c r="D2311" s="342">
        <v>21226</v>
      </c>
      <c r="E2311" s="183" t="s">
        <v>135</v>
      </c>
      <c r="F2311" s="184">
        <v>0</v>
      </c>
    </row>
    <row r="2312" spans="2:6" ht="15.75" customHeight="1" x14ac:dyDescent="0.35">
      <c r="B2312" s="289"/>
      <c r="C2312" s="336"/>
      <c r="D2312" s="342">
        <v>21226</v>
      </c>
      <c r="E2312" s="183" t="s">
        <v>136</v>
      </c>
      <c r="F2312" s="184">
        <v>0</v>
      </c>
    </row>
    <row r="2313" spans="2:6" ht="15.75" customHeight="1" x14ac:dyDescent="0.35">
      <c r="B2313" s="289"/>
      <c r="C2313" s="336"/>
      <c r="D2313" s="342">
        <v>21226</v>
      </c>
      <c r="E2313" s="183" t="s">
        <v>137</v>
      </c>
      <c r="F2313" s="184">
        <v>2</v>
      </c>
    </row>
    <row r="2314" spans="2:6" ht="15.75" customHeight="1" x14ac:dyDescent="0.35">
      <c r="B2314" s="289"/>
      <c r="C2314" s="336"/>
      <c r="D2314" s="342">
        <v>21226</v>
      </c>
      <c r="E2314" s="183" t="s">
        <v>138</v>
      </c>
      <c r="F2314" s="184">
        <v>0</v>
      </c>
    </row>
    <row r="2315" spans="2:6" ht="15.75" customHeight="1" x14ac:dyDescent="0.35">
      <c r="B2315" s="289"/>
      <c r="C2315" s="336"/>
      <c r="D2315" s="343">
        <v>21230</v>
      </c>
      <c r="E2315" s="182" t="s">
        <v>132</v>
      </c>
      <c r="F2315" s="86">
        <v>0</v>
      </c>
    </row>
    <row r="2316" spans="2:6" ht="15.75" customHeight="1" x14ac:dyDescent="0.35">
      <c r="B2316" s="289"/>
      <c r="C2316" s="336"/>
      <c r="D2316" s="342">
        <v>21230</v>
      </c>
      <c r="E2316" s="183" t="s">
        <v>133</v>
      </c>
      <c r="F2316" s="184">
        <v>0</v>
      </c>
    </row>
    <row r="2317" spans="2:6" ht="15.75" customHeight="1" x14ac:dyDescent="0.35">
      <c r="B2317" s="289"/>
      <c r="C2317" s="336"/>
      <c r="D2317" s="342">
        <v>21230</v>
      </c>
      <c r="E2317" s="183" t="s">
        <v>134</v>
      </c>
      <c r="F2317" s="184">
        <v>1</v>
      </c>
    </row>
    <row r="2318" spans="2:6" ht="15.75" customHeight="1" x14ac:dyDescent="0.35">
      <c r="B2318" s="289"/>
      <c r="C2318" s="336"/>
      <c r="D2318" s="342">
        <v>21230</v>
      </c>
      <c r="E2318" s="183" t="s">
        <v>135</v>
      </c>
      <c r="F2318" s="184">
        <v>0</v>
      </c>
    </row>
    <row r="2319" spans="2:6" ht="15.75" customHeight="1" x14ac:dyDescent="0.35">
      <c r="B2319" s="289"/>
      <c r="C2319" s="336"/>
      <c r="D2319" s="342">
        <v>21230</v>
      </c>
      <c r="E2319" s="183" t="s">
        <v>136</v>
      </c>
      <c r="F2319" s="184">
        <v>3</v>
      </c>
    </row>
    <row r="2320" spans="2:6" ht="15.75" customHeight="1" x14ac:dyDescent="0.35">
      <c r="B2320" s="289"/>
      <c r="C2320" s="336"/>
      <c r="D2320" s="342">
        <v>21230</v>
      </c>
      <c r="E2320" s="183" t="s">
        <v>137</v>
      </c>
      <c r="F2320" s="184">
        <v>5</v>
      </c>
    </row>
    <row r="2321" spans="2:6" ht="15.75" customHeight="1" x14ac:dyDescent="0.35">
      <c r="B2321" s="289"/>
      <c r="C2321" s="336"/>
      <c r="D2321" s="342">
        <v>21230</v>
      </c>
      <c r="E2321" s="183" t="s">
        <v>138</v>
      </c>
      <c r="F2321" s="184">
        <v>1</v>
      </c>
    </row>
    <row r="2322" spans="2:6" ht="15.75" customHeight="1" x14ac:dyDescent="0.35">
      <c r="B2322" s="289"/>
      <c r="C2322" s="336"/>
      <c r="D2322" s="342">
        <v>21231</v>
      </c>
      <c r="E2322" s="183" t="s">
        <v>132</v>
      </c>
      <c r="F2322" s="184">
        <v>0</v>
      </c>
    </row>
    <row r="2323" spans="2:6" ht="15.75" customHeight="1" x14ac:dyDescent="0.35">
      <c r="B2323" s="289"/>
      <c r="C2323" s="336"/>
      <c r="D2323" s="342">
        <v>21231</v>
      </c>
      <c r="E2323" s="183" t="s">
        <v>133</v>
      </c>
      <c r="F2323" s="184">
        <v>0</v>
      </c>
    </row>
    <row r="2324" spans="2:6" ht="15.75" customHeight="1" x14ac:dyDescent="0.35">
      <c r="B2324" s="289"/>
      <c r="C2324" s="336"/>
      <c r="D2324" s="342">
        <v>21231</v>
      </c>
      <c r="E2324" s="183" t="s">
        <v>134</v>
      </c>
      <c r="F2324" s="184">
        <v>0</v>
      </c>
    </row>
    <row r="2325" spans="2:6" ht="15.75" customHeight="1" x14ac:dyDescent="0.35">
      <c r="B2325" s="289"/>
      <c r="C2325" s="336"/>
      <c r="D2325" s="342">
        <v>21231</v>
      </c>
      <c r="E2325" s="183" t="s">
        <v>135</v>
      </c>
      <c r="F2325" s="184">
        <v>0</v>
      </c>
    </row>
    <row r="2326" spans="2:6" ht="15.75" customHeight="1" x14ac:dyDescent="0.35">
      <c r="B2326" s="289"/>
      <c r="C2326" s="336"/>
      <c r="D2326" s="342">
        <v>21231</v>
      </c>
      <c r="E2326" s="183" t="s">
        <v>136</v>
      </c>
      <c r="F2326" s="184">
        <v>3</v>
      </c>
    </row>
    <row r="2327" spans="2:6" ht="15.75" customHeight="1" x14ac:dyDescent="0.35">
      <c r="B2327" s="289"/>
      <c r="C2327" s="336"/>
      <c r="D2327" s="342">
        <v>21231</v>
      </c>
      <c r="E2327" s="183" t="s">
        <v>137</v>
      </c>
      <c r="F2327" s="184">
        <v>4</v>
      </c>
    </row>
    <row r="2328" spans="2:6" ht="15.75" customHeight="1" x14ac:dyDescent="0.35">
      <c r="B2328" s="289"/>
      <c r="C2328" s="337"/>
      <c r="D2328" s="342">
        <v>21231</v>
      </c>
      <c r="E2328" s="183" t="s">
        <v>138</v>
      </c>
      <c r="F2328" s="184">
        <v>1</v>
      </c>
    </row>
    <row r="2329" spans="2:6" ht="15.75" customHeight="1" x14ac:dyDescent="0.35">
      <c r="B2329" s="289"/>
      <c r="C2329" s="335" t="s">
        <v>141</v>
      </c>
      <c r="D2329" s="342">
        <v>21225</v>
      </c>
      <c r="E2329" s="183" t="s">
        <v>132</v>
      </c>
      <c r="F2329" s="184">
        <v>0</v>
      </c>
    </row>
    <row r="2330" spans="2:6" ht="15.75" customHeight="1" x14ac:dyDescent="0.35">
      <c r="B2330" s="289"/>
      <c r="C2330" s="336"/>
      <c r="D2330" s="342">
        <v>21225</v>
      </c>
      <c r="E2330" s="183" t="s">
        <v>133</v>
      </c>
      <c r="F2330" s="184">
        <v>0</v>
      </c>
    </row>
    <row r="2331" spans="2:6" ht="15.75" customHeight="1" x14ac:dyDescent="0.35">
      <c r="B2331" s="289"/>
      <c r="C2331" s="336"/>
      <c r="D2331" s="342">
        <v>21225</v>
      </c>
      <c r="E2331" s="183" t="s">
        <v>134</v>
      </c>
      <c r="F2331" s="184">
        <v>0</v>
      </c>
    </row>
    <row r="2332" spans="2:6" ht="15.75" customHeight="1" x14ac:dyDescent="0.35">
      <c r="B2332" s="289"/>
      <c r="C2332" s="336"/>
      <c r="D2332" s="342">
        <v>21225</v>
      </c>
      <c r="E2332" s="183" t="s">
        <v>135</v>
      </c>
      <c r="F2332" s="184">
        <v>0</v>
      </c>
    </row>
    <row r="2333" spans="2:6" ht="15.75" customHeight="1" x14ac:dyDescent="0.35">
      <c r="B2333" s="289"/>
      <c r="C2333" s="336"/>
      <c r="D2333" s="342">
        <v>21225</v>
      </c>
      <c r="E2333" s="183" t="s">
        <v>136</v>
      </c>
      <c r="F2333" s="184">
        <v>3</v>
      </c>
    </row>
    <row r="2334" spans="2:6" ht="15.75" customHeight="1" x14ac:dyDescent="0.35">
      <c r="B2334" s="289"/>
      <c r="C2334" s="336"/>
      <c r="D2334" s="342">
        <v>21225</v>
      </c>
      <c r="E2334" s="183" t="s">
        <v>137</v>
      </c>
      <c r="F2334" s="184">
        <v>3</v>
      </c>
    </row>
    <row r="2335" spans="2:6" ht="15.75" customHeight="1" x14ac:dyDescent="0.35">
      <c r="B2335" s="289"/>
      <c r="C2335" s="337"/>
      <c r="D2335" s="342">
        <v>21225</v>
      </c>
      <c r="E2335" s="183" t="s">
        <v>138</v>
      </c>
      <c r="F2335" s="184">
        <v>0</v>
      </c>
    </row>
    <row r="2336" spans="2:6" ht="15.75" customHeight="1" x14ac:dyDescent="0.35">
      <c r="B2336" s="289"/>
      <c r="C2336" s="335" t="s">
        <v>127</v>
      </c>
      <c r="D2336" s="342">
        <v>21207</v>
      </c>
      <c r="E2336" s="183" t="s">
        <v>132</v>
      </c>
      <c r="F2336" s="184">
        <v>0</v>
      </c>
    </row>
    <row r="2337" spans="2:6" ht="15.75" customHeight="1" x14ac:dyDescent="0.35">
      <c r="B2337" s="289"/>
      <c r="C2337" s="336"/>
      <c r="D2337" s="342">
        <v>21207</v>
      </c>
      <c r="E2337" s="183" t="s">
        <v>133</v>
      </c>
      <c r="F2337" s="184">
        <v>1</v>
      </c>
    </row>
    <row r="2338" spans="2:6" ht="15.75" customHeight="1" x14ac:dyDescent="0.35">
      <c r="B2338" s="289"/>
      <c r="C2338" s="336"/>
      <c r="D2338" s="342">
        <v>21207</v>
      </c>
      <c r="E2338" s="183" t="s">
        <v>134</v>
      </c>
      <c r="F2338" s="184">
        <v>0</v>
      </c>
    </row>
    <row r="2339" spans="2:6" ht="15.75" customHeight="1" x14ac:dyDescent="0.35">
      <c r="B2339" s="289"/>
      <c r="C2339" s="336"/>
      <c r="D2339" s="342">
        <v>21207</v>
      </c>
      <c r="E2339" s="183" t="s">
        <v>135</v>
      </c>
      <c r="F2339" s="184">
        <v>0</v>
      </c>
    </row>
    <row r="2340" spans="2:6" ht="15.75" customHeight="1" x14ac:dyDescent="0.35">
      <c r="B2340" s="289"/>
      <c r="C2340" s="336"/>
      <c r="D2340" s="342">
        <v>21207</v>
      </c>
      <c r="E2340" s="183" t="s">
        <v>136</v>
      </c>
      <c r="F2340" s="184">
        <v>2</v>
      </c>
    </row>
    <row r="2341" spans="2:6" ht="15.75" customHeight="1" x14ac:dyDescent="0.35">
      <c r="B2341" s="289"/>
      <c r="C2341" s="336"/>
      <c r="D2341" s="342">
        <v>21207</v>
      </c>
      <c r="E2341" s="183" t="s">
        <v>137</v>
      </c>
      <c r="F2341" s="184">
        <v>2</v>
      </c>
    </row>
    <row r="2342" spans="2:6" ht="15.75" customHeight="1" x14ac:dyDescent="0.35">
      <c r="B2342" s="289"/>
      <c r="C2342" s="336"/>
      <c r="D2342" s="342">
        <v>21207</v>
      </c>
      <c r="E2342" s="183" t="s">
        <v>138</v>
      </c>
      <c r="F2342" s="184">
        <v>1</v>
      </c>
    </row>
    <row r="2343" spans="2:6" ht="15.75" customHeight="1" x14ac:dyDescent="0.35">
      <c r="B2343" s="289"/>
      <c r="C2343" s="336"/>
      <c r="D2343" s="343">
        <v>21212</v>
      </c>
      <c r="E2343" s="182" t="s">
        <v>132</v>
      </c>
      <c r="F2343" s="86">
        <v>0</v>
      </c>
    </row>
    <row r="2344" spans="2:6" ht="15.75" customHeight="1" x14ac:dyDescent="0.35">
      <c r="B2344" s="289"/>
      <c r="C2344" s="336"/>
      <c r="D2344" s="342">
        <v>21212</v>
      </c>
      <c r="E2344" s="183" t="s">
        <v>133</v>
      </c>
      <c r="F2344" s="184">
        <v>0</v>
      </c>
    </row>
    <row r="2345" spans="2:6" ht="15.75" customHeight="1" x14ac:dyDescent="0.35">
      <c r="B2345" s="289"/>
      <c r="C2345" s="336"/>
      <c r="D2345" s="342">
        <v>21212</v>
      </c>
      <c r="E2345" s="183" t="s">
        <v>134</v>
      </c>
      <c r="F2345" s="184">
        <v>0</v>
      </c>
    </row>
    <row r="2346" spans="2:6" ht="15.75" customHeight="1" x14ac:dyDescent="0.35">
      <c r="B2346" s="289"/>
      <c r="C2346" s="336"/>
      <c r="D2346" s="342">
        <v>21212</v>
      </c>
      <c r="E2346" s="183" t="s">
        <v>135</v>
      </c>
      <c r="F2346" s="184">
        <v>0</v>
      </c>
    </row>
    <row r="2347" spans="2:6" ht="15.75" customHeight="1" x14ac:dyDescent="0.35">
      <c r="B2347" s="289"/>
      <c r="C2347" s="336"/>
      <c r="D2347" s="342">
        <v>21212</v>
      </c>
      <c r="E2347" s="183" t="s">
        <v>136</v>
      </c>
      <c r="F2347" s="184">
        <v>1</v>
      </c>
    </row>
    <row r="2348" spans="2:6" ht="15.75" customHeight="1" x14ac:dyDescent="0.35">
      <c r="B2348" s="289"/>
      <c r="C2348" s="336"/>
      <c r="D2348" s="342">
        <v>21212</v>
      </c>
      <c r="E2348" s="183" t="s">
        <v>137</v>
      </c>
      <c r="F2348" s="184">
        <v>6</v>
      </c>
    </row>
    <row r="2349" spans="2:6" ht="15.75" customHeight="1" x14ac:dyDescent="0.35">
      <c r="B2349" s="289"/>
      <c r="C2349" s="336"/>
      <c r="D2349" s="342">
        <v>21212</v>
      </c>
      <c r="E2349" s="183" t="s">
        <v>138</v>
      </c>
      <c r="F2349" s="184">
        <v>0</v>
      </c>
    </row>
    <row r="2350" spans="2:6" ht="15.75" customHeight="1" x14ac:dyDescent="0.35">
      <c r="B2350" s="289"/>
      <c r="C2350" s="336"/>
      <c r="D2350" s="342">
        <v>21215</v>
      </c>
      <c r="E2350" s="183" t="s">
        <v>132</v>
      </c>
      <c r="F2350" s="184">
        <v>0</v>
      </c>
    </row>
    <row r="2351" spans="2:6" ht="15.75" customHeight="1" x14ac:dyDescent="0.35">
      <c r="B2351" s="289"/>
      <c r="C2351" s="336"/>
      <c r="D2351" s="342">
        <v>21215</v>
      </c>
      <c r="E2351" s="183" t="s">
        <v>133</v>
      </c>
      <c r="F2351" s="184">
        <v>0</v>
      </c>
    </row>
    <row r="2352" spans="2:6" ht="15.75" customHeight="1" x14ac:dyDescent="0.35">
      <c r="B2352" s="289"/>
      <c r="C2352" s="336"/>
      <c r="D2352" s="342">
        <v>21215</v>
      </c>
      <c r="E2352" s="183" t="s">
        <v>134</v>
      </c>
      <c r="F2352" s="184">
        <v>4</v>
      </c>
    </row>
    <row r="2353" spans="2:6" ht="15.75" customHeight="1" x14ac:dyDescent="0.35">
      <c r="B2353" s="289"/>
      <c r="C2353" s="336"/>
      <c r="D2353" s="342">
        <v>21215</v>
      </c>
      <c r="E2353" s="183" t="s">
        <v>135</v>
      </c>
      <c r="F2353" s="184">
        <v>0</v>
      </c>
    </row>
    <row r="2354" spans="2:6" ht="15.75" customHeight="1" x14ac:dyDescent="0.35">
      <c r="B2354" s="289"/>
      <c r="C2354" s="336"/>
      <c r="D2354" s="342">
        <v>21215</v>
      </c>
      <c r="E2354" s="183" t="s">
        <v>136</v>
      </c>
      <c r="F2354" s="184">
        <v>6</v>
      </c>
    </row>
    <row r="2355" spans="2:6" ht="15.75" customHeight="1" x14ac:dyDescent="0.35">
      <c r="B2355" s="289"/>
      <c r="C2355" s="336"/>
      <c r="D2355" s="342">
        <v>21215</v>
      </c>
      <c r="E2355" s="183" t="s">
        <v>137</v>
      </c>
      <c r="F2355" s="184">
        <v>7</v>
      </c>
    </row>
    <row r="2356" spans="2:6" ht="15.75" customHeight="1" x14ac:dyDescent="0.35">
      <c r="B2356" s="289"/>
      <c r="C2356" s="336"/>
      <c r="D2356" s="342">
        <v>21215</v>
      </c>
      <c r="E2356" s="183" t="s">
        <v>138</v>
      </c>
      <c r="F2356" s="184">
        <v>2</v>
      </c>
    </row>
    <row r="2357" spans="2:6" ht="15.75" customHeight="1" x14ac:dyDescent="0.35">
      <c r="B2357" s="289"/>
      <c r="C2357" s="336"/>
      <c r="D2357" s="342">
        <v>21224</v>
      </c>
      <c r="E2357" s="183" t="s">
        <v>132</v>
      </c>
      <c r="F2357" s="184">
        <v>0</v>
      </c>
    </row>
    <row r="2358" spans="2:6" ht="15.75" customHeight="1" x14ac:dyDescent="0.35">
      <c r="B2358" s="289"/>
      <c r="C2358" s="336"/>
      <c r="D2358" s="342">
        <v>21224</v>
      </c>
      <c r="E2358" s="183" t="s">
        <v>133</v>
      </c>
      <c r="F2358" s="184">
        <v>0</v>
      </c>
    </row>
    <row r="2359" spans="2:6" ht="15.75" customHeight="1" x14ac:dyDescent="0.35">
      <c r="B2359" s="289"/>
      <c r="C2359" s="336"/>
      <c r="D2359" s="342">
        <v>21224</v>
      </c>
      <c r="E2359" s="183" t="s">
        <v>134</v>
      </c>
      <c r="F2359" s="184">
        <v>0</v>
      </c>
    </row>
    <row r="2360" spans="2:6" ht="15.75" customHeight="1" x14ac:dyDescent="0.35">
      <c r="B2360" s="289"/>
      <c r="C2360" s="336"/>
      <c r="D2360" s="342">
        <v>21224</v>
      </c>
      <c r="E2360" s="183" t="s">
        <v>135</v>
      </c>
      <c r="F2360" s="184">
        <v>0</v>
      </c>
    </row>
    <row r="2361" spans="2:6" ht="15.75" customHeight="1" x14ac:dyDescent="0.35">
      <c r="B2361" s="289"/>
      <c r="C2361" s="336"/>
      <c r="D2361" s="342">
        <v>21224</v>
      </c>
      <c r="E2361" s="183" t="s">
        <v>136</v>
      </c>
      <c r="F2361" s="184">
        <v>7</v>
      </c>
    </row>
    <row r="2362" spans="2:6" ht="15.75" customHeight="1" x14ac:dyDescent="0.35">
      <c r="B2362" s="289"/>
      <c r="C2362" s="336"/>
      <c r="D2362" s="342">
        <v>21224</v>
      </c>
      <c r="E2362" s="183" t="s">
        <v>137</v>
      </c>
      <c r="F2362" s="184">
        <v>11</v>
      </c>
    </row>
    <row r="2363" spans="2:6" ht="15.75" customHeight="1" x14ac:dyDescent="0.35">
      <c r="B2363" s="289"/>
      <c r="C2363" s="336"/>
      <c r="D2363" s="342">
        <v>21224</v>
      </c>
      <c r="E2363" s="183" t="s">
        <v>138</v>
      </c>
      <c r="F2363" s="184">
        <v>0</v>
      </c>
    </row>
    <row r="2364" spans="2:6" ht="15.75" customHeight="1" x14ac:dyDescent="0.35">
      <c r="B2364" s="289"/>
      <c r="C2364" s="336"/>
      <c r="D2364" s="342">
        <v>21227</v>
      </c>
      <c r="E2364" s="183" t="s">
        <v>132</v>
      </c>
      <c r="F2364" s="184">
        <v>0</v>
      </c>
    </row>
    <row r="2365" spans="2:6" ht="15.75" customHeight="1" x14ac:dyDescent="0.35">
      <c r="B2365" s="289"/>
      <c r="C2365" s="336"/>
      <c r="D2365" s="342">
        <v>21227</v>
      </c>
      <c r="E2365" s="183" t="s">
        <v>133</v>
      </c>
      <c r="F2365" s="184">
        <v>0</v>
      </c>
    </row>
    <row r="2366" spans="2:6" ht="15.75" customHeight="1" x14ac:dyDescent="0.35">
      <c r="B2366" s="289"/>
      <c r="C2366" s="336"/>
      <c r="D2366" s="342">
        <v>21227</v>
      </c>
      <c r="E2366" s="183" t="s">
        <v>134</v>
      </c>
      <c r="F2366" s="184">
        <v>0</v>
      </c>
    </row>
    <row r="2367" spans="2:6" ht="15.75" customHeight="1" x14ac:dyDescent="0.35">
      <c r="B2367" s="289"/>
      <c r="C2367" s="336"/>
      <c r="D2367" s="342">
        <v>21227</v>
      </c>
      <c r="E2367" s="183" t="s">
        <v>135</v>
      </c>
      <c r="F2367" s="184">
        <v>0</v>
      </c>
    </row>
    <row r="2368" spans="2:6" ht="15.75" customHeight="1" x14ac:dyDescent="0.35">
      <c r="B2368" s="289"/>
      <c r="C2368" s="336"/>
      <c r="D2368" s="342">
        <v>21227</v>
      </c>
      <c r="E2368" s="183" t="s">
        <v>136</v>
      </c>
      <c r="F2368" s="184">
        <v>0</v>
      </c>
    </row>
    <row r="2369" spans="2:6" ht="15.75" customHeight="1" x14ac:dyDescent="0.35">
      <c r="B2369" s="289"/>
      <c r="C2369" s="336"/>
      <c r="D2369" s="342">
        <v>21227</v>
      </c>
      <c r="E2369" s="183" t="s">
        <v>137</v>
      </c>
      <c r="F2369" s="184">
        <v>6</v>
      </c>
    </row>
    <row r="2370" spans="2:6" ht="15.75" customHeight="1" x14ac:dyDescent="0.35">
      <c r="B2370" s="289"/>
      <c r="C2370" s="336"/>
      <c r="D2370" s="342">
        <v>21227</v>
      </c>
      <c r="E2370" s="183" t="s">
        <v>138</v>
      </c>
      <c r="F2370" s="184">
        <v>0</v>
      </c>
    </row>
    <row r="2371" spans="2:6" ht="15.75" customHeight="1" x14ac:dyDescent="0.35">
      <c r="B2371" s="289"/>
      <c r="C2371" s="336"/>
      <c r="D2371" s="342">
        <v>21229</v>
      </c>
      <c r="E2371" s="183" t="s">
        <v>132</v>
      </c>
      <c r="F2371" s="184">
        <v>0</v>
      </c>
    </row>
    <row r="2372" spans="2:6" ht="15.75" customHeight="1" x14ac:dyDescent="0.35">
      <c r="B2372" s="289"/>
      <c r="C2372" s="336"/>
      <c r="D2372" s="342">
        <v>21229</v>
      </c>
      <c r="E2372" s="183" t="s">
        <v>133</v>
      </c>
      <c r="F2372" s="184">
        <v>0</v>
      </c>
    </row>
    <row r="2373" spans="2:6" ht="15.75" customHeight="1" x14ac:dyDescent="0.35">
      <c r="B2373" s="289"/>
      <c r="C2373" s="336"/>
      <c r="D2373" s="342">
        <v>21229</v>
      </c>
      <c r="E2373" s="183" t="s">
        <v>134</v>
      </c>
      <c r="F2373" s="184">
        <v>0</v>
      </c>
    </row>
    <row r="2374" spans="2:6" ht="15.75" customHeight="1" x14ac:dyDescent="0.35">
      <c r="B2374" s="289"/>
      <c r="C2374" s="336"/>
      <c r="D2374" s="342">
        <v>21229</v>
      </c>
      <c r="E2374" s="183" t="s">
        <v>135</v>
      </c>
      <c r="F2374" s="184">
        <v>0</v>
      </c>
    </row>
    <row r="2375" spans="2:6" ht="15.75" customHeight="1" x14ac:dyDescent="0.35">
      <c r="B2375" s="289"/>
      <c r="C2375" s="336"/>
      <c r="D2375" s="342">
        <v>21229</v>
      </c>
      <c r="E2375" s="183" t="s">
        <v>136</v>
      </c>
      <c r="F2375" s="184">
        <v>4</v>
      </c>
    </row>
    <row r="2376" spans="2:6" ht="15.75" customHeight="1" x14ac:dyDescent="0.35">
      <c r="B2376" s="289"/>
      <c r="C2376" s="336"/>
      <c r="D2376" s="342">
        <v>21229</v>
      </c>
      <c r="E2376" s="183" t="s">
        <v>137</v>
      </c>
      <c r="F2376" s="184">
        <v>2</v>
      </c>
    </row>
    <row r="2377" spans="2:6" ht="15.75" customHeight="1" x14ac:dyDescent="0.35">
      <c r="B2377" s="289"/>
      <c r="C2377" s="336"/>
      <c r="D2377" s="342">
        <v>21229</v>
      </c>
      <c r="E2377" s="183" t="s">
        <v>138</v>
      </c>
      <c r="F2377" s="184">
        <v>0</v>
      </c>
    </row>
    <row r="2378" spans="2:6" ht="15.75" customHeight="1" x14ac:dyDescent="0.35">
      <c r="B2378" s="289"/>
      <c r="C2378" s="336"/>
      <c r="D2378" s="342">
        <v>21234</v>
      </c>
      <c r="E2378" s="183" t="s">
        <v>132</v>
      </c>
      <c r="F2378" s="184">
        <v>0</v>
      </c>
    </row>
    <row r="2379" spans="2:6" ht="15.75" customHeight="1" x14ac:dyDescent="0.35">
      <c r="B2379" s="289"/>
      <c r="C2379" s="336"/>
      <c r="D2379" s="342">
        <v>21234</v>
      </c>
      <c r="E2379" s="183" t="s">
        <v>133</v>
      </c>
      <c r="F2379" s="184">
        <v>0</v>
      </c>
    </row>
    <row r="2380" spans="2:6" ht="15.75" customHeight="1" x14ac:dyDescent="0.35">
      <c r="B2380" s="289"/>
      <c r="C2380" s="336"/>
      <c r="D2380" s="342">
        <v>21234</v>
      </c>
      <c r="E2380" s="183" t="s">
        <v>134</v>
      </c>
      <c r="F2380" s="184">
        <v>1</v>
      </c>
    </row>
    <row r="2381" spans="2:6" ht="15.75" customHeight="1" x14ac:dyDescent="0.35">
      <c r="B2381" s="289"/>
      <c r="C2381" s="336"/>
      <c r="D2381" s="342">
        <v>21234</v>
      </c>
      <c r="E2381" s="183" t="s">
        <v>135</v>
      </c>
      <c r="F2381" s="184">
        <v>0</v>
      </c>
    </row>
    <row r="2382" spans="2:6" ht="15.75" customHeight="1" x14ac:dyDescent="0.35">
      <c r="B2382" s="289"/>
      <c r="C2382" s="336"/>
      <c r="D2382" s="342">
        <v>21234</v>
      </c>
      <c r="E2382" s="183" t="s">
        <v>136</v>
      </c>
      <c r="F2382" s="184">
        <v>4</v>
      </c>
    </row>
    <row r="2383" spans="2:6" ht="15.75" customHeight="1" x14ac:dyDescent="0.35">
      <c r="B2383" s="289"/>
      <c r="C2383" s="336"/>
      <c r="D2383" s="342">
        <v>21234</v>
      </c>
      <c r="E2383" s="183" t="s">
        <v>137</v>
      </c>
      <c r="F2383" s="184">
        <v>5</v>
      </c>
    </row>
    <row r="2384" spans="2:6" ht="15.75" customHeight="1" x14ac:dyDescent="0.35">
      <c r="B2384" s="289"/>
      <c r="C2384" s="336"/>
      <c r="D2384" s="342">
        <v>21234</v>
      </c>
      <c r="E2384" s="183" t="s">
        <v>138</v>
      </c>
      <c r="F2384" s="184">
        <v>0</v>
      </c>
    </row>
    <row r="2385" spans="2:6" ht="15.75" customHeight="1" x14ac:dyDescent="0.35">
      <c r="B2385" s="289"/>
      <c r="C2385" s="336"/>
      <c r="D2385" s="343">
        <v>21237</v>
      </c>
      <c r="E2385" s="182" t="s">
        <v>132</v>
      </c>
      <c r="F2385" s="86">
        <v>0</v>
      </c>
    </row>
    <row r="2386" spans="2:6" ht="15.75" customHeight="1" x14ac:dyDescent="0.35">
      <c r="B2386" s="289"/>
      <c r="C2386" s="336"/>
      <c r="D2386" s="342">
        <v>21237</v>
      </c>
      <c r="E2386" s="183" t="s">
        <v>133</v>
      </c>
      <c r="F2386" s="184">
        <v>0</v>
      </c>
    </row>
    <row r="2387" spans="2:6" ht="15.75" customHeight="1" x14ac:dyDescent="0.35">
      <c r="B2387" s="289"/>
      <c r="C2387" s="336"/>
      <c r="D2387" s="342">
        <v>21237</v>
      </c>
      <c r="E2387" s="183" t="s">
        <v>134</v>
      </c>
      <c r="F2387" s="184">
        <v>0</v>
      </c>
    </row>
    <row r="2388" spans="2:6" ht="15.75" customHeight="1" x14ac:dyDescent="0.35">
      <c r="B2388" s="289"/>
      <c r="C2388" s="336"/>
      <c r="D2388" s="342">
        <v>21237</v>
      </c>
      <c r="E2388" s="183" t="s">
        <v>135</v>
      </c>
      <c r="F2388" s="184">
        <v>0</v>
      </c>
    </row>
    <row r="2389" spans="2:6" ht="15.75" customHeight="1" x14ac:dyDescent="0.35">
      <c r="B2389" s="289"/>
      <c r="C2389" s="336"/>
      <c r="D2389" s="342">
        <v>21237</v>
      </c>
      <c r="E2389" s="183" t="s">
        <v>136</v>
      </c>
      <c r="F2389" s="184">
        <v>3</v>
      </c>
    </row>
    <row r="2390" spans="2:6" ht="15.75" customHeight="1" x14ac:dyDescent="0.35">
      <c r="B2390" s="289"/>
      <c r="C2390" s="336"/>
      <c r="D2390" s="342">
        <v>21237</v>
      </c>
      <c r="E2390" s="183" t="s">
        <v>137</v>
      </c>
      <c r="F2390" s="184">
        <v>8</v>
      </c>
    </row>
    <row r="2391" spans="2:6" ht="15.75" customHeight="1" x14ac:dyDescent="0.35">
      <c r="B2391" s="289"/>
      <c r="C2391" s="336"/>
      <c r="D2391" s="342">
        <v>21237</v>
      </c>
      <c r="E2391" s="183" t="s">
        <v>138</v>
      </c>
      <c r="F2391" s="184">
        <v>2</v>
      </c>
    </row>
    <row r="2392" spans="2:6" ht="15.75" customHeight="1" x14ac:dyDescent="0.35">
      <c r="B2392" s="289"/>
      <c r="C2392" s="336"/>
      <c r="D2392" s="342">
        <v>21239</v>
      </c>
      <c r="E2392" s="183" t="s">
        <v>132</v>
      </c>
      <c r="F2392" s="184">
        <v>0</v>
      </c>
    </row>
    <row r="2393" spans="2:6" ht="15.75" customHeight="1" x14ac:dyDescent="0.35">
      <c r="B2393" s="289"/>
      <c r="C2393" s="336"/>
      <c r="D2393" s="342">
        <v>21239</v>
      </c>
      <c r="E2393" s="183" t="s">
        <v>133</v>
      </c>
      <c r="F2393" s="184">
        <v>0</v>
      </c>
    </row>
    <row r="2394" spans="2:6" ht="15.75" customHeight="1" x14ac:dyDescent="0.35">
      <c r="B2394" s="289"/>
      <c r="C2394" s="336"/>
      <c r="D2394" s="342">
        <v>21239</v>
      </c>
      <c r="E2394" s="183" t="s">
        <v>134</v>
      </c>
      <c r="F2394" s="184">
        <v>0</v>
      </c>
    </row>
    <row r="2395" spans="2:6" ht="15.75" customHeight="1" x14ac:dyDescent="0.35">
      <c r="B2395" s="289"/>
      <c r="C2395" s="336"/>
      <c r="D2395" s="342">
        <v>21239</v>
      </c>
      <c r="E2395" s="183" t="s">
        <v>135</v>
      </c>
      <c r="F2395" s="184">
        <v>0</v>
      </c>
    </row>
    <row r="2396" spans="2:6" ht="15.75" customHeight="1" x14ac:dyDescent="0.35">
      <c r="B2396" s="289"/>
      <c r="C2396" s="336"/>
      <c r="D2396" s="342">
        <v>21239</v>
      </c>
      <c r="E2396" s="183" t="s">
        <v>136</v>
      </c>
      <c r="F2396" s="184">
        <v>1</v>
      </c>
    </row>
    <row r="2397" spans="2:6" ht="15.75" customHeight="1" x14ac:dyDescent="0.35">
      <c r="B2397" s="289"/>
      <c r="C2397" s="336"/>
      <c r="D2397" s="342">
        <v>21239</v>
      </c>
      <c r="E2397" s="183" t="s">
        <v>137</v>
      </c>
      <c r="F2397" s="184">
        <v>0</v>
      </c>
    </row>
    <row r="2398" spans="2:6" ht="15.75" customHeight="1" x14ac:dyDescent="0.35">
      <c r="B2398" s="289"/>
      <c r="C2398" s="337"/>
      <c r="D2398" s="342">
        <v>21239</v>
      </c>
      <c r="E2398" s="183" t="s">
        <v>138</v>
      </c>
      <c r="F2398" s="184">
        <v>0</v>
      </c>
    </row>
    <row r="2399" spans="2:6" ht="15.75" customHeight="1" x14ac:dyDescent="0.35">
      <c r="B2399" s="289"/>
      <c r="C2399" s="335" t="s">
        <v>128</v>
      </c>
      <c r="D2399" s="342">
        <v>21030</v>
      </c>
      <c r="E2399" s="183" t="s">
        <v>132</v>
      </c>
      <c r="F2399" s="184">
        <v>0</v>
      </c>
    </row>
    <row r="2400" spans="2:6" ht="15.75" customHeight="1" x14ac:dyDescent="0.35">
      <c r="B2400" s="289"/>
      <c r="C2400" s="336"/>
      <c r="D2400" s="342">
        <v>21030</v>
      </c>
      <c r="E2400" s="183" t="s">
        <v>133</v>
      </c>
      <c r="F2400" s="184">
        <v>0</v>
      </c>
    </row>
    <row r="2401" spans="2:6" ht="15.75" customHeight="1" x14ac:dyDescent="0.35">
      <c r="B2401" s="289"/>
      <c r="C2401" s="336"/>
      <c r="D2401" s="342">
        <v>21030</v>
      </c>
      <c r="E2401" s="183" t="s">
        <v>134</v>
      </c>
      <c r="F2401" s="184">
        <v>0</v>
      </c>
    </row>
    <row r="2402" spans="2:6" ht="15.75" customHeight="1" x14ac:dyDescent="0.35">
      <c r="B2402" s="289"/>
      <c r="C2402" s="336"/>
      <c r="D2402" s="342">
        <v>21030</v>
      </c>
      <c r="E2402" s="183" t="s">
        <v>135</v>
      </c>
      <c r="F2402" s="184">
        <v>0</v>
      </c>
    </row>
    <row r="2403" spans="2:6" ht="15.75" customHeight="1" x14ac:dyDescent="0.35">
      <c r="B2403" s="289"/>
      <c r="C2403" s="336"/>
      <c r="D2403" s="342">
        <v>21030</v>
      </c>
      <c r="E2403" s="183" t="s">
        <v>136</v>
      </c>
      <c r="F2403" s="184">
        <v>0</v>
      </c>
    </row>
    <row r="2404" spans="2:6" ht="15.75" customHeight="1" x14ac:dyDescent="0.35">
      <c r="B2404" s="289"/>
      <c r="C2404" s="336"/>
      <c r="D2404" s="342">
        <v>21030</v>
      </c>
      <c r="E2404" s="183" t="s">
        <v>137</v>
      </c>
      <c r="F2404" s="184">
        <v>3</v>
      </c>
    </row>
    <row r="2405" spans="2:6" ht="15.75" customHeight="1" x14ac:dyDescent="0.35">
      <c r="B2405" s="289"/>
      <c r="C2405" s="336"/>
      <c r="D2405" s="342">
        <v>21030</v>
      </c>
      <c r="E2405" s="183" t="s">
        <v>138</v>
      </c>
      <c r="F2405" s="184">
        <v>0</v>
      </c>
    </row>
    <row r="2406" spans="2:6" ht="15.75" customHeight="1" x14ac:dyDescent="0.35">
      <c r="B2406" s="289"/>
      <c r="C2406" s="336"/>
      <c r="D2406" s="342">
        <v>21093</v>
      </c>
      <c r="E2406" s="183" t="s">
        <v>132</v>
      </c>
      <c r="F2406" s="184">
        <v>0</v>
      </c>
    </row>
    <row r="2407" spans="2:6" ht="15.75" customHeight="1" x14ac:dyDescent="0.35">
      <c r="B2407" s="289"/>
      <c r="C2407" s="336"/>
      <c r="D2407" s="342">
        <v>21093</v>
      </c>
      <c r="E2407" s="183" t="s">
        <v>133</v>
      </c>
      <c r="F2407" s="184">
        <v>0</v>
      </c>
    </row>
    <row r="2408" spans="2:6" ht="15.75" customHeight="1" x14ac:dyDescent="0.35">
      <c r="B2408" s="289"/>
      <c r="C2408" s="336"/>
      <c r="D2408" s="342">
        <v>21093</v>
      </c>
      <c r="E2408" s="183" t="s">
        <v>134</v>
      </c>
      <c r="F2408" s="184">
        <v>1</v>
      </c>
    </row>
    <row r="2409" spans="2:6" ht="15.75" customHeight="1" x14ac:dyDescent="0.35">
      <c r="B2409" s="289"/>
      <c r="C2409" s="336"/>
      <c r="D2409" s="342">
        <v>21093</v>
      </c>
      <c r="E2409" s="183" t="s">
        <v>135</v>
      </c>
      <c r="F2409" s="184">
        <v>0</v>
      </c>
    </row>
    <row r="2410" spans="2:6" ht="15.75" customHeight="1" x14ac:dyDescent="0.35">
      <c r="B2410" s="289"/>
      <c r="C2410" s="336"/>
      <c r="D2410" s="342">
        <v>21093</v>
      </c>
      <c r="E2410" s="183" t="s">
        <v>136</v>
      </c>
      <c r="F2410" s="184">
        <v>2</v>
      </c>
    </row>
    <row r="2411" spans="2:6" ht="15.75" customHeight="1" x14ac:dyDescent="0.35">
      <c r="B2411" s="289"/>
      <c r="C2411" s="336"/>
      <c r="D2411" s="342">
        <v>21093</v>
      </c>
      <c r="E2411" s="183" t="s">
        <v>137</v>
      </c>
      <c r="F2411" s="184">
        <v>0</v>
      </c>
    </row>
    <row r="2412" spans="2:6" ht="15.75" customHeight="1" x14ac:dyDescent="0.35">
      <c r="B2412" s="289"/>
      <c r="C2412" s="336"/>
      <c r="D2412" s="342">
        <v>21093</v>
      </c>
      <c r="E2412" s="183" t="s">
        <v>138</v>
      </c>
      <c r="F2412" s="184">
        <v>0</v>
      </c>
    </row>
    <row r="2413" spans="2:6" ht="15.75" customHeight="1" x14ac:dyDescent="0.35">
      <c r="B2413" s="289"/>
      <c r="C2413" s="336"/>
      <c r="D2413" s="342">
        <v>21117</v>
      </c>
      <c r="E2413" s="183" t="s">
        <v>132</v>
      </c>
      <c r="F2413" s="184">
        <v>0</v>
      </c>
    </row>
    <row r="2414" spans="2:6" ht="15.75" customHeight="1" x14ac:dyDescent="0.35">
      <c r="B2414" s="289"/>
      <c r="C2414" s="336"/>
      <c r="D2414" s="342">
        <v>21117</v>
      </c>
      <c r="E2414" s="183" t="s">
        <v>133</v>
      </c>
      <c r="F2414" s="184">
        <v>0</v>
      </c>
    </row>
    <row r="2415" spans="2:6" ht="15.75" customHeight="1" x14ac:dyDescent="0.35">
      <c r="B2415" s="289"/>
      <c r="C2415" s="336"/>
      <c r="D2415" s="342">
        <v>21117</v>
      </c>
      <c r="E2415" s="183" t="s">
        <v>134</v>
      </c>
      <c r="F2415" s="184">
        <v>0</v>
      </c>
    </row>
    <row r="2416" spans="2:6" ht="15.75" customHeight="1" x14ac:dyDescent="0.35">
      <c r="B2416" s="289"/>
      <c r="C2416" s="336"/>
      <c r="D2416" s="342">
        <v>21117</v>
      </c>
      <c r="E2416" s="183" t="s">
        <v>135</v>
      </c>
      <c r="F2416" s="184">
        <v>0</v>
      </c>
    </row>
    <row r="2417" spans="2:6" ht="15.75" customHeight="1" x14ac:dyDescent="0.35">
      <c r="B2417" s="289"/>
      <c r="C2417" s="336"/>
      <c r="D2417" s="342">
        <v>21117</v>
      </c>
      <c r="E2417" s="183" t="s">
        <v>136</v>
      </c>
      <c r="F2417" s="184">
        <v>1</v>
      </c>
    </row>
    <row r="2418" spans="2:6" ht="15.75" customHeight="1" x14ac:dyDescent="0.35">
      <c r="B2418" s="289"/>
      <c r="C2418" s="336"/>
      <c r="D2418" s="342">
        <v>21117</v>
      </c>
      <c r="E2418" s="183" t="s">
        <v>137</v>
      </c>
      <c r="F2418" s="184">
        <v>6</v>
      </c>
    </row>
    <row r="2419" spans="2:6" ht="15.75" customHeight="1" x14ac:dyDescent="0.35">
      <c r="B2419" s="289"/>
      <c r="C2419" s="336"/>
      <c r="D2419" s="342">
        <v>21117</v>
      </c>
      <c r="E2419" s="183" t="s">
        <v>138</v>
      </c>
      <c r="F2419" s="184">
        <v>2</v>
      </c>
    </row>
    <row r="2420" spans="2:6" ht="15.75" customHeight="1" x14ac:dyDescent="0.35">
      <c r="B2420" s="289"/>
      <c r="C2420" s="336"/>
      <c r="D2420" s="342">
        <v>21120</v>
      </c>
      <c r="E2420" s="183" t="s">
        <v>132</v>
      </c>
      <c r="F2420" s="184">
        <v>0</v>
      </c>
    </row>
    <row r="2421" spans="2:6" ht="15.75" customHeight="1" x14ac:dyDescent="0.35">
      <c r="B2421" s="289"/>
      <c r="C2421" s="336"/>
      <c r="D2421" s="342">
        <v>21120</v>
      </c>
      <c r="E2421" s="183" t="s">
        <v>133</v>
      </c>
      <c r="F2421" s="184">
        <v>0</v>
      </c>
    </row>
    <row r="2422" spans="2:6" ht="15.75" customHeight="1" x14ac:dyDescent="0.35">
      <c r="B2422" s="289"/>
      <c r="C2422" s="336"/>
      <c r="D2422" s="342">
        <v>21120</v>
      </c>
      <c r="E2422" s="183" t="s">
        <v>134</v>
      </c>
      <c r="F2422" s="184">
        <v>0</v>
      </c>
    </row>
    <row r="2423" spans="2:6" ht="15.75" customHeight="1" x14ac:dyDescent="0.35">
      <c r="B2423" s="289"/>
      <c r="C2423" s="336"/>
      <c r="D2423" s="342">
        <v>21120</v>
      </c>
      <c r="E2423" s="183" t="s">
        <v>135</v>
      </c>
      <c r="F2423" s="184">
        <v>0</v>
      </c>
    </row>
    <row r="2424" spans="2:6" ht="15.75" customHeight="1" x14ac:dyDescent="0.35">
      <c r="B2424" s="289"/>
      <c r="C2424" s="336"/>
      <c r="D2424" s="342">
        <v>21120</v>
      </c>
      <c r="E2424" s="183" t="s">
        <v>136</v>
      </c>
      <c r="F2424" s="184">
        <v>1</v>
      </c>
    </row>
    <row r="2425" spans="2:6" ht="15.75" customHeight="1" x14ac:dyDescent="0.35">
      <c r="B2425" s="289"/>
      <c r="C2425" s="336"/>
      <c r="D2425" s="342">
        <v>21120</v>
      </c>
      <c r="E2425" s="183" t="s">
        <v>137</v>
      </c>
      <c r="F2425" s="184">
        <v>0</v>
      </c>
    </row>
    <row r="2426" spans="2:6" ht="15.75" customHeight="1" x14ac:dyDescent="0.35">
      <c r="B2426" s="289"/>
      <c r="C2426" s="336"/>
      <c r="D2426" s="342">
        <v>21120</v>
      </c>
      <c r="E2426" s="183" t="s">
        <v>138</v>
      </c>
      <c r="F2426" s="184">
        <v>0</v>
      </c>
    </row>
    <row r="2427" spans="2:6" ht="15.75" customHeight="1" x14ac:dyDescent="0.35">
      <c r="B2427" s="289"/>
      <c r="C2427" s="336"/>
      <c r="D2427" s="343">
        <v>21133</v>
      </c>
      <c r="E2427" s="182" t="s">
        <v>132</v>
      </c>
      <c r="F2427" s="86">
        <v>0</v>
      </c>
    </row>
    <row r="2428" spans="2:6" ht="15.75" customHeight="1" x14ac:dyDescent="0.35">
      <c r="B2428" s="289"/>
      <c r="C2428" s="336"/>
      <c r="D2428" s="342">
        <v>21133</v>
      </c>
      <c r="E2428" s="183" t="s">
        <v>133</v>
      </c>
      <c r="F2428" s="184">
        <v>0</v>
      </c>
    </row>
    <row r="2429" spans="2:6" ht="15.75" customHeight="1" x14ac:dyDescent="0.35">
      <c r="B2429" s="289"/>
      <c r="C2429" s="336"/>
      <c r="D2429" s="342">
        <v>21133</v>
      </c>
      <c r="E2429" s="183" t="s">
        <v>134</v>
      </c>
      <c r="F2429" s="184">
        <v>0</v>
      </c>
    </row>
    <row r="2430" spans="2:6" ht="15.75" customHeight="1" x14ac:dyDescent="0.35">
      <c r="B2430" s="289"/>
      <c r="C2430" s="336"/>
      <c r="D2430" s="342">
        <v>21133</v>
      </c>
      <c r="E2430" s="183" t="s">
        <v>135</v>
      </c>
      <c r="F2430" s="184">
        <v>0</v>
      </c>
    </row>
    <row r="2431" spans="2:6" ht="15.75" customHeight="1" x14ac:dyDescent="0.35">
      <c r="B2431" s="289"/>
      <c r="C2431" s="336"/>
      <c r="D2431" s="342">
        <v>21133</v>
      </c>
      <c r="E2431" s="183" t="s">
        <v>136</v>
      </c>
      <c r="F2431" s="184">
        <v>1</v>
      </c>
    </row>
    <row r="2432" spans="2:6" ht="15.75" customHeight="1" x14ac:dyDescent="0.35">
      <c r="B2432" s="289"/>
      <c r="C2432" s="336"/>
      <c r="D2432" s="342">
        <v>21133</v>
      </c>
      <c r="E2432" s="183" t="s">
        <v>137</v>
      </c>
      <c r="F2432" s="184">
        <v>6</v>
      </c>
    </row>
    <row r="2433" spans="2:6" ht="15.75" customHeight="1" x14ac:dyDescent="0.35">
      <c r="B2433" s="289"/>
      <c r="C2433" s="336"/>
      <c r="D2433" s="342">
        <v>21133</v>
      </c>
      <c r="E2433" s="183" t="s">
        <v>138</v>
      </c>
      <c r="F2433" s="184">
        <v>1</v>
      </c>
    </row>
    <row r="2434" spans="2:6" ht="15.75" customHeight="1" x14ac:dyDescent="0.35">
      <c r="B2434" s="289"/>
      <c r="C2434" s="336"/>
      <c r="D2434" s="342">
        <v>21136</v>
      </c>
      <c r="E2434" s="183" t="s">
        <v>132</v>
      </c>
      <c r="F2434" s="184">
        <v>0</v>
      </c>
    </row>
    <row r="2435" spans="2:6" ht="15.75" customHeight="1" x14ac:dyDescent="0.35">
      <c r="B2435" s="289"/>
      <c r="C2435" s="336"/>
      <c r="D2435" s="342">
        <v>21136</v>
      </c>
      <c r="E2435" s="183" t="s">
        <v>133</v>
      </c>
      <c r="F2435" s="184">
        <v>0</v>
      </c>
    </row>
    <row r="2436" spans="2:6" ht="15.75" customHeight="1" x14ac:dyDescent="0.35">
      <c r="B2436" s="289"/>
      <c r="C2436" s="336"/>
      <c r="D2436" s="342">
        <v>21136</v>
      </c>
      <c r="E2436" s="183" t="s">
        <v>134</v>
      </c>
      <c r="F2436" s="184">
        <v>0</v>
      </c>
    </row>
    <row r="2437" spans="2:6" ht="15.75" customHeight="1" x14ac:dyDescent="0.35">
      <c r="B2437" s="289"/>
      <c r="C2437" s="336"/>
      <c r="D2437" s="342">
        <v>21136</v>
      </c>
      <c r="E2437" s="183" t="s">
        <v>135</v>
      </c>
      <c r="F2437" s="184">
        <v>2</v>
      </c>
    </row>
    <row r="2438" spans="2:6" ht="15.75" customHeight="1" x14ac:dyDescent="0.35">
      <c r="B2438" s="289"/>
      <c r="C2438" s="336"/>
      <c r="D2438" s="342">
        <v>21136</v>
      </c>
      <c r="E2438" s="183" t="s">
        <v>136</v>
      </c>
      <c r="F2438" s="184">
        <v>3</v>
      </c>
    </row>
    <row r="2439" spans="2:6" ht="15.75" customHeight="1" x14ac:dyDescent="0.35">
      <c r="B2439" s="289"/>
      <c r="C2439" s="336"/>
      <c r="D2439" s="342">
        <v>21136</v>
      </c>
      <c r="E2439" s="183" t="s">
        <v>137</v>
      </c>
      <c r="F2439" s="184">
        <v>1</v>
      </c>
    </row>
    <row r="2440" spans="2:6" ht="15.75" customHeight="1" x14ac:dyDescent="0.35">
      <c r="B2440" s="289"/>
      <c r="C2440" s="336"/>
      <c r="D2440" s="342">
        <v>21136</v>
      </c>
      <c r="E2440" s="183" t="s">
        <v>138</v>
      </c>
      <c r="F2440" s="184">
        <v>0</v>
      </c>
    </row>
    <row r="2441" spans="2:6" ht="15.75" customHeight="1" x14ac:dyDescent="0.35">
      <c r="B2441" s="289"/>
      <c r="C2441" s="336"/>
      <c r="D2441" s="342">
        <v>21162</v>
      </c>
      <c r="E2441" s="183" t="s">
        <v>132</v>
      </c>
      <c r="F2441" s="184">
        <v>0</v>
      </c>
    </row>
    <row r="2442" spans="2:6" ht="15.75" customHeight="1" x14ac:dyDescent="0.35">
      <c r="B2442" s="289"/>
      <c r="C2442" s="336"/>
      <c r="D2442" s="342">
        <v>21162</v>
      </c>
      <c r="E2442" s="183" t="s">
        <v>133</v>
      </c>
      <c r="F2442" s="184">
        <v>0</v>
      </c>
    </row>
    <row r="2443" spans="2:6" ht="15.75" customHeight="1" x14ac:dyDescent="0.35">
      <c r="B2443" s="289"/>
      <c r="C2443" s="336"/>
      <c r="D2443" s="342">
        <v>21162</v>
      </c>
      <c r="E2443" s="183" t="s">
        <v>134</v>
      </c>
      <c r="F2443" s="184">
        <v>0</v>
      </c>
    </row>
    <row r="2444" spans="2:6" ht="15.75" customHeight="1" x14ac:dyDescent="0.35">
      <c r="B2444" s="289"/>
      <c r="C2444" s="336"/>
      <c r="D2444" s="342">
        <v>21162</v>
      </c>
      <c r="E2444" s="183" t="s">
        <v>135</v>
      </c>
      <c r="F2444" s="184">
        <v>0</v>
      </c>
    </row>
    <row r="2445" spans="2:6" ht="15.75" customHeight="1" x14ac:dyDescent="0.35">
      <c r="B2445" s="289"/>
      <c r="C2445" s="336"/>
      <c r="D2445" s="342">
        <v>21162</v>
      </c>
      <c r="E2445" s="183" t="s">
        <v>136</v>
      </c>
      <c r="F2445" s="184">
        <v>0</v>
      </c>
    </row>
    <row r="2446" spans="2:6" ht="15.75" customHeight="1" x14ac:dyDescent="0.35">
      <c r="B2446" s="289"/>
      <c r="C2446" s="336"/>
      <c r="D2446" s="342">
        <v>21162</v>
      </c>
      <c r="E2446" s="183" t="s">
        <v>137</v>
      </c>
      <c r="F2446" s="184">
        <v>1</v>
      </c>
    </row>
    <row r="2447" spans="2:6" ht="15.75" customHeight="1" x14ac:dyDescent="0.35">
      <c r="B2447" s="289"/>
      <c r="C2447" s="336"/>
      <c r="D2447" s="342">
        <v>21162</v>
      </c>
      <c r="E2447" s="183" t="s">
        <v>138</v>
      </c>
      <c r="F2447" s="184">
        <v>1</v>
      </c>
    </row>
    <row r="2448" spans="2:6" ht="15.75" customHeight="1" x14ac:dyDescent="0.35">
      <c r="B2448" s="289"/>
      <c r="C2448" s="336"/>
      <c r="D2448" s="342">
        <v>21208</v>
      </c>
      <c r="E2448" s="183" t="s">
        <v>132</v>
      </c>
      <c r="F2448" s="184">
        <v>0</v>
      </c>
    </row>
    <row r="2449" spans="2:6" ht="15.75" customHeight="1" x14ac:dyDescent="0.35">
      <c r="B2449" s="289"/>
      <c r="C2449" s="336"/>
      <c r="D2449" s="342">
        <v>21208</v>
      </c>
      <c r="E2449" s="183" t="s">
        <v>133</v>
      </c>
      <c r="F2449" s="184">
        <v>0</v>
      </c>
    </row>
    <row r="2450" spans="2:6" ht="15.75" customHeight="1" x14ac:dyDescent="0.35">
      <c r="B2450" s="289"/>
      <c r="C2450" s="336"/>
      <c r="D2450" s="342">
        <v>21208</v>
      </c>
      <c r="E2450" s="183" t="s">
        <v>134</v>
      </c>
      <c r="F2450" s="184">
        <v>3</v>
      </c>
    </row>
    <row r="2451" spans="2:6" ht="15.75" customHeight="1" x14ac:dyDescent="0.35">
      <c r="B2451" s="289"/>
      <c r="C2451" s="336"/>
      <c r="D2451" s="342">
        <v>21208</v>
      </c>
      <c r="E2451" s="183" t="s">
        <v>135</v>
      </c>
      <c r="F2451" s="184">
        <v>0</v>
      </c>
    </row>
    <row r="2452" spans="2:6" ht="15.75" customHeight="1" x14ac:dyDescent="0.35">
      <c r="B2452" s="289"/>
      <c r="C2452" s="336"/>
      <c r="D2452" s="342">
        <v>21208</v>
      </c>
      <c r="E2452" s="183" t="s">
        <v>136</v>
      </c>
      <c r="F2452" s="184">
        <v>4</v>
      </c>
    </row>
    <row r="2453" spans="2:6" ht="15.75" customHeight="1" x14ac:dyDescent="0.35">
      <c r="B2453" s="289"/>
      <c r="C2453" s="336"/>
      <c r="D2453" s="342">
        <v>21208</v>
      </c>
      <c r="E2453" s="183" t="s">
        <v>137</v>
      </c>
      <c r="F2453" s="184">
        <v>5</v>
      </c>
    </row>
    <row r="2454" spans="2:6" ht="15.75" customHeight="1" x14ac:dyDescent="0.35">
      <c r="B2454" s="289"/>
      <c r="C2454" s="336"/>
      <c r="D2454" s="342">
        <v>21208</v>
      </c>
      <c r="E2454" s="183" t="s">
        <v>138</v>
      </c>
      <c r="F2454" s="184">
        <v>0</v>
      </c>
    </row>
    <row r="2455" spans="2:6" ht="15.75" customHeight="1" x14ac:dyDescent="0.35">
      <c r="B2455" s="289"/>
      <c r="C2455" s="336"/>
      <c r="D2455" s="343">
        <v>21219</v>
      </c>
      <c r="E2455" s="182" t="s">
        <v>132</v>
      </c>
      <c r="F2455" s="86">
        <v>0</v>
      </c>
    </row>
    <row r="2456" spans="2:6" ht="15.75" customHeight="1" x14ac:dyDescent="0.35">
      <c r="B2456" s="289"/>
      <c r="C2456" s="336"/>
      <c r="D2456" s="342">
        <v>21219</v>
      </c>
      <c r="E2456" s="183" t="s">
        <v>133</v>
      </c>
      <c r="F2456" s="184">
        <v>0</v>
      </c>
    </row>
    <row r="2457" spans="2:6" ht="15.75" customHeight="1" x14ac:dyDescent="0.35">
      <c r="B2457" s="289"/>
      <c r="C2457" s="336"/>
      <c r="D2457" s="342">
        <v>21219</v>
      </c>
      <c r="E2457" s="183" t="s">
        <v>134</v>
      </c>
      <c r="F2457" s="184">
        <v>0</v>
      </c>
    </row>
    <row r="2458" spans="2:6" ht="15.75" customHeight="1" x14ac:dyDescent="0.35">
      <c r="B2458" s="289"/>
      <c r="C2458" s="336"/>
      <c r="D2458" s="342">
        <v>21219</v>
      </c>
      <c r="E2458" s="183" t="s">
        <v>135</v>
      </c>
      <c r="F2458" s="184">
        <v>0</v>
      </c>
    </row>
    <row r="2459" spans="2:6" ht="15.75" customHeight="1" x14ac:dyDescent="0.35">
      <c r="B2459" s="289"/>
      <c r="C2459" s="336"/>
      <c r="D2459" s="342">
        <v>21219</v>
      </c>
      <c r="E2459" s="183" t="s">
        <v>136</v>
      </c>
      <c r="F2459" s="184">
        <v>0</v>
      </c>
    </row>
    <row r="2460" spans="2:6" ht="15.75" customHeight="1" x14ac:dyDescent="0.35">
      <c r="B2460" s="289"/>
      <c r="C2460" s="336"/>
      <c r="D2460" s="342">
        <v>21219</v>
      </c>
      <c r="E2460" s="183" t="s">
        <v>137</v>
      </c>
      <c r="F2460" s="184">
        <v>2</v>
      </c>
    </row>
    <row r="2461" spans="2:6" ht="15.75" customHeight="1" x14ac:dyDescent="0.35">
      <c r="B2461" s="289"/>
      <c r="C2461" s="336"/>
      <c r="D2461" s="342">
        <v>21219</v>
      </c>
      <c r="E2461" s="183" t="s">
        <v>138</v>
      </c>
      <c r="F2461" s="184">
        <v>0</v>
      </c>
    </row>
    <row r="2462" spans="2:6" ht="15.75" customHeight="1" x14ac:dyDescent="0.35">
      <c r="B2462" s="289"/>
      <c r="C2462" s="336"/>
      <c r="D2462" s="342">
        <v>21220</v>
      </c>
      <c r="E2462" s="183" t="s">
        <v>132</v>
      </c>
      <c r="F2462" s="184">
        <v>0</v>
      </c>
    </row>
    <row r="2463" spans="2:6" ht="15.75" customHeight="1" x14ac:dyDescent="0.35">
      <c r="B2463" s="289"/>
      <c r="C2463" s="336"/>
      <c r="D2463" s="342">
        <v>21220</v>
      </c>
      <c r="E2463" s="183" t="s">
        <v>133</v>
      </c>
      <c r="F2463" s="184">
        <v>0</v>
      </c>
    </row>
    <row r="2464" spans="2:6" ht="15.75" customHeight="1" x14ac:dyDescent="0.35">
      <c r="B2464" s="289"/>
      <c r="C2464" s="336"/>
      <c r="D2464" s="342">
        <v>21220</v>
      </c>
      <c r="E2464" s="183" t="s">
        <v>134</v>
      </c>
      <c r="F2464" s="184">
        <v>3</v>
      </c>
    </row>
    <row r="2465" spans="2:6" ht="15.75" customHeight="1" x14ac:dyDescent="0.35">
      <c r="B2465" s="289"/>
      <c r="C2465" s="336"/>
      <c r="D2465" s="342">
        <v>21220</v>
      </c>
      <c r="E2465" s="183" t="s">
        <v>135</v>
      </c>
      <c r="F2465" s="184">
        <v>0</v>
      </c>
    </row>
    <row r="2466" spans="2:6" ht="15.75" customHeight="1" x14ac:dyDescent="0.35">
      <c r="B2466" s="289"/>
      <c r="C2466" s="336"/>
      <c r="D2466" s="342">
        <v>21220</v>
      </c>
      <c r="E2466" s="183" t="s">
        <v>136</v>
      </c>
      <c r="F2466" s="184">
        <v>2</v>
      </c>
    </row>
    <row r="2467" spans="2:6" ht="15.75" customHeight="1" x14ac:dyDescent="0.35">
      <c r="B2467" s="289"/>
      <c r="C2467" s="336"/>
      <c r="D2467" s="342">
        <v>21220</v>
      </c>
      <c r="E2467" s="183" t="s">
        <v>137</v>
      </c>
      <c r="F2467" s="184">
        <v>2</v>
      </c>
    </row>
    <row r="2468" spans="2:6" ht="15.75" customHeight="1" x14ac:dyDescent="0.35">
      <c r="B2468" s="289"/>
      <c r="C2468" s="336"/>
      <c r="D2468" s="342">
        <v>21220</v>
      </c>
      <c r="E2468" s="183" t="s">
        <v>138</v>
      </c>
      <c r="F2468" s="184">
        <v>0</v>
      </c>
    </row>
    <row r="2469" spans="2:6" ht="15.75" customHeight="1" x14ac:dyDescent="0.35">
      <c r="B2469" s="289"/>
      <c r="C2469" s="336"/>
      <c r="D2469" s="342">
        <v>21221</v>
      </c>
      <c r="E2469" s="183" t="s">
        <v>132</v>
      </c>
      <c r="F2469" s="184">
        <v>0</v>
      </c>
    </row>
    <row r="2470" spans="2:6" ht="15.75" customHeight="1" x14ac:dyDescent="0.35">
      <c r="B2470" s="289"/>
      <c r="C2470" s="336"/>
      <c r="D2470" s="342">
        <v>21221</v>
      </c>
      <c r="E2470" s="183" t="s">
        <v>133</v>
      </c>
      <c r="F2470" s="184">
        <v>1</v>
      </c>
    </row>
    <row r="2471" spans="2:6" ht="15.75" customHeight="1" x14ac:dyDescent="0.35">
      <c r="B2471" s="289"/>
      <c r="C2471" s="336"/>
      <c r="D2471" s="342">
        <v>21221</v>
      </c>
      <c r="E2471" s="183" t="s">
        <v>134</v>
      </c>
      <c r="F2471" s="184">
        <v>1</v>
      </c>
    </row>
    <row r="2472" spans="2:6" ht="15.75" customHeight="1" x14ac:dyDescent="0.35">
      <c r="B2472" s="289"/>
      <c r="C2472" s="336"/>
      <c r="D2472" s="342">
        <v>21221</v>
      </c>
      <c r="E2472" s="183" t="s">
        <v>135</v>
      </c>
      <c r="F2472" s="184">
        <v>0</v>
      </c>
    </row>
    <row r="2473" spans="2:6" ht="15.75" customHeight="1" x14ac:dyDescent="0.35">
      <c r="B2473" s="289"/>
      <c r="C2473" s="336"/>
      <c r="D2473" s="342">
        <v>21221</v>
      </c>
      <c r="E2473" s="183" t="s">
        <v>136</v>
      </c>
      <c r="F2473" s="184">
        <v>3</v>
      </c>
    </row>
    <row r="2474" spans="2:6" ht="15.75" customHeight="1" x14ac:dyDescent="0.35">
      <c r="B2474" s="289"/>
      <c r="C2474" s="336"/>
      <c r="D2474" s="342">
        <v>21221</v>
      </c>
      <c r="E2474" s="183" t="s">
        <v>137</v>
      </c>
      <c r="F2474" s="184">
        <v>4</v>
      </c>
    </row>
    <row r="2475" spans="2:6" ht="15.75" customHeight="1" x14ac:dyDescent="0.35">
      <c r="B2475" s="289"/>
      <c r="C2475" s="336"/>
      <c r="D2475" s="342">
        <v>21221</v>
      </c>
      <c r="E2475" s="183" t="s">
        <v>138</v>
      </c>
      <c r="F2475" s="184">
        <v>1</v>
      </c>
    </row>
    <row r="2476" spans="2:6" ht="15.75" customHeight="1" x14ac:dyDescent="0.35">
      <c r="B2476" s="289"/>
      <c r="C2476" s="336"/>
      <c r="D2476" s="342">
        <v>21222</v>
      </c>
      <c r="E2476" s="183" t="s">
        <v>132</v>
      </c>
      <c r="F2476" s="184">
        <v>0</v>
      </c>
    </row>
    <row r="2477" spans="2:6" ht="15.75" customHeight="1" x14ac:dyDescent="0.35">
      <c r="B2477" s="289"/>
      <c r="C2477" s="336"/>
      <c r="D2477" s="342">
        <v>21222</v>
      </c>
      <c r="E2477" s="183" t="s">
        <v>133</v>
      </c>
      <c r="F2477" s="184">
        <v>0</v>
      </c>
    </row>
    <row r="2478" spans="2:6" ht="15.75" customHeight="1" x14ac:dyDescent="0.35">
      <c r="B2478" s="289"/>
      <c r="C2478" s="336"/>
      <c r="D2478" s="342">
        <v>21222</v>
      </c>
      <c r="E2478" s="183" t="s">
        <v>134</v>
      </c>
      <c r="F2478" s="184">
        <v>2</v>
      </c>
    </row>
    <row r="2479" spans="2:6" ht="15.75" customHeight="1" x14ac:dyDescent="0.35">
      <c r="B2479" s="289"/>
      <c r="C2479" s="336"/>
      <c r="D2479" s="342">
        <v>21222</v>
      </c>
      <c r="E2479" s="183" t="s">
        <v>135</v>
      </c>
      <c r="F2479" s="184">
        <v>0</v>
      </c>
    </row>
    <row r="2480" spans="2:6" ht="15.75" customHeight="1" x14ac:dyDescent="0.35">
      <c r="B2480" s="289"/>
      <c r="C2480" s="336"/>
      <c r="D2480" s="342">
        <v>21222</v>
      </c>
      <c r="E2480" s="183" t="s">
        <v>136</v>
      </c>
      <c r="F2480" s="184">
        <v>1</v>
      </c>
    </row>
    <row r="2481" spans="2:6" ht="15.75" customHeight="1" x14ac:dyDescent="0.35">
      <c r="B2481" s="289"/>
      <c r="C2481" s="336"/>
      <c r="D2481" s="342">
        <v>21222</v>
      </c>
      <c r="E2481" s="183" t="s">
        <v>137</v>
      </c>
      <c r="F2481" s="184">
        <v>4</v>
      </c>
    </row>
    <row r="2482" spans="2:6" ht="15.75" customHeight="1" x14ac:dyDescent="0.35">
      <c r="B2482" s="289"/>
      <c r="C2482" s="336"/>
      <c r="D2482" s="342">
        <v>21222</v>
      </c>
      <c r="E2482" s="183" t="s">
        <v>138</v>
      </c>
      <c r="F2482" s="184">
        <v>0</v>
      </c>
    </row>
    <row r="2483" spans="2:6" ht="15.75" customHeight="1" x14ac:dyDescent="0.35">
      <c r="B2483" s="289"/>
      <c r="C2483" s="336"/>
      <c r="D2483" s="342">
        <v>21228</v>
      </c>
      <c r="E2483" s="183" t="s">
        <v>132</v>
      </c>
      <c r="F2483" s="184">
        <v>0</v>
      </c>
    </row>
    <row r="2484" spans="2:6" ht="15.75" customHeight="1" x14ac:dyDescent="0.35">
      <c r="B2484" s="289"/>
      <c r="C2484" s="336"/>
      <c r="D2484" s="342">
        <v>21228</v>
      </c>
      <c r="E2484" s="183" t="s">
        <v>133</v>
      </c>
      <c r="F2484" s="184">
        <v>0</v>
      </c>
    </row>
    <row r="2485" spans="2:6" ht="15.75" customHeight="1" x14ac:dyDescent="0.35">
      <c r="B2485" s="289"/>
      <c r="C2485" s="336"/>
      <c r="D2485" s="342">
        <v>21228</v>
      </c>
      <c r="E2485" s="183" t="s">
        <v>134</v>
      </c>
      <c r="F2485" s="184">
        <v>1</v>
      </c>
    </row>
    <row r="2486" spans="2:6" ht="15.75" customHeight="1" x14ac:dyDescent="0.35">
      <c r="B2486" s="289"/>
      <c r="C2486" s="336"/>
      <c r="D2486" s="342">
        <v>21228</v>
      </c>
      <c r="E2486" s="183" t="s">
        <v>135</v>
      </c>
      <c r="F2486" s="184">
        <v>1</v>
      </c>
    </row>
    <row r="2487" spans="2:6" ht="15.75" customHeight="1" x14ac:dyDescent="0.35">
      <c r="B2487" s="289"/>
      <c r="C2487" s="336"/>
      <c r="D2487" s="342">
        <v>21228</v>
      </c>
      <c r="E2487" s="183" t="s">
        <v>136</v>
      </c>
      <c r="F2487" s="184">
        <v>2</v>
      </c>
    </row>
    <row r="2488" spans="2:6" ht="15.75" customHeight="1" x14ac:dyDescent="0.35">
      <c r="B2488" s="289"/>
      <c r="C2488" s="336"/>
      <c r="D2488" s="342">
        <v>21228</v>
      </c>
      <c r="E2488" s="183" t="s">
        <v>137</v>
      </c>
      <c r="F2488" s="184">
        <v>4</v>
      </c>
    </row>
    <row r="2489" spans="2:6" ht="15.75" customHeight="1" x14ac:dyDescent="0.35">
      <c r="B2489" s="289"/>
      <c r="C2489" s="336"/>
      <c r="D2489" s="342">
        <v>21228</v>
      </c>
      <c r="E2489" s="183" t="s">
        <v>138</v>
      </c>
      <c r="F2489" s="184">
        <v>0</v>
      </c>
    </row>
    <row r="2490" spans="2:6" ht="15.75" customHeight="1" x14ac:dyDescent="0.35">
      <c r="B2490" s="289"/>
      <c r="C2490" s="336"/>
      <c r="D2490" s="342">
        <v>21236</v>
      </c>
      <c r="E2490" s="183" t="s">
        <v>132</v>
      </c>
      <c r="F2490" s="184">
        <v>0</v>
      </c>
    </row>
    <row r="2491" spans="2:6" ht="15.75" customHeight="1" x14ac:dyDescent="0.35">
      <c r="B2491" s="289"/>
      <c r="C2491" s="336"/>
      <c r="D2491" s="342">
        <v>21236</v>
      </c>
      <c r="E2491" s="183" t="s">
        <v>133</v>
      </c>
      <c r="F2491" s="184">
        <v>0</v>
      </c>
    </row>
    <row r="2492" spans="2:6" ht="15.75" customHeight="1" x14ac:dyDescent="0.35">
      <c r="B2492" s="289"/>
      <c r="C2492" s="336"/>
      <c r="D2492" s="342">
        <v>21236</v>
      </c>
      <c r="E2492" s="183" t="s">
        <v>134</v>
      </c>
      <c r="F2492" s="184">
        <v>0</v>
      </c>
    </row>
    <row r="2493" spans="2:6" ht="15.75" customHeight="1" x14ac:dyDescent="0.35">
      <c r="B2493" s="289"/>
      <c r="C2493" s="336"/>
      <c r="D2493" s="342">
        <v>21236</v>
      </c>
      <c r="E2493" s="183" t="s">
        <v>135</v>
      </c>
      <c r="F2493" s="184">
        <v>0</v>
      </c>
    </row>
    <row r="2494" spans="2:6" ht="15.75" customHeight="1" x14ac:dyDescent="0.35">
      <c r="B2494" s="289"/>
      <c r="C2494" s="336"/>
      <c r="D2494" s="342">
        <v>21236</v>
      </c>
      <c r="E2494" s="183" t="s">
        <v>136</v>
      </c>
      <c r="F2494" s="184">
        <v>2</v>
      </c>
    </row>
    <row r="2495" spans="2:6" ht="15.75" customHeight="1" x14ac:dyDescent="0.35">
      <c r="B2495" s="289"/>
      <c r="C2495" s="336"/>
      <c r="D2495" s="342">
        <v>21236</v>
      </c>
      <c r="E2495" s="183" t="s">
        <v>137</v>
      </c>
      <c r="F2495" s="184">
        <v>2</v>
      </c>
    </row>
    <row r="2496" spans="2:6" ht="15.75" customHeight="1" x14ac:dyDescent="0.35">
      <c r="B2496" s="289"/>
      <c r="C2496" s="336"/>
      <c r="D2496" s="342">
        <v>21236</v>
      </c>
      <c r="E2496" s="183" t="s">
        <v>138</v>
      </c>
      <c r="F2496" s="184">
        <v>1</v>
      </c>
    </row>
    <row r="2497" spans="2:6" ht="15.75" customHeight="1" x14ac:dyDescent="0.35">
      <c r="B2497" s="289"/>
      <c r="C2497" s="336"/>
      <c r="D2497" s="343">
        <v>21244</v>
      </c>
      <c r="E2497" s="182" t="s">
        <v>132</v>
      </c>
      <c r="F2497" s="86">
        <v>0</v>
      </c>
    </row>
    <row r="2498" spans="2:6" ht="15.75" customHeight="1" x14ac:dyDescent="0.35">
      <c r="B2498" s="289"/>
      <c r="C2498" s="336"/>
      <c r="D2498" s="342">
        <v>21244</v>
      </c>
      <c r="E2498" s="183" t="s">
        <v>133</v>
      </c>
      <c r="F2498" s="184">
        <v>0</v>
      </c>
    </row>
    <row r="2499" spans="2:6" ht="15.75" customHeight="1" x14ac:dyDescent="0.35">
      <c r="B2499" s="289"/>
      <c r="C2499" s="336"/>
      <c r="D2499" s="342">
        <v>21244</v>
      </c>
      <c r="E2499" s="183" t="s">
        <v>134</v>
      </c>
      <c r="F2499" s="184">
        <v>0</v>
      </c>
    </row>
    <row r="2500" spans="2:6" ht="15.75" customHeight="1" x14ac:dyDescent="0.35">
      <c r="B2500" s="289"/>
      <c r="C2500" s="336"/>
      <c r="D2500" s="342">
        <v>21244</v>
      </c>
      <c r="E2500" s="183" t="s">
        <v>135</v>
      </c>
      <c r="F2500" s="184">
        <v>0</v>
      </c>
    </row>
    <row r="2501" spans="2:6" ht="15.75" customHeight="1" x14ac:dyDescent="0.35">
      <c r="B2501" s="289"/>
      <c r="C2501" s="336"/>
      <c r="D2501" s="342">
        <v>21244</v>
      </c>
      <c r="E2501" s="183" t="s">
        <v>136</v>
      </c>
      <c r="F2501" s="184">
        <v>0</v>
      </c>
    </row>
    <row r="2502" spans="2:6" ht="15.75" customHeight="1" x14ac:dyDescent="0.35">
      <c r="B2502" s="289"/>
      <c r="C2502" s="336"/>
      <c r="D2502" s="342">
        <v>21244</v>
      </c>
      <c r="E2502" s="183" t="s">
        <v>137</v>
      </c>
      <c r="F2502" s="184">
        <v>4</v>
      </c>
    </row>
    <row r="2503" spans="2:6" ht="15.75" customHeight="1" x14ac:dyDescent="0.35">
      <c r="B2503" s="289"/>
      <c r="C2503" s="336"/>
      <c r="D2503" s="342">
        <v>21244</v>
      </c>
      <c r="E2503" s="183" t="s">
        <v>138</v>
      </c>
      <c r="F2503" s="184">
        <v>0</v>
      </c>
    </row>
    <row r="2504" spans="2:6" ht="15.75" customHeight="1" x14ac:dyDescent="0.35">
      <c r="B2504" s="289"/>
      <c r="C2504" s="336"/>
      <c r="D2504" s="343">
        <v>21286</v>
      </c>
      <c r="E2504" s="182" t="s">
        <v>132</v>
      </c>
      <c r="F2504" s="86">
        <v>0</v>
      </c>
    </row>
    <row r="2505" spans="2:6" ht="15.75" customHeight="1" x14ac:dyDescent="0.35">
      <c r="B2505" s="289"/>
      <c r="C2505" s="336"/>
      <c r="D2505" s="342">
        <v>21286</v>
      </c>
      <c r="E2505" s="183" t="s">
        <v>133</v>
      </c>
      <c r="F2505" s="184">
        <v>0</v>
      </c>
    </row>
    <row r="2506" spans="2:6" ht="15.75" customHeight="1" x14ac:dyDescent="0.35">
      <c r="B2506" s="289"/>
      <c r="C2506" s="336"/>
      <c r="D2506" s="342">
        <v>21286</v>
      </c>
      <c r="E2506" s="183" t="s">
        <v>134</v>
      </c>
      <c r="F2506" s="184">
        <v>0</v>
      </c>
    </row>
    <row r="2507" spans="2:6" ht="15.75" customHeight="1" x14ac:dyDescent="0.35">
      <c r="B2507" s="289"/>
      <c r="C2507" s="336"/>
      <c r="D2507" s="342">
        <v>21286</v>
      </c>
      <c r="E2507" s="183" t="s">
        <v>135</v>
      </c>
      <c r="F2507" s="184">
        <v>0</v>
      </c>
    </row>
    <row r="2508" spans="2:6" ht="15.75" customHeight="1" x14ac:dyDescent="0.35">
      <c r="B2508" s="289"/>
      <c r="C2508" s="336"/>
      <c r="D2508" s="342">
        <v>21286</v>
      </c>
      <c r="E2508" s="183" t="s">
        <v>136</v>
      </c>
      <c r="F2508" s="184">
        <v>0</v>
      </c>
    </row>
    <row r="2509" spans="2:6" ht="15.75" customHeight="1" x14ac:dyDescent="0.35">
      <c r="B2509" s="289"/>
      <c r="C2509" s="336"/>
      <c r="D2509" s="342">
        <v>21286</v>
      </c>
      <c r="E2509" s="183" t="s">
        <v>137</v>
      </c>
      <c r="F2509" s="184">
        <v>1</v>
      </c>
    </row>
    <row r="2510" spans="2:6" ht="15.75" customHeight="1" x14ac:dyDescent="0.35">
      <c r="B2510" s="289"/>
      <c r="C2510" s="337"/>
      <c r="D2510" s="342">
        <v>21286</v>
      </c>
      <c r="E2510" s="183" t="s">
        <v>138</v>
      </c>
      <c r="F2510" s="184">
        <v>1</v>
      </c>
    </row>
    <row r="2511" spans="2:6" ht="15.75" customHeight="1" x14ac:dyDescent="0.35">
      <c r="B2511" s="289"/>
      <c r="C2511" s="335" t="s">
        <v>142</v>
      </c>
      <c r="D2511" s="342">
        <v>21102</v>
      </c>
      <c r="E2511" s="183" t="s">
        <v>132</v>
      </c>
      <c r="F2511" s="184">
        <v>0</v>
      </c>
    </row>
    <row r="2512" spans="2:6" ht="15.75" customHeight="1" x14ac:dyDescent="0.35">
      <c r="B2512" s="289"/>
      <c r="C2512" s="336"/>
      <c r="D2512" s="342">
        <v>21102</v>
      </c>
      <c r="E2512" s="183" t="s">
        <v>133</v>
      </c>
      <c r="F2512" s="184">
        <v>0</v>
      </c>
    </row>
    <row r="2513" spans="2:6" ht="15.75" customHeight="1" x14ac:dyDescent="0.35">
      <c r="B2513" s="289"/>
      <c r="C2513" s="336"/>
      <c r="D2513" s="342">
        <v>21102</v>
      </c>
      <c r="E2513" s="183" t="s">
        <v>134</v>
      </c>
      <c r="F2513" s="184">
        <v>0</v>
      </c>
    </row>
    <row r="2514" spans="2:6" ht="15.75" customHeight="1" x14ac:dyDescent="0.35">
      <c r="B2514" s="289"/>
      <c r="C2514" s="336"/>
      <c r="D2514" s="342">
        <v>21102</v>
      </c>
      <c r="E2514" s="183" t="s">
        <v>135</v>
      </c>
      <c r="F2514" s="184">
        <v>0</v>
      </c>
    </row>
    <row r="2515" spans="2:6" ht="15.75" customHeight="1" x14ac:dyDescent="0.35">
      <c r="B2515" s="289"/>
      <c r="C2515" s="336"/>
      <c r="D2515" s="342">
        <v>21102</v>
      </c>
      <c r="E2515" s="183" t="s">
        <v>136</v>
      </c>
      <c r="F2515" s="184">
        <v>0</v>
      </c>
    </row>
    <row r="2516" spans="2:6" ht="15.75" customHeight="1" x14ac:dyDescent="0.35">
      <c r="B2516" s="289"/>
      <c r="C2516" s="336"/>
      <c r="D2516" s="342">
        <v>21102</v>
      </c>
      <c r="E2516" s="183" t="s">
        <v>137</v>
      </c>
      <c r="F2516" s="184">
        <v>1</v>
      </c>
    </row>
    <row r="2517" spans="2:6" ht="15.75" customHeight="1" x14ac:dyDescent="0.35">
      <c r="B2517" s="289"/>
      <c r="C2517" s="337"/>
      <c r="D2517" s="342">
        <v>21102</v>
      </c>
      <c r="E2517" s="183" t="s">
        <v>138</v>
      </c>
      <c r="F2517" s="184">
        <v>0</v>
      </c>
    </row>
    <row r="2518" spans="2:6" ht="15.75" customHeight="1" x14ac:dyDescent="0.35">
      <c r="B2518" s="289"/>
      <c r="C2518" s="335" t="s">
        <v>143</v>
      </c>
      <c r="D2518" s="342">
        <v>21085</v>
      </c>
      <c r="E2518" s="183" t="s">
        <v>132</v>
      </c>
      <c r="F2518" s="184">
        <v>0</v>
      </c>
    </row>
    <row r="2519" spans="2:6" ht="15.75" customHeight="1" x14ac:dyDescent="0.35">
      <c r="B2519" s="289"/>
      <c r="C2519" s="336"/>
      <c r="D2519" s="342">
        <v>21085</v>
      </c>
      <c r="E2519" s="183" t="s">
        <v>133</v>
      </c>
      <c r="F2519" s="184">
        <v>0</v>
      </c>
    </row>
    <row r="2520" spans="2:6" ht="15.75" customHeight="1" x14ac:dyDescent="0.35">
      <c r="B2520" s="289"/>
      <c r="C2520" s="336"/>
      <c r="D2520" s="342">
        <v>21085</v>
      </c>
      <c r="E2520" s="183" t="s">
        <v>134</v>
      </c>
      <c r="F2520" s="184">
        <v>0</v>
      </c>
    </row>
    <row r="2521" spans="2:6" ht="15.75" customHeight="1" x14ac:dyDescent="0.35">
      <c r="B2521" s="289"/>
      <c r="C2521" s="336"/>
      <c r="D2521" s="342">
        <v>21085</v>
      </c>
      <c r="E2521" s="183" t="s">
        <v>135</v>
      </c>
      <c r="F2521" s="184">
        <v>0</v>
      </c>
    </row>
    <row r="2522" spans="2:6" ht="15.75" customHeight="1" x14ac:dyDescent="0.35">
      <c r="B2522" s="289"/>
      <c r="C2522" s="336"/>
      <c r="D2522" s="342">
        <v>21085</v>
      </c>
      <c r="E2522" s="183" t="s">
        <v>136</v>
      </c>
      <c r="F2522" s="184">
        <v>0</v>
      </c>
    </row>
    <row r="2523" spans="2:6" ht="15.75" customHeight="1" x14ac:dyDescent="0.35">
      <c r="B2523" s="289"/>
      <c r="C2523" s="336"/>
      <c r="D2523" s="342">
        <v>21085</v>
      </c>
      <c r="E2523" s="183" t="s">
        <v>137</v>
      </c>
      <c r="F2523" s="184">
        <v>1</v>
      </c>
    </row>
    <row r="2524" spans="2:6" ht="15.75" customHeight="1" x14ac:dyDescent="0.35">
      <c r="B2524" s="289"/>
      <c r="C2524" s="337"/>
      <c r="D2524" s="342">
        <v>21085</v>
      </c>
      <c r="E2524" s="183" t="s">
        <v>138</v>
      </c>
      <c r="F2524" s="184">
        <v>0</v>
      </c>
    </row>
    <row r="2525" spans="2:6" ht="15.75" customHeight="1" x14ac:dyDescent="0.35">
      <c r="B2525" s="289"/>
      <c r="C2525" s="335" t="s">
        <v>145</v>
      </c>
      <c r="D2525" s="342">
        <v>21048</v>
      </c>
      <c r="E2525" s="183" t="s">
        <v>132</v>
      </c>
      <c r="F2525" s="184">
        <v>0</v>
      </c>
    </row>
    <row r="2526" spans="2:6" ht="15.75" customHeight="1" x14ac:dyDescent="0.35">
      <c r="B2526" s="289"/>
      <c r="C2526" s="336"/>
      <c r="D2526" s="342">
        <v>21048</v>
      </c>
      <c r="E2526" s="183" t="s">
        <v>133</v>
      </c>
      <c r="F2526" s="184">
        <v>0</v>
      </c>
    </row>
    <row r="2527" spans="2:6" ht="15.75" customHeight="1" x14ac:dyDescent="0.35">
      <c r="B2527" s="289"/>
      <c r="C2527" s="336"/>
      <c r="D2527" s="342">
        <v>21048</v>
      </c>
      <c r="E2527" s="183" t="s">
        <v>134</v>
      </c>
      <c r="F2527" s="184">
        <v>0</v>
      </c>
    </row>
    <row r="2528" spans="2:6" ht="15.75" customHeight="1" x14ac:dyDescent="0.35">
      <c r="B2528" s="289"/>
      <c r="C2528" s="336"/>
      <c r="D2528" s="342">
        <v>21048</v>
      </c>
      <c r="E2528" s="183" t="s">
        <v>135</v>
      </c>
      <c r="F2528" s="184">
        <v>0</v>
      </c>
    </row>
    <row r="2529" spans="2:6" ht="15.75" customHeight="1" x14ac:dyDescent="0.35">
      <c r="B2529" s="289"/>
      <c r="C2529" s="336"/>
      <c r="D2529" s="342">
        <v>21048</v>
      </c>
      <c r="E2529" s="183" t="s">
        <v>136</v>
      </c>
      <c r="F2529" s="184">
        <v>0</v>
      </c>
    </row>
    <row r="2530" spans="2:6" ht="15.75" customHeight="1" x14ac:dyDescent="0.35">
      <c r="B2530" s="289"/>
      <c r="C2530" s="336"/>
      <c r="D2530" s="342">
        <v>21048</v>
      </c>
      <c r="E2530" s="183" t="s">
        <v>137</v>
      </c>
      <c r="F2530" s="184">
        <v>1</v>
      </c>
    </row>
    <row r="2531" spans="2:6" ht="15.75" customHeight="1" x14ac:dyDescent="0.35">
      <c r="B2531" s="289"/>
      <c r="C2531" s="336"/>
      <c r="D2531" s="342">
        <v>21048</v>
      </c>
      <c r="E2531" s="183" t="s">
        <v>138</v>
      </c>
      <c r="F2531" s="184">
        <v>0</v>
      </c>
    </row>
    <row r="2532" spans="2:6" ht="15.75" customHeight="1" x14ac:dyDescent="0.35">
      <c r="B2532" s="289"/>
      <c r="C2532" s="336"/>
      <c r="D2532" s="342">
        <v>21104</v>
      </c>
      <c r="E2532" s="183" t="s">
        <v>132</v>
      </c>
      <c r="F2532" s="184">
        <v>0</v>
      </c>
    </row>
    <row r="2533" spans="2:6" ht="15.75" customHeight="1" x14ac:dyDescent="0.35">
      <c r="B2533" s="289"/>
      <c r="C2533" s="336"/>
      <c r="D2533" s="342">
        <v>21104</v>
      </c>
      <c r="E2533" s="183" t="s">
        <v>133</v>
      </c>
      <c r="F2533" s="184">
        <v>0</v>
      </c>
    </row>
    <row r="2534" spans="2:6" ht="15.75" customHeight="1" x14ac:dyDescent="0.35">
      <c r="B2534" s="289"/>
      <c r="C2534" s="336"/>
      <c r="D2534" s="342">
        <v>21104</v>
      </c>
      <c r="E2534" s="183" t="s">
        <v>134</v>
      </c>
      <c r="F2534" s="184">
        <v>0</v>
      </c>
    </row>
    <row r="2535" spans="2:6" ht="15.75" customHeight="1" x14ac:dyDescent="0.35">
      <c r="B2535" s="289"/>
      <c r="C2535" s="336"/>
      <c r="D2535" s="342">
        <v>21104</v>
      </c>
      <c r="E2535" s="183" t="s">
        <v>135</v>
      </c>
      <c r="F2535" s="184">
        <v>1</v>
      </c>
    </row>
    <row r="2536" spans="2:6" ht="15.75" customHeight="1" x14ac:dyDescent="0.35">
      <c r="B2536" s="289"/>
      <c r="C2536" s="336"/>
      <c r="D2536" s="342">
        <v>21104</v>
      </c>
      <c r="E2536" s="183" t="s">
        <v>136</v>
      </c>
      <c r="F2536" s="184">
        <v>0</v>
      </c>
    </row>
    <row r="2537" spans="2:6" ht="15.75" customHeight="1" x14ac:dyDescent="0.35">
      <c r="B2537" s="289"/>
      <c r="C2537" s="336"/>
      <c r="D2537" s="342">
        <v>21104</v>
      </c>
      <c r="E2537" s="183" t="s">
        <v>137</v>
      </c>
      <c r="F2537" s="184">
        <v>0</v>
      </c>
    </row>
    <row r="2538" spans="2:6" ht="15.75" customHeight="1" x14ac:dyDescent="0.35">
      <c r="B2538" s="289"/>
      <c r="C2538" s="336"/>
      <c r="D2538" s="342">
        <v>21104</v>
      </c>
      <c r="E2538" s="183" t="s">
        <v>138</v>
      </c>
      <c r="F2538" s="184">
        <v>0</v>
      </c>
    </row>
    <row r="2539" spans="2:6" ht="15.75" customHeight="1" x14ac:dyDescent="0.35">
      <c r="B2539" s="289"/>
      <c r="C2539" s="336"/>
      <c r="D2539" s="342">
        <v>21157</v>
      </c>
      <c r="E2539" s="183" t="s">
        <v>132</v>
      </c>
      <c r="F2539" s="184">
        <v>0</v>
      </c>
    </row>
    <row r="2540" spans="2:6" ht="15.75" customHeight="1" x14ac:dyDescent="0.35">
      <c r="B2540" s="289"/>
      <c r="C2540" s="336"/>
      <c r="D2540" s="342">
        <v>21157</v>
      </c>
      <c r="E2540" s="183" t="s">
        <v>133</v>
      </c>
      <c r="F2540" s="184">
        <v>0</v>
      </c>
    </row>
    <row r="2541" spans="2:6" ht="15.75" customHeight="1" x14ac:dyDescent="0.35">
      <c r="B2541" s="289"/>
      <c r="C2541" s="336"/>
      <c r="D2541" s="342">
        <v>21157</v>
      </c>
      <c r="E2541" s="183" t="s">
        <v>134</v>
      </c>
      <c r="F2541" s="184">
        <v>0</v>
      </c>
    </row>
    <row r="2542" spans="2:6" ht="15.75" customHeight="1" x14ac:dyDescent="0.35">
      <c r="B2542" s="289"/>
      <c r="C2542" s="336"/>
      <c r="D2542" s="342">
        <v>21157</v>
      </c>
      <c r="E2542" s="183" t="s">
        <v>135</v>
      </c>
      <c r="F2542" s="184">
        <v>0</v>
      </c>
    </row>
    <row r="2543" spans="2:6" ht="15.75" customHeight="1" x14ac:dyDescent="0.35">
      <c r="B2543" s="289"/>
      <c r="C2543" s="336"/>
      <c r="D2543" s="342">
        <v>21157</v>
      </c>
      <c r="E2543" s="183" t="s">
        <v>136</v>
      </c>
      <c r="F2543" s="184">
        <v>1</v>
      </c>
    </row>
    <row r="2544" spans="2:6" ht="15.75" customHeight="1" x14ac:dyDescent="0.35">
      <c r="B2544" s="289"/>
      <c r="C2544" s="336"/>
      <c r="D2544" s="342">
        <v>21157</v>
      </c>
      <c r="E2544" s="183" t="s">
        <v>137</v>
      </c>
      <c r="F2544" s="184">
        <v>2</v>
      </c>
    </row>
    <row r="2545" spans="2:6" ht="15.75" customHeight="1" x14ac:dyDescent="0.35">
      <c r="B2545" s="289"/>
      <c r="C2545" s="336"/>
      <c r="D2545" s="342">
        <v>21157</v>
      </c>
      <c r="E2545" s="183" t="s">
        <v>138</v>
      </c>
      <c r="F2545" s="184">
        <v>0</v>
      </c>
    </row>
    <row r="2546" spans="2:6" ht="15.75" customHeight="1" x14ac:dyDescent="0.35">
      <c r="B2546" s="289"/>
      <c r="C2546" s="336"/>
      <c r="D2546" s="342">
        <v>21158</v>
      </c>
      <c r="E2546" s="183" t="s">
        <v>132</v>
      </c>
      <c r="F2546" s="184">
        <v>0</v>
      </c>
    </row>
    <row r="2547" spans="2:6" ht="15.75" customHeight="1" x14ac:dyDescent="0.35">
      <c r="B2547" s="289"/>
      <c r="C2547" s="336"/>
      <c r="D2547" s="342">
        <v>21158</v>
      </c>
      <c r="E2547" s="183" t="s">
        <v>133</v>
      </c>
      <c r="F2547" s="184">
        <v>0</v>
      </c>
    </row>
    <row r="2548" spans="2:6" ht="15.75" customHeight="1" x14ac:dyDescent="0.35">
      <c r="B2548" s="289"/>
      <c r="C2548" s="336"/>
      <c r="D2548" s="342">
        <v>21158</v>
      </c>
      <c r="E2548" s="183" t="s">
        <v>134</v>
      </c>
      <c r="F2548" s="184">
        <v>0</v>
      </c>
    </row>
    <row r="2549" spans="2:6" ht="15.75" customHeight="1" x14ac:dyDescent="0.35">
      <c r="B2549" s="289"/>
      <c r="C2549" s="336"/>
      <c r="D2549" s="342">
        <v>21158</v>
      </c>
      <c r="E2549" s="183" t="s">
        <v>135</v>
      </c>
      <c r="F2549" s="184">
        <v>0</v>
      </c>
    </row>
    <row r="2550" spans="2:6" ht="15.75" customHeight="1" x14ac:dyDescent="0.35">
      <c r="B2550" s="289"/>
      <c r="C2550" s="336"/>
      <c r="D2550" s="342">
        <v>21158</v>
      </c>
      <c r="E2550" s="183" t="s">
        <v>136</v>
      </c>
      <c r="F2550" s="184">
        <v>1</v>
      </c>
    </row>
    <row r="2551" spans="2:6" ht="15.75" customHeight="1" x14ac:dyDescent="0.35">
      <c r="B2551" s="289"/>
      <c r="C2551" s="336"/>
      <c r="D2551" s="342">
        <v>21158</v>
      </c>
      <c r="E2551" s="183" t="s">
        <v>137</v>
      </c>
      <c r="F2551" s="184">
        <v>0</v>
      </c>
    </row>
    <row r="2552" spans="2:6" ht="15.75" customHeight="1" x14ac:dyDescent="0.35">
      <c r="B2552" s="289"/>
      <c r="C2552" s="336"/>
      <c r="D2552" s="342">
        <v>21158</v>
      </c>
      <c r="E2552" s="183" t="s">
        <v>138</v>
      </c>
      <c r="F2552" s="184">
        <v>1</v>
      </c>
    </row>
    <row r="2553" spans="2:6" ht="15.75" customHeight="1" x14ac:dyDescent="0.35">
      <c r="B2553" s="289"/>
      <c r="C2553" s="336"/>
      <c r="D2553" s="343">
        <v>21784</v>
      </c>
      <c r="E2553" s="182" t="s">
        <v>132</v>
      </c>
      <c r="F2553" s="86">
        <v>0</v>
      </c>
    </row>
    <row r="2554" spans="2:6" ht="15.75" customHeight="1" x14ac:dyDescent="0.35">
      <c r="B2554" s="289"/>
      <c r="C2554" s="336"/>
      <c r="D2554" s="342">
        <v>21784</v>
      </c>
      <c r="E2554" s="183" t="s">
        <v>133</v>
      </c>
      <c r="F2554" s="184">
        <v>0</v>
      </c>
    </row>
    <row r="2555" spans="2:6" ht="15.75" customHeight="1" x14ac:dyDescent="0.35">
      <c r="B2555" s="289"/>
      <c r="C2555" s="336"/>
      <c r="D2555" s="342">
        <v>21784</v>
      </c>
      <c r="E2555" s="183" t="s">
        <v>134</v>
      </c>
      <c r="F2555" s="184">
        <v>0</v>
      </c>
    </row>
    <row r="2556" spans="2:6" ht="15.75" customHeight="1" x14ac:dyDescent="0.35">
      <c r="B2556" s="289"/>
      <c r="C2556" s="336"/>
      <c r="D2556" s="342">
        <v>21784</v>
      </c>
      <c r="E2556" s="183" t="s">
        <v>135</v>
      </c>
      <c r="F2556" s="184">
        <v>0</v>
      </c>
    </row>
    <row r="2557" spans="2:6" ht="15.75" customHeight="1" x14ac:dyDescent="0.35">
      <c r="B2557" s="289"/>
      <c r="C2557" s="336"/>
      <c r="D2557" s="342">
        <v>21784</v>
      </c>
      <c r="E2557" s="183" t="s">
        <v>136</v>
      </c>
      <c r="F2557" s="184">
        <v>0</v>
      </c>
    </row>
    <row r="2558" spans="2:6" ht="15.75" customHeight="1" x14ac:dyDescent="0.35">
      <c r="B2558" s="289"/>
      <c r="C2558" s="336"/>
      <c r="D2558" s="342">
        <v>21784</v>
      </c>
      <c r="E2558" s="183" t="s">
        <v>137</v>
      </c>
      <c r="F2558" s="184">
        <v>2</v>
      </c>
    </row>
    <row r="2559" spans="2:6" ht="15.75" customHeight="1" x14ac:dyDescent="0.35">
      <c r="B2559" s="289"/>
      <c r="C2559" s="337"/>
      <c r="D2559" s="342">
        <v>21784</v>
      </c>
      <c r="E2559" s="183" t="s">
        <v>138</v>
      </c>
      <c r="F2559" s="184">
        <v>0</v>
      </c>
    </row>
    <row r="2560" spans="2:6" ht="15.75" customHeight="1" x14ac:dyDescent="0.35">
      <c r="B2560" s="289"/>
      <c r="C2560" s="335" t="s">
        <v>129</v>
      </c>
      <c r="D2560" s="343">
        <v>21001</v>
      </c>
      <c r="E2560" s="182" t="s">
        <v>132</v>
      </c>
      <c r="F2560" s="86">
        <v>0</v>
      </c>
    </row>
    <row r="2561" spans="2:6" ht="15.75" customHeight="1" x14ac:dyDescent="0.35">
      <c r="B2561" s="289"/>
      <c r="C2561" s="336"/>
      <c r="D2561" s="342">
        <v>21001</v>
      </c>
      <c r="E2561" s="183" t="s">
        <v>133</v>
      </c>
      <c r="F2561" s="184">
        <v>0</v>
      </c>
    </row>
    <row r="2562" spans="2:6" ht="15.75" customHeight="1" x14ac:dyDescent="0.35">
      <c r="B2562" s="289"/>
      <c r="C2562" s="336"/>
      <c r="D2562" s="342">
        <v>21001</v>
      </c>
      <c r="E2562" s="183" t="s">
        <v>134</v>
      </c>
      <c r="F2562" s="184">
        <v>1</v>
      </c>
    </row>
    <row r="2563" spans="2:6" ht="15.75" customHeight="1" x14ac:dyDescent="0.35">
      <c r="B2563" s="289"/>
      <c r="C2563" s="336"/>
      <c r="D2563" s="342">
        <v>21001</v>
      </c>
      <c r="E2563" s="183" t="s">
        <v>135</v>
      </c>
      <c r="F2563" s="184">
        <v>0</v>
      </c>
    </row>
    <row r="2564" spans="2:6" ht="15.75" customHeight="1" x14ac:dyDescent="0.35">
      <c r="B2564" s="289"/>
      <c r="C2564" s="336"/>
      <c r="D2564" s="342">
        <v>21001</v>
      </c>
      <c r="E2564" s="183" t="s">
        <v>136</v>
      </c>
      <c r="F2564" s="184">
        <v>1</v>
      </c>
    </row>
    <row r="2565" spans="2:6" ht="15.75" customHeight="1" x14ac:dyDescent="0.35">
      <c r="B2565" s="289"/>
      <c r="C2565" s="336"/>
      <c r="D2565" s="342">
        <v>21001</v>
      </c>
      <c r="E2565" s="183" t="s">
        <v>137</v>
      </c>
      <c r="F2565" s="184">
        <v>4</v>
      </c>
    </row>
    <row r="2566" spans="2:6" ht="15.75" customHeight="1" x14ac:dyDescent="0.35">
      <c r="B2566" s="289"/>
      <c r="C2566" s="336"/>
      <c r="D2566" s="342">
        <v>21001</v>
      </c>
      <c r="E2566" s="183" t="s">
        <v>138</v>
      </c>
      <c r="F2566" s="184">
        <v>0</v>
      </c>
    </row>
    <row r="2567" spans="2:6" ht="15.75" customHeight="1" x14ac:dyDescent="0.35">
      <c r="B2567" s="289"/>
      <c r="C2567" s="336"/>
      <c r="D2567" s="342">
        <v>21009</v>
      </c>
      <c r="E2567" s="183" t="s">
        <v>132</v>
      </c>
      <c r="F2567" s="184">
        <v>0</v>
      </c>
    </row>
    <row r="2568" spans="2:6" ht="15.75" customHeight="1" x14ac:dyDescent="0.35">
      <c r="B2568" s="289"/>
      <c r="C2568" s="336"/>
      <c r="D2568" s="342">
        <v>21009</v>
      </c>
      <c r="E2568" s="183" t="s">
        <v>133</v>
      </c>
      <c r="F2568" s="184">
        <v>0</v>
      </c>
    </row>
    <row r="2569" spans="2:6" ht="15.75" customHeight="1" x14ac:dyDescent="0.35">
      <c r="B2569" s="289"/>
      <c r="C2569" s="336"/>
      <c r="D2569" s="342">
        <v>21009</v>
      </c>
      <c r="E2569" s="183" t="s">
        <v>134</v>
      </c>
      <c r="F2569" s="184">
        <v>0</v>
      </c>
    </row>
    <row r="2570" spans="2:6" ht="15.75" customHeight="1" x14ac:dyDescent="0.35">
      <c r="B2570" s="289"/>
      <c r="C2570" s="336"/>
      <c r="D2570" s="342">
        <v>21009</v>
      </c>
      <c r="E2570" s="183" t="s">
        <v>135</v>
      </c>
      <c r="F2570" s="184">
        <v>0</v>
      </c>
    </row>
    <row r="2571" spans="2:6" ht="15.75" customHeight="1" x14ac:dyDescent="0.35">
      <c r="B2571" s="289"/>
      <c r="C2571" s="336"/>
      <c r="D2571" s="342">
        <v>21009</v>
      </c>
      <c r="E2571" s="183" t="s">
        <v>136</v>
      </c>
      <c r="F2571" s="184">
        <v>0</v>
      </c>
    </row>
    <row r="2572" spans="2:6" ht="15.75" customHeight="1" x14ac:dyDescent="0.35">
      <c r="B2572" s="289"/>
      <c r="C2572" s="336"/>
      <c r="D2572" s="342">
        <v>21009</v>
      </c>
      <c r="E2572" s="183" t="s">
        <v>137</v>
      </c>
      <c r="F2572" s="184">
        <v>0</v>
      </c>
    </row>
    <row r="2573" spans="2:6" ht="15.75" customHeight="1" x14ac:dyDescent="0.35">
      <c r="B2573" s="289"/>
      <c r="C2573" s="336"/>
      <c r="D2573" s="342">
        <v>21009</v>
      </c>
      <c r="E2573" s="183" t="s">
        <v>138</v>
      </c>
      <c r="F2573" s="184">
        <v>1</v>
      </c>
    </row>
    <row r="2574" spans="2:6" ht="15.75" customHeight="1" x14ac:dyDescent="0.35">
      <c r="B2574" s="289"/>
      <c r="C2574" s="336"/>
      <c r="D2574" s="342">
        <v>21014</v>
      </c>
      <c r="E2574" s="183" t="s">
        <v>132</v>
      </c>
      <c r="F2574" s="184">
        <v>0</v>
      </c>
    </row>
    <row r="2575" spans="2:6" ht="15.75" customHeight="1" x14ac:dyDescent="0.35">
      <c r="B2575" s="289"/>
      <c r="C2575" s="336"/>
      <c r="D2575" s="342">
        <v>21014</v>
      </c>
      <c r="E2575" s="183" t="s">
        <v>133</v>
      </c>
      <c r="F2575" s="184">
        <v>0</v>
      </c>
    </row>
    <row r="2576" spans="2:6" ht="15.75" customHeight="1" x14ac:dyDescent="0.35">
      <c r="B2576" s="289"/>
      <c r="C2576" s="336"/>
      <c r="D2576" s="342">
        <v>21014</v>
      </c>
      <c r="E2576" s="183" t="s">
        <v>134</v>
      </c>
      <c r="F2576" s="184">
        <v>0</v>
      </c>
    </row>
    <row r="2577" spans="2:6" ht="15.75" customHeight="1" x14ac:dyDescent="0.35">
      <c r="B2577" s="289"/>
      <c r="C2577" s="336"/>
      <c r="D2577" s="342">
        <v>21014</v>
      </c>
      <c r="E2577" s="183" t="s">
        <v>135</v>
      </c>
      <c r="F2577" s="184">
        <v>1</v>
      </c>
    </row>
    <row r="2578" spans="2:6" ht="15.75" customHeight="1" x14ac:dyDescent="0.35">
      <c r="B2578" s="289"/>
      <c r="C2578" s="336"/>
      <c r="D2578" s="342">
        <v>21014</v>
      </c>
      <c r="E2578" s="183" t="s">
        <v>136</v>
      </c>
      <c r="F2578" s="184">
        <v>1</v>
      </c>
    </row>
    <row r="2579" spans="2:6" ht="15.75" customHeight="1" x14ac:dyDescent="0.35">
      <c r="B2579" s="289"/>
      <c r="C2579" s="336"/>
      <c r="D2579" s="342">
        <v>21014</v>
      </c>
      <c r="E2579" s="183" t="s">
        <v>137</v>
      </c>
      <c r="F2579" s="184">
        <v>7</v>
      </c>
    </row>
    <row r="2580" spans="2:6" ht="15.75" customHeight="1" x14ac:dyDescent="0.35">
      <c r="B2580" s="289"/>
      <c r="C2580" s="336"/>
      <c r="D2580" s="342">
        <v>21014</v>
      </c>
      <c r="E2580" s="183" t="s">
        <v>138</v>
      </c>
      <c r="F2580" s="184">
        <v>0</v>
      </c>
    </row>
    <row r="2581" spans="2:6" ht="15.75" customHeight="1" x14ac:dyDescent="0.35">
      <c r="B2581" s="289"/>
      <c r="C2581" s="336"/>
      <c r="D2581" s="342">
        <v>21040</v>
      </c>
      <c r="E2581" s="183" t="s">
        <v>132</v>
      </c>
      <c r="F2581" s="184">
        <v>0</v>
      </c>
    </row>
    <row r="2582" spans="2:6" ht="15.75" customHeight="1" x14ac:dyDescent="0.35">
      <c r="B2582" s="289"/>
      <c r="C2582" s="336"/>
      <c r="D2582" s="342">
        <v>21040</v>
      </c>
      <c r="E2582" s="183" t="s">
        <v>133</v>
      </c>
      <c r="F2582" s="184">
        <v>0</v>
      </c>
    </row>
    <row r="2583" spans="2:6" ht="15.75" customHeight="1" x14ac:dyDescent="0.35">
      <c r="B2583" s="289"/>
      <c r="C2583" s="336"/>
      <c r="D2583" s="342">
        <v>21040</v>
      </c>
      <c r="E2583" s="183" t="s">
        <v>134</v>
      </c>
      <c r="F2583" s="184">
        <v>0</v>
      </c>
    </row>
    <row r="2584" spans="2:6" ht="15.75" customHeight="1" x14ac:dyDescent="0.35">
      <c r="B2584" s="289"/>
      <c r="C2584" s="336"/>
      <c r="D2584" s="342">
        <v>21040</v>
      </c>
      <c r="E2584" s="183" t="s">
        <v>135</v>
      </c>
      <c r="F2584" s="184">
        <v>0</v>
      </c>
    </row>
    <row r="2585" spans="2:6" ht="15.75" customHeight="1" x14ac:dyDescent="0.35">
      <c r="B2585" s="289"/>
      <c r="C2585" s="336"/>
      <c r="D2585" s="342">
        <v>21040</v>
      </c>
      <c r="E2585" s="183" t="s">
        <v>136</v>
      </c>
      <c r="F2585" s="184">
        <v>3</v>
      </c>
    </row>
    <row r="2586" spans="2:6" ht="15.75" customHeight="1" x14ac:dyDescent="0.35">
      <c r="B2586" s="289"/>
      <c r="C2586" s="336"/>
      <c r="D2586" s="342">
        <v>21040</v>
      </c>
      <c r="E2586" s="183" t="s">
        <v>137</v>
      </c>
      <c r="F2586" s="184">
        <v>6</v>
      </c>
    </row>
    <row r="2587" spans="2:6" ht="15.75" customHeight="1" x14ac:dyDescent="0.35">
      <c r="B2587" s="289"/>
      <c r="C2587" s="336"/>
      <c r="D2587" s="342">
        <v>21040</v>
      </c>
      <c r="E2587" s="183" t="s">
        <v>138</v>
      </c>
      <c r="F2587" s="184">
        <v>1</v>
      </c>
    </row>
    <row r="2588" spans="2:6" ht="15.75" customHeight="1" x14ac:dyDescent="0.35">
      <c r="B2588" s="289"/>
      <c r="C2588" s="336"/>
      <c r="D2588" s="342">
        <v>21050</v>
      </c>
      <c r="E2588" s="183" t="s">
        <v>132</v>
      </c>
      <c r="F2588" s="184">
        <v>0</v>
      </c>
    </row>
    <row r="2589" spans="2:6" ht="15.75" customHeight="1" x14ac:dyDescent="0.35">
      <c r="B2589" s="289"/>
      <c r="C2589" s="336"/>
      <c r="D2589" s="342">
        <v>21050</v>
      </c>
      <c r="E2589" s="183" t="s">
        <v>133</v>
      </c>
      <c r="F2589" s="184">
        <v>0</v>
      </c>
    </row>
    <row r="2590" spans="2:6" ht="15.75" customHeight="1" x14ac:dyDescent="0.35">
      <c r="B2590" s="289"/>
      <c r="C2590" s="336"/>
      <c r="D2590" s="342">
        <v>21050</v>
      </c>
      <c r="E2590" s="183" t="s">
        <v>134</v>
      </c>
      <c r="F2590" s="184">
        <v>0</v>
      </c>
    </row>
    <row r="2591" spans="2:6" ht="15.75" customHeight="1" x14ac:dyDescent="0.35">
      <c r="B2591" s="289"/>
      <c r="C2591" s="336"/>
      <c r="D2591" s="342">
        <v>21050</v>
      </c>
      <c r="E2591" s="183" t="s">
        <v>135</v>
      </c>
      <c r="F2591" s="184">
        <v>0</v>
      </c>
    </row>
    <row r="2592" spans="2:6" ht="15.75" customHeight="1" x14ac:dyDescent="0.35">
      <c r="B2592" s="289"/>
      <c r="C2592" s="336"/>
      <c r="D2592" s="342">
        <v>21050</v>
      </c>
      <c r="E2592" s="183" t="s">
        <v>136</v>
      </c>
      <c r="F2592" s="184">
        <v>2</v>
      </c>
    </row>
    <row r="2593" spans="2:6" ht="15.75" customHeight="1" x14ac:dyDescent="0.35">
      <c r="B2593" s="289"/>
      <c r="C2593" s="336"/>
      <c r="D2593" s="342">
        <v>21050</v>
      </c>
      <c r="E2593" s="183" t="s">
        <v>137</v>
      </c>
      <c r="F2593" s="184">
        <v>0</v>
      </c>
    </row>
    <row r="2594" spans="2:6" ht="15.75" customHeight="1" x14ac:dyDescent="0.35">
      <c r="B2594" s="289"/>
      <c r="C2594" s="336"/>
      <c r="D2594" s="342">
        <v>21050</v>
      </c>
      <c r="E2594" s="183" t="s">
        <v>138</v>
      </c>
      <c r="F2594" s="184">
        <v>0</v>
      </c>
    </row>
    <row r="2595" spans="2:6" ht="15.75" customHeight="1" x14ac:dyDescent="0.35">
      <c r="B2595" s="289"/>
      <c r="C2595" s="336"/>
      <c r="D2595" s="342">
        <v>21078</v>
      </c>
      <c r="E2595" s="183" t="s">
        <v>132</v>
      </c>
      <c r="F2595" s="184">
        <v>0</v>
      </c>
    </row>
    <row r="2596" spans="2:6" ht="15.75" customHeight="1" x14ac:dyDescent="0.35">
      <c r="B2596" s="289"/>
      <c r="C2596" s="336"/>
      <c r="D2596" s="342">
        <v>21078</v>
      </c>
      <c r="E2596" s="183" t="s">
        <v>133</v>
      </c>
      <c r="F2596" s="184">
        <v>0</v>
      </c>
    </row>
    <row r="2597" spans="2:6" ht="15.75" customHeight="1" x14ac:dyDescent="0.35">
      <c r="B2597" s="289"/>
      <c r="C2597" s="336"/>
      <c r="D2597" s="342">
        <v>21078</v>
      </c>
      <c r="E2597" s="183" t="s">
        <v>134</v>
      </c>
      <c r="F2597" s="184">
        <v>0</v>
      </c>
    </row>
    <row r="2598" spans="2:6" ht="15.75" customHeight="1" x14ac:dyDescent="0.35">
      <c r="B2598" s="289"/>
      <c r="C2598" s="336"/>
      <c r="D2598" s="342">
        <v>21078</v>
      </c>
      <c r="E2598" s="183" t="s">
        <v>135</v>
      </c>
      <c r="F2598" s="184">
        <v>0</v>
      </c>
    </row>
    <row r="2599" spans="2:6" ht="15.75" customHeight="1" x14ac:dyDescent="0.35">
      <c r="B2599" s="289"/>
      <c r="C2599" s="336"/>
      <c r="D2599" s="342">
        <v>21078</v>
      </c>
      <c r="E2599" s="183" t="s">
        <v>136</v>
      </c>
      <c r="F2599" s="184">
        <v>0</v>
      </c>
    </row>
    <row r="2600" spans="2:6" ht="15.75" customHeight="1" x14ac:dyDescent="0.35">
      <c r="B2600" s="289"/>
      <c r="C2600" s="336"/>
      <c r="D2600" s="342">
        <v>21078</v>
      </c>
      <c r="E2600" s="183" t="s">
        <v>137</v>
      </c>
      <c r="F2600" s="184">
        <v>4</v>
      </c>
    </row>
    <row r="2601" spans="2:6" ht="15.75" customHeight="1" x14ac:dyDescent="0.35">
      <c r="B2601" s="289"/>
      <c r="C2601" s="336"/>
      <c r="D2601" s="342">
        <v>21078</v>
      </c>
      <c r="E2601" s="183" t="s">
        <v>138</v>
      </c>
      <c r="F2601" s="184">
        <v>1</v>
      </c>
    </row>
    <row r="2602" spans="2:6" ht="15.75" customHeight="1" x14ac:dyDescent="0.35">
      <c r="B2602" s="289"/>
      <c r="C2602" s="336"/>
      <c r="D2602" s="342">
        <v>21084</v>
      </c>
      <c r="E2602" s="183" t="s">
        <v>132</v>
      </c>
      <c r="F2602" s="184">
        <v>0</v>
      </c>
    </row>
    <row r="2603" spans="2:6" ht="15.75" customHeight="1" x14ac:dyDescent="0.35">
      <c r="B2603" s="289"/>
      <c r="C2603" s="336"/>
      <c r="D2603" s="342">
        <v>21084</v>
      </c>
      <c r="E2603" s="183" t="s">
        <v>133</v>
      </c>
      <c r="F2603" s="184">
        <v>0</v>
      </c>
    </row>
    <row r="2604" spans="2:6" ht="15.75" customHeight="1" x14ac:dyDescent="0.35">
      <c r="B2604" s="289"/>
      <c r="C2604" s="336"/>
      <c r="D2604" s="342">
        <v>21084</v>
      </c>
      <c r="E2604" s="183" t="s">
        <v>134</v>
      </c>
      <c r="F2604" s="184">
        <v>0</v>
      </c>
    </row>
    <row r="2605" spans="2:6" ht="15.75" customHeight="1" x14ac:dyDescent="0.35">
      <c r="B2605" s="289"/>
      <c r="C2605" s="336"/>
      <c r="D2605" s="342">
        <v>21084</v>
      </c>
      <c r="E2605" s="183" t="s">
        <v>135</v>
      </c>
      <c r="F2605" s="184">
        <v>0</v>
      </c>
    </row>
    <row r="2606" spans="2:6" ht="15.75" customHeight="1" x14ac:dyDescent="0.35">
      <c r="B2606" s="289"/>
      <c r="C2606" s="336"/>
      <c r="D2606" s="342">
        <v>21084</v>
      </c>
      <c r="E2606" s="183" t="s">
        <v>136</v>
      </c>
      <c r="F2606" s="184">
        <v>0</v>
      </c>
    </row>
    <row r="2607" spans="2:6" ht="15.75" customHeight="1" x14ac:dyDescent="0.35">
      <c r="B2607" s="289"/>
      <c r="C2607" s="336"/>
      <c r="D2607" s="342">
        <v>21084</v>
      </c>
      <c r="E2607" s="183" t="s">
        <v>137</v>
      </c>
      <c r="F2607" s="184">
        <v>1</v>
      </c>
    </row>
    <row r="2608" spans="2:6" ht="15.75" customHeight="1" x14ac:dyDescent="0.35">
      <c r="B2608" s="289"/>
      <c r="C2608" s="336"/>
      <c r="D2608" s="342">
        <v>21084</v>
      </c>
      <c r="E2608" s="183" t="s">
        <v>138</v>
      </c>
      <c r="F2608" s="184">
        <v>0</v>
      </c>
    </row>
    <row r="2609" spans="2:6" ht="15.75" customHeight="1" x14ac:dyDescent="0.35">
      <c r="B2609" s="289"/>
      <c r="C2609" s="336"/>
      <c r="D2609" s="343">
        <v>21132</v>
      </c>
      <c r="E2609" s="182" t="s">
        <v>132</v>
      </c>
      <c r="F2609" s="86">
        <v>0</v>
      </c>
    </row>
    <row r="2610" spans="2:6" ht="15.75" customHeight="1" x14ac:dyDescent="0.35">
      <c r="B2610" s="289"/>
      <c r="C2610" s="336"/>
      <c r="D2610" s="342">
        <v>21132</v>
      </c>
      <c r="E2610" s="183" t="s">
        <v>133</v>
      </c>
      <c r="F2610" s="184">
        <v>0</v>
      </c>
    </row>
    <row r="2611" spans="2:6" ht="15.75" customHeight="1" x14ac:dyDescent="0.35">
      <c r="B2611" s="289"/>
      <c r="C2611" s="336"/>
      <c r="D2611" s="342">
        <v>21132</v>
      </c>
      <c r="E2611" s="183" t="s">
        <v>134</v>
      </c>
      <c r="F2611" s="184">
        <v>0</v>
      </c>
    </row>
    <row r="2612" spans="2:6" ht="15.75" customHeight="1" x14ac:dyDescent="0.35">
      <c r="B2612" s="289"/>
      <c r="C2612" s="336"/>
      <c r="D2612" s="342">
        <v>21132</v>
      </c>
      <c r="E2612" s="183" t="s">
        <v>135</v>
      </c>
      <c r="F2612" s="184">
        <v>0</v>
      </c>
    </row>
    <row r="2613" spans="2:6" ht="15.75" customHeight="1" x14ac:dyDescent="0.35">
      <c r="B2613" s="289"/>
      <c r="C2613" s="336"/>
      <c r="D2613" s="342">
        <v>21132</v>
      </c>
      <c r="E2613" s="183" t="s">
        <v>136</v>
      </c>
      <c r="F2613" s="184">
        <v>0</v>
      </c>
    </row>
    <row r="2614" spans="2:6" ht="15.75" customHeight="1" x14ac:dyDescent="0.35">
      <c r="B2614" s="289"/>
      <c r="C2614" s="336"/>
      <c r="D2614" s="342">
        <v>21132</v>
      </c>
      <c r="E2614" s="183" t="s">
        <v>137</v>
      </c>
      <c r="F2614" s="184">
        <v>0</v>
      </c>
    </row>
    <row r="2615" spans="2:6" ht="15.75" customHeight="1" x14ac:dyDescent="0.35">
      <c r="B2615" s="289"/>
      <c r="C2615" s="337"/>
      <c r="D2615" s="342">
        <v>21132</v>
      </c>
      <c r="E2615" s="183" t="s">
        <v>138</v>
      </c>
      <c r="F2615" s="184">
        <v>1</v>
      </c>
    </row>
    <row r="2616" spans="2:6" ht="15.75" customHeight="1" x14ac:dyDescent="0.35">
      <c r="B2616" s="289"/>
      <c r="C2616" s="335" t="s">
        <v>130</v>
      </c>
      <c r="D2616" s="343">
        <v>20723</v>
      </c>
      <c r="E2616" s="182" t="s">
        <v>132</v>
      </c>
      <c r="F2616" s="86">
        <v>0</v>
      </c>
    </row>
    <row r="2617" spans="2:6" ht="15.75" customHeight="1" x14ac:dyDescent="0.35">
      <c r="B2617" s="289"/>
      <c r="C2617" s="336"/>
      <c r="D2617" s="342">
        <v>20723</v>
      </c>
      <c r="E2617" s="183" t="s">
        <v>133</v>
      </c>
      <c r="F2617" s="184">
        <v>0</v>
      </c>
    </row>
    <row r="2618" spans="2:6" ht="15.75" customHeight="1" x14ac:dyDescent="0.35">
      <c r="B2618" s="289"/>
      <c r="C2618" s="336"/>
      <c r="D2618" s="342">
        <v>20723</v>
      </c>
      <c r="E2618" s="183" t="s">
        <v>134</v>
      </c>
      <c r="F2618" s="184">
        <v>0</v>
      </c>
    </row>
    <row r="2619" spans="2:6" ht="15.75" customHeight="1" x14ac:dyDescent="0.35">
      <c r="B2619" s="289"/>
      <c r="C2619" s="336"/>
      <c r="D2619" s="342">
        <v>20723</v>
      </c>
      <c r="E2619" s="183" t="s">
        <v>135</v>
      </c>
      <c r="F2619" s="184">
        <v>0</v>
      </c>
    </row>
    <row r="2620" spans="2:6" ht="15.75" customHeight="1" x14ac:dyDescent="0.35">
      <c r="B2620" s="289"/>
      <c r="C2620" s="336"/>
      <c r="D2620" s="342">
        <v>20723</v>
      </c>
      <c r="E2620" s="183" t="s">
        <v>136</v>
      </c>
      <c r="F2620" s="184">
        <v>1</v>
      </c>
    </row>
    <row r="2621" spans="2:6" ht="15.75" customHeight="1" x14ac:dyDescent="0.35">
      <c r="B2621" s="289"/>
      <c r="C2621" s="336"/>
      <c r="D2621" s="342">
        <v>20723</v>
      </c>
      <c r="E2621" s="183" t="s">
        <v>137</v>
      </c>
      <c r="F2621" s="184">
        <v>2</v>
      </c>
    </row>
    <row r="2622" spans="2:6" ht="15.75" customHeight="1" x14ac:dyDescent="0.35">
      <c r="B2622" s="289"/>
      <c r="C2622" s="336"/>
      <c r="D2622" s="342">
        <v>20723</v>
      </c>
      <c r="E2622" s="183" t="s">
        <v>138</v>
      </c>
      <c r="F2622" s="184">
        <v>1</v>
      </c>
    </row>
    <row r="2623" spans="2:6" ht="15.75" customHeight="1" x14ac:dyDescent="0.35">
      <c r="B2623" s="289"/>
      <c r="C2623" s="336"/>
      <c r="D2623" s="342">
        <v>21042</v>
      </c>
      <c r="E2623" s="183" t="s">
        <v>132</v>
      </c>
      <c r="F2623" s="184">
        <v>0</v>
      </c>
    </row>
    <row r="2624" spans="2:6" ht="15.75" customHeight="1" x14ac:dyDescent="0.35">
      <c r="B2624" s="289"/>
      <c r="C2624" s="336"/>
      <c r="D2624" s="342">
        <v>21042</v>
      </c>
      <c r="E2624" s="183" t="s">
        <v>133</v>
      </c>
      <c r="F2624" s="184">
        <v>0</v>
      </c>
    </row>
    <row r="2625" spans="2:6" ht="15.75" customHeight="1" x14ac:dyDescent="0.35">
      <c r="B2625" s="289"/>
      <c r="C2625" s="336"/>
      <c r="D2625" s="342">
        <v>21042</v>
      </c>
      <c r="E2625" s="183" t="s">
        <v>134</v>
      </c>
      <c r="F2625" s="184">
        <v>0</v>
      </c>
    </row>
    <row r="2626" spans="2:6" ht="15.75" customHeight="1" x14ac:dyDescent="0.35">
      <c r="B2626" s="289"/>
      <c r="C2626" s="336"/>
      <c r="D2626" s="342">
        <v>21042</v>
      </c>
      <c r="E2626" s="183" t="s">
        <v>135</v>
      </c>
      <c r="F2626" s="184">
        <v>0</v>
      </c>
    </row>
    <row r="2627" spans="2:6" ht="15.75" customHeight="1" x14ac:dyDescent="0.35">
      <c r="B2627" s="289"/>
      <c r="C2627" s="336"/>
      <c r="D2627" s="342">
        <v>21042</v>
      </c>
      <c r="E2627" s="183" t="s">
        <v>136</v>
      </c>
      <c r="F2627" s="184">
        <v>1</v>
      </c>
    </row>
    <row r="2628" spans="2:6" ht="15.75" customHeight="1" x14ac:dyDescent="0.35">
      <c r="B2628" s="289"/>
      <c r="C2628" s="336"/>
      <c r="D2628" s="342">
        <v>21042</v>
      </c>
      <c r="E2628" s="183" t="s">
        <v>137</v>
      </c>
      <c r="F2628" s="184">
        <v>1</v>
      </c>
    </row>
    <row r="2629" spans="2:6" ht="15.75" customHeight="1" x14ac:dyDescent="0.35">
      <c r="B2629" s="289"/>
      <c r="C2629" s="336"/>
      <c r="D2629" s="342">
        <v>21042</v>
      </c>
      <c r="E2629" s="183" t="s">
        <v>138</v>
      </c>
      <c r="F2629" s="184">
        <v>0</v>
      </c>
    </row>
    <row r="2630" spans="2:6" ht="15.75" customHeight="1" x14ac:dyDescent="0.35">
      <c r="B2630" s="289"/>
      <c r="C2630" s="336"/>
      <c r="D2630" s="342">
        <v>21043</v>
      </c>
      <c r="E2630" s="183" t="s">
        <v>132</v>
      </c>
      <c r="F2630" s="184">
        <v>0</v>
      </c>
    </row>
    <row r="2631" spans="2:6" ht="15.75" customHeight="1" x14ac:dyDescent="0.35">
      <c r="B2631" s="289"/>
      <c r="C2631" s="336"/>
      <c r="D2631" s="342">
        <v>21043</v>
      </c>
      <c r="E2631" s="183" t="s">
        <v>133</v>
      </c>
      <c r="F2631" s="184">
        <v>0</v>
      </c>
    </row>
    <row r="2632" spans="2:6" ht="15.75" customHeight="1" x14ac:dyDescent="0.35">
      <c r="B2632" s="289"/>
      <c r="C2632" s="336"/>
      <c r="D2632" s="342">
        <v>21043</v>
      </c>
      <c r="E2632" s="183" t="s">
        <v>134</v>
      </c>
      <c r="F2632" s="184">
        <v>0</v>
      </c>
    </row>
    <row r="2633" spans="2:6" ht="15.75" customHeight="1" x14ac:dyDescent="0.35">
      <c r="B2633" s="289"/>
      <c r="C2633" s="336"/>
      <c r="D2633" s="342">
        <v>21043</v>
      </c>
      <c r="E2633" s="183" t="s">
        <v>135</v>
      </c>
      <c r="F2633" s="184">
        <v>0</v>
      </c>
    </row>
    <row r="2634" spans="2:6" ht="15.75" customHeight="1" x14ac:dyDescent="0.35">
      <c r="B2634" s="289"/>
      <c r="C2634" s="336"/>
      <c r="D2634" s="342">
        <v>21043</v>
      </c>
      <c r="E2634" s="183" t="s">
        <v>136</v>
      </c>
      <c r="F2634" s="184">
        <v>0</v>
      </c>
    </row>
    <row r="2635" spans="2:6" ht="15.75" customHeight="1" x14ac:dyDescent="0.35">
      <c r="B2635" s="289"/>
      <c r="C2635" s="336"/>
      <c r="D2635" s="342">
        <v>21043</v>
      </c>
      <c r="E2635" s="183" t="s">
        <v>137</v>
      </c>
      <c r="F2635" s="184">
        <v>2</v>
      </c>
    </row>
    <row r="2636" spans="2:6" ht="15.75" customHeight="1" x14ac:dyDescent="0.35">
      <c r="B2636" s="289"/>
      <c r="C2636" s="336"/>
      <c r="D2636" s="342">
        <v>21043</v>
      </c>
      <c r="E2636" s="183" t="s">
        <v>138</v>
      </c>
      <c r="F2636" s="184">
        <v>0</v>
      </c>
    </row>
    <row r="2637" spans="2:6" ht="15.75" customHeight="1" x14ac:dyDescent="0.35">
      <c r="B2637" s="289"/>
      <c r="C2637" s="336"/>
      <c r="D2637" s="342">
        <v>21044</v>
      </c>
      <c r="E2637" s="183" t="s">
        <v>132</v>
      </c>
      <c r="F2637" s="184">
        <v>0</v>
      </c>
    </row>
    <row r="2638" spans="2:6" ht="15.75" customHeight="1" x14ac:dyDescent="0.35">
      <c r="B2638" s="289"/>
      <c r="C2638" s="336"/>
      <c r="D2638" s="342">
        <v>21044</v>
      </c>
      <c r="E2638" s="183" t="s">
        <v>133</v>
      </c>
      <c r="F2638" s="184">
        <v>0</v>
      </c>
    </row>
    <row r="2639" spans="2:6" ht="15.75" customHeight="1" x14ac:dyDescent="0.35">
      <c r="B2639" s="289"/>
      <c r="C2639" s="336"/>
      <c r="D2639" s="342">
        <v>21044</v>
      </c>
      <c r="E2639" s="183" t="s">
        <v>134</v>
      </c>
      <c r="F2639" s="184">
        <v>0</v>
      </c>
    </row>
    <row r="2640" spans="2:6" ht="15.75" customHeight="1" x14ac:dyDescent="0.35">
      <c r="B2640" s="289"/>
      <c r="C2640" s="336"/>
      <c r="D2640" s="342">
        <v>21044</v>
      </c>
      <c r="E2640" s="183" t="s">
        <v>135</v>
      </c>
      <c r="F2640" s="184">
        <v>1</v>
      </c>
    </row>
    <row r="2641" spans="2:6" ht="15.75" customHeight="1" x14ac:dyDescent="0.35">
      <c r="B2641" s="289"/>
      <c r="C2641" s="336"/>
      <c r="D2641" s="342">
        <v>21044</v>
      </c>
      <c r="E2641" s="183" t="s">
        <v>136</v>
      </c>
      <c r="F2641" s="184">
        <v>0</v>
      </c>
    </row>
    <row r="2642" spans="2:6" ht="15.75" customHeight="1" x14ac:dyDescent="0.35">
      <c r="B2642" s="289"/>
      <c r="C2642" s="336"/>
      <c r="D2642" s="342">
        <v>21044</v>
      </c>
      <c r="E2642" s="183" t="s">
        <v>137</v>
      </c>
      <c r="F2642" s="184">
        <v>0</v>
      </c>
    </row>
    <row r="2643" spans="2:6" ht="15.75" customHeight="1" x14ac:dyDescent="0.35">
      <c r="B2643" s="289"/>
      <c r="C2643" s="336"/>
      <c r="D2643" s="342">
        <v>21044</v>
      </c>
      <c r="E2643" s="183" t="s">
        <v>138</v>
      </c>
      <c r="F2643" s="184">
        <v>0</v>
      </c>
    </row>
    <row r="2644" spans="2:6" ht="15.75" customHeight="1" x14ac:dyDescent="0.35">
      <c r="B2644" s="289"/>
      <c r="C2644" s="336"/>
      <c r="D2644" s="342">
        <v>21045</v>
      </c>
      <c r="E2644" s="183" t="s">
        <v>132</v>
      </c>
      <c r="F2644" s="184">
        <v>0</v>
      </c>
    </row>
    <row r="2645" spans="2:6" ht="15.75" customHeight="1" x14ac:dyDescent="0.35">
      <c r="B2645" s="289"/>
      <c r="C2645" s="336"/>
      <c r="D2645" s="342">
        <v>21045</v>
      </c>
      <c r="E2645" s="183" t="s">
        <v>133</v>
      </c>
      <c r="F2645" s="184">
        <v>0</v>
      </c>
    </row>
    <row r="2646" spans="2:6" ht="15.75" customHeight="1" x14ac:dyDescent="0.35">
      <c r="B2646" s="289"/>
      <c r="C2646" s="336"/>
      <c r="D2646" s="342">
        <v>21045</v>
      </c>
      <c r="E2646" s="183" t="s">
        <v>134</v>
      </c>
      <c r="F2646" s="184">
        <v>0</v>
      </c>
    </row>
    <row r="2647" spans="2:6" ht="15.75" customHeight="1" x14ac:dyDescent="0.35">
      <c r="B2647" s="289"/>
      <c r="C2647" s="336"/>
      <c r="D2647" s="342">
        <v>21045</v>
      </c>
      <c r="E2647" s="183" t="s">
        <v>135</v>
      </c>
      <c r="F2647" s="184">
        <v>0</v>
      </c>
    </row>
    <row r="2648" spans="2:6" ht="15.75" customHeight="1" x14ac:dyDescent="0.35">
      <c r="B2648" s="289"/>
      <c r="C2648" s="336"/>
      <c r="D2648" s="342">
        <v>21045</v>
      </c>
      <c r="E2648" s="183" t="s">
        <v>136</v>
      </c>
      <c r="F2648" s="184">
        <v>2</v>
      </c>
    </row>
    <row r="2649" spans="2:6" ht="15.75" customHeight="1" x14ac:dyDescent="0.35">
      <c r="B2649" s="289"/>
      <c r="C2649" s="336"/>
      <c r="D2649" s="342">
        <v>21045</v>
      </c>
      <c r="E2649" s="183" t="s">
        <v>137</v>
      </c>
      <c r="F2649" s="184">
        <v>1</v>
      </c>
    </row>
    <row r="2650" spans="2:6" ht="15.75" customHeight="1" x14ac:dyDescent="0.35">
      <c r="B2650" s="289"/>
      <c r="C2650" s="336"/>
      <c r="D2650" s="342">
        <v>21045</v>
      </c>
      <c r="E2650" s="183" t="s">
        <v>138</v>
      </c>
      <c r="F2650" s="184">
        <v>2</v>
      </c>
    </row>
    <row r="2651" spans="2:6" ht="15.75" customHeight="1" x14ac:dyDescent="0.35">
      <c r="B2651" s="289"/>
      <c r="C2651" s="336"/>
      <c r="D2651" s="342">
        <v>21046</v>
      </c>
      <c r="E2651" s="183" t="s">
        <v>132</v>
      </c>
      <c r="F2651" s="184">
        <v>0</v>
      </c>
    </row>
    <row r="2652" spans="2:6" ht="15.75" customHeight="1" x14ac:dyDescent="0.35">
      <c r="B2652" s="289"/>
      <c r="C2652" s="336"/>
      <c r="D2652" s="342">
        <v>21046</v>
      </c>
      <c r="E2652" s="183" t="s">
        <v>133</v>
      </c>
      <c r="F2652" s="184">
        <v>0</v>
      </c>
    </row>
    <row r="2653" spans="2:6" ht="15.75" customHeight="1" x14ac:dyDescent="0.35">
      <c r="B2653" s="289"/>
      <c r="C2653" s="336"/>
      <c r="D2653" s="342">
        <v>21046</v>
      </c>
      <c r="E2653" s="183" t="s">
        <v>134</v>
      </c>
      <c r="F2653" s="184">
        <v>1</v>
      </c>
    </row>
    <row r="2654" spans="2:6" ht="15.75" customHeight="1" x14ac:dyDescent="0.35">
      <c r="B2654" s="289"/>
      <c r="C2654" s="336"/>
      <c r="D2654" s="342">
        <v>21046</v>
      </c>
      <c r="E2654" s="183" t="s">
        <v>135</v>
      </c>
      <c r="F2654" s="184">
        <v>0</v>
      </c>
    </row>
    <row r="2655" spans="2:6" ht="15.75" customHeight="1" x14ac:dyDescent="0.35">
      <c r="B2655" s="289"/>
      <c r="C2655" s="336"/>
      <c r="D2655" s="342">
        <v>21046</v>
      </c>
      <c r="E2655" s="183" t="s">
        <v>136</v>
      </c>
      <c r="F2655" s="184">
        <v>2</v>
      </c>
    </row>
    <row r="2656" spans="2:6" ht="15.75" customHeight="1" x14ac:dyDescent="0.35">
      <c r="B2656" s="289"/>
      <c r="C2656" s="336"/>
      <c r="D2656" s="342">
        <v>21046</v>
      </c>
      <c r="E2656" s="183" t="s">
        <v>137</v>
      </c>
      <c r="F2656" s="184">
        <v>0</v>
      </c>
    </row>
    <row r="2657" spans="2:6" ht="15.75" customHeight="1" x14ac:dyDescent="0.35">
      <c r="B2657" s="289"/>
      <c r="C2657" s="336"/>
      <c r="D2657" s="342">
        <v>21046</v>
      </c>
      <c r="E2657" s="183" t="s">
        <v>138</v>
      </c>
      <c r="F2657" s="184">
        <v>0</v>
      </c>
    </row>
    <row r="2658" spans="2:6" ht="15.75" customHeight="1" x14ac:dyDescent="0.35">
      <c r="B2658" s="289"/>
      <c r="C2658" s="336"/>
      <c r="D2658" s="342">
        <v>21075</v>
      </c>
      <c r="E2658" s="183" t="s">
        <v>132</v>
      </c>
      <c r="F2658" s="184">
        <v>0</v>
      </c>
    </row>
    <row r="2659" spans="2:6" ht="15.75" customHeight="1" x14ac:dyDescent="0.35">
      <c r="B2659" s="289"/>
      <c r="C2659" s="336"/>
      <c r="D2659" s="342">
        <v>21075</v>
      </c>
      <c r="E2659" s="183" t="s">
        <v>133</v>
      </c>
      <c r="F2659" s="184">
        <v>0</v>
      </c>
    </row>
    <row r="2660" spans="2:6" ht="15.75" customHeight="1" x14ac:dyDescent="0.35">
      <c r="B2660" s="289"/>
      <c r="C2660" s="336"/>
      <c r="D2660" s="342">
        <v>21075</v>
      </c>
      <c r="E2660" s="183" t="s">
        <v>134</v>
      </c>
      <c r="F2660" s="184">
        <v>0</v>
      </c>
    </row>
    <row r="2661" spans="2:6" ht="15.75" customHeight="1" x14ac:dyDescent="0.35">
      <c r="B2661" s="289"/>
      <c r="C2661" s="336"/>
      <c r="D2661" s="342">
        <v>21075</v>
      </c>
      <c r="E2661" s="183" t="s">
        <v>135</v>
      </c>
      <c r="F2661" s="184">
        <v>0</v>
      </c>
    </row>
    <row r="2662" spans="2:6" ht="15.75" customHeight="1" x14ac:dyDescent="0.35">
      <c r="B2662" s="289"/>
      <c r="C2662" s="336"/>
      <c r="D2662" s="342">
        <v>21075</v>
      </c>
      <c r="E2662" s="183" t="s">
        <v>136</v>
      </c>
      <c r="F2662" s="184">
        <v>0</v>
      </c>
    </row>
    <row r="2663" spans="2:6" ht="15.75" customHeight="1" x14ac:dyDescent="0.35">
      <c r="B2663" s="289"/>
      <c r="C2663" s="336"/>
      <c r="D2663" s="342">
        <v>21075</v>
      </c>
      <c r="E2663" s="183" t="s">
        <v>137</v>
      </c>
      <c r="F2663" s="184">
        <v>2</v>
      </c>
    </row>
    <row r="2664" spans="2:6" ht="15.75" customHeight="1" x14ac:dyDescent="0.35">
      <c r="B2664" s="289"/>
      <c r="C2664" s="337"/>
      <c r="D2664" s="342">
        <v>21075</v>
      </c>
      <c r="E2664" s="183" t="s">
        <v>138</v>
      </c>
      <c r="F2664" s="184">
        <v>1</v>
      </c>
    </row>
    <row r="2665" spans="2:6" ht="15.75" customHeight="1" x14ac:dyDescent="0.35">
      <c r="B2665" s="289"/>
      <c r="C2665" s="335" t="s">
        <v>149</v>
      </c>
      <c r="D2665" s="343">
        <v>20866</v>
      </c>
      <c r="E2665" s="182" t="s">
        <v>132</v>
      </c>
      <c r="F2665" s="86">
        <v>0</v>
      </c>
    </row>
    <row r="2666" spans="2:6" ht="15.75" customHeight="1" x14ac:dyDescent="0.35">
      <c r="B2666" s="289"/>
      <c r="C2666" s="336"/>
      <c r="D2666" s="342">
        <v>20866</v>
      </c>
      <c r="E2666" s="183" t="s">
        <v>133</v>
      </c>
      <c r="F2666" s="184">
        <v>0</v>
      </c>
    </row>
    <row r="2667" spans="2:6" ht="15.75" customHeight="1" x14ac:dyDescent="0.35">
      <c r="B2667" s="289"/>
      <c r="C2667" s="336"/>
      <c r="D2667" s="342">
        <v>20866</v>
      </c>
      <c r="E2667" s="183" t="s">
        <v>134</v>
      </c>
      <c r="F2667" s="184">
        <v>0</v>
      </c>
    </row>
    <row r="2668" spans="2:6" ht="15.75" customHeight="1" x14ac:dyDescent="0.35">
      <c r="B2668" s="289"/>
      <c r="C2668" s="336"/>
      <c r="D2668" s="342">
        <v>20866</v>
      </c>
      <c r="E2668" s="183" t="s">
        <v>135</v>
      </c>
      <c r="F2668" s="184">
        <v>0</v>
      </c>
    </row>
    <row r="2669" spans="2:6" ht="15.75" customHeight="1" x14ac:dyDescent="0.35">
      <c r="B2669" s="289"/>
      <c r="C2669" s="336"/>
      <c r="D2669" s="342">
        <v>20866</v>
      </c>
      <c r="E2669" s="183" t="s">
        <v>136</v>
      </c>
      <c r="F2669" s="184">
        <v>1</v>
      </c>
    </row>
    <row r="2670" spans="2:6" ht="15.75" customHeight="1" x14ac:dyDescent="0.35">
      <c r="B2670" s="289"/>
      <c r="C2670" s="336"/>
      <c r="D2670" s="342">
        <v>20866</v>
      </c>
      <c r="E2670" s="183" t="s">
        <v>137</v>
      </c>
      <c r="F2670" s="184">
        <v>0</v>
      </c>
    </row>
    <row r="2671" spans="2:6" ht="15.75" customHeight="1" x14ac:dyDescent="0.35">
      <c r="B2671" s="289"/>
      <c r="C2671" s="336"/>
      <c r="D2671" s="342">
        <v>20866</v>
      </c>
      <c r="E2671" s="183" t="s">
        <v>138</v>
      </c>
      <c r="F2671" s="184">
        <v>0</v>
      </c>
    </row>
    <row r="2672" spans="2:6" ht="15.75" customHeight="1" x14ac:dyDescent="0.35">
      <c r="B2672" s="289"/>
      <c r="C2672" s="336"/>
      <c r="D2672" s="343">
        <v>20905</v>
      </c>
      <c r="E2672" s="182" t="s">
        <v>132</v>
      </c>
      <c r="F2672" s="86">
        <v>0</v>
      </c>
    </row>
    <row r="2673" spans="2:6" ht="15.75" customHeight="1" x14ac:dyDescent="0.35">
      <c r="B2673" s="289"/>
      <c r="C2673" s="336"/>
      <c r="D2673" s="342">
        <v>20905</v>
      </c>
      <c r="E2673" s="183" t="s">
        <v>133</v>
      </c>
      <c r="F2673" s="184">
        <v>0</v>
      </c>
    </row>
    <row r="2674" spans="2:6" ht="15.75" customHeight="1" x14ac:dyDescent="0.35">
      <c r="B2674" s="289"/>
      <c r="C2674" s="336"/>
      <c r="D2674" s="342">
        <v>20905</v>
      </c>
      <c r="E2674" s="183" t="s">
        <v>134</v>
      </c>
      <c r="F2674" s="184">
        <v>0</v>
      </c>
    </row>
    <row r="2675" spans="2:6" ht="15.75" customHeight="1" x14ac:dyDescent="0.35">
      <c r="B2675" s="289"/>
      <c r="C2675" s="336"/>
      <c r="D2675" s="342">
        <v>20905</v>
      </c>
      <c r="E2675" s="183" t="s">
        <v>135</v>
      </c>
      <c r="F2675" s="184">
        <v>0</v>
      </c>
    </row>
    <row r="2676" spans="2:6" ht="15.75" customHeight="1" x14ac:dyDescent="0.35">
      <c r="B2676" s="289"/>
      <c r="C2676" s="336"/>
      <c r="D2676" s="342">
        <v>20905</v>
      </c>
      <c r="E2676" s="183" t="s">
        <v>136</v>
      </c>
      <c r="F2676" s="184">
        <v>0</v>
      </c>
    </row>
    <row r="2677" spans="2:6" ht="15.75" customHeight="1" x14ac:dyDescent="0.35">
      <c r="B2677" s="289"/>
      <c r="C2677" s="336"/>
      <c r="D2677" s="342">
        <v>20905</v>
      </c>
      <c r="E2677" s="183" t="s">
        <v>137</v>
      </c>
      <c r="F2677" s="184">
        <v>1</v>
      </c>
    </row>
    <row r="2678" spans="2:6" ht="15.75" customHeight="1" x14ac:dyDescent="0.35">
      <c r="B2678" s="289"/>
      <c r="C2678" s="337"/>
      <c r="D2678" s="342">
        <v>20905</v>
      </c>
      <c r="E2678" s="183" t="s">
        <v>138</v>
      </c>
      <c r="F2678" s="184">
        <v>0</v>
      </c>
    </row>
    <row r="2679" spans="2:6" ht="15.75" customHeight="1" x14ac:dyDescent="0.35">
      <c r="B2679" s="289"/>
      <c r="C2679" s="335" t="s">
        <v>131</v>
      </c>
      <c r="D2679" s="342">
        <v>20706</v>
      </c>
      <c r="E2679" s="183" t="s">
        <v>132</v>
      </c>
      <c r="F2679" s="184">
        <v>0</v>
      </c>
    </row>
    <row r="2680" spans="2:6" ht="15.75" customHeight="1" x14ac:dyDescent="0.35">
      <c r="B2680" s="289"/>
      <c r="C2680" s="336"/>
      <c r="D2680" s="342">
        <v>20706</v>
      </c>
      <c r="E2680" s="183" t="s">
        <v>133</v>
      </c>
      <c r="F2680" s="184">
        <v>0</v>
      </c>
    </row>
    <row r="2681" spans="2:6" ht="15.75" customHeight="1" x14ac:dyDescent="0.35">
      <c r="B2681" s="289"/>
      <c r="C2681" s="336"/>
      <c r="D2681" s="342">
        <v>20706</v>
      </c>
      <c r="E2681" s="183" t="s">
        <v>134</v>
      </c>
      <c r="F2681" s="184">
        <v>0</v>
      </c>
    </row>
    <row r="2682" spans="2:6" ht="15.75" customHeight="1" x14ac:dyDescent="0.35">
      <c r="B2682" s="289"/>
      <c r="C2682" s="336"/>
      <c r="D2682" s="342">
        <v>20706</v>
      </c>
      <c r="E2682" s="183" t="s">
        <v>135</v>
      </c>
      <c r="F2682" s="184">
        <v>0</v>
      </c>
    </row>
    <row r="2683" spans="2:6" ht="15.75" customHeight="1" x14ac:dyDescent="0.35">
      <c r="B2683" s="289"/>
      <c r="C2683" s="336"/>
      <c r="D2683" s="342">
        <v>20706</v>
      </c>
      <c r="E2683" s="183" t="s">
        <v>136</v>
      </c>
      <c r="F2683" s="184">
        <v>2</v>
      </c>
    </row>
    <row r="2684" spans="2:6" ht="15.75" customHeight="1" x14ac:dyDescent="0.35">
      <c r="B2684" s="289"/>
      <c r="C2684" s="336"/>
      <c r="D2684" s="342">
        <v>20706</v>
      </c>
      <c r="E2684" s="183" t="s">
        <v>137</v>
      </c>
      <c r="F2684" s="184">
        <v>1</v>
      </c>
    </row>
    <row r="2685" spans="2:6" ht="15.75" customHeight="1" x14ac:dyDescent="0.35">
      <c r="B2685" s="289"/>
      <c r="C2685" s="336"/>
      <c r="D2685" s="342">
        <v>20706</v>
      </c>
      <c r="E2685" s="183" t="s">
        <v>138</v>
      </c>
      <c r="F2685" s="184">
        <v>9</v>
      </c>
    </row>
    <row r="2686" spans="2:6" ht="15.75" customHeight="1" x14ac:dyDescent="0.35">
      <c r="B2686" s="289"/>
      <c r="C2686" s="336"/>
      <c r="D2686" s="342">
        <v>20707</v>
      </c>
      <c r="E2686" s="183" t="s">
        <v>132</v>
      </c>
      <c r="F2686" s="184">
        <v>0</v>
      </c>
    </row>
    <row r="2687" spans="2:6" ht="15.75" customHeight="1" x14ac:dyDescent="0.35">
      <c r="B2687" s="289"/>
      <c r="C2687" s="336"/>
      <c r="D2687" s="342">
        <v>20707</v>
      </c>
      <c r="E2687" s="183" t="s">
        <v>133</v>
      </c>
      <c r="F2687" s="184">
        <v>0</v>
      </c>
    </row>
    <row r="2688" spans="2:6" ht="15.75" customHeight="1" x14ac:dyDescent="0.35">
      <c r="B2688" s="289"/>
      <c r="C2688" s="336"/>
      <c r="D2688" s="342">
        <v>20707</v>
      </c>
      <c r="E2688" s="183" t="s">
        <v>134</v>
      </c>
      <c r="F2688" s="184">
        <v>2</v>
      </c>
    </row>
    <row r="2689" spans="2:6" ht="15.75" customHeight="1" x14ac:dyDescent="0.35">
      <c r="B2689" s="289"/>
      <c r="C2689" s="336"/>
      <c r="D2689" s="342">
        <v>20707</v>
      </c>
      <c r="E2689" s="183" t="s">
        <v>135</v>
      </c>
      <c r="F2689" s="184">
        <v>0</v>
      </c>
    </row>
    <row r="2690" spans="2:6" ht="15.75" customHeight="1" x14ac:dyDescent="0.35">
      <c r="B2690" s="289"/>
      <c r="C2690" s="336"/>
      <c r="D2690" s="342">
        <v>20707</v>
      </c>
      <c r="E2690" s="183" t="s">
        <v>136</v>
      </c>
      <c r="F2690" s="184">
        <v>3</v>
      </c>
    </row>
    <row r="2691" spans="2:6" ht="15.75" customHeight="1" x14ac:dyDescent="0.35">
      <c r="B2691" s="289"/>
      <c r="C2691" s="336"/>
      <c r="D2691" s="342">
        <v>20707</v>
      </c>
      <c r="E2691" s="183" t="s">
        <v>137</v>
      </c>
      <c r="F2691" s="184">
        <v>4</v>
      </c>
    </row>
    <row r="2692" spans="2:6" ht="15.75" customHeight="1" x14ac:dyDescent="0.35">
      <c r="B2692" s="289"/>
      <c r="C2692" s="336"/>
      <c r="D2692" s="342">
        <v>20707</v>
      </c>
      <c r="E2692" s="183" t="s">
        <v>138</v>
      </c>
      <c r="F2692" s="184">
        <v>1</v>
      </c>
    </row>
    <row r="2693" spans="2:6" ht="15.75" customHeight="1" x14ac:dyDescent="0.35">
      <c r="B2693" s="289"/>
      <c r="C2693" s="336"/>
      <c r="D2693" s="342">
        <v>20715</v>
      </c>
      <c r="E2693" s="183" t="s">
        <v>132</v>
      </c>
      <c r="F2693" s="184">
        <v>0</v>
      </c>
    </row>
    <row r="2694" spans="2:6" ht="15.75" customHeight="1" x14ac:dyDescent="0.35">
      <c r="B2694" s="289"/>
      <c r="C2694" s="336"/>
      <c r="D2694" s="342">
        <v>20715</v>
      </c>
      <c r="E2694" s="183" t="s">
        <v>133</v>
      </c>
      <c r="F2694" s="184">
        <v>0</v>
      </c>
    </row>
    <row r="2695" spans="2:6" ht="15.75" customHeight="1" x14ac:dyDescent="0.35">
      <c r="B2695" s="289"/>
      <c r="C2695" s="336"/>
      <c r="D2695" s="342">
        <v>20715</v>
      </c>
      <c r="E2695" s="183" t="s">
        <v>134</v>
      </c>
      <c r="F2695" s="184">
        <v>0</v>
      </c>
    </row>
    <row r="2696" spans="2:6" ht="15.75" customHeight="1" x14ac:dyDescent="0.35">
      <c r="B2696" s="289"/>
      <c r="C2696" s="336"/>
      <c r="D2696" s="342">
        <v>20715</v>
      </c>
      <c r="E2696" s="183" t="s">
        <v>135</v>
      </c>
      <c r="F2696" s="184">
        <v>0</v>
      </c>
    </row>
    <row r="2697" spans="2:6" ht="15.75" customHeight="1" x14ac:dyDescent="0.35">
      <c r="B2697" s="289"/>
      <c r="C2697" s="336"/>
      <c r="D2697" s="342">
        <v>20715</v>
      </c>
      <c r="E2697" s="183" t="s">
        <v>136</v>
      </c>
      <c r="F2697" s="184">
        <v>1</v>
      </c>
    </row>
    <row r="2698" spans="2:6" ht="15.75" customHeight="1" x14ac:dyDescent="0.35">
      <c r="B2698" s="289"/>
      <c r="C2698" s="336"/>
      <c r="D2698" s="342">
        <v>20715</v>
      </c>
      <c r="E2698" s="183" t="s">
        <v>137</v>
      </c>
      <c r="F2698" s="184">
        <v>1</v>
      </c>
    </row>
    <row r="2699" spans="2:6" ht="15.75" customHeight="1" x14ac:dyDescent="0.35">
      <c r="B2699" s="289"/>
      <c r="C2699" s="336"/>
      <c r="D2699" s="342">
        <v>20715</v>
      </c>
      <c r="E2699" s="183" t="s">
        <v>138</v>
      </c>
      <c r="F2699" s="184">
        <v>1</v>
      </c>
    </row>
    <row r="2700" spans="2:6" ht="15.75" customHeight="1" x14ac:dyDescent="0.35">
      <c r="B2700" s="289"/>
      <c r="C2700" s="336"/>
      <c r="D2700" s="342">
        <v>20716</v>
      </c>
      <c r="E2700" s="183" t="s">
        <v>132</v>
      </c>
      <c r="F2700" s="184">
        <v>0</v>
      </c>
    </row>
    <row r="2701" spans="2:6" ht="15.75" customHeight="1" x14ac:dyDescent="0.35">
      <c r="B2701" s="289"/>
      <c r="C2701" s="336"/>
      <c r="D2701" s="342">
        <v>20716</v>
      </c>
      <c r="E2701" s="183" t="s">
        <v>133</v>
      </c>
      <c r="F2701" s="184">
        <v>0</v>
      </c>
    </row>
    <row r="2702" spans="2:6" ht="15.75" customHeight="1" x14ac:dyDescent="0.35">
      <c r="B2702" s="289"/>
      <c r="C2702" s="336"/>
      <c r="D2702" s="342">
        <v>20716</v>
      </c>
      <c r="E2702" s="183" t="s">
        <v>134</v>
      </c>
      <c r="F2702" s="184">
        <v>1</v>
      </c>
    </row>
    <row r="2703" spans="2:6" ht="15.75" customHeight="1" x14ac:dyDescent="0.35">
      <c r="B2703" s="289"/>
      <c r="C2703" s="336"/>
      <c r="D2703" s="342">
        <v>20716</v>
      </c>
      <c r="E2703" s="183" t="s">
        <v>135</v>
      </c>
      <c r="F2703" s="184">
        <v>0</v>
      </c>
    </row>
    <row r="2704" spans="2:6" ht="15.75" customHeight="1" x14ac:dyDescent="0.35">
      <c r="B2704" s="289"/>
      <c r="C2704" s="336"/>
      <c r="D2704" s="342">
        <v>20716</v>
      </c>
      <c r="E2704" s="183" t="s">
        <v>136</v>
      </c>
      <c r="F2704" s="184">
        <v>0</v>
      </c>
    </row>
    <row r="2705" spans="2:6" ht="15.75" customHeight="1" x14ac:dyDescent="0.35">
      <c r="B2705" s="289"/>
      <c r="C2705" s="336"/>
      <c r="D2705" s="342">
        <v>20716</v>
      </c>
      <c r="E2705" s="183" t="s">
        <v>137</v>
      </c>
      <c r="F2705" s="184">
        <v>1</v>
      </c>
    </row>
    <row r="2706" spans="2:6" ht="15.75" customHeight="1" x14ac:dyDescent="0.35">
      <c r="B2706" s="289"/>
      <c r="C2706" s="336"/>
      <c r="D2706" s="342">
        <v>20716</v>
      </c>
      <c r="E2706" s="183" t="s">
        <v>138</v>
      </c>
      <c r="F2706" s="184">
        <v>2</v>
      </c>
    </row>
    <row r="2707" spans="2:6" ht="15.75" customHeight="1" x14ac:dyDescent="0.35">
      <c r="B2707" s="289"/>
      <c r="C2707" s="336"/>
      <c r="D2707" s="342">
        <v>20769</v>
      </c>
      <c r="E2707" s="183" t="s">
        <v>132</v>
      </c>
      <c r="F2707" s="184">
        <v>0</v>
      </c>
    </row>
    <row r="2708" spans="2:6" ht="15.75" customHeight="1" x14ac:dyDescent="0.35">
      <c r="B2708" s="289"/>
      <c r="C2708" s="336"/>
      <c r="D2708" s="342">
        <v>20769</v>
      </c>
      <c r="E2708" s="183" t="s">
        <v>133</v>
      </c>
      <c r="F2708" s="184">
        <v>0</v>
      </c>
    </row>
    <row r="2709" spans="2:6" ht="15.75" customHeight="1" x14ac:dyDescent="0.35">
      <c r="B2709" s="289"/>
      <c r="C2709" s="336"/>
      <c r="D2709" s="342">
        <v>20769</v>
      </c>
      <c r="E2709" s="183" t="s">
        <v>134</v>
      </c>
      <c r="F2709" s="184">
        <v>0</v>
      </c>
    </row>
    <row r="2710" spans="2:6" ht="15.75" customHeight="1" x14ac:dyDescent="0.35">
      <c r="B2710" s="289"/>
      <c r="C2710" s="336"/>
      <c r="D2710" s="342">
        <v>20769</v>
      </c>
      <c r="E2710" s="183" t="s">
        <v>135</v>
      </c>
      <c r="F2710" s="184">
        <v>0</v>
      </c>
    </row>
    <row r="2711" spans="2:6" ht="15.75" customHeight="1" x14ac:dyDescent="0.35">
      <c r="B2711" s="289"/>
      <c r="C2711" s="336"/>
      <c r="D2711" s="342">
        <v>20769</v>
      </c>
      <c r="E2711" s="183" t="s">
        <v>136</v>
      </c>
      <c r="F2711" s="184">
        <v>2</v>
      </c>
    </row>
    <row r="2712" spans="2:6" ht="15.75" customHeight="1" x14ac:dyDescent="0.35">
      <c r="B2712" s="289"/>
      <c r="C2712" s="336"/>
      <c r="D2712" s="342">
        <v>20769</v>
      </c>
      <c r="E2712" s="183" t="s">
        <v>137</v>
      </c>
      <c r="F2712" s="184">
        <v>1</v>
      </c>
    </row>
    <row r="2713" spans="2:6" ht="15.75" customHeight="1" x14ac:dyDescent="0.35">
      <c r="B2713" s="289"/>
      <c r="C2713" s="336"/>
      <c r="D2713" s="342">
        <v>20769</v>
      </c>
      <c r="E2713" s="183" t="s">
        <v>138</v>
      </c>
      <c r="F2713" s="184">
        <v>0</v>
      </c>
    </row>
    <row r="2714" spans="2:6" ht="15.75" customHeight="1" x14ac:dyDescent="0.35">
      <c r="B2714" s="289"/>
      <c r="C2714" s="336"/>
      <c r="D2714" s="342">
        <v>20770</v>
      </c>
      <c r="E2714" s="183" t="s">
        <v>132</v>
      </c>
      <c r="F2714" s="184">
        <v>0</v>
      </c>
    </row>
    <row r="2715" spans="2:6" ht="15.75" customHeight="1" x14ac:dyDescent="0.35">
      <c r="B2715" s="289"/>
      <c r="C2715" s="336"/>
      <c r="D2715" s="342">
        <v>20770</v>
      </c>
      <c r="E2715" s="183" t="s">
        <v>133</v>
      </c>
      <c r="F2715" s="184">
        <v>0</v>
      </c>
    </row>
    <row r="2716" spans="2:6" ht="15.75" customHeight="1" x14ac:dyDescent="0.35">
      <c r="B2716" s="289"/>
      <c r="C2716" s="336"/>
      <c r="D2716" s="342">
        <v>20770</v>
      </c>
      <c r="E2716" s="183" t="s">
        <v>134</v>
      </c>
      <c r="F2716" s="184">
        <v>0</v>
      </c>
    </row>
    <row r="2717" spans="2:6" ht="15.75" customHeight="1" x14ac:dyDescent="0.35">
      <c r="B2717" s="289"/>
      <c r="C2717" s="336"/>
      <c r="D2717" s="342">
        <v>20770</v>
      </c>
      <c r="E2717" s="183" t="s">
        <v>135</v>
      </c>
      <c r="F2717" s="184">
        <v>0</v>
      </c>
    </row>
    <row r="2718" spans="2:6" ht="15.75" customHeight="1" x14ac:dyDescent="0.35">
      <c r="B2718" s="289"/>
      <c r="C2718" s="336"/>
      <c r="D2718" s="342">
        <v>20770</v>
      </c>
      <c r="E2718" s="183" t="s">
        <v>136</v>
      </c>
      <c r="F2718" s="184">
        <v>0</v>
      </c>
    </row>
    <row r="2719" spans="2:6" ht="15.75" customHeight="1" x14ac:dyDescent="0.35">
      <c r="B2719" s="289"/>
      <c r="C2719" s="336"/>
      <c r="D2719" s="342">
        <v>20770</v>
      </c>
      <c r="E2719" s="183" t="s">
        <v>137</v>
      </c>
      <c r="F2719" s="184">
        <v>1</v>
      </c>
    </row>
    <row r="2720" spans="2:6" ht="15.75" customHeight="1" x14ac:dyDescent="0.35">
      <c r="B2720" s="289"/>
      <c r="C2720" s="336"/>
      <c r="D2720" s="342">
        <v>20770</v>
      </c>
      <c r="E2720" s="183" t="s">
        <v>138</v>
      </c>
      <c r="F2720" s="184">
        <v>3</v>
      </c>
    </row>
    <row r="2721" spans="2:6" ht="15.75" customHeight="1" x14ac:dyDescent="0.35">
      <c r="B2721" s="289"/>
      <c r="C2721" s="336"/>
      <c r="D2721" s="343">
        <v>20774</v>
      </c>
      <c r="E2721" s="182" t="s">
        <v>132</v>
      </c>
      <c r="F2721" s="86">
        <v>0</v>
      </c>
    </row>
    <row r="2722" spans="2:6" ht="15.75" customHeight="1" x14ac:dyDescent="0.35">
      <c r="B2722" s="289"/>
      <c r="C2722" s="336"/>
      <c r="D2722" s="342">
        <v>20774</v>
      </c>
      <c r="E2722" s="183" t="s">
        <v>133</v>
      </c>
      <c r="F2722" s="184">
        <v>0</v>
      </c>
    </row>
    <row r="2723" spans="2:6" ht="15.75" customHeight="1" x14ac:dyDescent="0.35">
      <c r="B2723" s="289"/>
      <c r="C2723" s="336"/>
      <c r="D2723" s="342">
        <v>20774</v>
      </c>
      <c r="E2723" s="183" t="s">
        <v>134</v>
      </c>
      <c r="F2723" s="184">
        <v>0</v>
      </c>
    </row>
    <row r="2724" spans="2:6" ht="15.75" customHeight="1" x14ac:dyDescent="0.35">
      <c r="B2724" s="289"/>
      <c r="C2724" s="336"/>
      <c r="D2724" s="342">
        <v>20774</v>
      </c>
      <c r="E2724" s="183" t="s">
        <v>135</v>
      </c>
      <c r="F2724" s="184">
        <v>0</v>
      </c>
    </row>
    <row r="2725" spans="2:6" ht="15.75" customHeight="1" x14ac:dyDescent="0.35">
      <c r="B2725" s="289"/>
      <c r="C2725" s="336"/>
      <c r="D2725" s="342">
        <v>20774</v>
      </c>
      <c r="E2725" s="183" t="s">
        <v>136</v>
      </c>
      <c r="F2725" s="184">
        <v>0</v>
      </c>
    </row>
    <row r="2726" spans="2:6" ht="15.75" customHeight="1" x14ac:dyDescent="0.35">
      <c r="B2726" s="289"/>
      <c r="C2726" s="336"/>
      <c r="D2726" s="342">
        <v>20774</v>
      </c>
      <c r="E2726" s="183" t="s">
        <v>137</v>
      </c>
      <c r="F2726" s="184">
        <v>1</v>
      </c>
    </row>
    <row r="2727" spans="2:6" ht="15.75" customHeight="1" x14ac:dyDescent="0.35">
      <c r="B2727" s="289"/>
      <c r="C2727" s="336"/>
      <c r="D2727" s="342">
        <v>20774</v>
      </c>
      <c r="E2727" s="183" t="s">
        <v>138</v>
      </c>
      <c r="F2727" s="184">
        <v>0</v>
      </c>
    </row>
    <row r="2728" spans="2:6" ht="15.75" customHeight="1" x14ac:dyDescent="0.35">
      <c r="B2728" s="289"/>
      <c r="C2728" s="336"/>
      <c r="D2728" s="343">
        <v>20785</v>
      </c>
      <c r="E2728" s="182" t="s">
        <v>132</v>
      </c>
      <c r="F2728" s="86">
        <v>0</v>
      </c>
    </row>
    <row r="2729" spans="2:6" ht="15.75" customHeight="1" x14ac:dyDescent="0.35">
      <c r="B2729" s="289"/>
      <c r="C2729" s="336"/>
      <c r="D2729" s="342">
        <v>20785</v>
      </c>
      <c r="E2729" s="183" t="s">
        <v>133</v>
      </c>
      <c r="F2729" s="184">
        <v>0</v>
      </c>
    </row>
    <row r="2730" spans="2:6" ht="15.75" customHeight="1" x14ac:dyDescent="0.35">
      <c r="B2730" s="289"/>
      <c r="C2730" s="336"/>
      <c r="D2730" s="342">
        <v>20785</v>
      </c>
      <c r="E2730" s="183" t="s">
        <v>134</v>
      </c>
      <c r="F2730" s="184">
        <v>0</v>
      </c>
    </row>
    <row r="2731" spans="2:6" ht="15.75" customHeight="1" x14ac:dyDescent="0.35">
      <c r="B2731" s="289"/>
      <c r="C2731" s="336"/>
      <c r="D2731" s="342">
        <v>20785</v>
      </c>
      <c r="E2731" s="183" t="s">
        <v>135</v>
      </c>
      <c r="F2731" s="184">
        <v>0</v>
      </c>
    </row>
    <row r="2732" spans="2:6" ht="15.75" customHeight="1" x14ac:dyDescent="0.35">
      <c r="B2732" s="289"/>
      <c r="C2732" s="336"/>
      <c r="D2732" s="342">
        <v>20785</v>
      </c>
      <c r="E2732" s="183" t="s">
        <v>136</v>
      </c>
      <c r="F2732" s="184">
        <v>0</v>
      </c>
    </row>
    <row r="2733" spans="2:6" ht="15.75" customHeight="1" x14ac:dyDescent="0.35">
      <c r="B2733" s="289"/>
      <c r="C2733" s="336"/>
      <c r="D2733" s="342">
        <v>20785</v>
      </c>
      <c r="E2733" s="183" t="s">
        <v>137</v>
      </c>
      <c r="F2733" s="184">
        <v>1</v>
      </c>
    </row>
    <row r="2734" spans="2:6" ht="15.75" customHeight="1" thickBot="1" x14ac:dyDescent="0.4">
      <c r="B2734" s="290"/>
      <c r="C2734" s="340"/>
      <c r="D2734" s="344">
        <v>20785</v>
      </c>
      <c r="E2734" s="260" t="s">
        <v>138</v>
      </c>
      <c r="F2734" s="261">
        <v>0</v>
      </c>
    </row>
    <row r="2735" spans="2:6" ht="16" thickBot="1" x14ac:dyDescent="0.4">
      <c r="B2735" s="203" t="s">
        <v>7</v>
      </c>
      <c r="C2735" s="204"/>
      <c r="D2735" s="204"/>
      <c r="E2735" s="204"/>
      <c r="F2735" s="198">
        <f>SUM(F2119:F2734)</f>
        <v>494</v>
      </c>
    </row>
    <row r="2736" spans="2:6" ht="15" thickBot="1" x14ac:dyDescent="0.4"/>
    <row r="2737" spans="2:6" ht="15" thickBot="1" x14ac:dyDescent="0.4">
      <c r="B2737" s="346" t="s">
        <v>12</v>
      </c>
      <c r="C2737" s="347"/>
      <c r="D2737" s="347"/>
      <c r="E2737" s="347"/>
      <c r="F2737" s="348"/>
    </row>
    <row r="2738" spans="2:6" x14ac:dyDescent="0.35">
      <c r="B2738" s="79"/>
      <c r="C2738" s="80"/>
      <c r="D2738" s="80"/>
      <c r="E2738" s="80"/>
      <c r="F2738" s="74"/>
    </row>
    <row r="2739" spans="2:6" x14ac:dyDescent="0.35">
      <c r="B2739" s="79"/>
      <c r="C2739" s="80"/>
      <c r="D2739" s="80"/>
      <c r="E2739" s="80"/>
      <c r="F2739" s="74"/>
    </row>
    <row r="2740" spans="2:6" x14ac:dyDescent="0.35">
      <c r="B2740" s="79"/>
      <c r="C2740" s="80"/>
      <c r="D2740" s="80"/>
      <c r="E2740" s="80"/>
      <c r="F2740" s="74"/>
    </row>
    <row r="2741" spans="2:6" x14ac:dyDescent="0.35">
      <c r="B2741" s="79"/>
      <c r="C2741" s="80"/>
      <c r="D2741" s="80"/>
      <c r="E2741" s="80"/>
      <c r="F2741" s="74"/>
    </row>
    <row r="2742" spans="2:6" x14ac:dyDescent="0.35">
      <c r="B2742" s="79"/>
      <c r="C2742" s="80"/>
      <c r="D2742" s="80"/>
      <c r="E2742" s="80"/>
      <c r="F2742" s="74"/>
    </row>
    <row r="2743" spans="2:6" ht="15" thickBot="1" x14ac:dyDescent="0.4">
      <c r="B2743" s="81"/>
      <c r="C2743" s="82"/>
      <c r="D2743" s="82"/>
      <c r="E2743" s="82"/>
      <c r="F2743" s="76"/>
    </row>
  </sheetData>
  <mergeCells count="442">
    <mergeCell ref="B2:F2"/>
    <mergeCell ref="D6:D12"/>
    <mergeCell ref="D13:D19"/>
    <mergeCell ref="D20:D26"/>
    <mergeCell ref="D27:D33"/>
    <mergeCell ref="D34:D40"/>
    <mergeCell ref="D41:D47"/>
    <mergeCell ref="D48:D54"/>
    <mergeCell ref="D55:D61"/>
    <mergeCell ref="C6:C208"/>
    <mergeCell ref="D83:D89"/>
    <mergeCell ref="D90:D96"/>
    <mergeCell ref="D97:D103"/>
    <mergeCell ref="D104:D110"/>
    <mergeCell ref="D111:D117"/>
    <mergeCell ref="D202:D208"/>
    <mergeCell ref="B2119:B2734"/>
    <mergeCell ref="B2737:F2737"/>
    <mergeCell ref="B1171:B2115"/>
    <mergeCell ref="B6:B1167"/>
    <mergeCell ref="D62:D68"/>
    <mergeCell ref="D69:D75"/>
    <mergeCell ref="D76:D82"/>
    <mergeCell ref="D153:D159"/>
    <mergeCell ref="D160:D166"/>
    <mergeCell ref="D167:D173"/>
    <mergeCell ref="D174:D180"/>
    <mergeCell ref="D181:D187"/>
    <mergeCell ref="D118:D124"/>
    <mergeCell ref="D125:D131"/>
    <mergeCell ref="D132:D138"/>
    <mergeCell ref="D139:D145"/>
    <mergeCell ref="D146:D152"/>
    <mergeCell ref="D223:D229"/>
    <mergeCell ref="D230:D236"/>
    <mergeCell ref="D237:D243"/>
    <mergeCell ref="D244:D250"/>
    <mergeCell ref="D251:D257"/>
    <mergeCell ref="D188:D194"/>
    <mergeCell ref="D195:D201"/>
    <mergeCell ref="D209:D215"/>
    <mergeCell ref="D216:D222"/>
    <mergeCell ref="D293:D299"/>
    <mergeCell ref="D300:D306"/>
    <mergeCell ref="D307:D313"/>
    <mergeCell ref="D314:D320"/>
    <mergeCell ref="D321:D327"/>
    <mergeCell ref="D258:D264"/>
    <mergeCell ref="D265:D271"/>
    <mergeCell ref="D272:D278"/>
    <mergeCell ref="D279:D285"/>
    <mergeCell ref="D286:D292"/>
    <mergeCell ref="D363:D369"/>
    <mergeCell ref="D370:D376"/>
    <mergeCell ref="D377:D383"/>
    <mergeCell ref="D384:D390"/>
    <mergeCell ref="D391:D397"/>
    <mergeCell ref="D328:D334"/>
    <mergeCell ref="D335:D341"/>
    <mergeCell ref="D342:D348"/>
    <mergeCell ref="D349:D355"/>
    <mergeCell ref="D356:D362"/>
    <mergeCell ref="D433:D439"/>
    <mergeCell ref="D440:D446"/>
    <mergeCell ref="D447:D453"/>
    <mergeCell ref="D454:D460"/>
    <mergeCell ref="D461:D467"/>
    <mergeCell ref="D398:D404"/>
    <mergeCell ref="D405:D411"/>
    <mergeCell ref="D412:D418"/>
    <mergeCell ref="D419:D425"/>
    <mergeCell ref="D426:D432"/>
    <mergeCell ref="D503:D509"/>
    <mergeCell ref="D510:D516"/>
    <mergeCell ref="D517:D523"/>
    <mergeCell ref="D524:D530"/>
    <mergeCell ref="D531:D537"/>
    <mergeCell ref="D468:D474"/>
    <mergeCell ref="D475:D481"/>
    <mergeCell ref="D482:D488"/>
    <mergeCell ref="D489:D495"/>
    <mergeCell ref="D496:D502"/>
    <mergeCell ref="D573:D579"/>
    <mergeCell ref="D580:D586"/>
    <mergeCell ref="D587:D593"/>
    <mergeCell ref="D594:D600"/>
    <mergeCell ref="D601:D607"/>
    <mergeCell ref="D538:D544"/>
    <mergeCell ref="D545:D551"/>
    <mergeCell ref="D552:D558"/>
    <mergeCell ref="D559:D565"/>
    <mergeCell ref="D566:D572"/>
    <mergeCell ref="D643:D649"/>
    <mergeCell ref="D650:D656"/>
    <mergeCell ref="D657:D663"/>
    <mergeCell ref="D664:D670"/>
    <mergeCell ref="D671:D677"/>
    <mergeCell ref="D608:D614"/>
    <mergeCell ref="D615:D621"/>
    <mergeCell ref="D622:D628"/>
    <mergeCell ref="D629:D635"/>
    <mergeCell ref="D636:D642"/>
    <mergeCell ref="D713:D719"/>
    <mergeCell ref="D720:D726"/>
    <mergeCell ref="D727:D733"/>
    <mergeCell ref="D734:D740"/>
    <mergeCell ref="D741:D747"/>
    <mergeCell ref="D678:D684"/>
    <mergeCell ref="D685:D691"/>
    <mergeCell ref="D692:D698"/>
    <mergeCell ref="D699:D705"/>
    <mergeCell ref="D706:D712"/>
    <mergeCell ref="D783:D789"/>
    <mergeCell ref="D790:D796"/>
    <mergeCell ref="D797:D803"/>
    <mergeCell ref="D804:D810"/>
    <mergeCell ref="D811:D817"/>
    <mergeCell ref="D748:D754"/>
    <mergeCell ref="D755:D761"/>
    <mergeCell ref="D762:D768"/>
    <mergeCell ref="D769:D775"/>
    <mergeCell ref="D776:D782"/>
    <mergeCell ref="D853:D859"/>
    <mergeCell ref="D860:D866"/>
    <mergeCell ref="D867:D873"/>
    <mergeCell ref="D874:D880"/>
    <mergeCell ref="D881:D887"/>
    <mergeCell ref="D818:D824"/>
    <mergeCell ref="D825:D831"/>
    <mergeCell ref="D832:D838"/>
    <mergeCell ref="D839:D845"/>
    <mergeCell ref="D846:D852"/>
    <mergeCell ref="D923:D929"/>
    <mergeCell ref="D930:D936"/>
    <mergeCell ref="D937:D943"/>
    <mergeCell ref="D944:D950"/>
    <mergeCell ref="D951:D957"/>
    <mergeCell ref="D888:D894"/>
    <mergeCell ref="D895:D901"/>
    <mergeCell ref="D902:D908"/>
    <mergeCell ref="D909:D915"/>
    <mergeCell ref="D916:D922"/>
    <mergeCell ref="D993:D999"/>
    <mergeCell ref="D1000:D1006"/>
    <mergeCell ref="D1007:D1013"/>
    <mergeCell ref="D1014:D1020"/>
    <mergeCell ref="D1021:D1027"/>
    <mergeCell ref="D958:D964"/>
    <mergeCell ref="D965:D971"/>
    <mergeCell ref="D972:D978"/>
    <mergeCell ref="D979:D985"/>
    <mergeCell ref="D986:D992"/>
    <mergeCell ref="D1063:D1069"/>
    <mergeCell ref="D1070:D1076"/>
    <mergeCell ref="D1077:D1083"/>
    <mergeCell ref="D1084:D1090"/>
    <mergeCell ref="D1091:D1097"/>
    <mergeCell ref="D1028:D1034"/>
    <mergeCell ref="D1035:D1041"/>
    <mergeCell ref="D1042:D1048"/>
    <mergeCell ref="D1049:D1055"/>
    <mergeCell ref="D1056:D1062"/>
    <mergeCell ref="D1133:D1139"/>
    <mergeCell ref="D1140:D1146"/>
    <mergeCell ref="D1147:D1153"/>
    <mergeCell ref="D1154:D1160"/>
    <mergeCell ref="D1161:D1167"/>
    <mergeCell ref="D1098:D1104"/>
    <mergeCell ref="D1105:D1111"/>
    <mergeCell ref="D1112:D1118"/>
    <mergeCell ref="D1119:D1125"/>
    <mergeCell ref="D1126:D1132"/>
    <mergeCell ref="D1206:D1212"/>
    <mergeCell ref="D1213:D1219"/>
    <mergeCell ref="D1220:D1226"/>
    <mergeCell ref="D1227:D1233"/>
    <mergeCell ref="D1234:D1240"/>
    <mergeCell ref="D1171:D1177"/>
    <mergeCell ref="D1178:D1184"/>
    <mergeCell ref="D1185:D1191"/>
    <mergeCell ref="D1192:D1198"/>
    <mergeCell ref="D1199:D1205"/>
    <mergeCell ref="D1276:D1282"/>
    <mergeCell ref="D1283:D1289"/>
    <mergeCell ref="D1290:D1296"/>
    <mergeCell ref="D1297:D1303"/>
    <mergeCell ref="D1304:D1310"/>
    <mergeCell ref="D1241:D1247"/>
    <mergeCell ref="D1248:D1254"/>
    <mergeCell ref="D1255:D1261"/>
    <mergeCell ref="D1262:D1268"/>
    <mergeCell ref="D1269:D1275"/>
    <mergeCell ref="D1346:D1352"/>
    <mergeCell ref="D1353:D1359"/>
    <mergeCell ref="D1360:D1366"/>
    <mergeCell ref="D1367:D1373"/>
    <mergeCell ref="D1374:D1380"/>
    <mergeCell ref="D1311:D1317"/>
    <mergeCell ref="D1318:D1324"/>
    <mergeCell ref="D1325:D1331"/>
    <mergeCell ref="D1332:D1338"/>
    <mergeCell ref="D1339:D1345"/>
    <mergeCell ref="D1416:D1422"/>
    <mergeCell ref="D1423:D1429"/>
    <mergeCell ref="D1430:D1436"/>
    <mergeCell ref="D1437:D1443"/>
    <mergeCell ref="D1444:D1450"/>
    <mergeCell ref="D1381:D1387"/>
    <mergeCell ref="D1388:D1394"/>
    <mergeCell ref="D1395:D1401"/>
    <mergeCell ref="D1402:D1408"/>
    <mergeCell ref="D1409:D1415"/>
    <mergeCell ref="D1486:D1492"/>
    <mergeCell ref="D1493:D1499"/>
    <mergeCell ref="D1500:D1506"/>
    <mergeCell ref="D1507:D1513"/>
    <mergeCell ref="D1514:D1520"/>
    <mergeCell ref="D1451:D1457"/>
    <mergeCell ref="D1458:D1464"/>
    <mergeCell ref="D1465:D1471"/>
    <mergeCell ref="D1472:D1478"/>
    <mergeCell ref="D1479:D1485"/>
    <mergeCell ref="D1556:D1562"/>
    <mergeCell ref="D1563:D1569"/>
    <mergeCell ref="D1570:D1576"/>
    <mergeCell ref="D1577:D1583"/>
    <mergeCell ref="D1584:D1590"/>
    <mergeCell ref="D1521:D1527"/>
    <mergeCell ref="D1528:D1534"/>
    <mergeCell ref="D1535:D1541"/>
    <mergeCell ref="D1542:D1548"/>
    <mergeCell ref="D1549:D1555"/>
    <mergeCell ref="D1626:D1632"/>
    <mergeCell ref="D1633:D1639"/>
    <mergeCell ref="D1640:D1646"/>
    <mergeCell ref="D1647:D1653"/>
    <mergeCell ref="D1654:D1660"/>
    <mergeCell ref="D1591:D1597"/>
    <mergeCell ref="D1598:D1604"/>
    <mergeCell ref="D1605:D1611"/>
    <mergeCell ref="D1612:D1618"/>
    <mergeCell ref="D1619:D1625"/>
    <mergeCell ref="D1696:D1702"/>
    <mergeCell ref="D1703:D1709"/>
    <mergeCell ref="D1710:D1716"/>
    <mergeCell ref="D1717:D1723"/>
    <mergeCell ref="D1724:D1730"/>
    <mergeCell ref="D1661:D1667"/>
    <mergeCell ref="D1668:D1674"/>
    <mergeCell ref="D1675:D1681"/>
    <mergeCell ref="D1682:D1688"/>
    <mergeCell ref="D1689:D1695"/>
    <mergeCell ref="D1766:D1772"/>
    <mergeCell ref="D1773:D1779"/>
    <mergeCell ref="D1780:D1786"/>
    <mergeCell ref="D1787:D1793"/>
    <mergeCell ref="D1794:D1800"/>
    <mergeCell ref="D1731:D1737"/>
    <mergeCell ref="D1738:D1744"/>
    <mergeCell ref="D1745:D1751"/>
    <mergeCell ref="D1752:D1758"/>
    <mergeCell ref="D1759:D1765"/>
    <mergeCell ref="D1836:D1842"/>
    <mergeCell ref="D1843:D1849"/>
    <mergeCell ref="D1850:D1856"/>
    <mergeCell ref="D1857:D1863"/>
    <mergeCell ref="D1864:D1870"/>
    <mergeCell ref="D1801:D1807"/>
    <mergeCell ref="D1808:D1814"/>
    <mergeCell ref="D1815:D1821"/>
    <mergeCell ref="D1822:D1828"/>
    <mergeCell ref="D1829:D1835"/>
    <mergeCell ref="D1906:D1912"/>
    <mergeCell ref="D1913:D1919"/>
    <mergeCell ref="D1920:D1926"/>
    <mergeCell ref="D1927:D1933"/>
    <mergeCell ref="D1934:D1940"/>
    <mergeCell ref="D1871:D1877"/>
    <mergeCell ref="D1878:D1884"/>
    <mergeCell ref="D1885:D1891"/>
    <mergeCell ref="D1892:D1898"/>
    <mergeCell ref="D1899:D1905"/>
    <mergeCell ref="D1976:D1982"/>
    <mergeCell ref="D1983:D1989"/>
    <mergeCell ref="D1990:D1996"/>
    <mergeCell ref="D1997:D2003"/>
    <mergeCell ref="D2004:D2010"/>
    <mergeCell ref="D1941:D1947"/>
    <mergeCell ref="D1948:D1954"/>
    <mergeCell ref="D1955:D1961"/>
    <mergeCell ref="D1962:D1968"/>
    <mergeCell ref="D1969:D1975"/>
    <mergeCell ref="D2046:D2052"/>
    <mergeCell ref="D2053:D2059"/>
    <mergeCell ref="D2060:D2066"/>
    <mergeCell ref="D2067:D2073"/>
    <mergeCell ref="D2074:D2080"/>
    <mergeCell ref="D2011:D2017"/>
    <mergeCell ref="D2018:D2024"/>
    <mergeCell ref="D2025:D2031"/>
    <mergeCell ref="D2032:D2038"/>
    <mergeCell ref="D2039:D2045"/>
    <mergeCell ref="D2119:D2125"/>
    <mergeCell ref="D2126:D2132"/>
    <mergeCell ref="D2133:D2139"/>
    <mergeCell ref="D2140:D2146"/>
    <mergeCell ref="D2147:D2153"/>
    <mergeCell ref="D2081:D2087"/>
    <mergeCell ref="D2088:D2094"/>
    <mergeCell ref="D2095:D2101"/>
    <mergeCell ref="D2102:D2108"/>
    <mergeCell ref="D2109:D2115"/>
    <mergeCell ref="D2189:D2195"/>
    <mergeCell ref="D2196:D2202"/>
    <mergeCell ref="D2203:D2209"/>
    <mergeCell ref="D2210:D2216"/>
    <mergeCell ref="D2217:D2223"/>
    <mergeCell ref="D2154:D2160"/>
    <mergeCell ref="D2161:D2167"/>
    <mergeCell ref="D2168:D2174"/>
    <mergeCell ref="D2175:D2181"/>
    <mergeCell ref="D2182:D2188"/>
    <mergeCell ref="D2259:D2265"/>
    <mergeCell ref="D2266:D2272"/>
    <mergeCell ref="D2273:D2279"/>
    <mergeCell ref="D2280:D2286"/>
    <mergeCell ref="D2287:D2293"/>
    <mergeCell ref="D2224:D2230"/>
    <mergeCell ref="D2231:D2237"/>
    <mergeCell ref="D2238:D2244"/>
    <mergeCell ref="D2245:D2251"/>
    <mergeCell ref="D2252:D2258"/>
    <mergeCell ref="D2329:D2335"/>
    <mergeCell ref="D2336:D2342"/>
    <mergeCell ref="D2343:D2349"/>
    <mergeCell ref="D2350:D2356"/>
    <mergeCell ref="D2357:D2363"/>
    <mergeCell ref="D2294:D2300"/>
    <mergeCell ref="D2301:D2307"/>
    <mergeCell ref="D2308:D2314"/>
    <mergeCell ref="D2315:D2321"/>
    <mergeCell ref="D2322:D2328"/>
    <mergeCell ref="D2399:D2405"/>
    <mergeCell ref="D2406:D2412"/>
    <mergeCell ref="D2413:D2419"/>
    <mergeCell ref="D2420:D2426"/>
    <mergeCell ref="D2427:D2433"/>
    <mergeCell ref="D2364:D2370"/>
    <mergeCell ref="D2371:D2377"/>
    <mergeCell ref="D2378:D2384"/>
    <mergeCell ref="D2385:D2391"/>
    <mergeCell ref="D2392:D2398"/>
    <mergeCell ref="D2469:D2475"/>
    <mergeCell ref="D2476:D2482"/>
    <mergeCell ref="D2483:D2489"/>
    <mergeCell ref="D2490:D2496"/>
    <mergeCell ref="D2497:D2503"/>
    <mergeCell ref="D2434:D2440"/>
    <mergeCell ref="D2441:D2447"/>
    <mergeCell ref="D2448:D2454"/>
    <mergeCell ref="D2455:D2461"/>
    <mergeCell ref="D2462:D2468"/>
    <mergeCell ref="D2539:D2545"/>
    <mergeCell ref="D2546:D2552"/>
    <mergeCell ref="D2553:D2559"/>
    <mergeCell ref="D2560:D2566"/>
    <mergeCell ref="D2567:D2573"/>
    <mergeCell ref="D2504:D2510"/>
    <mergeCell ref="D2511:D2517"/>
    <mergeCell ref="D2518:D2524"/>
    <mergeCell ref="D2525:D2531"/>
    <mergeCell ref="D2532:D2538"/>
    <mergeCell ref="D2609:D2615"/>
    <mergeCell ref="D2616:D2622"/>
    <mergeCell ref="D2623:D2629"/>
    <mergeCell ref="D2630:D2636"/>
    <mergeCell ref="D2637:D2643"/>
    <mergeCell ref="D2574:D2580"/>
    <mergeCell ref="D2581:D2587"/>
    <mergeCell ref="D2588:D2594"/>
    <mergeCell ref="D2595:D2601"/>
    <mergeCell ref="D2602:D2608"/>
    <mergeCell ref="D2714:D2720"/>
    <mergeCell ref="D2721:D2727"/>
    <mergeCell ref="D2728:D2734"/>
    <mergeCell ref="D2679:D2685"/>
    <mergeCell ref="D2686:D2692"/>
    <mergeCell ref="D2693:D2699"/>
    <mergeCell ref="D2700:D2706"/>
    <mergeCell ref="D2707:D2713"/>
    <mergeCell ref="D2644:D2650"/>
    <mergeCell ref="D2651:D2657"/>
    <mergeCell ref="D2658:D2664"/>
    <mergeCell ref="D2665:D2671"/>
    <mergeCell ref="D2672:D2678"/>
    <mergeCell ref="C2119:C2223"/>
    <mergeCell ref="C2224:C2230"/>
    <mergeCell ref="C2231:C2328"/>
    <mergeCell ref="C2329:C2335"/>
    <mergeCell ref="C2336:C2398"/>
    <mergeCell ref="C2665:C2678"/>
    <mergeCell ref="C2679:C2734"/>
    <mergeCell ref="C2560:C2615"/>
    <mergeCell ref="C2616:C2664"/>
    <mergeCell ref="C2399:C2510"/>
    <mergeCell ref="C2511:C2517"/>
    <mergeCell ref="C2518:C2524"/>
    <mergeCell ref="C2525:C2559"/>
    <mergeCell ref="C1479:C1541"/>
    <mergeCell ref="C1542:C1723"/>
    <mergeCell ref="C1724:C1737"/>
    <mergeCell ref="C1738:C1765"/>
    <mergeCell ref="C1766:C1786"/>
    <mergeCell ref="C1171:C1345"/>
    <mergeCell ref="C1346:C1359"/>
    <mergeCell ref="C1360:C1366"/>
    <mergeCell ref="C1367:C1471"/>
    <mergeCell ref="C1472:C1478"/>
    <mergeCell ref="C342:C411"/>
    <mergeCell ref="C335:C341"/>
    <mergeCell ref="C230:C334"/>
    <mergeCell ref="C223:C229"/>
    <mergeCell ref="C209:C222"/>
    <mergeCell ref="C2004:C2031"/>
    <mergeCell ref="C2032:C2115"/>
    <mergeCell ref="C412:C635"/>
    <mergeCell ref="C636:C649"/>
    <mergeCell ref="C650:C677"/>
    <mergeCell ref="C678:C712"/>
    <mergeCell ref="C713:C775"/>
    <mergeCell ref="C776:C789"/>
    <mergeCell ref="C790:C796"/>
    <mergeCell ref="C797:C803"/>
    <mergeCell ref="C804:C908"/>
    <mergeCell ref="C909:C1020"/>
    <mergeCell ref="C1021:C1076"/>
    <mergeCell ref="C1077:C1167"/>
    <mergeCell ref="C1787:C1828"/>
    <mergeCell ref="C1829:C1835"/>
    <mergeCell ref="C1836:C1842"/>
    <mergeCell ref="C1843:C1940"/>
    <mergeCell ref="C1941:C2003"/>
  </mergeCells>
  <printOptions horizontalCentered="1"/>
  <pageMargins left="0.25" right="0.25" top="0.75" bottom="0.75" header="0.3" footer="0.3"/>
  <pageSetup scale="78"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0"/>
  <sheetViews>
    <sheetView tabSelected="1" topLeftCell="A9" zoomScale="70" zoomScaleNormal="70" workbookViewId="0">
      <selection activeCell="B2" sqref="B2:E40"/>
    </sheetView>
  </sheetViews>
  <sheetFormatPr defaultColWidth="10.453125" defaultRowHeight="14.5" x14ac:dyDescent="0.35"/>
  <cols>
    <col min="1" max="1" width="9.1796875" style="36" customWidth="1"/>
    <col min="2" max="2" width="24.81640625" style="36" customWidth="1"/>
    <col min="3" max="3" width="25.81640625" style="36" bestFit="1" customWidth="1"/>
    <col min="4" max="4" width="21.54296875" style="36" customWidth="1"/>
    <col min="5" max="5" width="32.54296875" style="36" customWidth="1"/>
    <col min="6" max="6" width="17.453125" style="36" customWidth="1"/>
    <col min="7" max="16384" width="10.453125" style="36"/>
  </cols>
  <sheetData>
    <row r="1" spans="2:6" ht="15" thickBot="1" x14ac:dyDescent="0.4"/>
    <row r="2" spans="2:6" ht="37.5" customHeight="1" thickBot="1" x14ac:dyDescent="0.4">
      <c r="B2" s="323" t="s">
        <v>33</v>
      </c>
      <c r="C2" s="324"/>
      <c r="D2" s="324"/>
      <c r="E2" s="325"/>
    </row>
    <row r="3" spans="2:6" ht="15.75" customHeight="1" x14ac:dyDescent="0.35">
      <c r="B3" s="326"/>
      <c r="C3" s="326"/>
      <c r="D3" s="326"/>
      <c r="E3" s="326"/>
    </row>
    <row r="4" spans="2:6" ht="16" thickBot="1" x14ac:dyDescent="0.4">
      <c r="B4" s="39"/>
      <c r="C4" s="39"/>
      <c r="D4" s="39"/>
      <c r="E4" s="67"/>
    </row>
    <row r="5" spans="2:6" ht="82.15" customHeight="1" thickBot="1" x14ac:dyDescent="0.4">
      <c r="B5" s="4" t="s">
        <v>1</v>
      </c>
      <c r="C5" s="13" t="s">
        <v>2</v>
      </c>
      <c r="D5" s="4" t="s">
        <v>3</v>
      </c>
      <c r="E5" s="13" t="s">
        <v>34</v>
      </c>
      <c r="F5" s="84"/>
    </row>
    <row r="6" spans="2:6" ht="16.5" customHeight="1" x14ac:dyDescent="0.35">
      <c r="B6" s="327" t="s">
        <v>6</v>
      </c>
      <c r="C6" s="333" t="s">
        <v>125</v>
      </c>
      <c r="D6" s="85">
        <v>21060</v>
      </c>
      <c r="E6" s="86">
        <v>1</v>
      </c>
      <c r="F6" s="84"/>
    </row>
    <row r="7" spans="2:6" ht="15.5" x14ac:dyDescent="0.35">
      <c r="B7" s="328"/>
      <c r="C7" s="333"/>
      <c r="D7" s="85">
        <v>21114</v>
      </c>
      <c r="E7" s="86">
        <v>2</v>
      </c>
      <c r="F7" s="84"/>
    </row>
    <row r="8" spans="2:6" ht="15.5" x14ac:dyDescent="0.35">
      <c r="B8" s="328"/>
      <c r="C8" s="333" t="s">
        <v>126</v>
      </c>
      <c r="D8" s="85">
        <v>21202</v>
      </c>
      <c r="E8" s="86">
        <v>1</v>
      </c>
      <c r="F8" s="84"/>
    </row>
    <row r="9" spans="2:6" ht="15.5" x14ac:dyDescent="0.35">
      <c r="B9" s="328"/>
      <c r="C9" s="333"/>
      <c r="D9" s="85">
        <v>21217</v>
      </c>
      <c r="E9" s="86">
        <v>1</v>
      </c>
      <c r="F9" s="84"/>
    </row>
    <row r="10" spans="2:6" ht="15.5" x14ac:dyDescent="0.35">
      <c r="B10" s="328"/>
      <c r="C10" s="333"/>
      <c r="D10" s="85">
        <v>21230</v>
      </c>
      <c r="E10" s="86">
        <v>1</v>
      </c>
      <c r="F10" s="84"/>
    </row>
    <row r="11" spans="2:6" ht="15.5" x14ac:dyDescent="0.35">
      <c r="B11" s="328"/>
      <c r="C11" s="333" t="s">
        <v>127</v>
      </c>
      <c r="D11" s="85">
        <v>21207</v>
      </c>
      <c r="E11" s="86">
        <v>1</v>
      </c>
      <c r="F11" s="84"/>
    </row>
    <row r="12" spans="2:6" ht="15.5" x14ac:dyDescent="0.35">
      <c r="B12" s="328"/>
      <c r="C12" s="333"/>
      <c r="D12" s="85">
        <v>21212</v>
      </c>
      <c r="E12" s="86">
        <v>3</v>
      </c>
      <c r="F12" s="84"/>
    </row>
    <row r="13" spans="2:6" ht="15.5" x14ac:dyDescent="0.35">
      <c r="B13" s="328"/>
      <c r="C13" s="333"/>
      <c r="D13" s="85">
        <v>21215</v>
      </c>
      <c r="E13" s="86">
        <v>1</v>
      </c>
      <c r="F13" s="84"/>
    </row>
    <row r="14" spans="2:6" ht="15.5" x14ac:dyDescent="0.35">
      <c r="B14" s="328"/>
      <c r="C14" s="333"/>
      <c r="D14" s="85">
        <v>21224</v>
      </c>
      <c r="E14" s="86">
        <v>1</v>
      </c>
      <c r="F14" s="84"/>
    </row>
    <row r="15" spans="2:6" ht="15.5" x14ac:dyDescent="0.35">
      <c r="B15" s="328"/>
      <c r="C15" s="333"/>
      <c r="D15" s="85">
        <v>21237</v>
      </c>
      <c r="E15" s="86">
        <v>2</v>
      </c>
      <c r="F15" s="84"/>
    </row>
    <row r="16" spans="2:6" ht="15.5" x14ac:dyDescent="0.35">
      <c r="B16" s="328"/>
      <c r="C16" s="333" t="s">
        <v>128</v>
      </c>
      <c r="D16" s="85">
        <v>21117</v>
      </c>
      <c r="E16" s="86">
        <v>1</v>
      </c>
      <c r="F16" s="84"/>
    </row>
    <row r="17" spans="2:6" ht="15.5" x14ac:dyDescent="0.35">
      <c r="B17" s="328"/>
      <c r="C17" s="333"/>
      <c r="D17" s="85">
        <v>21220</v>
      </c>
      <c r="E17" s="86">
        <v>1</v>
      </c>
      <c r="F17" s="84"/>
    </row>
    <row r="18" spans="2:6" ht="15.5" x14ac:dyDescent="0.35">
      <c r="B18" s="328"/>
      <c r="C18" s="333"/>
      <c r="D18" s="85">
        <v>21222</v>
      </c>
      <c r="E18" s="86">
        <v>2</v>
      </c>
      <c r="F18" s="84"/>
    </row>
    <row r="19" spans="2:6" ht="15.5" x14ac:dyDescent="0.35">
      <c r="B19" s="328"/>
      <c r="C19" s="192" t="s">
        <v>145</v>
      </c>
      <c r="D19" s="85">
        <v>21157</v>
      </c>
      <c r="E19" s="86">
        <v>1</v>
      </c>
      <c r="F19" s="84"/>
    </row>
    <row r="20" spans="2:6" ht="16" thickBot="1" x14ac:dyDescent="0.4">
      <c r="B20" s="329"/>
      <c r="C20" s="201" t="s">
        <v>131</v>
      </c>
      <c r="D20" s="197">
        <v>20708</v>
      </c>
      <c r="E20" s="198">
        <v>1</v>
      </c>
      <c r="F20" s="84"/>
    </row>
    <row r="21" spans="2:6" ht="16" thickBot="1" x14ac:dyDescent="0.4">
      <c r="B21" s="196" t="s">
        <v>7</v>
      </c>
      <c r="C21" s="199"/>
      <c r="D21" s="199"/>
      <c r="E21" s="200">
        <f>SUM(E6:E20)</f>
        <v>20</v>
      </c>
    </row>
    <row r="22" spans="2:6" ht="16" thickBot="1" x14ac:dyDescent="0.4">
      <c r="B22" s="51"/>
      <c r="C22" s="52"/>
      <c r="D22" s="52"/>
      <c r="E22" s="72"/>
    </row>
    <row r="23" spans="2:6" ht="79.5" customHeight="1" thickBot="1" x14ac:dyDescent="0.4">
      <c r="B23" s="4" t="s">
        <v>1</v>
      </c>
      <c r="C23" s="13" t="s">
        <v>2</v>
      </c>
      <c r="D23" s="4" t="s">
        <v>3</v>
      </c>
      <c r="E23" s="13" t="s">
        <v>34</v>
      </c>
    </row>
    <row r="24" spans="2:6" ht="15.75" customHeight="1" x14ac:dyDescent="0.35">
      <c r="B24" s="327" t="s">
        <v>8</v>
      </c>
      <c r="C24" s="333" t="s">
        <v>127</v>
      </c>
      <c r="D24" s="85">
        <v>21237</v>
      </c>
      <c r="E24" s="86">
        <v>1</v>
      </c>
    </row>
    <row r="25" spans="2:6" ht="15.75" customHeight="1" x14ac:dyDescent="0.35">
      <c r="B25" s="328"/>
      <c r="C25" s="333"/>
      <c r="D25" s="85">
        <v>21239</v>
      </c>
      <c r="E25" s="86">
        <v>1</v>
      </c>
    </row>
    <row r="26" spans="2:6" ht="15.75" customHeight="1" x14ac:dyDescent="0.35">
      <c r="B26" s="328"/>
      <c r="C26" s="192" t="s">
        <v>128</v>
      </c>
      <c r="D26" s="85">
        <v>21221</v>
      </c>
      <c r="E26" s="86">
        <v>1</v>
      </c>
    </row>
    <row r="27" spans="2:6" ht="15.75" customHeight="1" thickBot="1" x14ac:dyDescent="0.4">
      <c r="B27" s="329"/>
      <c r="C27" s="201" t="s">
        <v>131</v>
      </c>
      <c r="D27" s="197">
        <v>20720</v>
      </c>
      <c r="E27" s="198">
        <v>1</v>
      </c>
    </row>
    <row r="28" spans="2:6" ht="16" thickBot="1" x14ac:dyDescent="0.4">
      <c r="B28" s="196" t="s">
        <v>7</v>
      </c>
      <c r="C28" s="199"/>
      <c r="D28" s="199"/>
      <c r="E28" s="200">
        <f>SUM(E24:E27)</f>
        <v>4</v>
      </c>
    </row>
    <row r="29" spans="2:6" ht="15" thickBot="1" x14ac:dyDescent="0.4"/>
    <row r="30" spans="2:6" ht="79.5" customHeight="1" thickBot="1" x14ac:dyDescent="0.4">
      <c r="B30" s="83" t="s">
        <v>1</v>
      </c>
      <c r="C30" s="83" t="s">
        <v>2</v>
      </c>
      <c r="D30" s="83" t="s">
        <v>3</v>
      </c>
      <c r="E30" s="68" t="s">
        <v>34</v>
      </c>
    </row>
    <row r="31" spans="2:6" ht="16" thickBot="1" x14ac:dyDescent="0.4">
      <c r="B31" s="196" t="s">
        <v>9</v>
      </c>
      <c r="C31" s="197" t="s">
        <v>131</v>
      </c>
      <c r="D31" s="185">
        <v>20707</v>
      </c>
      <c r="E31" s="198">
        <v>1</v>
      </c>
    </row>
    <row r="32" spans="2:6" ht="16" thickBot="1" x14ac:dyDescent="0.4">
      <c r="B32" s="196" t="s">
        <v>7</v>
      </c>
      <c r="C32" s="199"/>
      <c r="D32" s="199"/>
      <c r="E32" s="200">
        <f>SUM(E31:E31)</f>
        <v>1</v>
      </c>
    </row>
    <row r="33" spans="2:5" ht="15" thickBot="1" x14ac:dyDescent="0.4"/>
    <row r="34" spans="2:5" ht="15" thickBot="1" x14ac:dyDescent="0.4">
      <c r="B34" s="330" t="s">
        <v>12</v>
      </c>
      <c r="C34" s="331"/>
      <c r="D34" s="331"/>
      <c r="E34" s="332"/>
    </row>
    <row r="35" spans="2:5" x14ac:dyDescent="0.35">
      <c r="B35" s="59"/>
      <c r="C35" s="60"/>
      <c r="D35" s="60"/>
      <c r="E35" s="74"/>
    </row>
    <row r="36" spans="2:5" x14ac:dyDescent="0.35">
      <c r="B36" s="59"/>
      <c r="C36" s="60"/>
      <c r="D36" s="60"/>
      <c r="E36" s="74"/>
    </row>
    <row r="37" spans="2:5" x14ac:dyDescent="0.35">
      <c r="B37" s="59"/>
      <c r="C37" s="60"/>
      <c r="D37" s="60"/>
      <c r="E37" s="74"/>
    </row>
    <row r="38" spans="2:5" x14ac:dyDescent="0.35">
      <c r="B38" s="59"/>
      <c r="C38" s="60"/>
      <c r="D38" s="60"/>
      <c r="E38" s="74"/>
    </row>
    <row r="39" spans="2:5" x14ac:dyDescent="0.35">
      <c r="B39" s="59"/>
      <c r="C39" s="60"/>
      <c r="D39" s="60"/>
      <c r="E39" s="74"/>
    </row>
    <row r="40" spans="2:5" ht="15" thickBot="1" x14ac:dyDescent="0.4">
      <c r="B40" s="63"/>
      <c r="C40" s="64"/>
      <c r="D40" s="64"/>
      <c r="E40" s="76"/>
    </row>
  </sheetData>
  <mergeCells count="10">
    <mergeCell ref="B2:E2"/>
    <mergeCell ref="B3:E3"/>
    <mergeCell ref="B6:B20"/>
    <mergeCell ref="B34:E34"/>
    <mergeCell ref="B24:B27"/>
    <mergeCell ref="C24:C25"/>
    <mergeCell ref="C16:C18"/>
    <mergeCell ref="C11:C15"/>
    <mergeCell ref="C8:C10"/>
    <mergeCell ref="C6:C7"/>
  </mergeCells>
  <printOptions horizontalCentered="1"/>
  <pageMargins left="0.25" right="0.25" top="0.75" bottom="0.75" header="0.3" footer="0.3"/>
  <pageSetup scale="72"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2025-07-31T13:44:10Z</dcterms:created>
  <dcterms:modified xsi:type="dcterms:W3CDTF">2025-07-31T13:44:22Z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2025-07-31T13:44:21Z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a18d587e-5f19-4b0c-b44e-ba276be62af7</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