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8_{2E1557DA-92FF-49C2-BB1D-2F09FD884459}" xr6:coauthVersionLast="47" xr6:coauthVersionMax="47" xr10:uidLastSave="{00000000-0000-0000-0000-000000000000}"/>
  <bookViews>
    <workbookView xWindow="-108" yWindow="-108" windowWidth="23256" windowHeight="12456" tabRatio="94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Accts.'!$C$185</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Accts.'!$A$1:$F$574</definedName>
    <definedName name="_xlnm.Print_Area" localSheetId="1">'B - Medical Cert. Customers'!$A$2:$E$241</definedName>
    <definedName name="_xlnm.Print_Area" localSheetId="2">'C - Accounts in Arrears'!$A$2:$G$533</definedName>
    <definedName name="_xlnm.Print_Area" localSheetId="3">'D - Total Dollars of Arrearages'!$A$2:$F$533</definedName>
    <definedName name="_xlnm.Print_Area" localSheetId="15">'Definitions &amp; Arrearage Timing'!$B$2:$I$20</definedName>
    <definedName name="_xlnm.Print_Area" localSheetId="4">'E-Termination Notices Sent'!$A$2:$E$491</definedName>
    <definedName name="_xlnm.Print_Area" localSheetId="5">'F - Payment Plans'!$B$2:$G$391</definedName>
    <definedName name="_xlnm.Print_Area" localSheetId="6">'G - Payment Plans'!$B$2:$H$307</definedName>
    <definedName name="_xlnm.Print_Area" localSheetId="7">'H - Payment Plans'!$B$2:$F$2617</definedName>
    <definedName name="_xlnm.Print_Area" localSheetId="8">'I - Payment Plans'!$B$2:$E$48</definedName>
    <definedName name="_xlnm.Print_Area" localSheetId="9">'J - Payment Plans'!$B$2:$G$297</definedName>
    <definedName name="_xlnm.Print_Area" localSheetId="10">'K-Payment Plans'!$B$2:$E$164</definedName>
    <definedName name="_xlnm.Print_Area" localSheetId="11">'L - Energy Assistance'!$B$2:$E$331</definedName>
    <definedName name="_xlnm.Print_Area" localSheetId="12">'M - Reconnections'!$B$2:$F$260</definedName>
    <definedName name="_xlnm.Print_Area" localSheetId="13">'N - Effective Terminations'!$B$2:$E$273</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3" i="20" l="1"/>
  <c r="E129" i="20"/>
  <c r="E312" i="14"/>
  <c r="F565" i="19"/>
  <c r="E565" i="19"/>
  <c r="F367" i="19"/>
  <c r="E367" i="19"/>
  <c r="F201" i="19"/>
  <c r="E201" i="19"/>
  <c r="G185" i="5" l="1"/>
  <c r="F185" i="5"/>
  <c r="E185" i="5"/>
  <c r="E35" i="11"/>
  <c r="E265" i="16" l="1"/>
  <c r="E194" i="16"/>
  <c r="E111" i="16"/>
  <c r="E252" i="15"/>
  <c r="E197" i="15"/>
  <c r="E113" i="15"/>
  <c r="E40" i="11"/>
  <c r="E26" i="11"/>
  <c r="F2609" i="10"/>
  <c r="F2067" i="10"/>
  <c r="F1140" i="10"/>
  <c r="E299" i="9"/>
  <c r="E254" i="9"/>
  <c r="E148" i="9"/>
  <c r="E383" i="8"/>
  <c r="E303" i="8"/>
  <c r="E168" i="8"/>
  <c r="E483" i="7"/>
  <c r="E321" i="7"/>
  <c r="E176" i="7"/>
  <c r="E525" i="6" l="1"/>
  <c r="E339" i="6"/>
  <c r="E185" i="6"/>
  <c r="G525" i="5"/>
  <c r="F525" i="5"/>
  <c r="E525" i="5"/>
  <c r="G339" i="5"/>
  <c r="F339" i="5"/>
  <c r="E339" i="5"/>
</calcChain>
</file>

<file path=xl/sharedStrings.xml><?xml version="1.0" encoding="utf-8"?>
<sst xmlns="http://schemas.openxmlformats.org/spreadsheetml/2006/main" count="3550" uniqueCount="166">
  <si>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</si>
  <si>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</si>
  <si>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</si>
  <si>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</si>
  <si>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</si>
  <si>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</si>
  <si>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</si>
  <si>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</si>
  <si>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</si>
  <si>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</si>
  <si>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</si>
  <si>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</si>
  <si>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</si>
  <si>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</si>
  <si>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</si>
  <si>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</si>
  <si>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</si>
  <si>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</si>
  <si>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</si>
  <si>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</si>
  <si>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</si>
  <si>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</si>
  <si>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</si>
  <si>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</si>
  <si>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</si>
  <si>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</si>
  <si>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</si>
  <si>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</si>
  <si>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</si>
  <si>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</si>
  <si>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</si>
  <si>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</si>
  <si>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</si>
  <si>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</si>
  <si>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</si>
  <si>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</si>
  <si>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</si>
  <si>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</si>
  <si>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</si>
  <si>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</si>
  <si>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</si>
  <si>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</si>
  <si>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</si>
  <si>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</si>
  <si>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</si>
  <si>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</si>
  <si>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</si>
  <si>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</si>
  <si>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</si>
  <si>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</si>
  <si>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</si>
  <si>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</si>
  <si>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</si>
  <si>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</si>
  <si>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</si>
  <si>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1 - 30</t>
  </si>
  <si>
    <t>31 - 60</t>
  </si>
  <si>
    <t>61 - 90</t>
  </si>
  <si>
    <t>91 - 120</t>
  </si>
  <si>
    <t>121 - 180</t>
  </si>
  <si>
    <t>181 - 360</t>
  </si>
  <si>
    <t>361+</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</si>
  <si>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</si>
  <si>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</si>
  <si>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</si>
  <si>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</si>
  <si>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</si>
  <si>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</si>
  <si>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</si>
  <si>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</si>
  <si>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</si>
  <si>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</si>
  <si>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</si>
  <si>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</si>
  <si>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</si>
  <si>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</si>
  <si>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</si>
  <si>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</si>
  <si>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</si>
  <si>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</si>
  <si>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</si>
  <si>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</si>
  <si>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</si>
  <si>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</si>
  <si>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</si>
  <si>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</si>
  <si>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</si>
  <si>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</si>
  <si>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</si>
  <si>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</si>
  <si>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</si>
  <si>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</si>
  <si>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</si>
  <si>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</si>
  <si>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</si>
  <si>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</si>
  <si>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</si>
  <si>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</si>
  <si>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</si>
  <si>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</si>
  <si>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</si>
  <si>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</si>
  <si>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</si>
  <si>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</si>
  <si>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</si>
  <si>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</si>
  <si>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</si>
  <si>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</si>
  <si>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</si>
  <si>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</si>
  <si>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</si>
  <si>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</si>
  <si>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</si>
  <si>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</si>
  <si>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</si>
  <si>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</si>
  <si>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</si>
  <si>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</si>
  <si>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</si>
  <si>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</si>
  <si>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</si>
  <si>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</si>
  <si>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</si>
  <si>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</si>
  <si>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</si>
  <si>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</si>
  <si>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</si>
  <si>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</si>
  <si>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</si>
  <si>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</si>
  <si>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</si>
  <si>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</si>
  <si>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</si>
  <si>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</si>
  <si>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</si>
  <si>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</si>
  <si>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</si>
  <si>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</si>
  <si>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</si>
  <si>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</si>
  <si>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</si>
  <si>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</si>
  <si>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</si>
  <si>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</si>
  <si>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</si>
  <si>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</si>
  <si>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</si>
  <si>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</si>
  <si>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</si>
  <si>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</si>
  <si>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</si>
  <si>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</si>
  <si>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</si>
  <si>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ANNE ARUNDEL</t>
  </si>
  <si>
    <t>BALTIMORE</t>
  </si>
  <si>
    <t>BALTIMORE CITY</t>
  </si>
  <si>
    <t>CALVERT</t>
  </si>
  <si>
    <t>CARROLL</t>
  </si>
  <si>
    <t>CECIL</t>
  </si>
  <si>
    <t>FREDERICK</t>
  </si>
  <si>
    <t>HARFORD</t>
  </si>
  <si>
    <t>HOWARD</t>
  </si>
  <si>
    <t>MONTGOMERY</t>
  </si>
  <si>
    <t>PRINCE GEORGES</t>
  </si>
  <si>
    <t>SOMERSET</t>
  </si>
  <si>
    <t>Information provided by the Office of Home Energy Programs (OHEP)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</si>
</sst>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3"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436">
    <xf numFmtId="0" fontId="0" fillId="0" borderId="0" xfId="0"/>
    <xf numFmtId="0" fontId="4" fillId="0" borderId="0" xfId="1"/>
    <xf numFmtId="0" fontId="6" fillId="0" borderId="0" xfId="2" applyFont="1"/>
    <xf numFmtId="0" fontId="10" fillId="0" borderId="0" xfId="1" applyFont="1"/>
    <xf numFmtId="0" fontId="11" fillId="2" borderId="1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4" fillId="3" borderId="9" xfId="1" applyFont="1" applyFill="1" applyBorder="1" applyAlignment="1">
      <alignment horizontal="center"/>
    </xf>
    <xf numFmtId="0" fontId="14" fillId="3" borderId="13" xfId="1" applyFont="1" applyFill="1" applyBorder="1" applyAlignment="1">
      <alignment horizontal="center"/>
    </xf>
    <xf numFmtId="0" fontId="14"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4"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4" fillId="3" borderId="2" xfId="3" applyNumberFormat="1" applyFont="1" applyFill="1" applyBorder="1" applyAlignment="1">
      <alignment horizontal="center"/>
    </xf>
    <xf numFmtId="0" fontId="12" fillId="2" borderId="18" xfId="1" applyFont="1" applyFill="1" applyBorder="1" applyAlignment="1">
      <alignment horizontal="center" vertical="center" wrapText="1"/>
    </xf>
    <xf numFmtId="0" fontId="14" fillId="3" borderId="24" xfId="1" applyFont="1" applyFill="1" applyBorder="1" applyAlignment="1">
      <alignment horizontal="center"/>
    </xf>
    <xf numFmtId="0" fontId="11" fillId="2" borderId="11"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4" fillId="3" borderId="9"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0" fontId="11" fillId="2" borderId="12" xfId="1" applyFont="1" applyFill="1" applyBorder="1" applyAlignment="1">
      <alignment horizontal="center" vertical="center" wrapText="1"/>
    </xf>
    <xf numFmtId="0" fontId="12" fillId="2" borderId="26" xfId="1" applyFont="1" applyFill="1" applyBorder="1" applyAlignment="1">
      <alignment horizontal="center" vertical="center" wrapText="1"/>
    </xf>
    <xf numFmtId="164" fontId="12" fillId="2" borderId="26" xfId="4" applyNumberFormat="1" applyFont="1" applyFill="1" applyBorder="1" applyAlignment="1">
      <alignment horizontal="center" vertical="center" wrapText="1"/>
    </xf>
    <xf numFmtId="164" fontId="12" fillId="2" borderId="27" xfId="4" applyNumberFormat="1" applyFont="1" applyFill="1" applyBorder="1" applyAlignment="1">
      <alignment horizontal="center" vertical="center" wrapText="1"/>
    </xf>
    <xf numFmtId="164" fontId="14" fillId="3" borderId="2" xfId="4" applyNumberFormat="1" applyFont="1" applyFill="1" applyBorder="1" applyAlignment="1">
      <alignment horizontal="center"/>
    </xf>
    <xf numFmtId="0" fontId="7" fillId="0" borderId="0" xfId="5"/>
    <xf numFmtId="0" fontId="13" fillId="3" borderId="2" xfId="1" applyFont="1" applyFill="1" applyBorder="1" applyAlignment="1">
      <alignment horizontal="center" vertical="center" wrapText="1"/>
    </xf>
    <xf numFmtId="0" fontId="19" fillId="0" borderId="0" xfId="1" applyFont="1" applyAlignment="1">
      <alignment vertical="center" wrapText="1"/>
    </xf>
    <xf numFmtId="0" fontId="11" fillId="3" borderId="28" xfId="1" applyFont="1" applyFill="1" applyBorder="1" applyAlignment="1">
      <alignment horizontal="center" vertical="center" wrapText="1"/>
    </xf>
    <xf numFmtId="0" fontId="14" fillId="3" borderId="29" xfId="1" applyFont="1" applyFill="1" applyBorder="1" applyAlignment="1">
      <alignment horizontal="center"/>
    </xf>
    <xf numFmtId="164" fontId="14" fillId="3" borderId="29" xfId="4" applyNumberFormat="1" applyFont="1" applyFill="1" applyBorder="1" applyAlignment="1">
      <alignment horizontal="center"/>
    </xf>
    <xf numFmtId="164" fontId="14" fillId="3" borderId="30"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2" borderId="26" xfId="1" applyFont="1" applyFill="1" applyBorder="1" applyAlignment="1">
      <alignment horizontal="center" vertical="center" wrapText="1"/>
    </xf>
    <xf numFmtId="164" fontId="11" fillId="2" borderId="26" xfId="4" applyNumberFormat="1" applyFont="1" applyFill="1" applyBorder="1" applyAlignment="1">
      <alignment horizontal="center" vertical="center" wrapText="1"/>
    </xf>
    <xf numFmtId="0" fontId="10" fillId="0" borderId="0" xfId="5" applyFont="1"/>
    <xf numFmtId="1" fontId="10" fillId="0" borderId="0" xfId="6" applyNumberFormat="1" applyFont="1"/>
    <xf numFmtId="0" fontId="11" fillId="2" borderId="10" xfId="5" applyFont="1" applyFill="1" applyBorder="1" applyAlignment="1">
      <alignment horizontal="center" vertical="center" wrapText="1"/>
    </xf>
    <xf numFmtId="0" fontId="12" fillId="2" borderId="10" xfId="5" applyFont="1" applyFill="1" applyBorder="1" applyAlignment="1">
      <alignment horizontal="center" vertical="center" wrapText="1"/>
    </xf>
    <xf numFmtId="1" fontId="12" fillId="2" borderId="10" xfId="6" applyNumberFormat="1" applyFont="1" applyFill="1" applyBorder="1" applyAlignment="1">
      <alignment horizontal="center" vertical="center" wrapText="1"/>
    </xf>
    <xf numFmtId="0" fontId="14" fillId="3" borderId="32" xfId="5" applyFont="1" applyFill="1" applyBorder="1" applyAlignment="1">
      <alignment horizontal="center"/>
    </xf>
    <xf numFmtId="1" fontId="14" fillId="3" borderId="13" xfId="6" applyNumberFormat="1" applyFont="1" applyFill="1" applyBorder="1" applyAlignment="1">
      <alignment horizontal="center"/>
    </xf>
    <xf numFmtId="0" fontId="14" fillId="3" borderId="33" xfId="5" applyFont="1" applyFill="1" applyBorder="1" applyAlignment="1">
      <alignment horizontal="center"/>
    </xf>
    <xf numFmtId="1" fontId="14" fillId="3" borderId="25" xfId="6" applyNumberFormat="1" applyFont="1" applyFill="1" applyBorder="1" applyAlignment="1">
      <alignment horizontal="center"/>
    </xf>
    <xf numFmtId="0" fontId="11" fillId="3" borderId="2" xfId="5" applyFont="1" applyFill="1" applyBorder="1" applyAlignment="1">
      <alignment horizontal="center" vertical="center" wrapText="1"/>
    </xf>
    <xf numFmtId="0" fontId="9" fillId="3" borderId="2" xfId="5" applyFont="1" applyFill="1" applyBorder="1" applyAlignment="1">
      <alignment horizontal="center"/>
    </xf>
    <xf numFmtId="0" fontId="9" fillId="3" borderId="2" xfId="6" applyNumberFormat="1" applyFont="1" applyFill="1" applyBorder="1" applyAlignment="1">
      <alignment horizontal="center"/>
    </xf>
    <xf numFmtId="0" fontId="19" fillId="0" borderId="0" xfId="5" applyFont="1" applyAlignment="1">
      <alignment vertical="center" wrapText="1"/>
    </xf>
    <xf numFmtId="0" fontId="11"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1" fontId="11" fillId="2" borderId="10" xfId="6" applyNumberFormat="1" applyFont="1" applyFill="1" applyBorder="1" applyAlignment="1">
      <alignment horizontal="center" vertical="center" wrapText="1"/>
    </xf>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12" xfId="7" applyFont="1" applyFill="1" applyBorder="1" applyAlignment="1">
      <alignment horizontal="center" vertical="center" wrapText="1"/>
    </xf>
    <xf numFmtId="0" fontId="11" fillId="2" borderId="26" xfId="7" applyFont="1" applyFill="1" applyBorder="1" applyAlignment="1">
      <alignment horizontal="center" vertical="center" wrapText="1"/>
    </xf>
    <xf numFmtId="0" fontId="11" fillId="2" borderId="36" xfId="7" applyFont="1" applyFill="1" applyBorder="1" applyAlignment="1">
      <alignment horizontal="center" vertical="center" wrapText="1"/>
    </xf>
    <xf numFmtId="0" fontId="11" fillId="2" borderId="10" xfId="8" applyNumberFormat="1" applyFont="1" applyFill="1" applyBorder="1" applyAlignment="1">
      <alignment horizontal="center" vertical="center" wrapText="1"/>
    </xf>
    <xf numFmtId="0" fontId="11" fillId="2" borderId="37"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4" fillId="3" borderId="38" xfId="7" applyFont="1" applyFill="1" applyBorder="1" applyAlignment="1">
      <alignment horizontal="center"/>
    </xf>
    <xf numFmtId="0" fontId="14" fillId="3" borderId="9" xfId="8" applyNumberFormat="1" applyFont="1" applyFill="1" applyBorder="1" applyAlignment="1">
      <alignment horizontal="center"/>
    </xf>
    <xf numFmtId="1" fontId="14" fillId="3" borderId="38" xfId="8" applyNumberFormat="1" applyFont="1" applyFill="1" applyBorder="1" applyAlignment="1">
      <alignment horizontal="center"/>
    </xf>
    <xf numFmtId="164" fontId="14" fillId="3" borderId="24" xfId="6" applyNumberFormat="1" applyFont="1" applyFill="1" applyBorder="1"/>
    <xf numFmtId="0" fontId="14" fillId="3" borderId="9" xfId="7" applyFont="1" applyFill="1" applyBorder="1" applyAlignment="1">
      <alignment horizontal="center"/>
    </xf>
    <xf numFmtId="1" fontId="14" fillId="3" borderId="9" xfId="8" applyNumberFormat="1" applyFont="1" applyFill="1" applyBorder="1" applyAlignment="1">
      <alignment horizontal="center"/>
    </xf>
    <xf numFmtId="164" fontId="14" fillId="3" borderId="13" xfId="6" applyNumberFormat="1" applyFont="1" applyFill="1" applyBorder="1"/>
    <xf numFmtId="0" fontId="19" fillId="0" borderId="0" xfId="8" applyNumberFormat="1" applyFont="1" applyFill="1" applyBorder="1"/>
    <xf numFmtId="0" fontId="19" fillId="0" borderId="0" xfId="8" applyNumberFormat="1" applyFont="1" applyFill="1"/>
    <xf numFmtId="0" fontId="14" fillId="0" borderId="0" xfId="8" applyNumberFormat="1" applyFont="1" applyFill="1" applyBorder="1"/>
    <xf numFmtId="0" fontId="22" fillId="0" borderId="0" xfId="7" applyFont="1" applyAlignment="1">
      <alignment horizontal="center"/>
    </xf>
    <xf numFmtId="0" fontId="0" fillId="0" borderId="0" xfId="8" applyNumberFormat="1" applyFont="1" applyFill="1" applyBorder="1"/>
    <xf numFmtId="0" fontId="11" fillId="3" borderId="28" xfId="7" applyFont="1" applyFill="1" applyBorder="1" applyAlignment="1">
      <alignment horizontal="center" vertical="center" wrapText="1"/>
    </xf>
    <xf numFmtId="0" fontId="14" fillId="3" borderId="29" xfId="7" applyFont="1" applyFill="1" applyBorder="1" applyAlignment="1">
      <alignment horizontal="center"/>
    </xf>
    <xf numFmtId="0" fontId="14" fillId="3" borderId="29" xfId="3" applyNumberFormat="1" applyFont="1" applyFill="1" applyBorder="1" applyAlignment="1">
      <alignment horizontal="center"/>
    </xf>
    <xf numFmtId="0" fontId="14" fillId="3" borderId="29" xfId="8" applyNumberFormat="1" applyFont="1" applyFill="1" applyBorder="1"/>
    <xf numFmtId="0" fontId="14" fillId="3" borderId="30" xfId="8" applyNumberFormat="1" applyFont="1" applyFill="1" applyBorder="1"/>
    <xf numFmtId="0" fontId="19" fillId="0" borderId="0" xfId="7" applyFont="1" applyAlignment="1">
      <alignment vertical="center" wrapText="1"/>
    </xf>
    <xf numFmtId="0" fontId="19" fillId="0" borderId="0" xfId="7" applyFont="1"/>
    <xf numFmtId="0" fontId="19" fillId="0" borderId="0" xfId="8" applyNumberFormat="1" applyFont="1"/>
    <xf numFmtId="0" fontId="11" fillId="2" borderId="39" xfId="7" applyFont="1" applyFill="1" applyBorder="1" applyAlignment="1">
      <alignment horizontal="center" vertical="center" wrapText="1"/>
    </xf>
    <xf numFmtId="0" fontId="11" fillId="2" borderId="40" xfId="7" applyFont="1" applyFill="1" applyBorder="1" applyAlignment="1">
      <alignment horizontal="center" vertical="center" wrapText="1"/>
    </xf>
    <xf numFmtId="0" fontId="11" fillId="2" borderId="40" xfId="8" applyNumberFormat="1" applyFont="1" applyFill="1" applyBorder="1" applyAlignment="1">
      <alignment horizontal="center" vertical="center" wrapText="1"/>
    </xf>
    <xf numFmtId="0" fontId="11" fillId="2" borderId="41" xfId="8" applyNumberFormat="1" applyFont="1" applyFill="1" applyBorder="1" applyAlignment="1">
      <alignment horizontal="center" vertical="center" wrapText="1"/>
    </xf>
    <xf numFmtId="0" fontId="14" fillId="3" borderId="29" xfId="8" applyNumberFormat="1" applyFont="1" applyFill="1" applyBorder="1" applyAlignment="1">
      <alignment horizontal="center"/>
    </xf>
    <xf numFmtId="0" fontId="14" fillId="3" borderId="30" xfId="8" applyNumberFormat="1" applyFont="1" applyFill="1" applyBorder="1" applyAlignment="1">
      <alignment horizontal="center"/>
    </xf>
    <xf numFmtId="0" fontId="11" fillId="0" borderId="0" xfId="7" applyFont="1" applyAlignment="1">
      <alignment horizontal="center" vertical="center" wrapText="1"/>
    </xf>
    <xf numFmtId="0" fontId="19" fillId="0" borderId="0" xfId="7" applyFont="1" applyAlignment="1">
      <alignment horizontal="center"/>
    </xf>
    <xf numFmtId="0" fontId="14" fillId="0" borderId="0" xfId="7" applyFont="1" applyAlignment="1">
      <alignment horizontal="center"/>
    </xf>
    <xf numFmtId="0" fontId="4" fillId="3" borderId="19" xfId="7" applyFill="1" applyBorder="1"/>
    <xf numFmtId="0" fontId="4" fillId="3" borderId="0" xfId="7" applyFill="1"/>
    <xf numFmtId="0" fontId="0" fillId="3" borderId="0" xfId="8" applyNumberFormat="1" applyFont="1" applyFill="1" applyBorder="1"/>
    <xf numFmtId="0" fontId="0" fillId="3" borderId="20" xfId="8" applyNumberFormat="1" applyFont="1" applyFill="1" applyBorder="1"/>
    <xf numFmtId="0" fontId="4" fillId="3" borderId="21" xfId="7" applyFill="1" applyBorder="1"/>
    <xf numFmtId="0" fontId="4" fillId="3" borderId="22" xfId="7" applyFill="1" applyBorder="1"/>
    <xf numFmtId="0" fontId="0" fillId="3" borderId="22" xfId="8" applyNumberFormat="1" applyFont="1" applyFill="1" applyBorder="1"/>
    <xf numFmtId="0" fontId="0" fillId="3" borderId="23" xfId="8" applyNumberFormat="1" applyFont="1" applyFill="1" applyBorder="1"/>
    <xf numFmtId="1" fontId="10" fillId="0" borderId="0" xfId="8" applyNumberFormat="1" applyFont="1"/>
    <xf numFmtId="1" fontId="11" fillId="2" borderId="40" xfId="8" applyNumberFormat="1" applyFont="1" applyFill="1" applyBorder="1" applyAlignment="1">
      <alignment horizontal="center" vertical="center" wrapText="1"/>
    </xf>
    <xf numFmtId="1" fontId="11" fillId="2" borderId="10" xfId="8" applyNumberFormat="1" applyFont="1" applyFill="1" applyBorder="1" applyAlignment="1">
      <alignment horizontal="center" vertical="center" wrapText="1"/>
    </xf>
    <xf numFmtId="1" fontId="11" fillId="2" borderId="18" xfId="8" applyNumberFormat="1" applyFont="1" applyFill="1" applyBorder="1" applyAlignment="1">
      <alignment horizontal="center" vertical="center" wrapText="1"/>
    </xf>
    <xf numFmtId="1" fontId="11" fillId="0" borderId="0" xfId="8" applyNumberFormat="1" applyFont="1" applyFill="1" applyBorder="1" applyAlignment="1">
      <alignment horizontal="center" vertical="center" wrapText="1"/>
    </xf>
    <xf numFmtId="1" fontId="14" fillId="3" borderId="32" xfId="8" applyNumberFormat="1" applyFont="1" applyFill="1" applyBorder="1" applyAlignment="1">
      <alignment horizontal="center"/>
    </xf>
    <xf numFmtId="44" fontId="14" fillId="3" borderId="9" xfId="6" applyFont="1" applyFill="1" applyBorder="1" applyAlignment="1">
      <alignment horizontal="center"/>
    </xf>
    <xf numFmtId="44" fontId="14" fillId="3" borderId="42" xfId="6" applyFont="1" applyFill="1" applyBorder="1" applyAlignment="1">
      <alignment horizontal="center"/>
    </xf>
    <xf numFmtId="164" fontId="14" fillId="0" borderId="0" xfId="8" applyNumberFormat="1" applyFont="1" applyFill="1" applyBorder="1"/>
    <xf numFmtId="1" fontId="14" fillId="0" borderId="0" xfId="8" applyNumberFormat="1" applyFont="1" applyFill="1" applyBorder="1"/>
    <xf numFmtId="1" fontId="19" fillId="0" borderId="0" xfId="8" applyNumberFormat="1" applyFont="1" applyFill="1"/>
    <xf numFmtId="164" fontId="19" fillId="0" borderId="0" xfId="8" applyNumberFormat="1" applyFont="1" applyFill="1" applyBorder="1"/>
    <xf numFmtId="0" fontId="14" fillId="3" borderId="2" xfId="7" applyFont="1" applyFill="1" applyBorder="1" applyAlignment="1">
      <alignment horizontal="center" vertical="center"/>
    </xf>
    <xf numFmtId="164" fontId="0" fillId="0" borderId="0" xfId="8" applyNumberFormat="1" applyFont="1" applyFill="1" applyBorder="1"/>
    <xf numFmtId="1" fontId="14" fillId="3" borderId="29" xfId="8" applyNumberFormat="1" applyFont="1" applyFill="1" applyBorder="1" applyAlignment="1">
      <alignment horizontal="center"/>
    </xf>
    <xf numFmtId="164" fontId="14" fillId="3" borderId="29" xfId="8" applyNumberFormat="1" applyFont="1" applyFill="1" applyBorder="1"/>
    <xf numFmtId="164" fontId="14" fillId="3" borderId="30" xfId="8" applyNumberFormat="1" applyFont="1" applyFill="1" applyBorder="1"/>
    <xf numFmtId="1" fontId="19" fillId="0" borderId="0" xfId="8" applyNumberFormat="1" applyFont="1"/>
    <xf numFmtId="164" fontId="14" fillId="3" borderId="29" xfId="8" applyNumberFormat="1" applyFont="1" applyFill="1" applyBorder="1" applyAlignment="1">
      <alignment horizontal="center"/>
    </xf>
    <xf numFmtId="164" fontId="14" fillId="3" borderId="30" xfId="8" applyNumberFormat="1" applyFont="1" applyFill="1" applyBorder="1" applyAlignment="1">
      <alignment horizontal="center"/>
    </xf>
    <xf numFmtId="164" fontId="0" fillId="3" borderId="0" xfId="8" applyNumberFormat="1" applyFont="1" applyFill="1" applyBorder="1"/>
    <xf numFmtId="164" fontId="0" fillId="3" borderId="20" xfId="8" applyNumberFormat="1" applyFont="1" applyFill="1" applyBorder="1"/>
    <xf numFmtId="164" fontId="0" fillId="3" borderId="22" xfId="8" applyNumberFormat="1" applyFont="1" applyFill="1" applyBorder="1"/>
    <xf numFmtId="164" fontId="0" fillId="3" borderId="23" xfId="8" applyNumberFormat="1" applyFont="1" applyFill="1" applyBorder="1"/>
    <xf numFmtId="0" fontId="9" fillId="0" borderId="0" xfId="1" applyFont="1" applyAlignment="1">
      <alignment horizontal="center" wrapText="1"/>
    </xf>
    <xf numFmtId="1" fontId="11" fillId="2" borderId="11" xfId="8" applyNumberFormat="1" applyFont="1" applyFill="1" applyBorder="1" applyAlignment="1">
      <alignment horizontal="center" vertical="center" wrapText="1"/>
    </xf>
    <xf numFmtId="0" fontId="23" fillId="0" borderId="0" xfId="1" applyFont="1"/>
    <xf numFmtId="0" fontId="14" fillId="3" borderId="2" xfId="1" applyFont="1" applyFill="1" applyBorder="1"/>
    <xf numFmtId="1" fontId="14" fillId="3" borderId="2" xfId="8" applyNumberFormat="1" applyFont="1" applyFill="1" applyBorder="1" applyAlignment="1">
      <alignment horizontal="center"/>
    </xf>
    <xf numFmtId="0" fontId="19" fillId="3" borderId="2" xfId="1" applyFont="1" applyFill="1" applyBorder="1" applyAlignment="1">
      <alignment horizontal="center" vertical="center" wrapText="1"/>
    </xf>
    <xf numFmtId="0" fontId="4" fillId="3" borderId="19" xfId="1" applyFill="1" applyBorder="1"/>
    <xf numFmtId="0" fontId="4" fillId="3" borderId="0" xfId="1" applyFill="1"/>
    <xf numFmtId="0" fontId="4" fillId="3" borderId="21" xfId="1" applyFill="1" applyBorder="1"/>
    <xf numFmtId="0" fontId="4" fillId="3" borderId="22" xfId="1" applyFill="1" applyBorder="1"/>
    <xf numFmtId="0" fontId="11" fillId="2" borderId="10" xfId="7" applyFont="1" applyFill="1" applyBorder="1" applyAlignment="1">
      <alignment horizontal="center" vertical="center" wrapText="1"/>
    </xf>
    <xf numFmtId="0" fontId="23" fillId="0" borderId="0" xfId="7" applyFont="1"/>
    <xf numFmtId="0" fontId="14" fillId="3" borderId="32" xfId="7" applyFont="1" applyFill="1" applyBorder="1" applyAlignment="1">
      <alignment horizontal="center"/>
    </xf>
    <xf numFmtId="1" fontId="14" fillId="3" borderId="13" xfId="8" applyNumberFormat="1" applyFont="1" applyFill="1" applyBorder="1" applyAlignment="1">
      <alignment horizontal="center"/>
    </xf>
    <xf numFmtId="0" fontId="14" fillId="3" borderId="33" xfId="7" applyFont="1" applyFill="1" applyBorder="1" applyAlignment="1">
      <alignment horizontal="center"/>
    </xf>
    <xf numFmtId="1" fontId="14" fillId="3" borderId="25" xfId="8" applyNumberFormat="1" applyFont="1" applyFill="1" applyBorder="1" applyAlignment="1">
      <alignment horizontal="center"/>
    </xf>
    <xf numFmtId="0" fontId="11" fillId="3" borderId="2" xfId="7" applyFont="1" applyFill="1" applyBorder="1" applyAlignment="1">
      <alignment horizontal="center" vertical="center" wrapText="1"/>
    </xf>
    <xf numFmtId="0" fontId="9" fillId="3" borderId="2" xfId="7" applyFont="1" applyFill="1" applyBorder="1" applyAlignment="1">
      <alignment horizontal="center"/>
    </xf>
    <xf numFmtId="0" fontId="9" fillId="3" borderId="2" xfId="8" applyNumberFormat="1" applyFont="1" applyFill="1" applyBorder="1" applyAlignment="1">
      <alignment horizontal="center"/>
    </xf>
    <xf numFmtId="0" fontId="11" fillId="3" borderId="0" xfId="7" applyFont="1" applyFill="1" applyAlignment="1">
      <alignment horizontal="center" vertical="center" wrapText="1"/>
    </xf>
    <xf numFmtId="0" fontId="19" fillId="3" borderId="0" xfId="7" applyFont="1" applyFill="1" applyAlignment="1">
      <alignment horizontal="center"/>
    </xf>
    <xf numFmtId="164" fontId="19" fillId="3" borderId="0" xfId="8" applyNumberFormat="1" applyFont="1" applyFill="1" applyBorder="1"/>
    <xf numFmtId="0" fontId="14" fillId="3" borderId="9" xfId="7" applyFont="1" applyFill="1" applyBorder="1"/>
    <xf numFmtId="0" fontId="14" fillId="3" borderId="1" xfId="7" applyFont="1" applyFill="1" applyBorder="1"/>
    <xf numFmtId="0" fontId="14" fillId="3" borderId="8" xfId="7" applyFont="1" applyFill="1" applyBorder="1" applyAlignment="1">
      <alignment horizontal="center"/>
    </xf>
    <xf numFmtId="1" fontId="14" fillId="3" borderId="43" xfId="8" applyNumberFormat="1" applyFont="1" applyFill="1" applyBorder="1" applyAlignment="1">
      <alignment horizontal="center"/>
    </xf>
    <xf numFmtId="1" fontId="11" fillId="2" borderId="41" xfId="8" applyNumberFormat="1" applyFont="1" applyFill="1" applyBorder="1" applyAlignment="1">
      <alignment horizontal="center" vertical="center" wrapText="1"/>
    </xf>
    <xf numFmtId="164" fontId="14" fillId="3" borderId="13" xfId="8" applyNumberFormat="1" applyFont="1" applyFill="1" applyBorder="1" applyAlignment="1">
      <alignment horizontal="center"/>
    </xf>
    <xf numFmtId="0" fontId="7" fillId="0" borderId="0" xfId="9"/>
    <xf numFmtId="0" fontId="14" fillId="3" borderId="29" xfId="7" applyFont="1" applyFill="1" applyBorder="1" applyAlignment="1">
      <alignment horizontal="center" vertical="center"/>
    </xf>
    <xf numFmtId="0" fontId="3" fillId="0" borderId="0" xfId="10"/>
    <xf numFmtId="0" fontId="25" fillId="0" borderId="0" xfId="7" applyFont="1"/>
    <xf numFmtId="0" fontId="14" fillId="3" borderId="2" xfId="7" applyFont="1" applyFill="1" applyBorder="1" applyAlignment="1">
      <alignment horizontal="center"/>
    </xf>
    <xf numFmtId="0" fontId="12" fillId="2" borderId="40" xfId="7" applyFont="1" applyFill="1" applyBorder="1" applyAlignment="1">
      <alignment horizontal="center" vertical="center" wrapText="1"/>
    </xf>
    <xf numFmtId="1" fontId="12" fillId="2" borderId="41" xfId="8" applyNumberFormat="1" applyFont="1" applyFill="1" applyBorder="1" applyAlignment="1">
      <alignment horizontal="center" vertical="center" wrapText="1"/>
    </xf>
    <xf numFmtId="1" fontId="14" fillId="3" borderId="13" xfId="8" applyNumberFormat="1" applyFont="1" applyFill="1" applyBorder="1"/>
    <xf numFmtId="0" fontId="14" fillId="3" borderId="2" xfId="7" applyFont="1" applyFill="1" applyBorder="1"/>
    <xf numFmtId="1" fontId="14" fillId="3" borderId="34" xfId="8" applyNumberFormat="1" applyFont="1" applyFill="1" applyBorder="1"/>
    <xf numFmtId="0" fontId="10" fillId="3" borderId="2" xfId="7" applyFont="1" applyFill="1" applyBorder="1"/>
    <xf numFmtId="1" fontId="10" fillId="3" borderId="34" xfId="8" applyNumberFormat="1" applyFont="1" applyFill="1" applyBorder="1"/>
    <xf numFmtId="0" fontId="10" fillId="0" borderId="0" xfId="7" applyFont="1" applyAlignment="1">
      <alignment vertical="center" wrapText="1"/>
    </xf>
    <xf numFmtId="0" fontId="25" fillId="0" borderId="0" xfId="1" applyFont="1"/>
    <xf numFmtId="0" fontId="8" fillId="0" borderId="0" xfId="1" applyFont="1" applyAlignment="1">
      <alignment vertical="center" wrapText="1"/>
    </xf>
    <xf numFmtId="0" fontId="9" fillId="0" borderId="0" xfId="1" applyFont="1" applyAlignment="1">
      <alignment wrapText="1"/>
    </xf>
    <xf numFmtId="1" fontId="10" fillId="0" borderId="0" xfId="4" applyNumberFormat="1" applyFont="1"/>
    <xf numFmtId="0" fontId="11" fillId="2" borderId="39" xfId="1" applyFont="1" applyFill="1" applyBorder="1" applyAlignment="1">
      <alignment horizontal="center" vertical="center" wrapText="1"/>
    </xf>
    <xf numFmtId="0" fontId="12" fillId="2" borderId="40" xfId="1" applyFont="1" applyFill="1" applyBorder="1" applyAlignment="1">
      <alignment horizontal="center" vertical="center" wrapText="1"/>
    </xf>
    <xf numFmtId="1" fontId="12" fillId="2" borderId="40" xfId="4" applyNumberFormat="1" applyFont="1" applyFill="1" applyBorder="1" applyAlignment="1">
      <alignment horizontal="center" vertical="center" wrapText="1"/>
    </xf>
    <xf numFmtId="1" fontId="12" fillId="2" borderId="41" xfId="4" applyNumberFormat="1" applyFont="1" applyFill="1" applyBorder="1" applyAlignment="1">
      <alignment horizontal="center" vertical="center" wrapText="1"/>
    </xf>
    <xf numFmtId="1" fontId="14" fillId="3" borderId="9" xfId="4" applyNumberFormat="1" applyFont="1" applyFill="1" applyBorder="1" applyAlignment="1">
      <alignment horizontal="center" vertical="center"/>
    </xf>
    <xf numFmtId="164" fontId="14" fillId="3" borderId="13" xfId="4" applyNumberFormat="1" applyFont="1" applyFill="1" applyBorder="1"/>
    <xf numFmtId="0" fontId="14" fillId="3" borderId="29" xfId="1" applyFont="1" applyFill="1" applyBorder="1" applyAlignment="1">
      <alignment horizontal="center" vertical="center"/>
    </xf>
    <xf numFmtId="1" fontId="14" fillId="3" borderId="29" xfId="4" applyNumberFormat="1" applyFont="1" applyFill="1" applyBorder="1" applyAlignment="1">
      <alignment horizontal="center" vertical="center"/>
    </xf>
    <xf numFmtId="164" fontId="14" fillId="3" borderId="30" xfId="4" applyNumberFormat="1" applyFont="1" applyFill="1" applyBorder="1"/>
    <xf numFmtId="1" fontId="14" fillId="3" borderId="9" xfId="4" applyNumberFormat="1" applyFont="1" applyFill="1" applyBorder="1" applyAlignment="1">
      <alignment horizontal="center"/>
    </xf>
    <xf numFmtId="0" fontId="14" fillId="3" borderId="29" xfId="4" applyNumberFormat="1" applyFont="1" applyFill="1" applyBorder="1" applyAlignment="1">
      <alignment horizontal="center"/>
    </xf>
    <xf numFmtId="0" fontId="11" fillId="2" borderId="40" xfId="1" applyFont="1" applyFill="1" applyBorder="1" applyAlignment="1">
      <alignment horizontal="center" vertical="center" wrapText="1"/>
    </xf>
    <xf numFmtId="1" fontId="11" fillId="2" borderId="40" xfId="4" applyNumberFormat="1" applyFont="1" applyFill="1" applyBorder="1" applyAlignment="1">
      <alignment horizontal="center" vertical="center" wrapText="1"/>
    </xf>
    <xf numFmtId="1" fontId="14" fillId="3" borderId="2" xfId="4" applyNumberFormat="1" applyFont="1" applyFill="1" applyBorder="1" applyAlignment="1">
      <alignment horizontal="center"/>
    </xf>
    <xf numFmtId="164" fontId="14" fillId="3" borderId="34" xfId="4" applyNumberFormat="1" applyFont="1" applyFill="1" applyBorder="1"/>
    <xf numFmtId="0" fontId="12" fillId="2" borderId="10" xfId="7" applyFont="1" applyFill="1" applyBorder="1" applyAlignment="1">
      <alignment horizontal="center" vertical="center" wrapText="1"/>
    </xf>
    <xf numFmtId="1" fontId="12" fillId="2" borderId="10" xfId="8" applyNumberFormat="1" applyFont="1" applyFill="1" applyBorder="1" applyAlignment="1">
      <alignment horizontal="center" vertical="center" wrapText="1"/>
    </xf>
    <xf numFmtId="0" fontId="14" fillId="3" borderId="3" xfId="7" applyFont="1" applyFill="1" applyBorder="1" applyAlignment="1">
      <alignment horizontal="center"/>
    </xf>
    <xf numFmtId="0" fontId="14" fillId="3" borderId="2" xfId="8" applyNumberFormat="1" applyFont="1" applyFill="1" applyBorder="1" applyAlignment="1">
      <alignment horizontal="center"/>
    </xf>
    <xf numFmtId="0" fontId="9" fillId="3" borderId="3" xfId="7" applyFont="1" applyFill="1" applyBorder="1" applyAlignment="1">
      <alignment horizontal="center"/>
    </xf>
    <xf numFmtId="0" fontId="27" fillId="0" borderId="0" xfId="7" applyFont="1"/>
    <xf numFmtId="164" fontId="12" fillId="2" borderId="10" xfId="8" applyNumberFormat="1" applyFont="1" applyFill="1" applyBorder="1" applyAlignment="1">
      <alignment horizontal="center" vertical="center" wrapText="1"/>
    </xf>
    <xf numFmtId="165" fontId="28" fillId="3" borderId="18" xfId="7" applyNumberFormat="1" applyFont="1" applyFill="1" applyBorder="1" applyAlignment="1">
      <alignment horizontal="center" vertical="center"/>
    </xf>
    <xf numFmtId="0" fontId="26" fillId="0" borderId="0" xfId="7" applyFont="1" applyAlignment="1">
      <alignment vertical="center" wrapText="1"/>
    </xf>
    <xf numFmtId="0" fontId="27" fillId="3" borderId="19" xfId="7" applyFont="1" applyFill="1" applyBorder="1"/>
    <xf numFmtId="0" fontId="27" fillId="3" borderId="20" xfId="7" applyFont="1" applyFill="1" applyBorder="1"/>
    <xf numFmtId="0" fontId="27" fillId="3" borderId="21" xfId="7" applyFont="1" applyFill="1" applyBorder="1"/>
    <xf numFmtId="0" fontId="27" fillId="3" borderId="23" xfId="7" applyFont="1" applyFill="1" applyBorder="1"/>
    <xf numFmtId="0" fontId="26" fillId="0" borderId="0" xfId="7" applyFont="1"/>
    <xf numFmtId="164" fontId="26" fillId="0" borderId="0" xfId="8" applyNumberFormat="1" applyFont="1"/>
    <xf numFmtId="164" fontId="27" fillId="0" borderId="0" xfId="8" applyNumberFormat="1" applyFont="1"/>
    <xf numFmtId="0" fontId="10" fillId="0" borderId="0" xfId="1" applyFont="1" applyAlignment="1">
      <alignment vertical="center"/>
    </xf>
    <xf numFmtId="0" fontId="27" fillId="0" borderId="0" xfId="14" applyFont="1" applyAlignment="1">
      <alignment wrapText="1"/>
    </xf>
    <xf numFmtId="0" fontId="27" fillId="0" borderId="0" xfId="14" applyFont="1"/>
    <xf numFmtId="0" fontId="29" fillId="0" borderId="0" xfId="14" applyFont="1"/>
    <xf numFmtId="0" fontId="29" fillId="2" borderId="44" xfId="14" applyFont="1" applyFill="1" applyBorder="1" applyAlignment="1">
      <alignment wrapText="1"/>
    </xf>
    <xf numFmtId="0" fontId="29" fillId="2" borderId="34" xfId="14" applyFont="1" applyFill="1" applyBorder="1" applyAlignment="1">
      <alignment wrapText="1"/>
    </xf>
    <xf numFmtId="0" fontId="30" fillId="2" borderId="44" xfId="14" applyFont="1" applyFill="1" applyBorder="1" applyAlignment="1">
      <alignment wrapText="1"/>
    </xf>
    <xf numFmtId="0" fontId="30" fillId="2" borderId="2" xfId="14" applyFont="1" applyFill="1" applyBorder="1" applyAlignment="1">
      <alignment wrapText="1"/>
    </xf>
    <xf numFmtId="0" fontId="30" fillId="2" borderId="34" xfId="14" applyFont="1" applyFill="1" applyBorder="1" applyAlignment="1">
      <alignment wrapText="1"/>
    </xf>
    <xf numFmtId="0" fontId="27" fillId="3" borderId="44" xfId="14" applyFont="1" applyFill="1" applyBorder="1" applyAlignment="1">
      <alignment vertical="center" wrapText="1"/>
    </xf>
    <xf numFmtId="0" fontId="27" fillId="3" borderId="34" xfId="14" applyFont="1" applyFill="1" applyBorder="1" applyAlignment="1">
      <alignment horizontal="left" vertical="center" wrapText="1"/>
    </xf>
    <xf numFmtId="0" fontId="31" fillId="3" borderId="44" xfId="14" applyFont="1" applyFill="1" applyBorder="1" applyAlignment="1">
      <alignment vertical="center"/>
    </xf>
    <xf numFmtId="0" fontId="31" fillId="3" borderId="2" xfId="14" applyFont="1" applyFill="1" applyBorder="1" applyAlignment="1">
      <alignment vertical="center" wrapText="1"/>
    </xf>
    <xf numFmtId="0" fontId="31" fillId="3" borderId="34" xfId="14" applyFont="1" applyFill="1" applyBorder="1" applyAlignment="1">
      <alignment vertical="center" wrapText="1"/>
    </xf>
    <xf numFmtId="0" fontId="31" fillId="3" borderId="34" xfId="14" applyFont="1" applyFill="1" applyBorder="1" applyAlignment="1">
      <alignment horizontal="left" vertical="center" wrapText="1"/>
    </xf>
    <xf numFmtId="0" fontId="31" fillId="3" borderId="28" xfId="14" applyFont="1" applyFill="1" applyBorder="1" applyAlignment="1">
      <alignment vertical="center"/>
    </xf>
    <xf numFmtId="0" fontId="31" fillId="3" borderId="29" xfId="14" applyFont="1" applyFill="1" applyBorder="1" applyAlignment="1">
      <alignment vertical="center" wrapText="1"/>
    </xf>
    <xf numFmtId="0" fontId="31" fillId="3" borderId="30" xfId="14" applyFont="1" applyFill="1" applyBorder="1" applyAlignment="1">
      <alignment vertical="center" wrapText="1"/>
    </xf>
    <xf numFmtId="0" fontId="27" fillId="3" borderId="28" xfId="14" applyFont="1" applyFill="1" applyBorder="1" applyAlignment="1">
      <alignment vertical="center"/>
    </xf>
    <xf numFmtId="0" fontId="27" fillId="3" borderId="30" xfId="14" applyFont="1" applyFill="1" applyBorder="1" applyAlignment="1">
      <alignment wrapText="1"/>
    </xf>
    <xf numFmtId="0" fontId="10" fillId="3" borderId="19" xfId="0" applyFont="1" applyFill="1" applyBorder="1"/>
    <xf numFmtId="0" fontId="10" fillId="3" borderId="0" xfId="0" applyFont="1" applyFill="1"/>
    <xf numFmtId="0" fontId="10" fillId="3" borderId="20" xfId="0" applyFont="1" applyFill="1" applyBorder="1"/>
    <xf numFmtId="0" fontId="10" fillId="3" borderId="21" xfId="0" applyFont="1" applyFill="1" applyBorder="1"/>
    <xf numFmtId="0" fontId="10" fillId="3" borderId="22" xfId="0" applyFont="1" applyFill="1" applyBorder="1"/>
    <xf numFmtId="0" fontId="10" fillId="3" borderId="23" xfId="0" applyFont="1" applyFill="1" applyBorder="1"/>
    <xf numFmtId="0" fontId="0" fillId="3" borderId="19" xfId="0" applyFill="1" applyBorder="1"/>
    <xf numFmtId="0" fontId="0" fillId="3" borderId="0" xfId="0" applyFill="1"/>
    <xf numFmtId="164" fontId="0" fillId="3" borderId="0" xfId="13" applyNumberFormat="1" applyFont="1" applyFill="1" applyBorder="1"/>
    <xf numFmtId="164" fontId="0" fillId="3" borderId="20" xfId="13" applyNumberFormat="1" applyFont="1" applyFill="1" applyBorder="1"/>
    <xf numFmtId="0" fontId="0" fillId="3" borderId="21" xfId="0" applyFill="1" applyBorder="1"/>
    <xf numFmtId="0" fontId="0" fillId="3" borderId="22" xfId="0" applyFill="1" applyBorder="1"/>
    <xf numFmtId="164" fontId="0" fillId="3" borderId="22" xfId="13" applyNumberFormat="1" applyFont="1" applyFill="1" applyBorder="1"/>
    <xf numFmtId="164" fontId="0" fillId="3" borderId="23" xfId="13" applyNumberFormat="1" applyFont="1" applyFill="1" applyBorder="1"/>
    <xf numFmtId="0" fontId="14" fillId="3" borderId="26" xfId="5" applyFont="1" applyFill="1" applyBorder="1" applyAlignment="1">
      <alignment horizontal="center" vertical="center"/>
    </xf>
    <xf numFmtId="0" fontId="14" fillId="3" borderId="26" xfId="7" applyFont="1" applyFill="1" applyBorder="1" applyAlignment="1">
      <alignment horizontal="center" vertical="center"/>
    </xf>
    <xf numFmtId="0" fontId="14" fillId="3" borderId="26" xfId="5" applyFont="1" applyFill="1" applyBorder="1" applyAlignment="1">
      <alignment vertical="center"/>
    </xf>
    <xf numFmtId="0" fontId="14" fillId="3" borderId="2" xfId="5" applyFont="1" applyFill="1" applyBorder="1" applyAlignment="1">
      <alignment horizontal="center"/>
    </xf>
    <xf numFmtId="0" fontId="14" fillId="3" borderId="2" xfId="6" applyNumberFormat="1" applyFont="1" applyFill="1" applyBorder="1" applyAlignment="1">
      <alignment horizontal="center"/>
    </xf>
    <xf numFmtId="0" fontId="14" fillId="3" borderId="26" xfId="7" applyFont="1" applyFill="1" applyBorder="1" applyAlignment="1">
      <alignment vertical="center"/>
    </xf>
    <xf numFmtId="164" fontId="14" fillId="3" borderId="9" xfId="6" applyNumberFormat="1" applyFont="1" applyFill="1" applyBorder="1" applyAlignment="1">
      <alignment horizontal="center"/>
    </xf>
    <xf numFmtId="164" fontId="14" fillId="3" borderId="42" xfId="6" applyNumberFormat="1" applyFont="1" applyFill="1" applyBorder="1" applyAlignment="1">
      <alignment horizontal="center"/>
    </xf>
    <xf numFmtId="0" fontId="11" fillId="2" borderId="11" xfId="7" applyFont="1" applyFill="1" applyBorder="1" applyAlignment="1">
      <alignment horizontal="center" vertical="center" wrapText="1"/>
    </xf>
    <xf numFmtId="0" fontId="14" fillId="3" borderId="1" xfId="7" applyFont="1" applyFill="1" applyBorder="1" applyAlignment="1">
      <alignment horizontal="center" vertical="center"/>
    </xf>
    <xf numFmtId="0" fontId="2" fillId="0" borderId="0" xfId="7" applyFont="1"/>
    <xf numFmtId="0" fontId="2" fillId="0" borderId="0" xfId="15"/>
    <xf numFmtId="0" fontId="10" fillId="0" borderId="0" xfId="15" applyFont="1"/>
    <xf numFmtId="0" fontId="11" fillId="2" borderId="10" xfId="15" applyFont="1" applyFill="1" applyBorder="1" applyAlignment="1">
      <alignment horizontal="center" vertical="center" wrapText="1"/>
    </xf>
    <xf numFmtId="0" fontId="12" fillId="2" borderId="10" xfId="15" applyFont="1" applyFill="1" applyBorder="1" applyAlignment="1">
      <alignment horizontal="center" vertical="center" wrapText="1"/>
    </xf>
    <xf numFmtId="0" fontId="14" fillId="3" borderId="9" xfId="15" applyFont="1" applyFill="1" applyBorder="1" applyAlignment="1">
      <alignment horizontal="center"/>
    </xf>
    <xf numFmtId="0" fontId="14" fillId="3" borderId="13" xfId="15" applyFont="1" applyFill="1" applyBorder="1" applyAlignment="1">
      <alignment horizontal="center"/>
    </xf>
    <xf numFmtId="0" fontId="11" fillId="3" borderId="2"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0" fillId="0" borderId="0" xfId="15" applyFont="1" applyAlignment="1">
      <alignment vertical="center" wrapText="1"/>
    </xf>
    <xf numFmtId="0" fontId="12" fillId="2" borderId="11" xfId="15" applyFont="1" applyFill="1" applyBorder="1" applyAlignment="1">
      <alignment horizontal="center" vertical="center" wrapText="1"/>
    </xf>
    <xf numFmtId="0" fontId="11"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11" fillId="2" borderId="16" xfId="15" applyFont="1" applyFill="1" applyBorder="1" applyAlignment="1">
      <alignment horizontal="center" vertical="center" wrapText="1"/>
    </xf>
    <xf numFmtId="0" fontId="11" fillId="2" borderId="2" xfId="15" applyFont="1" applyFill="1" applyBorder="1" applyAlignment="1">
      <alignment horizontal="center" vertical="center" wrapText="1"/>
    </xf>
    <xf numFmtId="0" fontId="12" fillId="2" borderId="2" xfId="15" applyFont="1" applyFill="1" applyBorder="1" applyAlignment="1">
      <alignment horizontal="center" vertical="center" wrapText="1"/>
    </xf>
    <xf numFmtId="0" fontId="11" fillId="3" borderId="3" xfId="15" applyFont="1" applyFill="1" applyBorder="1" applyAlignment="1">
      <alignment horizontal="center" vertical="center" wrapText="1"/>
    </xf>
    <xf numFmtId="0" fontId="12" fillId="2" borderId="11" xfId="7" applyFont="1" applyFill="1" applyBorder="1" applyAlignment="1">
      <alignment horizontal="center" vertical="center" wrapText="1"/>
    </xf>
    <xf numFmtId="0" fontId="14" fillId="3" borderId="2" xfId="7" applyFont="1" applyFill="1" applyBorder="1" applyAlignment="1">
      <alignment horizontal="center" vertical="center" wrapText="1"/>
    </xf>
    <xf numFmtId="0" fontId="12" fillId="2" borderId="26" xfId="7" applyFont="1" applyFill="1" applyBorder="1" applyAlignment="1">
      <alignment horizontal="center" vertical="center" wrapText="1"/>
    </xf>
    <xf numFmtId="0" fontId="14" fillId="3" borderId="2" xfId="15" applyFont="1" applyFill="1" applyBorder="1"/>
    <xf numFmtId="0" fontId="2" fillId="0" borderId="0" xfId="1" applyFont="1"/>
    <xf numFmtId="0" fontId="14" fillId="3" borderId="9" xfId="1" applyFont="1" applyFill="1" applyBorder="1" applyAlignment="1">
      <alignment horizontal="center" vertical="center"/>
    </xf>
    <xf numFmtId="0" fontId="1" fillId="0" borderId="0" xfId="16"/>
    <xf numFmtId="0" fontId="1" fillId="0" borderId="0" xfId="16" applyAlignment="1">
      <alignment horizontal="center" vertical="center"/>
    </xf>
    <xf numFmtId="0" fontId="11" fillId="2" borderId="10" xfId="16" applyFont="1" applyFill="1" applyBorder="1" applyAlignment="1">
      <alignment horizontal="center" vertical="center" wrapText="1"/>
    </xf>
    <xf numFmtId="0" fontId="12" fillId="2" borderId="11" xfId="16" applyFont="1" applyFill="1" applyBorder="1" applyAlignment="1">
      <alignment horizontal="center" vertical="center" wrapText="1"/>
    </xf>
    <xf numFmtId="0" fontId="12" fillId="2" borderId="10" xfId="16" applyFont="1" applyFill="1" applyBorder="1" applyAlignment="1">
      <alignment horizontal="center" vertical="center" wrapText="1"/>
    </xf>
    <xf numFmtId="0" fontId="14" fillId="3" borderId="9"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3" borderId="2" xfId="16" applyFont="1" applyFill="1" applyBorder="1" applyAlignment="1">
      <alignment horizontal="center" vertical="center" wrapText="1"/>
    </xf>
    <xf numFmtId="0" fontId="10" fillId="0" borderId="0" xfId="16" applyFont="1" applyAlignment="1">
      <alignment vertical="center" wrapText="1"/>
    </xf>
    <xf numFmtId="0" fontId="10" fillId="0" borderId="0" xfId="16" applyFont="1"/>
    <xf numFmtId="0" fontId="14" fillId="3" borderId="2" xfId="16" applyFont="1" applyFill="1" applyBorder="1" applyAlignment="1">
      <alignment horizontal="center" vertical="top"/>
    </xf>
    <xf numFmtId="0" fontId="14" fillId="3" borderId="2" xfId="16" applyFont="1" applyFill="1" applyBorder="1" applyAlignment="1">
      <alignment vertical="center"/>
    </xf>
    <xf numFmtId="0" fontId="11"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0" fillId="3" borderId="19" xfId="16" applyFont="1" applyFill="1" applyBorder="1"/>
    <xf numFmtId="0" fontId="10" fillId="3" borderId="0" xfId="16" applyFont="1" applyFill="1"/>
    <xf numFmtId="0" fontId="10" fillId="3" borderId="20" xfId="16" applyFont="1" applyFill="1" applyBorder="1"/>
    <xf numFmtId="0" fontId="10" fillId="3" borderId="21" xfId="16" applyFont="1" applyFill="1" applyBorder="1"/>
    <xf numFmtId="0" fontId="10" fillId="3" borderId="22" xfId="16" applyFont="1" applyFill="1" applyBorder="1"/>
    <xf numFmtId="0" fontId="10" fillId="3" borderId="23" xfId="16" applyFont="1" applyFill="1" applyBorder="1"/>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8" fillId="0" borderId="6" xfId="15" applyFont="1" applyBorder="1" applyAlignment="1">
      <alignment horizontal="center" vertical="center"/>
    </xf>
    <xf numFmtId="0" fontId="9" fillId="0" borderId="0" xfId="15" applyFont="1" applyAlignment="1">
      <alignment horizontal="center"/>
    </xf>
    <xf numFmtId="0" fontId="13" fillId="3" borderId="12" xfId="15" applyFont="1" applyFill="1" applyBorder="1" applyAlignment="1">
      <alignment horizontal="center" vertical="center" wrapText="1"/>
    </xf>
    <xf numFmtId="0" fontId="13" fillId="3" borderId="14" xfId="15" applyFont="1" applyFill="1" applyBorder="1" applyAlignment="1">
      <alignment horizontal="center" vertical="center" wrapText="1"/>
    </xf>
    <xf numFmtId="0" fontId="13" fillId="3" borderId="15" xfId="15" applyFont="1" applyFill="1" applyBorder="1" applyAlignment="1">
      <alignment horizontal="center" vertical="center" wrapText="1"/>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4" fillId="3" borderId="2" xfId="15" applyFont="1" applyFill="1" applyBorder="1" applyAlignment="1">
      <alignment horizontal="center" vertical="center"/>
    </xf>
    <xf numFmtId="0" fontId="14" fillId="4" borderId="1" xfId="15" applyFont="1" applyFill="1" applyBorder="1" applyAlignment="1">
      <alignment horizontal="center" vertical="center"/>
    </xf>
    <xf numFmtId="0" fontId="14" fillId="4" borderId="7" xfId="15" applyFont="1" applyFill="1" applyBorder="1" applyAlignment="1">
      <alignment horizontal="center" vertical="center"/>
    </xf>
    <xf numFmtId="0" fontId="14" fillId="4" borderId="9" xfId="15" applyFont="1" applyFill="1" applyBorder="1" applyAlignment="1">
      <alignment horizontal="center" vertical="center"/>
    </xf>
    <xf numFmtId="0" fontId="14" fillId="3" borderId="1" xfId="15" applyFont="1" applyFill="1" applyBorder="1" applyAlignment="1">
      <alignment horizontal="center" vertical="center"/>
    </xf>
    <xf numFmtId="0" fontId="14" fillId="3" borderId="7" xfId="15" applyFont="1" applyFill="1" applyBorder="1" applyAlignment="1">
      <alignment horizontal="center" vertical="center"/>
    </xf>
    <xf numFmtId="0" fontId="14" fillId="3" borderId="9" xfId="15" applyFont="1" applyFill="1" applyBorder="1" applyAlignment="1">
      <alignment horizontal="center" vertical="center"/>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6" xfId="16" applyFont="1" applyBorder="1" applyAlignment="1">
      <alignment horizontal="center" vertical="center"/>
    </xf>
    <xf numFmtId="0" fontId="9" fillId="0" borderId="0" xfId="16" applyFont="1" applyAlignment="1">
      <alignment horizontal="center"/>
    </xf>
    <xf numFmtId="0" fontId="15" fillId="3" borderId="12" xfId="16" applyFont="1" applyFill="1" applyBorder="1" applyAlignment="1">
      <alignment horizontal="center" vertical="center" wrapText="1"/>
    </xf>
    <xf numFmtId="0" fontId="15" fillId="3" borderId="14" xfId="16" applyFont="1" applyFill="1" applyBorder="1" applyAlignment="1">
      <alignment horizontal="center" vertical="center" wrapText="1"/>
    </xf>
    <xf numFmtId="0" fontId="14" fillId="3" borderId="1" xfId="16" applyFont="1" applyFill="1" applyBorder="1" applyAlignment="1">
      <alignment horizontal="center" vertical="center"/>
    </xf>
    <xf numFmtId="0" fontId="14" fillId="3" borderId="7" xfId="16" applyFont="1" applyFill="1" applyBorder="1" applyAlignment="1">
      <alignment horizontal="center" vertical="center"/>
    </xf>
    <xf numFmtId="0" fontId="14" fillId="3" borderId="9" xfId="16" applyFont="1" applyFill="1" applyBorder="1" applyAlignment="1">
      <alignment horizontal="center" vertical="center"/>
    </xf>
    <xf numFmtId="0" fontId="14" fillId="3" borderId="1" xfId="16" applyFont="1" applyFill="1" applyBorder="1" applyAlignment="1">
      <alignment horizontal="center" vertical="center" wrapText="1"/>
    </xf>
    <xf numFmtId="0" fontId="14" fillId="3" borderId="7" xfId="16" applyFont="1" applyFill="1" applyBorder="1" applyAlignment="1">
      <alignment horizontal="center" vertical="center" wrapText="1"/>
    </xf>
    <xf numFmtId="0" fontId="14" fillId="3" borderId="9" xfId="16" applyFont="1" applyFill="1" applyBorder="1" applyAlignment="1">
      <alignment horizontal="center" vertical="center" wrapText="1"/>
    </xf>
    <xf numFmtId="0" fontId="17" fillId="3" borderId="16" xfId="16" applyFont="1" applyFill="1" applyBorder="1" applyAlignment="1">
      <alignment horizontal="center" vertical="center"/>
    </xf>
    <xf numFmtId="0" fontId="17" fillId="3" borderId="17" xfId="16" applyFont="1" applyFill="1" applyBorder="1" applyAlignment="1">
      <alignment horizontal="center" vertical="center"/>
    </xf>
    <xf numFmtId="0" fontId="17" fillId="3" borderId="18" xfId="16" applyFont="1" applyFill="1" applyBorder="1" applyAlignment="1">
      <alignment horizontal="center" vertical="center"/>
    </xf>
    <xf numFmtId="0" fontId="16" fillId="3" borderId="12" xfId="16" applyFont="1" applyFill="1" applyBorder="1" applyAlignment="1">
      <alignment horizontal="center" vertical="center" wrapText="1"/>
    </xf>
    <xf numFmtId="0" fontId="16" fillId="3" borderId="14" xfId="16"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26" xfId="1" applyFont="1" applyFill="1" applyBorder="1" applyAlignment="1">
      <alignment horizontal="center" vertical="center"/>
    </xf>
    <xf numFmtId="0" fontId="13" fillId="3" borderId="12"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9" fillId="0" borderId="0" xfId="1" applyFont="1" applyAlignment="1">
      <alignment horizontal="center"/>
    </xf>
    <xf numFmtId="0" fontId="22" fillId="3" borderId="16" xfId="0" applyFont="1" applyFill="1" applyBorder="1" applyAlignment="1">
      <alignment horizontal="center"/>
    </xf>
    <xf numFmtId="0" fontId="22" fillId="3" borderId="17" xfId="0" applyFont="1" applyFill="1" applyBorder="1" applyAlignment="1">
      <alignment horizontal="center"/>
    </xf>
    <xf numFmtId="0" fontId="22" fillId="3" borderId="18" xfId="0" applyFont="1" applyFill="1" applyBorder="1" applyAlignment="1">
      <alignment horizontal="center"/>
    </xf>
    <xf numFmtId="0" fontId="13" fillId="3" borderId="1"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1" applyFont="1" applyAlignment="1">
      <alignment horizontal="center" wrapText="1"/>
    </xf>
    <xf numFmtId="0" fontId="19" fillId="3" borderId="1"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14" fillId="3" borderId="26" xfId="5" applyFont="1" applyFill="1" applyBorder="1" applyAlignment="1">
      <alignment horizontal="center" vertical="center"/>
    </xf>
    <xf numFmtId="0" fontId="14" fillId="3" borderId="7" xfId="5" applyFont="1" applyFill="1" applyBorder="1" applyAlignment="1">
      <alignment horizontal="center" vertical="center"/>
    </xf>
    <xf numFmtId="0" fontId="14" fillId="3" borderId="35" xfId="5" applyFont="1" applyFill="1" applyBorder="1" applyAlignment="1">
      <alignment horizontal="center" vertical="center"/>
    </xf>
    <xf numFmtId="0" fontId="14" fillId="3" borderId="9" xfId="5" applyFont="1" applyFill="1" applyBorder="1" applyAlignment="1">
      <alignment horizontal="center" vertical="center"/>
    </xf>
    <xf numFmtId="0" fontId="13" fillId="3" borderId="12" xfId="5" applyFont="1" applyFill="1" applyBorder="1" applyAlignment="1">
      <alignment horizontal="center" vertical="center" wrapText="1"/>
    </xf>
    <xf numFmtId="0" fontId="13" fillId="3" borderId="14" xfId="5" applyFont="1" applyFill="1" applyBorder="1" applyAlignment="1">
      <alignment horizontal="center" vertical="center" wrapText="1"/>
    </xf>
    <xf numFmtId="0" fontId="20" fillId="3" borderId="12" xfId="5" applyFont="1" applyFill="1" applyBorder="1" applyAlignment="1">
      <alignment horizontal="center" vertical="center" wrapText="1"/>
    </xf>
    <xf numFmtId="0" fontId="20" fillId="3" borderId="14" xfId="5" applyFont="1" applyFill="1" applyBorder="1" applyAlignment="1">
      <alignment horizontal="center" vertical="center" wrapText="1"/>
    </xf>
    <xf numFmtId="0" fontId="20" fillId="3" borderId="15" xfId="5" applyFont="1" applyFill="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8" fillId="0" borderId="6" xfId="5" applyFont="1" applyBorder="1" applyAlignment="1">
      <alignment horizontal="center" vertical="center" wrapText="1"/>
    </xf>
    <xf numFmtId="0" fontId="9" fillId="0" borderId="31" xfId="5" applyFont="1" applyBorder="1" applyAlignment="1">
      <alignment horizontal="center" wrapText="1"/>
    </xf>
    <xf numFmtId="0" fontId="13" fillId="3" borderId="15" xfId="5" applyFont="1" applyFill="1" applyBorder="1" applyAlignment="1">
      <alignment horizontal="center" vertical="center" wrapText="1"/>
    </xf>
    <xf numFmtId="0" fontId="14" fillId="3" borderId="26"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35" xfId="7" applyFont="1" applyFill="1" applyBorder="1" applyAlignment="1">
      <alignment horizontal="center" vertical="center"/>
    </xf>
    <xf numFmtId="0" fontId="22" fillId="3" borderId="16" xfId="7" applyFont="1" applyFill="1" applyBorder="1" applyAlignment="1">
      <alignment horizontal="center"/>
    </xf>
    <xf numFmtId="0" fontId="22" fillId="3" borderId="17" xfId="7" applyFont="1" applyFill="1" applyBorder="1" applyAlignment="1">
      <alignment horizontal="center"/>
    </xf>
    <xf numFmtId="0" fontId="22" fillId="3" borderId="18" xfId="7" applyFont="1" applyFill="1" applyBorder="1" applyAlignment="1">
      <alignment horizontal="center"/>
    </xf>
    <xf numFmtId="0" fontId="18" fillId="3" borderId="12" xfId="7" applyFont="1" applyFill="1" applyBorder="1" applyAlignment="1">
      <alignment horizontal="center" vertical="center" wrapText="1"/>
    </xf>
    <xf numFmtId="0" fontId="18" fillId="3" borderId="14" xfId="7" applyFont="1" applyFill="1" applyBorder="1" applyAlignment="1">
      <alignment horizontal="center" vertical="center" wrapText="1"/>
    </xf>
    <xf numFmtId="0" fontId="14" fillId="3" borderId="9" xfId="7" applyFont="1" applyFill="1" applyBorder="1" applyAlignment="1">
      <alignment horizontal="center" vertical="center"/>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8" fillId="0" borderId="6" xfId="7" applyFont="1" applyBorder="1" applyAlignment="1">
      <alignment horizontal="center" vertical="center" wrapText="1"/>
    </xf>
    <xf numFmtId="0" fontId="9" fillId="0" borderId="31" xfId="7" applyFont="1" applyBorder="1" applyAlignment="1">
      <alignment horizontal="center" wrapText="1"/>
    </xf>
    <xf numFmtId="0" fontId="13" fillId="3" borderId="12" xfId="7" applyFont="1" applyFill="1" applyBorder="1" applyAlignment="1">
      <alignment horizontal="center" vertical="center" wrapText="1"/>
    </xf>
    <xf numFmtId="0" fontId="13" fillId="3" borderId="14" xfId="7" applyFont="1" applyFill="1" applyBorder="1" applyAlignment="1">
      <alignment horizontal="center" vertical="center" wrapText="1"/>
    </xf>
    <xf numFmtId="0" fontId="15" fillId="3" borderId="12" xfId="7" applyFont="1" applyFill="1" applyBorder="1" applyAlignment="1">
      <alignment horizontal="center" vertical="center" wrapText="1"/>
    </xf>
    <xf numFmtId="0" fontId="15" fillId="3" borderId="14"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6" fillId="3" borderId="14" xfId="7" applyFont="1" applyFill="1" applyBorder="1" applyAlignment="1">
      <alignment horizontal="center" vertical="center" wrapText="1"/>
    </xf>
    <xf numFmtId="0" fontId="22" fillId="3" borderId="16" xfId="1" applyFont="1" applyFill="1" applyBorder="1" applyAlignment="1">
      <alignment horizontal="center"/>
    </xf>
    <xf numFmtId="0" fontId="22" fillId="3" borderId="17" xfId="1" applyFont="1" applyFill="1" applyBorder="1" applyAlignment="1">
      <alignment horizontal="center"/>
    </xf>
    <xf numFmtId="0" fontId="22" fillId="3" borderId="18" xfId="1" applyFont="1" applyFill="1" applyBorder="1" applyAlignment="1">
      <alignment horizontal="center"/>
    </xf>
    <xf numFmtId="0" fontId="14" fillId="3" borderId="2" xfId="15"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4" fillId="3" borderId="9" xfId="15" applyFont="1" applyFill="1" applyBorder="1" applyAlignment="1">
      <alignment horizontal="center" vertical="center" wrapText="1"/>
    </xf>
    <xf numFmtId="0" fontId="9" fillId="0" borderId="31" xfId="1" applyFont="1" applyBorder="1" applyAlignment="1">
      <alignment horizontal="center" wrapText="1"/>
    </xf>
    <xf numFmtId="0" fontId="24" fillId="3" borderId="2" xfId="1" applyFont="1" applyFill="1" applyBorder="1" applyAlignment="1">
      <alignment horizontal="center" vertical="center" wrapText="1"/>
    </xf>
    <xf numFmtId="0" fontId="24" fillId="3" borderId="12" xfId="1" applyFont="1" applyFill="1" applyBorder="1" applyAlignment="1">
      <alignment horizontal="center" vertical="center" wrapText="1"/>
    </xf>
    <xf numFmtId="0" fontId="24" fillId="3" borderId="14" xfId="1" applyFont="1" applyFill="1" applyBorder="1" applyAlignment="1">
      <alignment horizontal="center" vertical="center" wrapText="1"/>
    </xf>
    <xf numFmtId="0" fontId="24" fillId="3" borderId="15" xfId="1" applyFont="1" applyFill="1" applyBorder="1" applyAlignment="1">
      <alignment horizontal="center" vertical="center" wrapText="1"/>
    </xf>
    <xf numFmtId="0" fontId="14" fillId="3" borderId="2" xfId="7" applyFont="1" applyFill="1" applyBorder="1" applyAlignment="1">
      <alignment horizontal="center" vertical="center"/>
    </xf>
    <xf numFmtId="0" fontId="11" fillId="3" borderId="12" xfId="7" applyFont="1" applyFill="1" applyBorder="1" applyAlignment="1">
      <alignment horizontal="center" vertical="center" wrapText="1"/>
    </xf>
    <xf numFmtId="0" fontId="11" fillId="3" borderId="14" xfId="7" applyFont="1" applyFill="1" applyBorder="1" applyAlignment="1">
      <alignment horizontal="center" vertical="center" wrapText="1"/>
    </xf>
    <xf numFmtId="0" fontId="11" fillId="3" borderId="15" xfId="7" applyFont="1" applyFill="1" applyBorder="1" applyAlignment="1">
      <alignment horizontal="center" vertical="center" wrapText="1"/>
    </xf>
    <xf numFmtId="0" fontId="14" fillId="3" borderId="1" xfId="7" applyFont="1" applyFill="1" applyBorder="1" applyAlignment="1">
      <alignment horizontal="center" vertical="center"/>
    </xf>
    <xf numFmtId="0" fontId="24" fillId="3" borderId="12" xfId="7" applyFont="1" applyFill="1" applyBorder="1" applyAlignment="1">
      <alignment horizontal="center" vertical="center" wrapText="1"/>
    </xf>
    <xf numFmtId="0" fontId="24" fillId="3" borderId="14" xfId="7" applyFont="1" applyFill="1" applyBorder="1" applyAlignment="1">
      <alignment horizontal="center" vertical="center" wrapText="1"/>
    </xf>
    <xf numFmtId="0" fontId="1" fillId="3" borderId="46" xfId="7" applyFont="1" applyFill="1" applyBorder="1" applyAlignment="1">
      <alignment horizontal="left" vertical="center" wrapText="1"/>
    </xf>
    <xf numFmtId="0" fontId="2" fillId="3" borderId="47" xfId="7" applyFont="1" applyFill="1" applyBorder="1" applyAlignment="1">
      <alignment horizontal="left" vertical="center" wrapText="1"/>
    </xf>
    <xf numFmtId="0" fontId="2" fillId="3" borderId="37" xfId="7" applyFont="1" applyFill="1" applyBorder="1" applyAlignment="1">
      <alignment horizontal="left" vertical="center" wrapText="1"/>
    </xf>
    <xf numFmtId="0" fontId="2" fillId="3" borderId="19"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20" xfId="7" applyFont="1" applyFill="1" applyBorder="1" applyAlignment="1">
      <alignment horizontal="left" vertical="center" wrapText="1"/>
    </xf>
    <xf numFmtId="0" fontId="2" fillId="3" borderId="21" xfId="7" applyFont="1" applyFill="1" applyBorder="1" applyAlignment="1">
      <alignment horizontal="left" vertical="center" wrapText="1"/>
    </xf>
    <xf numFmtId="0" fontId="2" fillId="3" borderId="22" xfId="7" applyFont="1" applyFill="1" applyBorder="1" applyAlignment="1">
      <alignment horizontal="left" vertical="center" wrapText="1"/>
    </xf>
    <xf numFmtId="0" fontId="2" fillId="3" borderId="23" xfId="7" applyFont="1" applyFill="1" applyBorder="1" applyAlignment="1">
      <alignment horizontal="left" vertical="center" wrapText="1"/>
    </xf>
    <xf numFmtId="0" fontId="19" fillId="3" borderId="1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12" xfId="7" applyFont="1" applyFill="1" applyBorder="1" applyAlignment="1">
      <alignment horizontal="center" vertical="center" wrapText="1"/>
    </xf>
    <xf numFmtId="0" fontId="19" fillId="3" borderId="14" xfId="7" applyFont="1" applyFill="1" applyBorder="1" applyAlignment="1">
      <alignment horizontal="center" vertical="center" wrapText="1"/>
    </xf>
    <xf numFmtId="0" fontId="19" fillId="3" borderId="12"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20" fillId="3" borderId="12" xfId="7" applyFont="1" applyFill="1" applyBorder="1" applyAlignment="1">
      <alignment horizontal="center" vertical="center" wrapText="1"/>
    </xf>
    <xf numFmtId="0" fontId="20" fillId="3" borderId="14" xfId="7" applyFont="1" applyFill="1" applyBorder="1" applyAlignment="1">
      <alignment horizontal="center" vertical="center" wrapText="1"/>
    </xf>
    <xf numFmtId="0" fontId="2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4" fillId="3" borderId="2" xfId="7" applyFont="1" applyFill="1" applyBorder="1" applyAlignment="1">
      <alignment horizontal="center" vertical="center" wrapText="1"/>
    </xf>
    <xf numFmtId="0" fontId="29" fillId="2" borderId="12" xfId="14" applyFont="1" applyFill="1" applyBorder="1" applyAlignment="1">
      <alignment horizontal="center"/>
    </xf>
    <xf numFmtId="0" fontId="29" fillId="2" borderId="27" xfId="14" applyFont="1" applyFill="1" applyBorder="1" applyAlignment="1">
      <alignment horizontal="center"/>
    </xf>
    <xf numFmtId="0" fontId="30" fillId="2" borderId="45" xfId="14" applyFont="1" applyFill="1" applyBorder="1" applyAlignment="1">
      <alignment horizontal="center" wrapText="1"/>
    </xf>
    <xf numFmtId="0" fontId="30" fillId="2" borderId="38" xfId="14" applyFont="1" applyFill="1" applyBorder="1" applyAlignment="1">
      <alignment horizontal="center" wrapText="1"/>
    </xf>
    <xf numFmtId="0" fontId="30" fillId="2" borderId="24"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3"/>
  <sheetViews>
    <sheetView tabSelected="1" zoomScale="70" zoomScaleNormal="70" workbookViewId="0">
      <selection activeCell="E5" sqref="E5"/>
    </sheetView>
  </sheetViews>
  <sheetFormatPr defaultColWidth="10.33203125" defaultRowHeight="14.4" x14ac:dyDescent="0.3"/>
  <cols>
    <col min="1" max="1" width="9.109375" style="251" customWidth="1"/>
    <col min="2" max="2" width="27.6640625" style="251" customWidth="1"/>
    <col min="3" max="3" width="40.109375" style="251" customWidth="1"/>
    <col min="4" max="4" width="14.109375" style="251" bestFit="1" customWidth="1"/>
    <col min="5" max="5" width="19.88671875" style="251" customWidth="1"/>
    <col min="6" max="6" width="24.33203125" style="251" customWidth="1"/>
    <col min="7" max="7" width="11" style="251" customWidth="1"/>
    <col min="8" max="16384" width="10.33203125" style="251"/>
  </cols>
  <sheetData>
    <row r="1" spans="2:6" ht="15" thickBot="1" x14ac:dyDescent="0.35"/>
    <row r="2" spans="2:6" ht="37.5" customHeight="1" thickBot="1" x14ac:dyDescent="0.35">
      <c r="B2" s="297" t="s">
        <v>0</v>
      </c>
      <c r="C2" s="298"/>
      <c r="D2" s="298"/>
      <c r="E2" s="298"/>
      <c r="F2" s="299"/>
    </row>
    <row r="3" spans="2:6" ht="15.6" x14ac:dyDescent="0.3">
      <c r="B3" s="300"/>
      <c r="C3" s="300"/>
      <c r="D3" s="300"/>
      <c r="E3" s="300"/>
      <c r="F3" s="300"/>
    </row>
    <row r="4" spans="2:6" ht="16.2" thickBot="1" x14ac:dyDescent="0.35">
      <c r="B4" s="252"/>
      <c r="C4" s="252"/>
      <c r="D4" s="252"/>
      <c r="E4" s="252"/>
      <c r="F4" s="252"/>
    </row>
    <row r="5" spans="2:6" ht="79.5" customHeight="1" thickBot="1" x14ac:dyDescent="0.35">
      <c r="B5" s="253" t="s">
        <v>1</v>
      </c>
      <c r="C5" s="261" t="s">
        <v>2</v>
      </c>
      <c r="D5" s="254" t="s">
        <v>3</v>
      </c>
      <c r="E5" s="254" t="s">
        <v>4</v>
      </c>
      <c r="F5" s="254" t="s">
        <v>5</v>
      </c>
    </row>
    <row r="6" spans="2:6" ht="15.75" customHeight="1" x14ac:dyDescent="0.3">
      <c r="B6" s="301" t="s">
        <v>6</v>
      </c>
      <c r="C6" s="307" t="s">
        <v>7</v>
      </c>
      <c r="D6" s="255">
        <v>20701</v>
      </c>
      <c r="E6" s="255">
        <v>2</v>
      </c>
      <c r="F6" s="256">
        <v>10</v>
      </c>
    </row>
    <row r="7" spans="2:6" ht="15.75" customHeight="1" x14ac:dyDescent="0.3">
      <c r="B7" s="302"/>
      <c r="C7" s="307"/>
      <c r="D7" s="255">
        <v>20711</v>
      </c>
      <c r="E7" s="255">
        <v>2672</v>
      </c>
      <c r="F7" s="256">
        <v>469</v>
      </c>
    </row>
    <row r="8" spans="2:6" ht="15.75" customHeight="1" x14ac:dyDescent="0.3">
      <c r="B8" s="302"/>
      <c r="C8" s="307"/>
      <c r="D8" s="255">
        <v>20724</v>
      </c>
      <c r="E8" s="255">
        <v>7793</v>
      </c>
      <c r="F8" s="256">
        <v>1176</v>
      </c>
    </row>
    <row r="9" spans="2:6" ht="15.75" customHeight="1" x14ac:dyDescent="0.3">
      <c r="B9" s="302"/>
      <c r="C9" s="307"/>
      <c r="D9" s="255">
        <v>20733</v>
      </c>
      <c r="E9" s="255">
        <v>1233</v>
      </c>
      <c r="F9" s="256">
        <v>181</v>
      </c>
    </row>
    <row r="10" spans="2:6" ht="15.75" customHeight="1" x14ac:dyDescent="0.3">
      <c r="B10" s="302"/>
      <c r="C10" s="307"/>
      <c r="D10" s="255">
        <v>20751</v>
      </c>
      <c r="E10" s="255">
        <v>1479</v>
      </c>
      <c r="F10" s="256">
        <v>191</v>
      </c>
    </row>
    <row r="11" spans="2:6" ht="15.75" customHeight="1" x14ac:dyDescent="0.3">
      <c r="B11" s="302"/>
      <c r="C11" s="307"/>
      <c r="D11" s="255">
        <v>20755</v>
      </c>
      <c r="E11" s="255">
        <v>3103</v>
      </c>
      <c r="F11" s="256">
        <v>14</v>
      </c>
    </row>
    <row r="12" spans="2:6" ht="15.75" customHeight="1" x14ac:dyDescent="0.3">
      <c r="B12" s="302"/>
      <c r="C12" s="307"/>
      <c r="D12" s="255">
        <v>20764</v>
      </c>
      <c r="E12" s="255">
        <v>2127</v>
      </c>
      <c r="F12" s="256">
        <v>291</v>
      </c>
    </row>
    <row r="13" spans="2:6" ht="15.75" customHeight="1" x14ac:dyDescent="0.3">
      <c r="B13" s="302"/>
      <c r="C13" s="307"/>
      <c r="D13" s="255">
        <v>20765</v>
      </c>
      <c r="E13" s="255">
        <v>367</v>
      </c>
      <c r="F13" s="256">
        <v>25</v>
      </c>
    </row>
    <row r="14" spans="2:6" ht="15.75" customHeight="1" x14ac:dyDescent="0.3">
      <c r="B14" s="302"/>
      <c r="C14" s="307"/>
      <c r="D14" s="255">
        <v>20776</v>
      </c>
      <c r="E14" s="255">
        <v>1267</v>
      </c>
      <c r="F14" s="256">
        <v>196</v>
      </c>
    </row>
    <row r="15" spans="2:6" ht="15.75" customHeight="1" x14ac:dyDescent="0.3">
      <c r="B15" s="302"/>
      <c r="C15" s="307"/>
      <c r="D15" s="255">
        <v>21240</v>
      </c>
      <c r="E15" s="255">
        <v>0</v>
      </c>
      <c r="F15" s="256">
        <v>8</v>
      </c>
    </row>
    <row r="16" spans="2:6" ht="15.75" customHeight="1" x14ac:dyDescent="0.3">
      <c r="B16" s="302"/>
      <c r="C16" s="307"/>
      <c r="D16" s="255">
        <v>20778</v>
      </c>
      <c r="E16" s="255">
        <v>803</v>
      </c>
      <c r="F16" s="256">
        <v>141</v>
      </c>
    </row>
    <row r="17" spans="2:6" ht="15.75" customHeight="1" x14ac:dyDescent="0.3">
      <c r="B17" s="302"/>
      <c r="C17" s="307"/>
      <c r="D17" s="255">
        <v>20779</v>
      </c>
      <c r="E17" s="255">
        <v>843</v>
      </c>
      <c r="F17" s="256">
        <v>79</v>
      </c>
    </row>
    <row r="18" spans="2:6" ht="15.75" customHeight="1" x14ac:dyDescent="0.3">
      <c r="B18" s="302"/>
      <c r="C18" s="307"/>
      <c r="D18" s="255">
        <v>21012</v>
      </c>
      <c r="E18" s="255">
        <v>8815</v>
      </c>
      <c r="F18" s="256">
        <v>1390</v>
      </c>
    </row>
    <row r="19" spans="2:6" ht="15.75" customHeight="1" x14ac:dyDescent="0.3">
      <c r="B19" s="302"/>
      <c r="C19" s="307"/>
      <c r="D19" s="255">
        <v>21032</v>
      </c>
      <c r="E19" s="255">
        <v>3891</v>
      </c>
      <c r="F19" s="256">
        <v>628</v>
      </c>
    </row>
    <row r="20" spans="2:6" ht="15.75" customHeight="1" x14ac:dyDescent="0.3">
      <c r="B20" s="302"/>
      <c r="C20" s="307"/>
      <c r="D20" s="255">
        <v>21035</v>
      </c>
      <c r="E20" s="255">
        <v>2938</v>
      </c>
      <c r="F20" s="256">
        <v>512</v>
      </c>
    </row>
    <row r="21" spans="2:6" ht="15.75" customHeight="1" x14ac:dyDescent="0.3">
      <c r="B21" s="302"/>
      <c r="C21" s="307"/>
      <c r="D21" s="255">
        <v>21037</v>
      </c>
      <c r="E21" s="255">
        <v>9068</v>
      </c>
      <c r="F21" s="256">
        <v>1399</v>
      </c>
    </row>
    <row r="22" spans="2:6" ht="15.75" customHeight="1" x14ac:dyDescent="0.3">
      <c r="B22" s="302"/>
      <c r="C22" s="307"/>
      <c r="D22" s="255">
        <v>21054</v>
      </c>
      <c r="E22" s="255">
        <v>5600</v>
      </c>
      <c r="F22" s="256">
        <v>750</v>
      </c>
    </row>
    <row r="23" spans="2:6" ht="15.75" customHeight="1" x14ac:dyDescent="0.3">
      <c r="B23" s="302"/>
      <c r="C23" s="307"/>
      <c r="D23" s="255">
        <v>21056</v>
      </c>
      <c r="E23" s="255">
        <v>225</v>
      </c>
      <c r="F23" s="256">
        <v>22</v>
      </c>
    </row>
    <row r="24" spans="2:6" ht="15.75" customHeight="1" x14ac:dyDescent="0.3">
      <c r="B24" s="302"/>
      <c r="C24" s="307"/>
      <c r="D24" s="255">
        <v>21060</v>
      </c>
      <c r="E24" s="255">
        <v>16263</v>
      </c>
      <c r="F24" s="256">
        <v>2547</v>
      </c>
    </row>
    <row r="25" spans="2:6" ht="15.75" customHeight="1" x14ac:dyDescent="0.3">
      <c r="B25" s="302"/>
      <c r="C25" s="307"/>
      <c r="D25" s="255">
        <v>21061</v>
      </c>
      <c r="E25" s="255">
        <v>23864</v>
      </c>
      <c r="F25" s="256">
        <v>4245</v>
      </c>
    </row>
    <row r="26" spans="2:6" ht="15.75" customHeight="1" x14ac:dyDescent="0.3">
      <c r="B26" s="302"/>
      <c r="C26" s="307"/>
      <c r="D26" s="255">
        <v>21076</v>
      </c>
      <c r="E26" s="255">
        <v>10716</v>
      </c>
      <c r="F26" s="256">
        <v>1127</v>
      </c>
    </row>
    <row r="27" spans="2:6" ht="15.75" customHeight="1" x14ac:dyDescent="0.3">
      <c r="B27" s="302"/>
      <c r="C27" s="307"/>
      <c r="D27" s="255">
        <v>21077</v>
      </c>
      <c r="E27" s="255">
        <v>128</v>
      </c>
      <c r="F27" s="256">
        <v>16</v>
      </c>
    </row>
    <row r="28" spans="2:6" ht="15.75" customHeight="1" x14ac:dyDescent="0.3">
      <c r="B28" s="302"/>
      <c r="C28" s="307"/>
      <c r="D28" s="255">
        <v>21090</v>
      </c>
      <c r="E28" s="255">
        <v>4881</v>
      </c>
      <c r="F28" s="256">
        <v>816</v>
      </c>
    </row>
    <row r="29" spans="2:6" ht="15.75" customHeight="1" x14ac:dyDescent="0.3">
      <c r="B29" s="302"/>
      <c r="C29" s="307"/>
      <c r="D29" s="255">
        <v>21106</v>
      </c>
      <c r="E29" s="255">
        <v>63</v>
      </c>
      <c r="F29" s="256">
        <v>13</v>
      </c>
    </row>
    <row r="30" spans="2:6" ht="15.75" customHeight="1" x14ac:dyDescent="0.3">
      <c r="B30" s="302"/>
      <c r="C30" s="307"/>
      <c r="D30" s="255">
        <v>21108</v>
      </c>
      <c r="E30" s="255">
        <v>7325</v>
      </c>
      <c r="F30" s="256">
        <v>1248</v>
      </c>
    </row>
    <row r="31" spans="2:6" ht="15.75" customHeight="1" x14ac:dyDescent="0.3">
      <c r="B31" s="302"/>
      <c r="C31" s="307"/>
      <c r="D31" s="255">
        <v>21113</v>
      </c>
      <c r="E31" s="255">
        <v>17664</v>
      </c>
      <c r="F31" s="256">
        <v>2279</v>
      </c>
    </row>
    <row r="32" spans="2:6" ht="15.75" customHeight="1" x14ac:dyDescent="0.3">
      <c r="B32" s="302"/>
      <c r="C32" s="307"/>
      <c r="D32" s="255">
        <v>21114</v>
      </c>
      <c r="E32" s="255">
        <v>10402</v>
      </c>
      <c r="F32" s="256">
        <v>1467</v>
      </c>
    </row>
    <row r="33" spans="2:6" ht="15.75" customHeight="1" x14ac:dyDescent="0.3">
      <c r="B33" s="302"/>
      <c r="C33" s="307"/>
      <c r="D33" s="255">
        <v>21122</v>
      </c>
      <c r="E33" s="255">
        <v>24980</v>
      </c>
      <c r="F33" s="256">
        <v>4267</v>
      </c>
    </row>
    <row r="34" spans="2:6" ht="15.75" customHeight="1" x14ac:dyDescent="0.3">
      <c r="B34" s="302"/>
      <c r="C34" s="307"/>
      <c r="D34" s="255">
        <v>21140</v>
      </c>
      <c r="E34" s="255">
        <v>1426</v>
      </c>
      <c r="F34" s="256">
        <v>271</v>
      </c>
    </row>
    <row r="35" spans="2:6" ht="15.75" customHeight="1" x14ac:dyDescent="0.3">
      <c r="B35" s="302"/>
      <c r="C35" s="307"/>
      <c r="D35" s="255">
        <v>21144</v>
      </c>
      <c r="E35" s="255">
        <v>14206</v>
      </c>
      <c r="F35" s="256">
        <v>2479</v>
      </c>
    </row>
    <row r="36" spans="2:6" ht="15.75" customHeight="1" x14ac:dyDescent="0.3">
      <c r="B36" s="302"/>
      <c r="C36" s="307"/>
      <c r="D36" s="255">
        <v>21146</v>
      </c>
      <c r="E36" s="255">
        <v>10275</v>
      </c>
      <c r="F36" s="256">
        <v>1789</v>
      </c>
    </row>
    <row r="37" spans="2:6" ht="15.75" customHeight="1" x14ac:dyDescent="0.3">
      <c r="B37" s="302"/>
      <c r="C37" s="307"/>
      <c r="D37" s="255">
        <v>21401</v>
      </c>
      <c r="E37" s="255">
        <v>19987</v>
      </c>
      <c r="F37" s="256">
        <v>2723</v>
      </c>
    </row>
    <row r="38" spans="2:6" ht="15.75" customHeight="1" x14ac:dyDescent="0.3">
      <c r="B38" s="302"/>
      <c r="C38" s="307"/>
      <c r="D38" s="255">
        <v>21402</v>
      </c>
      <c r="E38" s="255">
        <v>29</v>
      </c>
      <c r="F38" s="256">
        <v>4</v>
      </c>
    </row>
    <row r="39" spans="2:6" ht="15.75" customHeight="1" x14ac:dyDescent="0.3">
      <c r="B39" s="302"/>
      <c r="C39" s="307"/>
      <c r="D39" s="255">
        <v>21403</v>
      </c>
      <c r="E39" s="255">
        <v>14993</v>
      </c>
      <c r="F39" s="256">
        <v>2204</v>
      </c>
    </row>
    <row r="40" spans="2:6" ht="15.75" customHeight="1" x14ac:dyDescent="0.3">
      <c r="B40" s="302"/>
      <c r="C40" s="307"/>
      <c r="D40" s="255">
        <v>21405</v>
      </c>
      <c r="E40" s="255">
        <v>348</v>
      </c>
      <c r="F40" s="256">
        <v>57</v>
      </c>
    </row>
    <row r="41" spans="2:6" ht="15.75" customHeight="1" x14ac:dyDescent="0.3">
      <c r="B41" s="302"/>
      <c r="C41" s="307"/>
      <c r="D41" s="255">
        <v>21409</v>
      </c>
      <c r="E41" s="255">
        <v>7997</v>
      </c>
      <c r="F41" s="256">
        <v>1378</v>
      </c>
    </row>
    <row r="42" spans="2:6" ht="15.75" customHeight="1" x14ac:dyDescent="0.3">
      <c r="B42" s="302"/>
      <c r="C42" s="307" t="s">
        <v>8</v>
      </c>
      <c r="D42" s="255">
        <v>20754</v>
      </c>
      <c r="E42" s="255">
        <v>675</v>
      </c>
      <c r="F42" s="256">
        <v>101</v>
      </c>
    </row>
    <row r="43" spans="2:6" ht="15.75" customHeight="1" x14ac:dyDescent="0.3">
      <c r="B43" s="302"/>
      <c r="C43" s="307"/>
      <c r="D43" s="255">
        <v>20758</v>
      </c>
      <c r="E43" s="255">
        <v>318</v>
      </c>
      <c r="F43" s="256">
        <v>42</v>
      </c>
    </row>
    <row r="44" spans="2:6" ht="15.75" customHeight="1" x14ac:dyDescent="0.3">
      <c r="B44" s="302"/>
      <c r="C44" s="258" t="s">
        <v>9</v>
      </c>
      <c r="D44" s="255">
        <v>20794</v>
      </c>
      <c r="E44" s="255">
        <v>4750</v>
      </c>
      <c r="F44" s="256">
        <v>750</v>
      </c>
    </row>
    <row r="45" spans="2:6" ht="15.75" customHeight="1" x14ac:dyDescent="0.3">
      <c r="B45" s="302"/>
      <c r="C45" s="307" t="s">
        <v>10</v>
      </c>
      <c r="D45" s="255">
        <v>21201</v>
      </c>
      <c r="E45" s="255">
        <v>9317</v>
      </c>
      <c r="F45" s="256">
        <v>606</v>
      </c>
    </row>
    <row r="46" spans="2:6" ht="15.75" customHeight="1" x14ac:dyDescent="0.3">
      <c r="B46" s="302"/>
      <c r="C46" s="307"/>
      <c r="D46" s="255">
        <v>21202</v>
      </c>
      <c r="E46" s="255">
        <v>11553</v>
      </c>
      <c r="F46" s="256">
        <v>695</v>
      </c>
    </row>
    <row r="47" spans="2:6" ht="15.75" customHeight="1" x14ac:dyDescent="0.3">
      <c r="B47" s="302"/>
      <c r="C47" s="307"/>
      <c r="D47" s="255">
        <v>21205</v>
      </c>
      <c r="E47" s="255">
        <v>5820</v>
      </c>
      <c r="F47" s="256">
        <v>530</v>
      </c>
    </row>
    <row r="48" spans="2:6" ht="15.75" customHeight="1" x14ac:dyDescent="0.3">
      <c r="B48" s="302"/>
      <c r="C48" s="307"/>
      <c r="D48" s="255">
        <v>21206</v>
      </c>
      <c r="E48" s="255">
        <v>20710</v>
      </c>
      <c r="F48" s="256">
        <v>3482</v>
      </c>
    </row>
    <row r="49" spans="2:6" ht="15.75" customHeight="1" x14ac:dyDescent="0.3">
      <c r="B49" s="302"/>
      <c r="C49" s="307"/>
      <c r="D49" s="255">
        <v>21209</v>
      </c>
      <c r="E49" s="255">
        <v>12866</v>
      </c>
      <c r="F49" s="256">
        <v>1734</v>
      </c>
    </row>
    <row r="50" spans="2:6" ht="15.75" customHeight="1" x14ac:dyDescent="0.3">
      <c r="B50" s="302"/>
      <c r="C50" s="307"/>
      <c r="D50" s="255">
        <v>21211</v>
      </c>
      <c r="E50" s="255">
        <v>9509</v>
      </c>
      <c r="F50" s="256">
        <v>1064</v>
      </c>
    </row>
    <row r="51" spans="2:6" ht="15.75" customHeight="1" x14ac:dyDescent="0.3">
      <c r="B51" s="302"/>
      <c r="C51" s="307"/>
      <c r="D51" s="255">
        <v>21213</v>
      </c>
      <c r="E51" s="255">
        <v>11263</v>
      </c>
      <c r="F51" s="256">
        <v>1646</v>
      </c>
    </row>
    <row r="52" spans="2:6" ht="15.75" customHeight="1" x14ac:dyDescent="0.3">
      <c r="B52" s="302"/>
      <c r="C52" s="307"/>
      <c r="D52" s="255">
        <v>21214</v>
      </c>
      <c r="E52" s="255">
        <v>8288</v>
      </c>
      <c r="F52" s="256">
        <v>1228</v>
      </c>
    </row>
    <row r="53" spans="2:6" ht="15.75" customHeight="1" x14ac:dyDescent="0.3">
      <c r="B53" s="302"/>
      <c r="C53" s="307"/>
      <c r="D53" s="255">
        <v>21216</v>
      </c>
      <c r="E53" s="255">
        <v>11202</v>
      </c>
      <c r="F53" s="256">
        <v>1477</v>
      </c>
    </row>
    <row r="54" spans="2:6" ht="15.75" customHeight="1" x14ac:dyDescent="0.3">
      <c r="B54" s="302"/>
      <c r="C54" s="307"/>
      <c r="D54" s="255">
        <v>21217</v>
      </c>
      <c r="E54" s="255">
        <v>13804</v>
      </c>
      <c r="F54" s="256">
        <v>1313</v>
      </c>
    </row>
    <row r="55" spans="2:6" ht="15.75" customHeight="1" x14ac:dyDescent="0.3">
      <c r="B55" s="302"/>
      <c r="C55" s="307"/>
      <c r="D55" s="255">
        <v>21218</v>
      </c>
      <c r="E55" s="255">
        <v>19963</v>
      </c>
      <c r="F55" s="256">
        <v>2518</v>
      </c>
    </row>
    <row r="56" spans="2:6" ht="15.75" customHeight="1" x14ac:dyDescent="0.3">
      <c r="B56" s="302"/>
      <c r="C56" s="307"/>
      <c r="D56" s="255">
        <v>21223</v>
      </c>
      <c r="E56" s="255">
        <v>9174</v>
      </c>
      <c r="F56" s="256">
        <v>1038</v>
      </c>
    </row>
    <row r="57" spans="2:6" ht="15.75" customHeight="1" x14ac:dyDescent="0.3">
      <c r="B57" s="302"/>
      <c r="C57" s="307"/>
      <c r="D57" s="255">
        <v>21226</v>
      </c>
      <c r="E57" s="255">
        <v>3093</v>
      </c>
      <c r="F57" s="256">
        <v>437</v>
      </c>
    </row>
    <row r="58" spans="2:6" ht="15.75" customHeight="1" x14ac:dyDescent="0.3">
      <c r="B58" s="302"/>
      <c r="C58" s="307"/>
      <c r="D58" s="255">
        <v>21230</v>
      </c>
      <c r="E58" s="255">
        <v>20933</v>
      </c>
      <c r="F58" s="256">
        <v>1983</v>
      </c>
    </row>
    <row r="59" spans="2:6" ht="15.75" customHeight="1" x14ac:dyDescent="0.3">
      <c r="B59" s="302"/>
      <c r="C59" s="307"/>
      <c r="D59" s="255">
        <v>21231</v>
      </c>
      <c r="E59" s="255">
        <v>10211</v>
      </c>
      <c r="F59" s="256">
        <v>660</v>
      </c>
    </row>
    <row r="60" spans="2:6" ht="15.75" customHeight="1" x14ac:dyDescent="0.3">
      <c r="B60" s="302"/>
      <c r="C60" s="258" t="s">
        <v>11</v>
      </c>
      <c r="D60" s="255">
        <v>21225</v>
      </c>
      <c r="E60" s="255">
        <v>11644</v>
      </c>
      <c r="F60" s="256">
        <v>1943</v>
      </c>
    </row>
    <row r="61" spans="2:6" ht="15.75" customHeight="1" x14ac:dyDescent="0.3">
      <c r="B61" s="302"/>
      <c r="C61" s="307" t="s">
        <v>12</v>
      </c>
      <c r="D61" s="255">
        <v>21207</v>
      </c>
      <c r="E61" s="255">
        <v>19495</v>
      </c>
      <c r="F61" s="256">
        <v>3277</v>
      </c>
    </row>
    <row r="62" spans="2:6" ht="15.75" customHeight="1" x14ac:dyDescent="0.3">
      <c r="B62" s="302"/>
      <c r="C62" s="307"/>
      <c r="D62" s="255">
        <v>21210</v>
      </c>
      <c r="E62" s="255">
        <v>5586</v>
      </c>
      <c r="F62" s="256">
        <v>674</v>
      </c>
    </row>
    <row r="63" spans="2:6" ht="15.75" customHeight="1" x14ac:dyDescent="0.3">
      <c r="B63" s="302"/>
      <c r="C63" s="307"/>
      <c r="D63" s="255">
        <v>21212</v>
      </c>
      <c r="E63" s="255">
        <v>13751</v>
      </c>
      <c r="F63" s="256">
        <v>1928</v>
      </c>
    </row>
    <row r="64" spans="2:6" ht="15.75" customHeight="1" x14ac:dyDescent="0.3">
      <c r="B64" s="302"/>
      <c r="C64" s="307"/>
      <c r="D64" s="255">
        <v>21215</v>
      </c>
      <c r="E64" s="255">
        <v>21587</v>
      </c>
      <c r="F64" s="256">
        <v>3308</v>
      </c>
    </row>
    <row r="65" spans="2:6" ht="15.75" customHeight="1" x14ac:dyDescent="0.3">
      <c r="B65" s="302"/>
      <c r="C65" s="307"/>
      <c r="D65" s="255">
        <v>21224</v>
      </c>
      <c r="E65" s="255">
        <v>26859</v>
      </c>
      <c r="F65" s="256">
        <v>3014</v>
      </c>
    </row>
    <row r="66" spans="2:6" ht="15.75" customHeight="1" x14ac:dyDescent="0.3">
      <c r="B66" s="302"/>
      <c r="C66" s="307"/>
      <c r="D66" s="255">
        <v>21227</v>
      </c>
      <c r="E66" s="255">
        <v>14042</v>
      </c>
      <c r="F66" s="256">
        <v>2524</v>
      </c>
    </row>
    <row r="67" spans="2:6" ht="15.75" customHeight="1" x14ac:dyDescent="0.3">
      <c r="B67" s="302"/>
      <c r="C67" s="307"/>
      <c r="D67" s="255">
        <v>21229</v>
      </c>
      <c r="E67" s="255">
        <v>18900</v>
      </c>
      <c r="F67" s="256">
        <v>3183</v>
      </c>
    </row>
    <row r="68" spans="2:6" ht="15.75" customHeight="1" x14ac:dyDescent="0.3">
      <c r="B68" s="302"/>
      <c r="C68" s="307"/>
      <c r="D68" s="255">
        <v>21234</v>
      </c>
      <c r="E68" s="255">
        <v>29013</v>
      </c>
      <c r="F68" s="256">
        <v>4843</v>
      </c>
    </row>
    <row r="69" spans="2:6" ht="15.75" customHeight="1" x14ac:dyDescent="0.3">
      <c r="B69" s="302"/>
      <c r="C69" s="307"/>
      <c r="D69" s="255">
        <v>21237</v>
      </c>
      <c r="E69" s="255">
        <v>13319</v>
      </c>
      <c r="F69" s="256">
        <v>2080</v>
      </c>
    </row>
    <row r="70" spans="2:6" ht="15.75" customHeight="1" x14ac:dyDescent="0.3">
      <c r="B70" s="302"/>
      <c r="C70" s="307"/>
      <c r="D70" s="255">
        <v>21239</v>
      </c>
      <c r="E70" s="255">
        <v>11826</v>
      </c>
      <c r="F70" s="256">
        <v>2055</v>
      </c>
    </row>
    <row r="71" spans="2:6" ht="15.75" customHeight="1" x14ac:dyDescent="0.3">
      <c r="B71" s="302"/>
      <c r="C71" s="307" t="s">
        <v>13</v>
      </c>
      <c r="D71" s="255">
        <v>21022</v>
      </c>
      <c r="E71" s="255">
        <v>16</v>
      </c>
      <c r="F71" s="256">
        <v>2</v>
      </c>
    </row>
    <row r="72" spans="2:6" ht="15.75" customHeight="1" x14ac:dyDescent="0.3">
      <c r="B72" s="302"/>
      <c r="C72" s="307"/>
      <c r="D72" s="255">
        <v>21235</v>
      </c>
      <c r="E72" s="255">
        <v>0</v>
      </c>
      <c r="F72" s="256">
        <v>2</v>
      </c>
    </row>
    <row r="73" spans="2:6" ht="15.75" customHeight="1" x14ac:dyDescent="0.3">
      <c r="B73" s="302"/>
      <c r="C73" s="307"/>
      <c r="D73" s="255">
        <v>21250</v>
      </c>
      <c r="E73" s="255">
        <v>0</v>
      </c>
      <c r="F73" s="256">
        <v>1</v>
      </c>
    </row>
    <row r="74" spans="2:6" ht="15.75" customHeight="1" x14ac:dyDescent="0.3">
      <c r="B74" s="302"/>
      <c r="C74" s="307"/>
      <c r="D74" s="255">
        <v>21252</v>
      </c>
      <c r="E74" s="255">
        <v>0</v>
      </c>
      <c r="F74" s="256">
        <v>1</v>
      </c>
    </row>
    <row r="75" spans="2:6" ht="15.75" customHeight="1" x14ac:dyDescent="0.3">
      <c r="B75" s="302"/>
      <c r="C75" s="307"/>
      <c r="D75" s="255">
        <v>21023</v>
      </c>
      <c r="E75" s="255">
        <v>26</v>
      </c>
      <c r="F75" s="256">
        <v>3</v>
      </c>
    </row>
    <row r="76" spans="2:6" ht="15.75" customHeight="1" x14ac:dyDescent="0.3">
      <c r="B76" s="302"/>
      <c r="C76" s="307"/>
      <c r="D76" s="255">
        <v>21030</v>
      </c>
      <c r="E76" s="255">
        <v>11849</v>
      </c>
      <c r="F76" s="256">
        <v>1680</v>
      </c>
    </row>
    <row r="77" spans="2:6" ht="15.75" customHeight="1" x14ac:dyDescent="0.3">
      <c r="B77" s="302"/>
      <c r="C77" s="307"/>
      <c r="D77" s="255">
        <v>21031</v>
      </c>
      <c r="E77" s="255">
        <v>1</v>
      </c>
      <c r="F77" s="256">
        <v>5</v>
      </c>
    </row>
    <row r="78" spans="2:6" ht="15.75" customHeight="1" x14ac:dyDescent="0.3">
      <c r="B78" s="302"/>
      <c r="C78" s="307"/>
      <c r="D78" s="255">
        <v>21051</v>
      </c>
      <c r="E78" s="255">
        <v>132</v>
      </c>
      <c r="F78" s="256">
        <v>36</v>
      </c>
    </row>
    <row r="79" spans="2:6" ht="15.75" customHeight="1" x14ac:dyDescent="0.3">
      <c r="B79" s="302"/>
      <c r="C79" s="307"/>
      <c r="D79" s="255">
        <v>21052</v>
      </c>
      <c r="E79" s="255">
        <v>175</v>
      </c>
      <c r="F79" s="256">
        <v>19</v>
      </c>
    </row>
    <row r="80" spans="2:6" ht="15.75" customHeight="1" x14ac:dyDescent="0.3">
      <c r="B80" s="302"/>
      <c r="C80" s="307"/>
      <c r="D80" s="255">
        <v>21053</v>
      </c>
      <c r="E80" s="255">
        <v>1265</v>
      </c>
      <c r="F80" s="256">
        <v>235</v>
      </c>
    </row>
    <row r="81" spans="2:6" ht="15.75" customHeight="1" x14ac:dyDescent="0.3">
      <c r="B81" s="302"/>
      <c r="C81" s="307"/>
      <c r="D81" s="255">
        <v>21057</v>
      </c>
      <c r="E81" s="255">
        <v>1647</v>
      </c>
      <c r="F81" s="256">
        <v>296</v>
      </c>
    </row>
    <row r="82" spans="2:6" ht="15.75" customHeight="1" x14ac:dyDescent="0.3">
      <c r="B82" s="302"/>
      <c r="C82" s="307"/>
      <c r="D82" s="255">
        <v>21071</v>
      </c>
      <c r="E82" s="255">
        <v>185</v>
      </c>
      <c r="F82" s="256">
        <v>24</v>
      </c>
    </row>
    <row r="83" spans="2:6" ht="15.75" customHeight="1" x14ac:dyDescent="0.3">
      <c r="B83" s="302"/>
      <c r="C83" s="307"/>
      <c r="D83" s="255">
        <v>21082</v>
      </c>
      <c r="E83" s="255">
        <v>380</v>
      </c>
      <c r="F83" s="256">
        <v>80</v>
      </c>
    </row>
    <row r="84" spans="2:6" ht="15.75" customHeight="1" x14ac:dyDescent="0.3">
      <c r="B84" s="302"/>
      <c r="C84" s="307"/>
      <c r="D84" s="255">
        <v>21087</v>
      </c>
      <c r="E84" s="255">
        <v>2227</v>
      </c>
      <c r="F84" s="256">
        <v>442</v>
      </c>
    </row>
    <row r="85" spans="2:6" ht="15.75" customHeight="1" x14ac:dyDescent="0.3">
      <c r="B85" s="302"/>
      <c r="C85" s="307"/>
      <c r="D85" s="255">
        <v>21093</v>
      </c>
      <c r="E85" s="255">
        <v>16436</v>
      </c>
      <c r="F85" s="256">
        <v>2658</v>
      </c>
    </row>
    <row r="86" spans="2:6" ht="15.75" customHeight="1" x14ac:dyDescent="0.3">
      <c r="B86" s="302"/>
      <c r="C86" s="307"/>
      <c r="D86" s="255">
        <v>21117</v>
      </c>
      <c r="E86" s="255">
        <v>26806</v>
      </c>
      <c r="F86" s="256">
        <v>3398</v>
      </c>
    </row>
    <row r="87" spans="2:6" ht="15.75" customHeight="1" x14ac:dyDescent="0.3">
      <c r="B87" s="302"/>
      <c r="C87" s="307"/>
      <c r="D87" s="255">
        <v>21120</v>
      </c>
      <c r="E87" s="255">
        <v>2722</v>
      </c>
      <c r="F87" s="256">
        <v>500</v>
      </c>
    </row>
    <row r="88" spans="2:6" ht="15.75" customHeight="1" x14ac:dyDescent="0.3">
      <c r="B88" s="302"/>
      <c r="C88" s="307"/>
      <c r="D88" s="255">
        <v>21128</v>
      </c>
      <c r="E88" s="255">
        <v>6348</v>
      </c>
      <c r="F88" s="256">
        <v>881</v>
      </c>
    </row>
    <row r="89" spans="2:6" ht="15.75" customHeight="1" x14ac:dyDescent="0.3">
      <c r="B89" s="302"/>
      <c r="C89" s="307"/>
      <c r="D89" s="255">
        <v>21131</v>
      </c>
      <c r="E89" s="255">
        <v>2851</v>
      </c>
      <c r="F89" s="256">
        <v>529</v>
      </c>
    </row>
    <row r="90" spans="2:6" ht="15.75" customHeight="1" x14ac:dyDescent="0.3">
      <c r="B90" s="302"/>
      <c r="C90" s="307"/>
      <c r="D90" s="255">
        <v>21133</v>
      </c>
      <c r="E90" s="255">
        <v>11843</v>
      </c>
      <c r="F90" s="256">
        <v>2029</v>
      </c>
    </row>
    <row r="91" spans="2:6" ht="15.75" customHeight="1" x14ac:dyDescent="0.3">
      <c r="B91" s="302"/>
      <c r="C91" s="307"/>
      <c r="D91" s="255">
        <v>21136</v>
      </c>
      <c r="E91" s="255">
        <v>14070</v>
      </c>
      <c r="F91" s="256">
        <v>2249</v>
      </c>
    </row>
    <row r="92" spans="2:6" ht="15.75" customHeight="1" x14ac:dyDescent="0.3">
      <c r="B92" s="302"/>
      <c r="C92" s="307"/>
      <c r="D92" s="255">
        <v>21152</v>
      </c>
      <c r="E92" s="255">
        <v>2674</v>
      </c>
      <c r="F92" s="256">
        <v>376</v>
      </c>
    </row>
    <row r="93" spans="2:6" ht="15.75" customHeight="1" x14ac:dyDescent="0.3">
      <c r="B93" s="302"/>
      <c r="C93" s="307"/>
      <c r="D93" s="255">
        <v>21153</v>
      </c>
      <c r="E93" s="255">
        <v>342</v>
      </c>
      <c r="F93" s="256">
        <v>61</v>
      </c>
    </row>
    <row r="94" spans="2:6" ht="15.75" customHeight="1" x14ac:dyDescent="0.3">
      <c r="B94" s="302"/>
      <c r="C94" s="307"/>
      <c r="D94" s="255">
        <v>21155</v>
      </c>
      <c r="E94" s="255">
        <v>1061</v>
      </c>
      <c r="F94" s="256">
        <v>176</v>
      </c>
    </row>
    <row r="95" spans="2:6" ht="15.75" customHeight="1" x14ac:dyDescent="0.3">
      <c r="B95" s="302"/>
      <c r="C95" s="307"/>
      <c r="D95" s="255">
        <v>21156</v>
      </c>
      <c r="E95" s="255">
        <v>130</v>
      </c>
      <c r="F95" s="256">
        <v>18</v>
      </c>
    </row>
    <row r="96" spans="2:6" ht="15.75" customHeight="1" x14ac:dyDescent="0.3">
      <c r="B96" s="302"/>
      <c r="C96" s="307"/>
      <c r="D96" s="255">
        <v>21162</v>
      </c>
      <c r="E96" s="255">
        <v>1778</v>
      </c>
      <c r="F96" s="256">
        <v>276</v>
      </c>
    </row>
    <row r="97" spans="2:6" ht="15.75" customHeight="1" x14ac:dyDescent="0.3">
      <c r="B97" s="302"/>
      <c r="C97" s="307"/>
      <c r="D97" s="255">
        <v>21163</v>
      </c>
      <c r="E97" s="255">
        <v>2875</v>
      </c>
      <c r="F97" s="256">
        <v>452</v>
      </c>
    </row>
    <row r="98" spans="2:6" ht="15.75" customHeight="1" x14ac:dyDescent="0.3">
      <c r="B98" s="302"/>
      <c r="C98" s="307"/>
      <c r="D98" s="255">
        <v>21204</v>
      </c>
      <c r="E98" s="255">
        <v>9563</v>
      </c>
      <c r="F98" s="256">
        <v>1662</v>
      </c>
    </row>
    <row r="99" spans="2:6" ht="15.75" customHeight="1" x14ac:dyDescent="0.3">
      <c r="B99" s="302"/>
      <c r="C99" s="307"/>
      <c r="D99" s="255">
        <v>21208</v>
      </c>
      <c r="E99" s="255">
        <v>14970</v>
      </c>
      <c r="F99" s="256">
        <v>2359</v>
      </c>
    </row>
    <row r="100" spans="2:6" ht="15.75" customHeight="1" x14ac:dyDescent="0.3">
      <c r="B100" s="302"/>
      <c r="C100" s="307"/>
      <c r="D100" s="255">
        <v>21219</v>
      </c>
      <c r="E100" s="255">
        <v>4327</v>
      </c>
      <c r="F100" s="256">
        <v>707</v>
      </c>
    </row>
    <row r="101" spans="2:6" ht="15.75" customHeight="1" x14ac:dyDescent="0.3">
      <c r="B101" s="302"/>
      <c r="C101" s="307"/>
      <c r="D101" s="255">
        <v>21220</v>
      </c>
      <c r="E101" s="255">
        <v>18731</v>
      </c>
      <c r="F101" s="256">
        <v>2855</v>
      </c>
    </row>
    <row r="102" spans="2:6" ht="15.75" customHeight="1" x14ac:dyDescent="0.3">
      <c r="B102" s="302"/>
      <c r="C102" s="307"/>
      <c r="D102" s="255">
        <v>21221</v>
      </c>
      <c r="E102" s="255">
        <v>18366</v>
      </c>
      <c r="F102" s="256">
        <v>2957</v>
      </c>
    </row>
    <row r="103" spans="2:6" ht="15.75" customHeight="1" x14ac:dyDescent="0.3">
      <c r="B103" s="302"/>
      <c r="C103" s="307"/>
      <c r="D103" s="255">
        <v>21222</v>
      </c>
      <c r="E103" s="255">
        <v>23435</v>
      </c>
      <c r="F103" s="256">
        <v>3954</v>
      </c>
    </row>
    <row r="104" spans="2:6" ht="15.75" customHeight="1" x14ac:dyDescent="0.3">
      <c r="B104" s="302"/>
      <c r="C104" s="307"/>
      <c r="D104" s="255">
        <v>21228</v>
      </c>
      <c r="E104" s="255">
        <v>18667</v>
      </c>
      <c r="F104" s="256">
        <v>3408</v>
      </c>
    </row>
    <row r="105" spans="2:6" ht="15.75" customHeight="1" x14ac:dyDescent="0.3">
      <c r="B105" s="302"/>
      <c r="C105" s="307"/>
      <c r="D105" s="255">
        <v>21236</v>
      </c>
      <c r="E105" s="255">
        <v>17609</v>
      </c>
      <c r="F105" s="256">
        <v>2743</v>
      </c>
    </row>
    <row r="106" spans="2:6" ht="15.75" customHeight="1" x14ac:dyDescent="0.3">
      <c r="B106" s="302"/>
      <c r="C106" s="307"/>
      <c r="D106" s="255">
        <v>21244</v>
      </c>
      <c r="E106" s="255">
        <v>15451</v>
      </c>
      <c r="F106" s="256">
        <v>2405</v>
      </c>
    </row>
    <row r="107" spans="2:6" ht="15.75" customHeight="1" x14ac:dyDescent="0.3">
      <c r="B107" s="302"/>
      <c r="C107" s="307"/>
      <c r="D107" s="255">
        <v>21286</v>
      </c>
      <c r="E107" s="255">
        <v>9447</v>
      </c>
      <c r="F107" s="256">
        <v>1253</v>
      </c>
    </row>
    <row r="108" spans="2:6" ht="15.75" customHeight="1" x14ac:dyDescent="0.3">
      <c r="B108" s="302"/>
      <c r="C108" s="307" t="s">
        <v>14</v>
      </c>
      <c r="D108" s="255">
        <v>21074</v>
      </c>
      <c r="E108" s="255">
        <v>6064</v>
      </c>
      <c r="F108" s="256">
        <v>1055</v>
      </c>
    </row>
    <row r="109" spans="2:6" ht="15.75" customHeight="1" x14ac:dyDescent="0.3">
      <c r="B109" s="302"/>
      <c r="C109" s="307"/>
      <c r="D109" s="255">
        <v>21102</v>
      </c>
      <c r="E109" s="255">
        <v>4453</v>
      </c>
      <c r="F109" s="256">
        <v>787</v>
      </c>
    </row>
    <row r="110" spans="2:6" ht="15.75" customHeight="1" x14ac:dyDescent="0.3">
      <c r="B110" s="302"/>
      <c r="C110" s="307" t="s">
        <v>15</v>
      </c>
      <c r="D110" s="255">
        <v>21013</v>
      </c>
      <c r="E110" s="255">
        <v>1803</v>
      </c>
      <c r="F110" s="256">
        <v>346</v>
      </c>
    </row>
    <row r="111" spans="2:6" ht="15.75" customHeight="1" x14ac:dyDescent="0.3">
      <c r="B111" s="302"/>
      <c r="C111" s="307"/>
      <c r="D111" s="255">
        <v>21085</v>
      </c>
      <c r="E111" s="255">
        <v>7263</v>
      </c>
      <c r="F111" s="256">
        <v>1300</v>
      </c>
    </row>
    <row r="112" spans="2:6" ht="15.75" customHeight="1" x14ac:dyDescent="0.3">
      <c r="B112" s="302"/>
      <c r="C112" s="307"/>
      <c r="D112" s="255">
        <v>21111</v>
      </c>
      <c r="E112" s="255">
        <v>2002</v>
      </c>
      <c r="F112" s="256">
        <v>343</v>
      </c>
    </row>
    <row r="113" spans="2:6" ht="15.75" customHeight="1" x14ac:dyDescent="0.3">
      <c r="B113" s="302"/>
      <c r="C113" s="307"/>
      <c r="D113" s="255">
        <v>21161</v>
      </c>
      <c r="E113" s="255">
        <v>2201</v>
      </c>
      <c r="F113" s="256">
        <v>394</v>
      </c>
    </row>
    <row r="114" spans="2:6" ht="15.75" customHeight="1" x14ac:dyDescent="0.3">
      <c r="B114" s="302"/>
      <c r="C114" s="307" t="s">
        <v>16</v>
      </c>
      <c r="D114" s="255">
        <v>20639</v>
      </c>
      <c r="E114" s="255">
        <v>404</v>
      </c>
      <c r="F114" s="256">
        <v>39</v>
      </c>
    </row>
    <row r="115" spans="2:6" ht="15.75" customHeight="1" x14ac:dyDescent="0.3">
      <c r="B115" s="302"/>
      <c r="C115" s="307"/>
      <c r="D115" s="255">
        <v>20689</v>
      </c>
      <c r="E115" s="255">
        <v>20</v>
      </c>
      <c r="F115" s="256">
        <v>1</v>
      </c>
    </row>
    <row r="116" spans="2:6" ht="15.75" customHeight="1" x14ac:dyDescent="0.3">
      <c r="B116" s="302"/>
      <c r="C116" s="307"/>
      <c r="D116" s="255">
        <v>20714</v>
      </c>
      <c r="E116" s="255">
        <v>2800</v>
      </c>
      <c r="F116" s="256">
        <v>284</v>
      </c>
    </row>
    <row r="117" spans="2:6" ht="15.75" customHeight="1" x14ac:dyDescent="0.3">
      <c r="B117" s="302"/>
      <c r="C117" s="307"/>
      <c r="D117" s="255">
        <v>20732</v>
      </c>
      <c r="E117" s="255">
        <v>4285</v>
      </c>
      <c r="F117" s="256">
        <v>533</v>
      </c>
    </row>
    <row r="118" spans="2:6" ht="15.75" customHeight="1" x14ac:dyDescent="0.3">
      <c r="B118" s="302"/>
      <c r="C118" s="307"/>
      <c r="D118" s="255">
        <v>20736</v>
      </c>
      <c r="E118" s="255">
        <v>956</v>
      </c>
      <c r="F118" s="256">
        <v>122</v>
      </c>
    </row>
    <row r="119" spans="2:6" ht="15.75" customHeight="1" x14ac:dyDescent="0.3">
      <c r="B119" s="302"/>
      <c r="C119" s="307" t="s">
        <v>17</v>
      </c>
      <c r="D119" s="255">
        <v>21048</v>
      </c>
      <c r="E119" s="255">
        <v>4118</v>
      </c>
      <c r="F119" s="256">
        <v>752</v>
      </c>
    </row>
    <row r="120" spans="2:6" ht="15.75" customHeight="1" x14ac:dyDescent="0.3">
      <c r="B120" s="302"/>
      <c r="C120" s="307"/>
      <c r="D120" s="255">
        <v>21088</v>
      </c>
      <c r="E120" s="255">
        <v>118</v>
      </c>
      <c r="F120" s="256">
        <v>21</v>
      </c>
    </row>
    <row r="121" spans="2:6" ht="15.75" customHeight="1" x14ac:dyDescent="0.3">
      <c r="B121" s="302"/>
      <c r="C121" s="307"/>
      <c r="D121" s="255">
        <v>21104</v>
      </c>
      <c r="E121" s="255">
        <v>2239</v>
      </c>
      <c r="F121" s="256">
        <v>388</v>
      </c>
    </row>
    <row r="122" spans="2:6" ht="15.75" customHeight="1" x14ac:dyDescent="0.3">
      <c r="B122" s="302"/>
      <c r="C122" s="307"/>
      <c r="D122" s="255">
        <v>21107</v>
      </c>
      <c r="E122" s="255">
        <v>1</v>
      </c>
      <c r="F122" s="256">
        <v>0</v>
      </c>
    </row>
    <row r="123" spans="2:6" ht="15.75" customHeight="1" x14ac:dyDescent="0.3">
      <c r="B123" s="302"/>
      <c r="C123" s="307"/>
      <c r="D123" s="255">
        <v>21157</v>
      </c>
      <c r="E123" s="255">
        <v>14886</v>
      </c>
      <c r="F123" s="256">
        <v>2608</v>
      </c>
    </row>
    <row r="124" spans="2:6" ht="15.75" customHeight="1" x14ac:dyDescent="0.3">
      <c r="B124" s="302"/>
      <c r="C124" s="307"/>
      <c r="D124" s="255">
        <v>21158</v>
      </c>
      <c r="E124" s="255">
        <v>7716</v>
      </c>
      <c r="F124" s="256">
        <v>1330</v>
      </c>
    </row>
    <row r="125" spans="2:6" ht="15.75" customHeight="1" x14ac:dyDescent="0.3">
      <c r="B125" s="302"/>
      <c r="C125" s="307"/>
      <c r="D125" s="255">
        <v>21776</v>
      </c>
      <c r="E125" s="255">
        <v>542</v>
      </c>
      <c r="F125" s="256">
        <v>80</v>
      </c>
    </row>
    <row r="126" spans="2:6" ht="15.75" customHeight="1" x14ac:dyDescent="0.3">
      <c r="B126" s="302"/>
      <c r="C126" s="307"/>
      <c r="D126" s="255">
        <v>21784</v>
      </c>
      <c r="E126" s="255">
        <v>14956</v>
      </c>
      <c r="F126" s="256">
        <v>2546</v>
      </c>
    </row>
    <row r="127" spans="2:6" ht="15.75" customHeight="1" x14ac:dyDescent="0.3">
      <c r="B127" s="302"/>
      <c r="C127" s="307"/>
      <c r="D127" s="255">
        <v>21787</v>
      </c>
      <c r="E127" s="255">
        <v>73</v>
      </c>
      <c r="F127" s="256">
        <v>13</v>
      </c>
    </row>
    <row r="128" spans="2:6" ht="15.75" customHeight="1" x14ac:dyDescent="0.3">
      <c r="B128" s="302"/>
      <c r="C128" s="307"/>
      <c r="D128" s="255">
        <v>21791</v>
      </c>
      <c r="E128" s="255">
        <v>40</v>
      </c>
      <c r="F128" s="256">
        <v>5</v>
      </c>
    </row>
    <row r="129" spans="2:6" ht="15.75" customHeight="1" x14ac:dyDescent="0.3">
      <c r="B129" s="302"/>
      <c r="C129" s="307"/>
      <c r="D129" s="255">
        <v>21797</v>
      </c>
      <c r="E129" s="255">
        <v>2558</v>
      </c>
      <c r="F129" s="256">
        <v>309</v>
      </c>
    </row>
    <row r="130" spans="2:6" ht="15.75" customHeight="1" x14ac:dyDescent="0.3">
      <c r="B130" s="302"/>
      <c r="C130" s="307"/>
      <c r="D130" s="255">
        <v>17340</v>
      </c>
      <c r="E130" s="255">
        <v>2</v>
      </c>
      <c r="F130" s="256">
        <v>0</v>
      </c>
    </row>
    <row r="131" spans="2:6" ht="15.75" customHeight="1" x14ac:dyDescent="0.3">
      <c r="B131" s="302"/>
      <c r="C131" s="307" t="s">
        <v>18</v>
      </c>
      <c r="D131" s="255">
        <v>21902</v>
      </c>
      <c r="E131" s="255">
        <v>51</v>
      </c>
      <c r="F131" s="256">
        <v>0</v>
      </c>
    </row>
    <row r="132" spans="2:6" ht="15.75" customHeight="1" x14ac:dyDescent="0.3">
      <c r="B132" s="302"/>
      <c r="C132" s="307"/>
      <c r="D132" s="255">
        <v>21903</v>
      </c>
      <c r="E132" s="255">
        <v>513</v>
      </c>
      <c r="F132" s="256">
        <v>0</v>
      </c>
    </row>
    <row r="133" spans="2:6" ht="15.75" customHeight="1" x14ac:dyDescent="0.3">
      <c r="B133" s="302"/>
      <c r="C133" s="307"/>
      <c r="D133" s="255">
        <v>21904</v>
      </c>
      <c r="E133" s="255">
        <v>39</v>
      </c>
      <c r="F133" s="256">
        <v>1</v>
      </c>
    </row>
    <row r="134" spans="2:6" ht="15.75" customHeight="1" x14ac:dyDescent="0.3">
      <c r="B134" s="302"/>
      <c r="C134" s="307"/>
      <c r="D134" s="255">
        <v>21917</v>
      </c>
      <c r="E134" s="255">
        <v>2</v>
      </c>
      <c r="F134" s="256">
        <v>0</v>
      </c>
    </row>
    <row r="135" spans="2:6" ht="15.75" customHeight="1" x14ac:dyDescent="0.3">
      <c r="B135" s="302"/>
      <c r="C135" s="307" t="s">
        <v>19</v>
      </c>
      <c r="D135" s="255">
        <v>21704</v>
      </c>
      <c r="E135" s="255">
        <v>1</v>
      </c>
      <c r="F135" s="256">
        <v>0</v>
      </c>
    </row>
    <row r="136" spans="2:6" ht="15.75" customHeight="1" x14ac:dyDescent="0.3">
      <c r="B136" s="302"/>
      <c r="C136" s="307"/>
      <c r="D136" s="255">
        <v>21710</v>
      </c>
      <c r="E136" s="255">
        <v>1</v>
      </c>
      <c r="F136" s="256">
        <v>0</v>
      </c>
    </row>
    <row r="137" spans="2:6" ht="15.75" customHeight="1" x14ac:dyDescent="0.3">
      <c r="B137" s="302"/>
      <c r="C137" s="307"/>
      <c r="D137" s="255">
        <v>21770</v>
      </c>
      <c r="E137" s="255">
        <v>22</v>
      </c>
      <c r="F137" s="256">
        <v>0</v>
      </c>
    </row>
    <row r="138" spans="2:6" ht="15.75" customHeight="1" x14ac:dyDescent="0.3">
      <c r="B138" s="302"/>
      <c r="C138" s="307"/>
      <c r="D138" s="255">
        <v>21790</v>
      </c>
      <c r="E138" s="255">
        <v>2</v>
      </c>
      <c r="F138" s="256">
        <v>0</v>
      </c>
    </row>
    <row r="139" spans="2:6" ht="15.75" customHeight="1" x14ac:dyDescent="0.3">
      <c r="B139" s="302"/>
      <c r="C139" s="258" t="s">
        <v>20</v>
      </c>
      <c r="D139" s="255">
        <v>21771</v>
      </c>
      <c r="E139" s="255">
        <v>2943</v>
      </c>
      <c r="F139" s="256">
        <v>20</v>
      </c>
    </row>
    <row r="140" spans="2:6" ht="15.75" customHeight="1" x14ac:dyDescent="0.3">
      <c r="B140" s="302"/>
      <c r="C140" s="307" t="s">
        <v>21</v>
      </c>
      <c r="D140" s="255">
        <v>21001</v>
      </c>
      <c r="E140" s="255">
        <v>11616</v>
      </c>
      <c r="F140" s="256">
        <v>1646</v>
      </c>
    </row>
    <row r="141" spans="2:6" ht="15.75" customHeight="1" x14ac:dyDescent="0.3">
      <c r="B141" s="302"/>
      <c r="C141" s="307"/>
      <c r="D141" s="255">
        <v>21005</v>
      </c>
      <c r="E141" s="255">
        <v>210</v>
      </c>
      <c r="F141" s="256">
        <v>2</v>
      </c>
    </row>
    <row r="142" spans="2:6" ht="15.75" customHeight="1" x14ac:dyDescent="0.3">
      <c r="B142" s="302"/>
      <c r="C142" s="307"/>
      <c r="D142" s="255">
        <v>21009</v>
      </c>
      <c r="E142" s="255">
        <v>12887</v>
      </c>
      <c r="F142" s="256">
        <v>1951</v>
      </c>
    </row>
    <row r="143" spans="2:6" ht="15.75" customHeight="1" x14ac:dyDescent="0.3">
      <c r="B143" s="302"/>
      <c r="C143" s="307"/>
      <c r="D143" s="255">
        <v>21014</v>
      </c>
      <c r="E143" s="255">
        <v>15990</v>
      </c>
      <c r="F143" s="256">
        <v>2558</v>
      </c>
    </row>
    <row r="144" spans="2:6" ht="15.75" customHeight="1" x14ac:dyDescent="0.3">
      <c r="B144" s="302"/>
      <c r="C144" s="307"/>
      <c r="D144" s="255">
        <v>21015</v>
      </c>
      <c r="E144" s="255">
        <v>12213</v>
      </c>
      <c r="F144" s="256">
        <v>1903</v>
      </c>
    </row>
    <row r="145" spans="2:6" ht="15.75" customHeight="1" x14ac:dyDescent="0.3">
      <c r="B145" s="302"/>
      <c r="C145" s="307"/>
      <c r="D145" s="255">
        <v>21010</v>
      </c>
      <c r="E145" s="255">
        <v>0</v>
      </c>
      <c r="F145" s="256">
        <v>1</v>
      </c>
    </row>
    <row r="146" spans="2:6" ht="15.75" customHeight="1" x14ac:dyDescent="0.3">
      <c r="B146" s="302"/>
      <c r="C146" s="307"/>
      <c r="D146" s="255">
        <v>21017</v>
      </c>
      <c r="E146" s="255">
        <v>2898</v>
      </c>
      <c r="F146" s="256">
        <v>428</v>
      </c>
    </row>
    <row r="147" spans="2:6" ht="15.75" customHeight="1" x14ac:dyDescent="0.3">
      <c r="B147" s="302"/>
      <c r="C147" s="307"/>
      <c r="D147" s="255">
        <v>21018</v>
      </c>
      <c r="E147" s="255">
        <v>5</v>
      </c>
      <c r="F147" s="256">
        <v>1</v>
      </c>
    </row>
    <row r="148" spans="2:6" ht="15.75" customHeight="1" x14ac:dyDescent="0.3">
      <c r="B148" s="302"/>
      <c r="C148" s="307"/>
      <c r="D148" s="255">
        <v>21028</v>
      </c>
      <c r="E148" s="255">
        <v>1226</v>
      </c>
      <c r="F148" s="256">
        <v>187</v>
      </c>
    </row>
    <row r="149" spans="2:6" ht="15.75" customHeight="1" x14ac:dyDescent="0.3">
      <c r="B149" s="302"/>
      <c r="C149" s="307"/>
      <c r="D149" s="255">
        <v>21034</v>
      </c>
      <c r="E149" s="255">
        <v>41</v>
      </c>
      <c r="F149" s="256">
        <v>6</v>
      </c>
    </row>
    <row r="150" spans="2:6" ht="15.75" customHeight="1" x14ac:dyDescent="0.3">
      <c r="B150" s="302"/>
      <c r="C150" s="307"/>
      <c r="D150" s="255">
        <v>21040</v>
      </c>
      <c r="E150" s="255">
        <v>8765</v>
      </c>
      <c r="F150" s="256">
        <v>1568</v>
      </c>
    </row>
    <row r="151" spans="2:6" ht="15.75" customHeight="1" x14ac:dyDescent="0.3">
      <c r="B151" s="302"/>
      <c r="C151" s="307"/>
      <c r="D151" s="255">
        <v>21047</v>
      </c>
      <c r="E151" s="255">
        <v>5008</v>
      </c>
      <c r="F151" s="256">
        <v>945</v>
      </c>
    </row>
    <row r="152" spans="2:6" ht="15.75" customHeight="1" x14ac:dyDescent="0.3">
      <c r="B152" s="302"/>
      <c r="C152" s="307"/>
      <c r="D152" s="255">
        <v>21050</v>
      </c>
      <c r="E152" s="255">
        <v>7076</v>
      </c>
      <c r="F152" s="256">
        <v>1184</v>
      </c>
    </row>
    <row r="153" spans="2:6" ht="15.75" customHeight="1" x14ac:dyDescent="0.3">
      <c r="B153" s="302"/>
      <c r="C153" s="307"/>
      <c r="D153" s="255">
        <v>21078</v>
      </c>
      <c r="E153" s="255">
        <v>9154</v>
      </c>
      <c r="F153" s="256">
        <v>1282</v>
      </c>
    </row>
    <row r="154" spans="2:6" ht="15.75" customHeight="1" x14ac:dyDescent="0.3">
      <c r="B154" s="302"/>
      <c r="C154" s="307"/>
      <c r="D154" s="255">
        <v>21084</v>
      </c>
      <c r="E154" s="255">
        <v>2838</v>
      </c>
      <c r="F154" s="256">
        <v>535</v>
      </c>
    </row>
    <row r="155" spans="2:6" ht="15.75" customHeight="1" x14ac:dyDescent="0.3">
      <c r="B155" s="302"/>
      <c r="C155" s="307"/>
      <c r="D155" s="255">
        <v>21130</v>
      </c>
      <c r="E155" s="255">
        <v>63</v>
      </c>
      <c r="F155" s="256">
        <v>11</v>
      </c>
    </row>
    <row r="156" spans="2:6" ht="15.75" customHeight="1" x14ac:dyDescent="0.3">
      <c r="B156" s="302"/>
      <c r="C156" s="307"/>
      <c r="D156" s="255">
        <v>21132</v>
      </c>
      <c r="E156" s="255">
        <v>527</v>
      </c>
      <c r="F156" s="256">
        <v>69</v>
      </c>
    </row>
    <row r="157" spans="2:6" ht="15.75" customHeight="1" x14ac:dyDescent="0.3">
      <c r="B157" s="302"/>
      <c r="C157" s="307"/>
      <c r="D157" s="255">
        <v>21154</v>
      </c>
      <c r="E157" s="255">
        <v>565</v>
      </c>
      <c r="F157" s="256">
        <v>76</v>
      </c>
    </row>
    <row r="158" spans="2:6" ht="15.75" customHeight="1" x14ac:dyDescent="0.3">
      <c r="B158" s="302"/>
      <c r="C158" s="307"/>
      <c r="D158" s="255">
        <v>21160</v>
      </c>
      <c r="E158" s="255">
        <v>6</v>
      </c>
      <c r="F158" s="256">
        <v>0</v>
      </c>
    </row>
    <row r="159" spans="2:6" ht="15.75" customHeight="1" x14ac:dyDescent="0.3">
      <c r="B159" s="302"/>
      <c r="C159" s="307" t="s">
        <v>22</v>
      </c>
      <c r="D159" s="255">
        <v>20723</v>
      </c>
      <c r="E159" s="255">
        <v>13455</v>
      </c>
      <c r="F159" s="256">
        <v>2078</v>
      </c>
    </row>
    <row r="160" spans="2:6" ht="15.75" customHeight="1" x14ac:dyDescent="0.3">
      <c r="B160" s="302"/>
      <c r="C160" s="307"/>
      <c r="D160" s="255">
        <v>20759</v>
      </c>
      <c r="E160" s="255">
        <v>2460</v>
      </c>
      <c r="F160" s="256">
        <v>276</v>
      </c>
    </row>
    <row r="161" spans="2:6" ht="15.75" customHeight="1" x14ac:dyDescent="0.3">
      <c r="B161" s="302"/>
      <c r="C161" s="307"/>
      <c r="D161" s="255">
        <v>20763</v>
      </c>
      <c r="E161" s="255">
        <v>1119</v>
      </c>
      <c r="F161" s="256">
        <v>159</v>
      </c>
    </row>
    <row r="162" spans="2:6" ht="15.75" customHeight="1" x14ac:dyDescent="0.3">
      <c r="B162" s="302"/>
      <c r="C162" s="307"/>
      <c r="D162" s="255">
        <v>20777</v>
      </c>
      <c r="E162" s="255">
        <v>1237</v>
      </c>
      <c r="F162" s="256">
        <v>201</v>
      </c>
    </row>
    <row r="163" spans="2:6" ht="15.75" customHeight="1" x14ac:dyDescent="0.3">
      <c r="B163" s="302"/>
      <c r="C163" s="307"/>
      <c r="D163" s="255">
        <v>21029</v>
      </c>
      <c r="E163" s="255">
        <v>4195</v>
      </c>
      <c r="F163" s="256">
        <v>619</v>
      </c>
    </row>
    <row r="164" spans="2:6" ht="15.75" customHeight="1" x14ac:dyDescent="0.3">
      <c r="B164" s="302"/>
      <c r="C164" s="307"/>
      <c r="D164" s="255">
        <v>21036</v>
      </c>
      <c r="E164" s="255">
        <v>816</v>
      </c>
      <c r="F164" s="256">
        <v>140</v>
      </c>
    </row>
    <row r="165" spans="2:6" ht="15.75" customHeight="1" x14ac:dyDescent="0.3">
      <c r="B165" s="302"/>
      <c r="C165" s="307"/>
      <c r="D165" s="255">
        <v>21042</v>
      </c>
      <c r="E165" s="255">
        <v>15712</v>
      </c>
      <c r="F165" s="256">
        <v>2454</v>
      </c>
    </row>
    <row r="166" spans="2:6" ht="15.75" customHeight="1" x14ac:dyDescent="0.3">
      <c r="B166" s="302"/>
      <c r="C166" s="307"/>
      <c r="D166" s="255">
        <v>21043</v>
      </c>
      <c r="E166" s="255">
        <v>19853</v>
      </c>
      <c r="F166" s="256">
        <v>2614</v>
      </c>
    </row>
    <row r="167" spans="2:6" ht="15.75" customHeight="1" x14ac:dyDescent="0.3">
      <c r="B167" s="302"/>
      <c r="C167" s="307"/>
      <c r="D167" s="255">
        <v>21044</v>
      </c>
      <c r="E167" s="255">
        <v>21116</v>
      </c>
      <c r="F167" s="256">
        <v>2810</v>
      </c>
    </row>
    <row r="168" spans="2:6" ht="15.75" customHeight="1" x14ac:dyDescent="0.3">
      <c r="B168" s="302"/>
      <c r="C168" s="307"/>
      <c r="D168" s="255">
        <v>21045</v>
      </c>
      <c r="E168" s="255">
        <v>15386</v>
      </c>
      <c r="F168" s="256">
        <v>2666</v>
      </c>
    </row>
    <row r="169" spans="2:6" ht="15.75" customHeight="1" x14ac:dyDescent="0.3">
      <c r="B169" s="302"/>
      <c r="C169" s="307"/>
      <c r="D169" s="255">
        <v>21046</v>
      </c>
      <c r="E169" s="255">
        <v>6628</v>
      </c>
      <c r="F169" s="256">
        <v>967</v>
      </c>
    </row>
    <row r="170" spans="2:6" ht="15.75" customHeight="1" x14ac:dyDescent="0.3">
      <c r="B170" s="302"/>
      <c r="C170" s="307"/>
      <c r="D170" s="255">
        <v>21075</v>
      </c>
      <c r="E170" s="255">
        <v>14470</v>
      </c>
      <c r="F170" s="256">
        <v>1889</v>
      </c>
    </row>
    <row r="171" spans="2:6" ht="15.75" customHeight="1" x14ac:dyDescent="0.3">
      <c r="B171" s="302"/>
      <c r="C171" s="307"/>
      <c r="D171" s="255">
        <v>21723</v>
      </c>
      <c r="E171" s="255">
        <v>324</v>
      </c>
      <c r="F171" s="256">
        <v>56</v>
      </c>
    </row>
    <row r="172" spans="2:6" ht="15.75" customHeight="1" x14ac:dyDescent="0.3">
      <c r="B172" s="302"/>
      <c r="C172" s="307"/>
      <c r="D172" s="255">
        <v>21737</v>
      </c>
      <c r="E172" s="255">
        <v>656</v>
      </c>
      <c r="F172" s="256">
        <v>107</v>
      </c>
    </row>
    <row r="173" spans="2:6" ht="15.75" customHeight="1" x14ac:dyDescent="0.3">
      <c r="B173" s="302"/>
      <c r="C173" s="307"/>
      <c r="D173" s="255">
        <v>21738</v>
      </c>
      <c r="E173" s="255">
        <v>1151</v>
      </c>
      <c r="F173" s="256">
        <v>172</v>
      </c>
    </row>
    <row r="174" spans="2:6" ht="15.75" customHeight="1" x14ac:dyDescent="0.3">
      <c r="B174" s="302"/>
      <c r="C174" s="307"/>
      <c r="D174" s="255">
        <v>21765</v>
      </c>
      <c r="E174" s="255">
        <v>25</v>
      </c>
      <c r="F174" s="256">
        <v>5</v>
      </c>
    </row>
    <row r="175" spans="2:6" ht="15.75" customHeight="1" x14ac:dyDescent="0.3">
      <c r="B175" s="302"/>
      <c r="C175" s="307"/>
      <c r="D175" s="255">
        <v>21794</v>
      </c>
      <c r="E175" s="255">
        <v>833</v>
      </c>
      <c r="F175" s="256">
        <v>129</v>
      </c>
    </row>
    <row r="176" spans="2:6" ht="15.75" customHeight="1" x14ac:dyDescent="0.3">
      <c r="B176" s="302"/>
      <c r="C176" s="307" t="s">
        <v>23</v>
      </c>
      <c r="D176" s="255">
        <v>20833</v>
      </c>
      <c r="E176" s="255">
        <v>768</v>
      </c>
      <c r="F176" s="256">
        <v>95</v>
      </c>
    </row>
    <row r="177" spans="2:6" ht="15.75" customHeight="1" x14ac:dyDescent="0.3">
      <c r="B177" s="302"/>
      <c r="C177" s="307"/>
      <c r="D177" s="255">
        <v>20860</v>
      </c>
      <c r="E177" s="255">
        <v>43</v>
      </c>
      <c r="F177" s="256">
        <v>4</v>
      </c>
    </row>
    <row r="178" spans="2:6" ht="15.75" customHeight="1" x14ac:dyDescent="0.3">
      <c r="B178" s="302"/>
      <c r="C178" s="307"/>
      <c r="D178" s="255">
        <v>20861</v>
      </c>
      <c r="E178" s="255">
        <v>740</v>
      </c>
      <c r="F178" s="256">
        <v>111</v>
      </c>
    </row>
    <row r="179" spans="2:6" ht="15.75" customHeight="1" x14ac:dyDescent="0.3">
      <c r="B179" s="302"/>
      <c r="C179" s="307"/>
      <c r="D179" s="255">
        <v>20862</v>
      </c>
      <c r="E179" s="255">
        <v>155</v>
      </c>
      <c r="F179" s="256">
        <v>27</v>
      </c>
    </row>
    <row r="180" spans="2:6" ht="15.75" customHeight="1" x14ac:dyDescent="0.3">
      <c r="B180" s="302"/>
      <c r="C180" s="307"/>
      <c r="D180" s="255">
        <v>20866</v>
      </c>
      <c r="E180" s="255">
        <v>5130</v>
      </c>
      <c r="F180" s="256">
        <v>788</v>
      </c>
    </row>
    <row r="181" spans="2:6" ht="15.75" customHeight="1" x14ac:dyDescent="0.3">
      <c r="B181" s="302"/>
      <c r="C181" s="307"/>
      <c r="D181" s="255">
        <v>20868</v>
      </c>
      <c r="E181" s="255">
        <v>197</v>
      </c>
      <c r="F181" s="256">
        <v>48</v>
      </c>
    </row>
    <row r="182" spans="2:6" ht="15.75" customHeight="1" x14ac:dyDescent="0.3">
      <c r="B182" s="302"/>
      <c r="C182" s="307"/>
      <c r="D182" s="255">
        <v>20879</v>
      </c>
      <c r="E182" s="255">
        <v>1</v>
      </c>
      <c r="F182" s="256">
        <v>0</v>
      </c>
    </row>
    <row r="183" spans="2:6" ht="15.75" customHeight="1" x14ac:dyDescent="0.3">
      <c r="B183" s="302"/>
      <c r="C183" s="307"/>
      <c r="D183" s="255">
        <v>20882</v>
      </c>
      <c r="E183" s="255">
        <v>59</v>
      </c>
      <c r="F183" s="256">
        <v>5</v>
      </c>
    </row>
    <row r="184" spans="2:6" ht="15.75" customHeight="1" x14ac:dyDescent="0.3">
      <c r="B184" s="302"/>
      <c r="C184" s="307"/>
      <c r="D184" s="255">
        <v>20904</v>
      </c>
      <c r="E184" s="255">
        <v>5124</v>
      </c>
      <c r="F184" s="256">
        <v>691</v>
      </c>
    </row>
    <row r="185" spans="2:6" ht="15.75" customHeight="1" x14ac:dyDescent="0.3">
      <c r="B185" s="302"/>
      <c r="C185" s="307"/>
      <c r="D185" s="255">
        <v>20905</v>
      </c>
      <c r="E185" s="255">
        <v>1562</v>
      </c>
      <c r="F185" s="256">
        <v>249</v>
      </c>
    </row>
    <row r="186" spans="2:6" ht="15.75" customHeight="1" x14ac:dyDescent="0.3">
      <c r="B186" s="302"/>
      <c r="C186" s="307" t="s">
        <v>24</v>
      </c>
      <c r="D186" s="255">
        <v>20705</v>
      </c>
      <c r="E186" s="255">
        <v>844</v>
      </c>
      <c r="F186" s="256">
        <v>165</v>
      </c>
    </row>
    <row r="187" spans="2:6" ht="15.75" customHeight="1" x14ac:dyDescent="0.3">
      <c r="B187" s="302"/>
      <c r="C187" s="307"/>
      <c r="D187" s="255">
        <v>20706</v>
      </c>
      <c r="E187" s="255">
        <v>10843</v>
      </c>
      <c r="F187" s="256">
        <v>1952</v>
      </c>
    </row>
    <row r="188" spans="2:6" ht="15.75" customHeight="1" x14ac:dyDescent="0.3">
      <c r="B188" s="302"/>
      <c r="C188" s="307"/>
      <c r="D188" s="255">
        <v>20707</v>
      </c>
      <c r="E188" s="255">
        <v>15977</v>
      </c>
      <c r="F188" s="256">
        <v>2234</v>
      </c>
    </row>
    <row r="189" spans="2:6" ht="15.75" customHeight="1" x14ac:dyDescent="0.3">
      <c r="B189" s="302"/>
      <c r="C189" s="307"/>
      <c r="D189" s="255">
        <v>20708</v>
      </c>
      <c r="E189" s="255">
        <v>11281</v>
      </c>
      <c r="F189" s="256">
        <v>1698</v>
      </c>
    </row>
    <row r="190" spans="2:6" ht="15.75" customHeight="1" x14ac:dyDescent="0.3">
      <c r="B190" s="302"/>
      <c r="C190" s="307"/>
      <c r="D190" s="255">
        <v>20715</v>
      </c>
      <c r="E190" s="255">
        <v>9578</v>
      </c>
      <c r="F190" s="256">
        <v>1831</v>
      </c>
    </row>
    <row r="191" spans="2:6" ht="15.75" customHeight="1" x14ac:dyDescent="0.3">
      <c r="B191" s="302"/>
      <c r="C191" s="307"/>
      <c r="D191" s="255">
        <v>20716</v>
      </c>
      <c r="E191" s="255">
        <v>10346</v>
      </c>
      <c r="F191" s="256">
        <v>1397</v>
      </c>
    </row>
    <row r="192" spans="2:6" ht="15.75" customHeight="1" x14ac:dyDescent="0.3">
      <c r="B192" s="302"/>
      <c r="C192" s="307"/>
      <c r="D192" s="255">
        <v>20720</v>
      </c>
      <c r="E192" s="255">
        <v>8507</v>
      </c>
      <c r="F192" s="256">
        <v>1227</v>
      </c>
    </row>
    <row r="193" spans="2:6" ht="15.75" customHeight="1" x14ac:dyDescent="0.3">
      <c r="B193" s="302"/>
      <c r="C193" s="307"/>
      <c r="D193" s="255">
        <v>20721</v>
      </c>
      <c r="E193" s="255">
        <v>4702</v>
      </c>
      <c r="F193" s="256">
        <v>731</v>
      </c>
    </row>
    <row r="194" spans="2:6" ht="15.75" customHeight="1" x14ac:dyDescent="0.3">
      <c r="B194" s="302"/>
      <c r="C194" s="307"/>
      <c r="D194" s="255">
        <v>20769</v>
      </c>
      <c r="E194" s="255">
        <v>2649</v>
      </c>
      <c r="F194" s="256">
        <v>406</v>
      </c>
    </row>
    <row r="195" spans="2:6" ht="15.75" customHeight="1" x14ac:dyDescent="0.3">
      <c r="B195" s="302"/>
      <c r="C195" s="307"/>
      <c r="D195" s="255">
        <v>20770</v>
      </c>
      <c r="E195" s="255">
        <v>682</v>
      </c>
      <c r="F195" s="256">
        <v>56</v>
      </c>
    </row>
    <row r="196" spans="2:6" ht="15.75" customHeight="1" x14ac:dyDescent="0.3">
      <c r="B196" s="302"/>
      <c r="C196" s="307"/>
      <c r="D196" s="255">
        <v>20771</v>
      </c>
      <c r="E196" s="255">
        <v>1</v>
      </c>
      <c r="F196" s="256">
        <v>0</v>
      </c>
    </row>
    <row r="197" spans="2:6" ht="15.75" customHeight="1" x14ac:dyDescent="0.3">
      <c r="B197" s="302"/>
      <c r="C197" s="307"/>
      <c r="D197" s="255">
        <v>20772</v>
      </c>
      <c r="E197" s="255">
        <v>1165</v>
      </c>
      <c r="F197" s="256">
        <v>195</v>
      </c>
    </row>
    <row r="198" spans="2:6" ht="15.75" customHeight="1" x14ac:dyDescent="0.3">
      <c r="B198" s="302"/>
      <c r="C198" s="307"/>
      <c r="D198" s="255">
        <v>20774</v>
      </c>
      <c r="E198" s="255">
        <v>5296</v>
      </c>
      <c r="F198" s="256">
        <v>747</v>
      </c>
    </row>
    <row r="199" spans="2:6" ht="15.75" customHeight="1" x14ac:dyDescent="0.3">
      <c r="B199" s="302"/>
      <c r="C199" s="307"/>
      <c r="D199" s="255">
        <v>20785</v>
      </c>
      <c r="E199" s="255">
        <v>3587</v>
      </c>
      <c r="F199" s="256">
        <v>613</v>
      </c>
    </row>
    <row r="200" spans="2:6" ht="15.75" customHeight="1" x14ac:dyDescent="0.3">
      <c r="B200" s="303"/>
      <c r="C200" s="258" t="s">
        <v>25</v>
      </c>
      <c r="D200" s="255" t="s">
        <v>25</v>
      </c>
      <c r="E200" s="255">
        <v>712</v>
      </c>
      <c r="F200" s="256">
        <v>0</v>
      </c>
    </row>
    <row r="201" spans="2:6" ht="15.6" x14ac:dyDescent="0.3">
      <c r="B201" s="257" t="s">
        <v>26</v>
      </c>
      <c r="C201" s="258"/>
      <c r="D201" s="258"/>
      <c r="E201" s="259">
        <f>SUM(E6:E200)</f>
        <v>1259196</v>
      </c>
      <c r="F201" s="259">
        <f>SUM(F6:F200)</f>
        <v>187519</v>
      </c>
    </row>
    <row r="202" spans="2:6" ht="16.2" thickBot="1" x14ac:dyDescent="0.35">
      <c r="B202" s="260"/>
      <c r="C202" s="252"/>
      <c r="D202" s="252"/>
      <c r="E202" s="252"/>
      <c r="F202" s="252"/>
    </row>
    <row r="203" spans="2:6" ht="47.4" thickBot="1" x14ac:dyDescent="0.35">
      <c r="B203" s="253" t="s">
        <v>1</v>
      </c>
      <c r="C203" s="261" t="s">
        <v>2</v>
      </c>
      <c r="D203" s="254" t="s">
        <v>3</v>
      </c>
      <c r="E203" s="254" t="s">
        <v>4</v>
      </c>
      <c r="F203" s="254" t="s">
        <v>5</v>
      </c>
    </row>
    <row r="204" spans="2:6" ht="15.6" x14ac:dyDescent="0.3">
      <c r="B204" s="301" t="s">
        <v>27</v>
      </c>
      <c r="C204" s="308" t="s">
        <v>7</v>
      </c>
      <c r="D204" s="255">
        <v>20711</v>
      </c>
      <c r="E204" s="255">
        <v>86</v>
      </c>
      <c r="F204" s="256">
        <v>1</v>
      </c>
    </row>
    <row r="205" spans="2:6" ht="15.6" x14ac:dyDescent="0.3">
      <c r="B205" s="302"/>
      <c r="C205" s="309"/>
      <c r="D205" s="255">
        <v>20724</v>
      </c>
      <c r="E205" s="255">
        <v>118</v>
      </c>
      <c r="F205" s="256">
        <v>4</v>
      </c>
    </row>
    <row r="206" spans="2:6" ht="15.6" x14ac:dyDescent="0.3">
      <c r="B206" s="302"/>
      <c r="C206" s="309"/>
      <c r="D206" s="255">
        <v>20733</v>
      </c>
      <c r="E206" s="255">
        <v>17</v>
      </c>
      <c r="F206" s="256">
        <v>0</v>
      </c>
    </row>
    <row r="207" spans="2:6" ht="15.6" x14ac:dyDescent="0.3">
      <c r="B207" s="302"/>
      <c r="C207" s="309"/>
      <c r="D207" s="255">
        <v>20751</v>
      </c>
      <c r="E207" s="255">
        <v>10</v>
      </c>
      <c r="F207" s="256">
        <v>0</v>
      </c>
    </row>
    <row r="208" spans="2:6" ht="15.6" x14ac:dyDescent="0.3">
      <c r="B208" s="302"/>
      <c r="C208" s="309"/>
      <c r="D208" s="255">
        <v>20764</v>
      </c>
      <c r="E208" s="255">
        <v>18</v>
      </c>
      <c r="F208" s="256">
        <v>0</v>
      </c>
    </row>
    <row r="209" spans="2:6" ht="15.6" x14ac:dyDescent="0.3">
      <c r="B209" s="302"/>
      <c r="C209" s="309"/>
      <c r="D209" s="255">
        <v>20765</v>
      </c>
      <c r="E209" s="255">
        <v>9</v>
      </c>
      <c r="F209" s="256">
        <v>0</v>
      </c>
    </row>
    <row r="210" spans="2:6" ht="15.6" x14ac:dyDescent="0.3">
      <c r="B210" s="302"/>
      <c r="C210" s="309"/>
      <c r="D210" s="255">
        <v>20776</v>
      </c>
      <c r="E210" s="255">
        <v>35</v>
      </c>
      <c r="F210" s="256">
        <v>1</v>
      </c>
    </row>
    <row r="211" spans="2:6" ht="15.6" x14ac:dyDescent="0.3">
      <c r="B211" s="302"/>
      <c r="C211" s="309"/>
      <c r="D211" s="255">
        <v>20778</v>
      </c>
      <c r="E211" s="255">
        <v>2</v>
      </c>
      <c r="F211" s="256">
        <v>0</v>
      </c>
    </row>
    <row r="212" spans="2:6" ht="15.6" x14ac:dyDescent="0.3">
      <c r="B212" s="302"/>
      <c r="C212" s="309"/>
      <c r="D212" s="255">
        <v>20779</v>
      </c>
      <c r="E212" s="255">
        <v>6</v>
      </c>
      <c r="F212" s="256">
        <v>0</v>
      </c>
    </row>
    <row r="213" spans="2:6" ht="15.6" x14ac:dyDescent="0.3">
      <c r="B213" s="302"/>
      <c r="C213" s="309"/>
      <c r="D213" s="255">
        <v>21012</v>
      </c>
      <c r="E213" s="255">
        <v>54</v>
      </c>
      <c r="F213" s="256">
        <v>0</v>
      </c>
    </row>
    <row r="214" spans="2:6" ht="15.6" x14ac:dyDescent="0.3">
      <c r="B214" s="302"/>
      <c r="C214" s="309"/>
      <c r="D214" s="255">
        <v>21032</v>
      </c>
      <c r="E214" s="255">
        <v>21</v>
      </c>
      <c r="F214" s="256">
        <v>0</v>
      </c>
    </row>
    <row r="215" spans="2:6" ht="15.6" x14ac:dyDescent="0.3">
      <c r="B215" s="302"/>
      <c r="C215" s="309"/>
      <c r="D215" s="255">
        <v>21035</v>
      </c>
      <c r="E215" s="255">
        <v>12</v>
      </c>
      <c r="F215" s="256">
        <v>0</v>
      </c>
    </row>
    <row r="216" spans="2:6" ht="15.6" x14ac:dyDescent="0.3">
      <c r="B216" s="302"/>
      <c r="C216" s="309"/>
      <c r="D216" s="255">
        <v>21037</v>
      </c>
      <c r="E216" s="255">
        <v>101</v>
      </c>
      <c r="F216" s="256">
        <v>1</v>
      </c>
    </row>
    <row r="217" spans="2:6" ht="15.6" x14ac:dyDescent="0.3">
      <c r="B217" s="302"/>
      <c r="C217" s="309"/>
      <c r="D217" s="255">
        <v>21054</v>
      </c>
      <c r="E217" s="255">
        <v>39</v>
      </c>
      <c r="F217" s="256">
        <v>0</v>
      </c>
    </row>
    <row r="218" spans="2:6" ht="15.6" x14ac:dyDescent="0.3">
      <c r="B218" s="302"/>
      <c r="C218" s="309"/>
      <c r="D218" s="255">
        <v>21060</v>
      </c>
      <c r="E218" s="255">
        <v>449</v>
      </c>
      <c r="F218" s="256">
        <v>6</v>
      </c>
    </row>
    <row r="219" spans="2:6" ht="15.6" x14ac:dyDescent="0.3">
      <c r="B219" s="302"/>
      <c r="C219" s="309"/>
      <c r="D219" s="255">
        <v>21061</v>
      </c>
      <c r="E219" s="255">
        <v>885</v>
      </c>
      <c r="F219" s="256">
        <v>9</v>
      </c>
    </row>
    <row r="220" spans="2:6" ht="15.6" x14ac:dyDescent="0.3">
      <c r="B220" s="302"/>
      <c r="C220" s="309"/>
      <c r="D220" s="255">
        <v>21076</v>
      </c>
      <c r="E220" s="255">
        <v>133</v>
      </c>
      <c r="F220" s="256">
        <v>1</v>
      </c>
    </row>
    <row r="221" spans="2:6" ht="15.6" x14ac:dyDescent="0.3">
      <c r="B221" s="302"/>
      <c r="C221" s="309"/>
      <c r="D221" s="255">
        <v>21077</v>
      </c>
      <c r="E221" s="255">
        <v>2</v>
      </c>
      <c r="F221" s="256">
        <v>0</v>
      </c>
    </row>
    <row r="222" spans="2:6" ht="15.6" x14ac:dyDescent="0.3">
      <c r="B222" s="302"/>
      <c r="C222" s="309"/>
      <c r="D222" s="255">
        <v>21090</v>
      </c>
      <c r="E222" s="255">
        <v>58</v>
      </c>
      <c r="F222" s="256">
        <v>0</v>
      </c>
    </row>
    <row r="223" spans="2:6" ht="15.6" x14ac:dyDescent="0.3">
      <c r="B223" s="302"/>
      <c r="C223" s="309"/>
      <c r="D223" s="255">
        <v>21108</v>
      </c>
      <c r="E223" s="255">
        <v>93</v>
      </c>
      <c r="F223" s="256">
        <v>2</v>
      </c>
    </row>
    <row r="224" spans="2:6" ht="15.6" x14ac:dyDescent="0.3">
      <c r="B224" s="302"/>
      <c r="C224" s="309"/>
      <c r="D224" s="255">
        <v>21113</v>
      </c>
      <c r="E224" s="255">
        <v>238</v>
      </c>
      <c r="F224" s="256">
        <v>5</v>
      </c>
    </row>
    <row r="225" spans="2:6" ht="15.6" x14ac:dyDescent="0.3">
      <c r="B225" s="302"/>
      <c r="C225" s="309"/>
      <c r="D225" s="255">
        <v>21114</v>
      </c>
      <c r="E225" s="255">
        <v>70</v>
      </c>
      <c r="F225" s="256">
        <v>0</v>
      </c>
    </row>
    <row r="226" spans="2:6" ht="15.6" x14ac:dyDescent="0.3">
      <c r="B226" s="302"/>
      <c r="C226" s="309"/>
      <c r="D226" s="255">
        <v>21122</v>
      </c>
      <c r="E226" s="255">
        <v>336</v>
      </c>
      <c r="F226" s="256">
        <v>4</v>
      </c>
    </row>
    <row r="227" spans="2:6" ht="15.6" x14ac:dyDescent="0.3">
      <c r="B227" s="302"/>
      <c r="C227" s="309"/>
      <c r="D227" s="255">
        <v>21140</v>
      </c>
      <c r="E227" s="255">
        <v>4</v>
      </c>
      <c r="F227" s="256">
        <v>0</v>
      </c>
    </row>
    <row r="228" spans="2:6" ht="15.6" x14ac:dyDescent="0.3">
      <c r="B228" s="302"/>
      <c r="C228" s="309"/>
      <c r="D228" s="255">
        <v>21144</v>
      </c>
      <c r="E228" s="255">
        <v>408</v>
      </c>
      <c r="F228" s="256">
        <v>8</v>
      </c>
    </row>
    <row r="229" spans="2:6" ht="15.6" x14ac:dyDescent="0.3">
      <c r="B229" s="302"/>
      <c r="C229" s="309"/>
      <c r="D229" s="255">
        <v>21146</v>
      </c>
      <c r="E229" s="255">
        <v>55</v>
      </c>
      <c r="F229" s="256">
        <v>1</v>
      </c>
    </row>
    <row r="230" spans="2:6" ht="15.6" x14ac:dyDescent="0.3">
      <c r="B230" s="302"/>
      <c r="C230" s="309"/>
      <c r="D230" s="255">
        <v>21401</v>
      </c>
      <c r="E230" s="255">
        <v>443</v>
      </c>
      <c r="F230" s="256">
        <v>6</v>
      </c>
    </row>
    <row r="231" spans="2:6" ht="15.6" x14ac:dyDescent="0.3">
      <c r="B231" s="302"/>
      <c r="C231" s="309"/>
      <c r="D231" s="255">
        <v>21402</v>
      </c>
      <c r="E231" s="255">
        <v>1</v>
      </c>
      <c r="F231" s="256">
        <v>0</v>
      </c>
    </row>
    <row r="232" spans="2:6" ht="15.6" x14ac:dyDescent="0.3">
      <c r="B232" s="302"/>
      <c r="C232" s="309"/>
      <c r="D232" s="255">
        <v>21403</v>
      </c>
      <c r="E232" s="255">
        <v>329</v>
      </c>
      <c r="F232" s="256">
        <v>5</v>
      </c>
    </row>
    <row r="233" spans="2:6" ht="15.6" x14ac:dyDescent="0.3">
      <c r="B233" s="302"/>
      <c r="C233" s="309"/>
      <c r="D233" s="255">
        <v>21405</v>
      </c>
      <c r="E233" s="255">
        <v>1</v>
      </c>
      <c r="F233" s="256">
        <v>0</v>
      </c>
    </row>
    <row r="234" spans="2:6" ht="15.6" x14ac:dyDescent="0.3">
      <c r="B234" s="302"/>
      <c r="C234" s="310"/>
      <c r="D234" s="255">
        <v>21409</v>
      </c>
      <c r="E234" s="255">
        <v>85</v>
      </c>
      <c r="F234" s="256">
        <v>0</v>
      </c>
    </row>
    <row r="235" spans="2:6" ht="15.6" x14ac:dyDescent="0.3">
      <c r="B235" s="302"/>
      <c r="C235" s="311" t="s">
        <v>8</v>
      </c>
      <c r="D235" s="255">
        <v>20754</v>
      </c>
      <c r="E235" s="255">
        <v>3</v>
      </c>
      <c r="F235" s="256">
        <v>0</v>
      </c>
    </row>
    <row r="236" spans="2:6" ht="15.6" x14ac:dyDescent="0.3">
      <c r="B236" s="302"/>
      <c r="C236" s="313"/>
      <c r="D236" s="255">
        <v>20758</v>
      </c>
      <c r="E236" s="255">
        <v>2</v>
      </c>
      <c r="F236" s="256">
        <v>0</v>
      </c>
    </row>
    <row r="237" spans="2:6" ht="15.6" x14ac:dyDescent="0.3">
      <c r="B237" s="302"/>
      <c r="C237" s="258" t="s">
        <v>9</v>
      </c>
      <c r="D237" s="255">
        <v>20794</v>
      </c>
      <c r="E237" s="255">
        <v>108</v>
      </c>
      <c r="F237" s="256">
        <v>0</v>
      </c>
    </row>
    <row r="238" spans="2:6" ht="15.6" x14ac:dyDescent="0.3">
      <c r="B238" s="302"/>
      <c r="C238" s="311" t="s">
        <v>10</v>
      </c>
      <c r="D238" s="255">
        <v>21201</v>
      </c>
      <c r="E238" s="255">
        <v>939</v>
      </c>
      <c r="F238" s="256">
        <v>9</v>
      </c>
    </row>
    <row r="239" spans="2:6" ht="15.6" x14ac:dyDescent="0.3">
      <c r="B239" s="302"/>
      <c r="C239" s="312"/>
      <c r="D239" s="255">
        <v>21202</v>
      </c>
      <c r="E239" s="255">
        <v>753</v>
      </c>
      <c r="F239" s="256">
        <v>7</v>
      </c>
    </row>
    <row r="240" spans="2:6" ht="15.6" x14ac:dyDescent="0.3">
      <c r="B240" s="302"/>
      <c r="C240" s="312"/>
      <c r="D240" s="255">
        <v>21205</v>
      </c>
      <c r="E240" s="255">
        <v>968</v>
      </c>
      <c r="F240" s="256">
        <v>6</v>
      </c>
    </row>
    <row r="241" spans="2:6" ht="15.6" x14ac:dyDescent="0.3">
      <c r="B241" s="302"/>
      <c r="C241" s="312"/>
      <c r="D241" s="255">
        <v>21206</v>
      </c>
      <c r="E241" s="255">
        <v>2182</v>
      </c>
      <c r="F241" s="256">
        <v>32</v>
      </c>
    </row>
    <row r="242" spans="2:6" ht="15.6" x14ac:dyDescent="0.3">
      <c r="B242" s="302"/>
      <c r="C242" s="312"/>
      <c r="D242" s="255">
        <v>21209</v>
      </c>
      <c r="E242" s="255">
        <v>474</v>
      </c>
      <c r="F242" s="256">
        <v>4</v>
      </c>
    </row>
    <row r="243" spans="2:6" ht="15.6" x14ac:dyDescent="0.3">
      <c r="B243" s="302"/>
      <c r="C243" s="312"/>
      <c r="D243" s="255">
        <v>21211</v>
      </c>
      <c r="E243" s="255">
        <v>273</v>
      </c>
      <c r="F243" s="256">
        <v>3</v>
      </c>
    </row>
    <row r="244" spans="2:6" ht="15.6" x14ac:dyDescent="0.3">
      <c r="B244" s="302"/>
      <c r="C244" s="312"/>
      <c r="D244" s="255">
        <v>21213</v>
      </c>
      <c r="E244" s="255">
        <v>2168</v>
      </c>
      <c r="F244" s="256">
        <v>33</v>
      </c>
    </row>
    <row r="245" spans="2:6" ht="15.6" x14ac:dyDescent="0.3">
      <c r="B245" s="302"/>
      <c r="C245" s="312"/>
      <c r="D245" s="255">
        <v>21214</v>
      </c>
      <c r="E245" s="255">
        <v>604</v>
      </c>
      <c r="F245" s="256">
        <v>4</v>
      </c>
    </row>
    <row r="246" spans="2:6" ht="15.6" x14ac:dyDescent="0.3">
      <c r="B246" s="302"/>
      <c r="C246" s="312"/>
      <c r="D246" s="255">
        <v>21216</v>
      </c>
      <c r="E246" s="255">
        <v>1950</v>
      </c>
      <c r="F246" s="256">
        <v>15</v>
      </c>
    </row>
    <row r="247" spans="2:6" ht="15.6" x14ac:dyDescent="0.3">
      <c r="B247" s="302"/>
      <c r="C247" s="312"/>
      <c r="D247" s="255">
        <v>21217</v>
      </c>
      <c r="E247" s="255">
        <v>1804</v>
      </c>
      <c r="F247" s="256">
        <v>15</v>
      </c>
    </row>
    <row r="248" spans="2:6" ht="15.6" x14ac:dyDescent="0.3">
      <c r="B248" s="302"/>
      <c r="C248" s="312"/>
      <c r="D248" s="255">
        <v>21218</v>
      </c>
      <c r="E248" s="255">
        <v>1784</v>
      </c>
      <c r="F248" s="256">
        <v>17</v>
      </c>
    </row>
    <row r="249" spans="2:6" ht="15.6" x14ac:dyDescent="0.3">
      <c r="B249" s="302"/>
      <c r="C249" s="312"/>
      <c r="D249" s="255">
        <v>21223</v>
      </c>
      <c r="E249" s="255">
        <v>1488</v>
      </c>
      <c r="F249" s="256">
        <v>15</v>
      </c>
    </row>
    <row r="250" spans="2:6" ht="15.6" x14ac:dyDescent="0.3">
      <c r="B250" s="302"/>
      <c r="C250" s="312"/>
      <c r="D250" s="255">
        <v>21226</v>
      </c>
      <c r="E250" s="255">
        <v>207</v>
      </c>
      <c r="F250" s="256">
        <v>1</v>
      </c>
    </row>
    <row r="251" spans="2:6" ht="15.6" x14ac:dyDescent="0.3">
      <c r="B251" s="302"/>
      <c r="C251" s="312"/>
      <c r="D251" s="255">
        <v>21230</v>
      </c>
      <c r="E251" s="255">
        <v>743</v>
      </c>
      <c r="F251" s="256">
        <v>10</v>
      </c>
    </row>
    <row r="252" spans="2:6" ht="15.6" x14ac:dyDescent="0.3">
      <c r="B252" s="302"/>
      <c r="C252" s="313"/>
      <c r="D252" s="255">
        <v>21231</v>
      </c>
      <c r="E252" s="255">
        <v>333</v>
      </c>
      <c r="F252" s="256">
        <v>1</v>
      </c>
    </row>
    <row r="253" spans="2:6" ht="15.6" x14ac:dyDescent="0.3">
      <c r="B253" s="302"/>
      <c r="C253" s="258" t="s">
        <v>11</v>
      </c>
      <c r="D253" s="255">
        <v>21225</v>
      </c>
      <c r="E253" s="255">
        <v>999</v>
      </c>
      <c r="F253" s="256">
        <v>9</v>
      </c>
    </row>
    <row r="254" spans="2:6" ht="15.6" x14ac:dyDescent="0.3">
      <c r="B254" s="302"/>
      <c r="C254" s="311" t="s">
        <v>12</v>
      </c>
      <c r="D254" s="255">
        <v>21207</v>
      </c>
      <c r="E254" s="255">
        <v>1533</v>
      </c>
      <c r="F254" s="256">
        <v>35</v>
      </c>
    </row>
    <row r="255" spans="2:6" ht="15.6" x14ac:dyDescent="0.3">
      <c r="B255" s="302"/>
      <c r="C255" s="312"/>
      <c r="D255" s="255">
        <v>21210</v>
      </c>
      <c r="E255" s="255">
        <v>15</v>
      </c>
      <c r="F255" s="256">
        <v>0</v>
      </c>
    </row>
    <row r="256" spans="2:6" ht="15.6" x14ac:dyDescent="0.3">
      <c r="B256" s="302"/>
      <c r="C256" s="312"/>
      <c r="D256" s="255">
        <v>21212</v>
      </c>
      <c r="E256" s="255">
        <v>928</v>
      </c>
      <c r="F256" s="256">
        <v>8</v>
      </c>
    </row>
    <row r="257" spans="2:6" ht="15.6" x14ac:dyDescent="0.3">
      <c r="B257" s="302"/>
      <c r="C257" s="312"/>
      <c r="D257" s="255">
        <v>21215</v>
      </c>
      <c r="E257" s="255">
        <v>3241</v>
      </c>
      <c r="F257" s="256">
        <v>30</v>
      </c>
    </row>
    <row r="258" spans="2:6" ht="15.6" x14ac:dyDescent="0.3">
      <c r="B258" s="302"/>
      <c r="C258" s="312"/>
      <c r="D258" s="255">
        <v>21224</v>
      </c>
      <c r="E258" s="255">
        <v>1236</v>
      </c>
      <c r="F258" s="256">
        <v>25</v>
      </c>
    </row>
    <row r="259" spans="2:6" ht="15.6" x14ac:dyDescent="0.3">
      <c r="B259" s="302"/>
      <c r="C259" s="312"/>
      <c r="D259" s="255">
        <v>21227</v>
      </c>
      <c r="E259" s="255">
        <v>848</v>
      </c>
      <c r="F259" s="256">
        <v>19</v>
      </c>
    </row>
    <row r="260" spans="2:6" ht="15.6" x14ac:dyDescent="0.3">
      <c r="B260" s="302"/>
      <c r="C260" s="312"/>
      <c r="D260" s="255">
        <v>21229</v>
      </c>
      <c r="E260" s="255">
        <v>2080</v>
      </c>
      <c r="F260" s="256">
        <v>27</v>
      </c>
    </row>
    <row r="261" spans="2:6" ht="15.6" x14ac:dyDescent="0.3">
      <c r="B261" s="302"/>
      <c r="C261" s="312"/>
      <c r="D261" s="255">
        <v>21234</v>
      </c>
      <c r="E261" s="255">
        <v>1592</v>
      </c>
      <c r="F261" s="256">
        <v>29</v>
      </c>
    </row>
    <row r="262" spans="2:6" ht="15.6" x14ac:dyDescent="0.3">
      <c r="B262" s="302"/>
      <c r="C262" s="312"/>
      <c r="D262" s="255">
        <v>21237</v>
      </c>
      <c r="E262" s="255">
        <v>705</v>
      </c>
      <c r="F262" s="256">
        <v>11</v>
      </c>
    </row>
    <row r="263" spans="2:6" ht="15.6" x14ac:dyDescent="0.3">
      <c r="B263" s="302"/>
      <c r="C263" s="313"/>
      <c r="D263" s="255">
        <v>21239</v>
      </c>
      <c r="E263" s="255">
        <v>1103</v>
      </c>
      <c r="F263" s="256">
        <v>14</v>
      </c>
    </row>
    <row r="264" spans="2:6" ht="15.6" x14ac:dyDescent="0.3">
      <c r="B264" s="302"/>
      <c r="C264" s="311" t="s">
        <v>13</v>
      </c>
      <c r="D264" s="255">
        <v>21030</v>
      </c>
      <c r="E264" s="255">
        <v>324</v>
      </c>
      <c r="F264" s="256">
        <v>4</v>
      </c>
    </row>
    <row r="265" spans="2:6" ht="15.6" x14ac:dyDescent="0.3">
      <c r="B265" s="302"/>
      <c r="C265" s="312"/>
      <c r="D265" s="255">
        <v>21052</v>
      </c>
      <c r="E265" s="255">
        <v>4</v>
      </c>
      <c r="F265" s="256">
        <v>0</v>
      </c>
    </row>
    <row r="266" spans="2:6" ht="15.6" x14ac:dyDescent="0.3">
      <c r="B266" s="302"/>
      <c r="C266" s="312"/>
      <c r="D266" s="255">
        <v>21053</v>
      </c>
      <c r="E266" s="255">
        <v>13</v>
      </c>
      <c r="F266" s="256">
        <v>0</v>
      </c>
    </row>
    <row r="267" spans="2:6" ht="15.6" x14ac:dyDescent="0.3">
      <c r="B267" s="302"/>
      <c r="C267" s="312"/>
      <c r="D267" s="255">
        <v>21057</v>
      </c>
      <c r="E267" s="255">
        <v>8</v>
      </c>
      <c r="F267" s="256">
        <v>0</v>
      </c>
    </row>
    <row r="268" spans="2:6" ht="15.6" x14ac:dyDescent="0.3">
      <c r="B268" s="302"/>
      <c r="C268" s="312"/>
      <c r="D268" s="255">
        <v>21071</v>
      </c>
      <c r="E268" s="255">
        <v>2</v>
      </c>
      <c r="F268" s="256">
        <v>0</v>
      </c>
    </row>
    <row r="269" spans="2:6" ht="15.6" x14ac:dyDescent="0.3">
      <c r="B269" s="302"/>
      <c r="C269" s="312"/>
      <c r="D269" s="255">
        <v>21082</v>
      </c>
      <c r="E269" s="255">
        <v>2</v>
      </c>
      <c r="F269" s="256">
        <v>0</v>
      </c>
    </row>
    <row r="270" spans="2:6" ht="15.6" x14ac:dyDescent="0.3">
      <c r="B270" s="302"/>
      <c r="C270" s="312"/>
      <c r="D270" s="255">
        <v>21087</v>
      </c>
      <c r="E270" s="255">
        <v>18</v>
      </c>
      <c r="F270" s="256">
        <v>0</v>
      </c>
    </row>
    <row r="271" spans="2:6" ht="15.6" x14ac:dyDescent="0.3">
      <c r="B271" s="302"/>
      <c r="C271" s="312"/>
      <c r="D271" s="255">
        <v>21093</v>
      </c>
      <c r="E271" s="255">
        <v>157</v>
      </c>
      <c r="F271" s="256">
        <v>6</v>
      </c>
    </row>
    <row r="272" spans="2:6" ht="15.6" x14ac:dyDescent="0.3">
      <c r="B272" s="302"/>
      <c r="C272" s="312"/>
      <c r="D272" s="255">
        <v>21117</v>
      </c>
      <c r="E272" s="255">
        <v>1291</v>
      </c>
      <c r="F272" s="256">
        <v>13</v>
      </c>
    </row>
    <row r="273" spans="2:6" ht="15.6" x14ac:dyDescent="0.3">
      <c r="B273" s="302"/>
      <c r="C273" s="312"/>
      <c r="D273" s="255">
        <v>21120</v>
      </c>
      <c r="E273" s="255">
        <v>14</v>
      </c>
      <c r="F273" s="256">
        <v>0</v>
      </c>
    </row>
    <row r="274" spans="2:6" ht="15.6" x14ac:dyDescent="0.3">
      <c r="B274" s="302"/>
      <c r="C274" s="312"/>
      <c r="D274" s="255">
        <v>21128</v>
      </c>
      <c r="E274" s="255">
        <v>126</v>
      </c>
      <c r="F274" s="256">
        <v>0</v>
      </c>
    </row>
    <row r="275" spans="2:6" ht="15.6" x14ac:dyDescent="0.3">
      <c r="B275" s="302"/>
      <c r="C275" s="312"/>
      <c r="D275" s="255">
        <v>21131</v>
      </c>
      <c r="E275" s="255">
        <v>9</v>
      </c>
      <c r="F275" s="256">
        <v>0</v>
      </c>
    </row>
    <row r="276" spans="2:6" ht="15.6" x14ac:dyDescent="0.3">
      <c r="B276" s="302"/>
      <c r="C276" s="312"/>
      <c r="D276" s="255">
        <v>21133</v>
      </c>
      <c r="E276" s="255">
        <v>661</v>
      </c>
      <c r="F276" s="256">
        <v>14</v>
      </c>
    </row>
    <row r="277" spans="2:6" ht="15.6" x14ac:dyDescent="0.3">
      <c r="B277" s="302"/>
      <c r="C277" s="312"/>
      <c r="D277" s="255">
        <v>21136</v>
      </c>
      <c r="E277" s="255">
        <v>715</v>
      </c>
      <c r="F277" s="256">
        <v>3</v>
      </c>
    </row>
    <row r="278" spans="2:6" ht="15.6" x14ac:dyDescent="0.3">
      <c r="B278" s="302"/>
      <c r="C278" s="312"/>
      <c r="D278" s="255">
        <v>21152</v>
      </c>
      <c r="E278" s="255">
        <v>15</v>
      </c>
      <c r="F278" s="256">
        <v>0</v>
      </c>
    </row>
    <row r="279" spans="2:6" ht="15.6" x14ac:dyDescent="0.3">
      <c r="B279" s="302"/>
      <c r="C279" s="312"/>
      <c r="D279" s="255">
        <v>21155</v>
      </c>
      <c r="E279" s="255">
        <v>14</v>
      </c>
      <c r="F279" s="256">
        <v>0</v>
      </c>
    </row>
    <row r="280" spans="2:6" ht="15.6" x14ac:dyDescent="0.3">
      <c r="B280" s="302"/>
      <c r="C280" s="312"/>
      <c r="D280" s="255">
        <v>21156</v>
      </c>
      <c r="E280" s="255">
        <v>1</v>
      </c>
      <c r="F280" s="256">
        <v>0</v>
      </c>
    </row>
    <row r="281" spans="2:6" ht="15.6" x14ac:dyDescent="0.3">
      <c r="B281" s="302"/>
      <c r="C281" s="312"/>
      <c r="D281" s="255">
        <v>21162</v>
      </c>
      <c r="E281" s="255">
        <v>42</v>
      </c>
      <c r="F281" s="256">
        <v>0</v>
      </c>
    </row>
    <row r="282" spans="2:6" ht="15.6" x14ac:dyDescent="0.3">
      <c r="B282" s="302"/>
      <c r="C282" s="312"/>
      <c r="D282" s="255">
        <v>21163</v>
      </c>
      <c r="E282" s="255">
        <v>36</v>
      </c>
      <c r="F282" s="256">
        <v>1</v>
      </c>
    </row>
    <row r="283" spans="2:6" ht="15.6" x14ac:dyDescent="0.3">
      <c r="B283" s="302"/>
      <c r="C283" s="312"/>
      <c r="D283" s="255">
        <v>21204</v>
      </c>
      <c r="E283" s="255">
        <v>182</v>
      </c>
      <c r="F283" s="256">
        <v>0</v>
      </c>
    </row>
    <row r="284" spans="2:6" ht="15.6" x14ac:dyDescent="0.3">
      <c r="B284" s="302"/>
      <c r="C284" s="312"/>
      <c r="D284" s="255">
        <v>21208</v>
      </c>
      <c r="E284" s="255">
        <v>620</v>
      </c>
      <c r="F284" s="256">
        <v>6</v>
      </c>
    </row>
    <row r="285" spans="2:6" ht="15.6" x14ac:dyDescent="0.3">
      <c r="B285" s="302"/>
      <c r="C285" s="312"/>
      <c r="D285" s="255">
        <v>21219</v>
      </c>
      <c r="E285" s="255">
        <v>130</v>
      </c>
      <c r="F285" s="256">
        <v>1</v>
      </c>
    </row>
    <row r="286" spans="2:6" ht="15.6" x14ac:dyDescent="0.3">
      <c r="B286" s="302"/>
      <c r="C286" s="312"/>
      <c r="D286" s="255">
        <v>21220</v>
      </c>
      <c r="E286" s="255">
        <v>1142</v>
      </c>
      <c r="F286" s="256">
        <v>14</v>
      </c>
    </row>
    <row r="287" spans="2:6" ht="15.6" x14ac:dyDescent="0.3">
      <c r="B287" s="302"/>
      <c r="C287" s="312"/>
      <c r="D287" s="255">
        <v>21221</v>
      </c>
      <c r="E287" s="255">
        <v>1475</v>
      </c>
      <c r="F287" s="256">
        <v>25</v>
      </c>
    </row>
    <row r="288" spans="2:6" ht="15.6" x14ac:dyDescent="0.3">
      <c r="B288" s="302"/>
      <c r="C288" s="312"/>
      <c r="D288" s="255">
        <v>21222</v>
      </c>
      <c r="E288" s="255">
        <v>1923</v>
      </c>
      <c r="F288" s="256">
        <v>33</v>
      </c>
    </row>
    <row r="289" spans="2:6" ht="15.6" x14ac:dyDescent="0.3">
      <c r="B289" s="302"/>
      <c r="C289" s="312"/>
      <c r="D289" s="255">
        <v>21228</v>
      </c>
      <c r="E289" s="255">
        <v>553</v>
      </c>
      <c r="F289" s="256">
        <v>6</v>
      </c>
    </row>
    <row r="290" spans="2:6" ht="15.6" x14ac:dyDescent="0.3">
      <c r="B290" s="302"/>
      <c r="C290" s="312"/>
      <c r="D290" s="255">
        <v>21236</v>
      </c>
      <c r="E290" s="255">
        <v>738</v>
      </c>
      <c r="F290" s="256">
        <v>6</v>
      </c>
    </row>
    <row r="291" spans="2:6" ht="15.6" x14ac:dyDescent="0.3">
      <c r="B291" s="302"/>
      <c r="C291" s="312"/>
      <c r="D291" s="255">
        <v>21244</v>
      </c>
      <c r="E291" s="255">
        <v>1004</v>
      </c>
      <c r="F291" s="256">
        <v>20</v>
      </c>
    </row>
    <row r="292" spans="2:6" ht="15.6" x14ac:dyDescent="0.3">
      <c r="B292" s="302"/>
      <c r="C292" s="313"/>
      <c r="D292" s="255">
        <v>21286</v>
      </c>
      <c r="E292" s="255">
        <v>264</v>
      </c>
      <c r="F292" s="256">
        <v>0</v>
      </c>
    </row>
    <row r="293" spans="2:6" ht="15.6" x14ac:dyDescent="0.3">
      <c r="B293" s="302"/>
      <c r="C293" s="311" t="s">
        <v>14</v>
      </c>
      <c r="D293" s="255">
        <v>21074</v>
      </c>
      <c r="E293" s="255">
        <v>249</v>
      </c>
      <c r="F293" s="256">
        <v>2</v>
      </c>
    </row>
    <row r="294" spans="2:6" ht="15.6" x14ac:dyDescent="0.3">
      <c r="B294" s="302"/>
      <c r="C294" s="313"/>
      <c r="D294" s="255">
        <v>21102</v>
      </c>
      <c r="E294" s="255">
        <v>139</v>
      </c>
      <c r="F294" s="256">
        <v>0</v>
      </c>
    </row>
    <row r="295" spans="2:6" ht="15.6" x14ac:dyDescent="0.3">
      <c r="B295" s="302"/>
      <c r="C295" s="311" t="s">
        <v>15</v>
      </c>
      <c r="D295" s="255">
        <v>21013</v>
      </c>
      <c r="E295" s="255">
        <v>11</v>
      </c>
      <c r="F295" s="256">
        <v>0</v>
      </c>
    </row>
    <row r="296" spans="2:6" ht="15.6" x14ac:dyDescent="0.3">
      <c r="B296" s="302"/>
      <c r="C296" s="312"/>
      <c r="D296" s="255">
        <v>21085</v>
      </c>
      <c r="E296" s="255">
        <v>305</v>
      </c>
      <c r="F296" s="256">
        <v>1</v>
      </c>
    </row>
    <row r="297" spans="2:6" ht="15.6" x14ac:dyDescent="0.3">
      <c r="B297" s="302"/>
      <c r="C297" s="312"/>
      <c r="D297" s="255">
        <v>21111</v>
      </c>
      <c r="E297" s="255">
        <v>9</v>
      </c>
      <c r="F297" s="256">
        <v>0</v>
      </c>
    </row>
    <row r="298" spans="2:6" ht="15.6" x14ac:dyDescent="0.3">
      <c r="B298" s="302"/>
      <c r="C298" s="313"/>
      <c r="D298" s="255">
        <v>21161</v>
      </c>
      <c r="E298" s="255">
        <v>33</v>
      </c>
      <c r="F298" s="256">
        <v>0</v>
      </c>
    </row>
    <row r="299" spans="2:6" ht="15.6" x14ac:dyDescent="0.3">
      <c r="B299" s="302"/>
      <c r="C299" s="311" t="s">
        <v>16</v>
      </c>
      <c r="D299" s="255">
        <v>20639</v>
      </c>
      <c r="E299" s="255">
        <v>4</v>
      </c>
      <c r="F299" s="256">
        <v>0</v>
      </c>
    </row>
    <row r="300" spans="2:6" ht="15.6" x14ac:dyDescent="0.3">
      <c r="B300" s="302"/>
      <c r="C300" s="312"/>
      <c r="D300" s="255">
        <v>20714</v>
      </c>
      <c r="E300" s="255">
        <v>45</v>
      </c>
      <c r="F300" s="256">
        <v>1</v>
      </c>
    </row>
    <row r="301" spans="2:6" ht="15.6" x14ac:dyDescent="0.3">
      <c r="B301" s="302"/>
      <c r="C301" s="312"/>
      <c r="D301" s="255">
        <v>20732</v>
      </c>
      <c r="E301" s="255">
        <v>98</v>
      </c>
      <c r="F301" s="256">
        <v>2</v>
      </c>
    </row>
    <row r="302" spans="2:6" ht="15.6" x14ac:dyDescent="0.3">
      <c r="B302" s="302"/>
      <c r="C302" s="313"/>
      <c r="D302" s="255">
        <v>20736</v>
      </c>
      <c r="E302" s="255">
        <v>14</v>
      </c>
      <c r="F302" s="256">
        <v>0</v>
      </c>
    </row>
    <row r="303" spans="2:6" ht="15.6" x14ac:dyDescent="0.3">
      <c r="B303" s="302"/>
      <c r="C303" s="311" t="s">
        <v>17</v>
      </c>
      <c r="D303" s="255">
        <v>21048</v>
      </c>
      <c r="E303" s="255">
        <v>120</v>
      </c>
      <c r="F303" s="256">
        <v>1</v>
      </c>
    </row>
    <row r="304" spans="2:6" ht="15.6" x14ac:dyDescent="0.3">
      <c r="B304" s="302"/>
      <c r="C304" s="312"/>
      <c r="D304" s="255">
        <v>21088</v>
      </c>
      <c r="E304" s="255">
        <v>1</v>
      </c>
      <c r="F304" s="256">
        <v>0</v>
      </c>
    </row>
    <row r="305" spans="2:6" ht="15.6" x14ac:dyDescent="0.3">
      <c r="B305" s="302"/>
      <c r="C305" s="312"/>
      <c r="D305" s="255">
        <v>21104</v>
      </c>
      <c r="E305" s="255">
        <v>11</v>
      </c>
      <c r="F305" s="256">
        <v>0</v>
      </c>
    </row>
    <row r="306" spans="2:6" ht="15.6" x14ac:dyDescent="0.3">
      <c r="B306" s="302"/>
      <c r="C306" s="312"/>
      <c r="D306" s="255">
        <v>21157</v>
      </c>
      <c r="E306" s="255">
        <v>910</v>
      </c>
      <c r="F306" s="256">
        <v>3</v>
      </c>
    </row>
    <row r="307" spans="2:6" ht="15.6" x14ac:dyDescent="0.3">
      <c r="B307" s="302"/>
      <c r="C307" s="312"/>
      <c r="D307" s="255">
        <v>21158</v>
      </c>
      <c r="E307" s="255">
        <v>213</v>
      </c>
      <c r="F307" s="256">
        <v>1</v>
      </c>
    </row>
    <row r="308" spans="2:6" ht="15.6" x14ac:dyDescent="0.3">
      <c r="B308" s="302"/>
      <c r="C308" s="312"/>
      <c r="D308" s="255">
        <v>21776</v>
      </c>
      <c r="E308" s="255">
        <v>10</v>
      </c>
      <c r="F308" s="256">
        <v>0</v>
      </c>
    </row>
    <row r="309" spans="2:6" ht="15.6" x14ac:dyDescent="0.3">
      <c r="B309" s="302"/>
      <c r="C309" s="312"/>
      <c r="D309" s="255">
        <v>21784</v>
      </c>
      <c r="E309" s="255">
        <v>230</v>
      </c>
      <c r="F309" s="256">
        <v>0</v>
      </c>
    </row>
    <row r="310" spans="2:6" ht="15.6" x14ac:dyDescent="0.3">
      <c r="B310" s="302"/>
      <c r="C310" s="312"/>
      <c r="D310" s="255">
        <v>21787</v>
      </c>
      <c r="E310" s="255">
        <v>2</v>
      </c>
      <c r="F310" s="256">
        <v>0</v>
      </c>
    </row>
    <row r="311" spans="2:6" ht="15.6" x14ac:dyDescent="0.3">
      <c r="B311" s="302"/>
      <c r="C311" s="313"/>
      <c r="D311" s="255">
        <v>21797</v>
      </c>
      <c r="E311" s="255">
        <v>17</v>
      </c>
      <c r="F311" s="256">
        <v>0</v>
      </c>
    </row>
    <row r="312" spans="2:6" ht="15.6" x14ac:dyDescent="0.3">
      <c r="B312" s="302"/>
      <c r="C312" s="311" t="s">
        <v>18</v>
      </c>
      <c r="D312" s="255">
        <v>21903</v>
      </c>
      <c r="E312" s="255">
        <v>4</v>
      </c>
      <c r="F312" s="256">
        <v>0</v>
      </c>
    </row>
    <row r="313" spans="2:6" ht="15.6" x14ac:dyDescent="0.3">
      <c r="B313" s="302"/>
      <c r="C313" s="313"/>
      <c r="D313" s="255">
        <v>21904</v>
      </c>
      <c r="E313" s="255">
        <v>3</v>
      </c>
      <c r="F313" s="256">
        <v>0</v>
      </c>
    </row>
    <row r="314" spans="2:6" ht="15.6" x14ac:dyDescent="0.3">
      <c r="B314" s="302"/>
      <c r="C314" s="258" t="s">
        <v>20</v>
      </c>
      <c r="D314" s="255">
        <v>21771</v>
      </c>
      <c r="E314" s="255">
        <v>10</v>
      </c>
      <c r="F314" s="256">
        <v>0</v>
      </c>
    </row>
    <row r="315" spans="2:6" ht="15.6" x14ac:dyDescent="0.3">
      <c r="B315" s="302"/>
      <c r="C315" s="311" t="s">
        <v>21</v>
      </c>
      <c r="D315" s="255">
        <v>21001</v>
      </c>
      <c r="E315" s="255">
        <v>1075</v>
      </c>
      <c r="F315" s="256">
        <v>16</v>
      </c>
    </row>
    <row r="316" spans="2:6" ht="15.6" x14ac:dyDescent="0.3">
      <c r="B316" s="302"/>
      <c r="C316" s="312"/>
      <c r="D316" s="255">
        <v>21009</v>
      </c>
      <c r="E316" s="255">
        <v>491</v>
      </c>
      <c r="F316" s="256">
        <v>5</v>
      </c>
    </row>
    <row r="317" spans="2:6" ht="15.6" x14ac:dyDescent="0.3">
      <c r="B317" s="302"/>
      <c r="C317" s="312"/>
      <c r="D317" s="255">
        <v>21014</v>
      </c>
      <c r="E317" s="255">
        <v>406</v>
      </c>
      <c r="F317" s="256">
        <v>1</v>
      </c>
    </row>
    <row r="318" spans="2:6" ht="15.6" x14ac:dyDescent="0.3">
      <c r="B318" s="302"/>
      <c r="C318" s="312"/>
      <c r="D318" s="255">
        <v>21015</v>
      </c>
      <c r="E318" s="255">
        <v>210</v>
      </c>
      <c r="F318" s="256">
        <v>0</v>
      </c>
    </row>
    <row r="319" spans="2:6" ht="15.6" x14ac:dyDescent="0.3">
      <c r="B319" s="302"/>
      <c r="C319" s="312"/>
      <c r="D319" s="255">
        <v>21017</v>
      </c>
      <c r="E319" s="255">
        <v>120</v>
      </c>
      <c r="F319" s="256">
        <v>2</v>
      </c>
    </row>
    <row r="320" spans="2:6" ht="15.6" x14ac:dyDescent="0.3">
      <c r="B320" s="302"/>
      <c r="C320" s="312"/>
      <c r="D320" s="255">
        <v>21028</v>
      </c>
      <c r="E320" s="255">
        <v>30</v>
      </c>
      <c r="F320" s="256">
        <v>0</v>
      </c>
    </row>
    <row r="321" spans="2:6" ht="15.6" x14ac:dyDescent="0.3">
      <c r="B321" s="302"/>
      <c r="C321" s="312"/>
      <c r="D321" s="255">
        <v>21034</v>
      </c>
      <c r="E321" s="255">
        <v>2</v>
      </c>
      <c r="F321" s="256">
        <v>0</v>
      </c>
    </row>
    <row r="322" spans="2:6" ht="15.6" x14ac:dyDescent="0.3">
      <c r="B322" s="302"/>
      <c r="C322" s="312"/>
      <c r="D322" s="255">
        <v>21040</v>
      </c>
      <c r="E322" s="255">
        <v>1502</v>
      </c>
      <c r="F322" s="256">
        <v>25</v>
      </c>
    </row>
    <row r="323" spans="2:6" ht="15.6" x14ac:dyDescent="0.3">
      <c r="B323" s="302"/>
      <c r="C323" s="312"/>
      <c r="D323" s="255">
        <v>21047</v>
      </c>
      <c r="E323" s="255">
        <v>53</v>
      </c>
      <c r="F323" s="256">
        <v>1</v>
      </c>
    </row>
    <row r="324" spans="2:6" ht="15.6" x14ac:dyDescent="0.3">
      <c r="B324" s="302"/>
      <c r="C324" s="312"/>
      <c r="D324" s="255">
        <v>21050</v>
      </c>
      <c r="E324" s="255">
        <v>110</v>
      </c>
      <c r="F324" s="256">
        <v>0</v>
      </c>
    </row>
    <row r="325" spans="2:6" ht="15.6" x14ac:dyDescent="0.3">
      <c r="B325" s="302"/>
      <c r="C325" s="312"/>
      <c r="D325" s="255">
        <v>21078</v>
      </c>
      <c r="E325" s="255">
        <v>507</v>
      </c>
      <c r="F325" s="256">
        <v>2</v>
      </c>
    </row>
    <row r="326" spans="2:6" ht="15.6" x14ac:dyDescent="0.3">
      <c r="B326" s="302"/>
      <c r="C326" s="312"/>
      <c r="D326" s="255">
        <v>21084</v>
      </c>
      <c r="E326" s="255">
        <v>20</v>
      </c>
      <c r="F326" s="256">
        <v>0</v>
      </c>
    </row>
    <row r="327" spans="2:6" ht="15.6" x14ac:dyDescent="0.3">
      <c r="B327" s="302"/>
      <c r="C327" s="312"/>
      <c r="D327" s="255">
        <v>21130</v>
      </c>
      <c r="E327" s="255">
        <v>15</v>
      </c>
      <c r="F327" s="256">
        <v>0</v>
      </c>
    </row>
    <row r="328" spans="2:6" ht="15.6" x14ac:dyDescent="0.3">
      <c r="B328" s="302"/>
      <c r="C328" s="312"/>
      <c r="D328" s="255">
        <v>21132</v>
      </c>
      <c r="E328" s="255">
        <v>13</v>
      </c>
      <c r="F328" s="256">
        <v>0</v>
      </c>
    </row>
    <row r="329" spans="2:6" ht="15.6" x14ac:dyDescent="0.3">
      <c r="B329" s="302"/>
      <c r="C329" s="313"/>
      <c r="D329" s="255">
        <v>21154</v>
      </c>
      <c r="E329" s="255">
        <v>10</v>
      </c>
      <c r="F329" s="256">
        <v>0</v>
      </c>
    </row>
    <row r="330" spans="2:6" ht="15.6" x14ac:dyDescent="0.3">
      <c r="B330" s="302"/>
      <c r="C330" s="311" t="s">
        <v>22</v>
      </c>
      <c r="D330" s="255">
        <v>20723</v>
      </c>
      <c r="E330" s="255">
        <v>263</v>
      </c>
      <c r="F330" s="256">
        <v>1</v>
      </c>
    </row>
    <row r="331" spans="2:6" ht="15.6" x14ac:dyDescent="0.3">
      <c r="B331" s="302"/>
      <c r="C331" s="312"/>
      <c r="D331" s="255">
        <v>20759</v>
      </c>
      <c r="E331" s="255">
        <v>4</v>
      </c>
      <c r="F331" s="256">
        <v>0</v>
      </c>
    </row>
    <row r="332" spans="2:6" ht="15.6" x14ac:dyDescent="0.3">
      <c r="B332" s="302"/>
      <c r="C332" s="312"/>
      <c r="D332" s="255">
        <v>20763</v>
      </c>
      <c r="E332" s="255">
        <v>24</v>
      </c>
      <c r="F332" s="256">
        <v>0</v>
      </c>
    </row>
    <row r="333" spans="2:6" ht="15.6" x14ac:dyDescent="0.3">
      <c r="B333" s="302"/>
      <c r="C333" s="312"/>
      <c r="D333" s="255">
        <v>20777</v>
      </c>
      <c r="E333" s="255">
        <v>6</v>
      </c>
      <c r="F333" s="256">
        <v>0</v>
      </c>
    </row>
    <row r="334" spans="2:6" ht="15.6" x14ac:dyDescent="0.3">
      <c r="B334" s="302"/>
      <c r="C334" s="312"/>
      <c r="D334" s="255">
        <v>21029</v>
      </c>
      <c r="E334" s="255">
        <v>8</v>
      </c>
      <c r="F334" s="256">
        <v>0</v>
      </c>
    </row>
    <row r="335" spans="2:6" ht="15.6" x14ac:dyDescent="0.3">
      <c r="B335" s="302"/>
      <c r="C335" s="312"/>
      <c r="D335" s="255">
        <v>21036</v>
      </c>
      <c r="E335" s="255">
        <v>3</v>
      </c>
      <c r="F335" s="256">
        <v>0</v>
      </c>
    </row>
    <row r="336" spans="2:6" ht="15.6" x14ac:dyDescent="0.3">
      <c r="B336" s="302"/>
      <c r="C336" s="312"/>
      <c r="D336" s="255">
        <v>21042</v>
      </c>
      <c r="E336" s="255">
        <v>154</v>
      </c>
      <c r="F336" s="256">
        <v>0</v>
      </c>
    </row>
    <row r="337" spans="2:6" ht="15.6" x14ac:dyDescent="0.3">
      <c r="B337" s="302"/>
      <c r="C337" s="312"/>
      <c r="D337" s="255">
        <v>21043</v>
      </c>
      <c r="E337" s="255">
        <v>434</v>
      </c>
      <c r="F337" s="256">
        <v>8</v>
      </c>
    </row>
    <row r="338" spans="2:6" ht="15.6" x14ac:dyDescent="0.3">
      <c r="B338" s="302"/>
      <c r="C338" s="312"/>
      <c r="D338" s="255">
        <v>21044</v>
      </c>
      <c r="E338" s="255">
        <v>746</v>
      </c>
      <c r="F338" s="256">
        <v>10</v>
      </c>
    </row>
    <row r="339" spans="2:6" ht="15.6" x14ac:dyDescent="0.3">
      <c r="B339" s="302"/>
      <c r="C339" s="312"/>
      <c r="D339" s="255">
        <v>21045</v>
      </c>
      <c r="E339" s="255">
        <v>774</v>
      </c>
      <c r="F339" s="256">
        <v>7</v>
      </c>
    </row>
    <row r="340" spans="2:6" ht="15.6" x14ac:dyDescent="0.3">
      <c r="B340" s="302"/>
      <c r="C340" s="312"/>
      <c r="D340" s="255">
        <v>21046</v>
      </c>
      <c r="E340" s="255">
        <v>281</v>
      </c>
      <c r="F340" s="256">
        <v>5</v>
      </c>
    </row>
    <row r="341" spans="2:6" ht="15.6" x14ac:dyDescent="0.3">
      <c r="B341" s="302"/>
      <c r="C341" s="312"/>
      <c r="D341" s="255">
        <v>21075</v>
      </c>
      <c r="E341" s="255">
        <v>453</v>
      </c>
      <c r="F341" s="256">
        <v>5</v>
      </c>
    </row>
    <row r="342" spans="2:6" ht="15.6" x14ac:dyDescent="0.3">
      <c r="B342" s="302"/>
      <c r="C342" s="312"/>
      <c r="D342" s="255">
        <v>21737</v>
      </c>
      <c r="E342" s="255">
        <v>1</v>
      </c>
      <c r="F342" s="256">
        <v>0</v>
      </c>
    </row>
    <row r="343" spans="2:6" ht="15.6" x14ac:dyDescent="0.3">
      <c r="B343" s="302"/>
      <c r="C343" s="312"/>
      <c r="D343" s="255">
        <v>21738</v>
      </c>
      <c r="E343" s="255">
        <v>2</v>
      </c>
      <c r="F343" s="256">
        <v>0</v>
      </c>
    </row>
    <row r="344" spans="2:6" ht="15.6" x14ac:dyDescent="0.3">
      <c r="B344" s="302"/>
      <c r="C344" s="312"/>
      <c r="D344" s="255">
        <v>21765</v>
      </c>
      <c r="E344" s="255">
        <v>1</v>
      </c>
      <c r="F344" s="256">
        <v>0</v>
      </c>
    </row>
    <row r="345" spans="2:6" ht="15.6" x14ac:dyDescent="0.3">
      <c r="B345" s="302"/>
      <c r="C345" s="313"/>
      <c r="D345" s="255">
        <v>21794</v>
      </c>
      <c r="E345" s="255">
        <v>3</v>
      </c>
      <c r="F345" s="256">
        <v>0</v>
      </c>
    </row>
    <row r="346" spans="2:6" ht="15.6" x14ac:dyDescent="0.3">
      <c r="B346" s="302"/>
      <c r="C346" s="311" t="s">
        <v>23</v>
      </c>
      <c r="D346" s="255">
        <v>20833</v>
      </c>
      <c r="E346" s="255">
        <v>5</v>
      </c>
      <c r="F346" s="256">
        <v>0</v>
      </c>
    </row>
    <row r="347" spans="2:6" ht="15.6" x14ac:dyDescent="0.3">
      <c r="B347" s="302"/>
      <c r="C347" s="312"/>
      <c r="D347" s="255">
        <v>20860</v>
      </c>
      <c r="E347" s="255">
        <v>1</v>
      </c>
      <c r="F347" s="256">
        <v>0</v>
      </c>
    </row>
    <row r="348" spans="2:6" ht="15.6" x14ac:dyDescent="0.3">
      <c r="B348" s="302"/>
      <c r="C348" s="312"/>
      <c r="D348" s="255">
        <v>20861</v>
      </c>
      <c r="E348" s="255">
        <v>5</v>
      </c>
      <c r="F348" s="256">
        <v>0</v>
      </c>
    </row>
    <row r="349" spans="2:6" ht="15.6" x14ac:dyDescent="0.3">
      <c r="B349" s="302"/>
      <c r="C349" s="312"/>
      <c r="D349" s="255">
        <v>20866</v>
      </c>
      <c r="E349" s="255">
        <v>176</v>
      </c>
      <c r="F349" s="256">
        <v>3</v>
      </c>
    </row>
    <row r="350" spans="2:6" ht="15.6" x14ac:dyDescent="0.3">
      <c r="B350" s="302"/>
      <c r="C350" s="312"/>
      <c r="D350" s="255">
        <v>20868</v>
      </c>
      <c r="E350" s="255">
        <v>3</v>
      </c>
      <c r="F350" s="256">
        <v>0</v>
      </c>
    </row>
    <row r="351" spans="2:6" ht="15.6" x14ac:dyDescent="0.3">
      <c r="B351" s="302"/>
      <c r="C351" s="312"/>
      <c r="D351" s="255">
        <v>20904</v>
      </c>
      <c r="E351" s="255">
        <v>321</v>
      </c>
      <c r="F351" s="256">
        <v>8</v>
      </c>
    </row>
    <row r="352" spans="2:6" ht="15.6" x14ac:dyDescent="0.3">
      <c r="B352" s="302"/>
      <c r="C352" s="313"/>
      <c r="D352" s="255">
        <v>20905</v>
      </c>
      <c r="E352" s="255">
        <v>13</v>
      </c>
      <c r="F352" s="256">
        <v>0</v>
      </c>
    </row>
    <row r="353" spans="2:6" ht="15.6" x14ac:dyDescent="0.3">
      <c r="B353" s="302"/>
      <c r="C353" s="311" t="s">
        <v>24</v>
      </c>
      <c r="D353" s="255">
        <v>20705</v>
      </c>
      <c r="E353" s="255">
        <v>12</v>
      </c>
      <c r="F353" s="256">
        <v>0</v>
      </c>
    </row>
    <row r="354" spans="2:6" ht="15.6" x14ac:dyDescent="0.3">
      <c r="B354" s="302"/>
      <c r="C354" s="312"/>
      <c r="D354" s="255">
        <v>20706</v>
      </c>
      <c r="E354" s="255">
        <v>352</v>
      </c>
      <c r="F354" s="256">
        <v>5</v>
      </c>
    </row>
    <row r="355" spans="2:6" ht="15.6" x14ac:dyDescent="0.3">
      <c r="B355" s="302"/>
      <c r="C355" s="312"/>
      <c r="D355" s="255">
        <v>20707</v>
      </c>
      <c r="E355" s="255">
        <v>317</v>
      </c>
      <c r="F355" s="256">
        <v>12</v>
      </c>
    </row>
    <row r="356" spans="2:6" ht="15.6" x14ac:dyDescent="0.3">
      <c r="B356" s="302"/>
      <c r="C356" s="312"/>
      <c r="D356" s="255">
        <v>20708</v>
      </c>
      <c r="E356" s="255">
        <v>289</v>
      </c>
      <c r="F356" s="256">
        <v>10</v>
      </c>
    </row>
    <row r="357" spans="2:6" ht="15.6" x14ac:dyDescent="0.3">
      <c r="B357" s="302"/>
      <c r="C357" s="312"/>
      <c r="D357" s="255">
        <v>20715</v>
      </c>
      <c r="E357" s="255">
        <v>109</v>
      </c>
      <c r="F357" s="256">
        <v>1</v>
      </c>
    </row>
    <row r="358" spans="2:6" ht="15.6" x14ac:dyDescent="0.3">
      <c r="B358" s="302"/>
      <c r="C358" s="312"/>
      <c r="D358" s="255">
        <v>20716</v>
      </c>
      <c r="E358" s="255">
        <v>180</v>
      </c>
      <c r="F358" s="256">
        <v>5</v>
      </c>
    </row>
    <row r="359" spans="2:6" ht="15.6" x14ac:dyDescent="0.3">
      <c r="B359" s="302"/>
      <c r="C359" s="312"/>
      <c r="D359" s="255">
        <v>20720</v>
      </c>
      <c r="E359" s="255">
        <v>125</v>
      </c>
      <c r="F359" s="256">
        <v>4</v>
      </c>
    </row>
    <row r="360" spans="2:6" ht="15.6" x14ac:dyDescent="0.3">
      <c r="B360" s="302"/>
      <c r="C360" s="312"/>
      <c r="D360" s="255">
        <v>20721</v>
      </c>
      <c r="E360" s="255">
        <v>63</v>
      </c>
      <c r="F360" s="256">
        <v>0</v>
      </c>
    </row>
    <row r="361" spans="2:6" ht="15.6" x14ac:dyDescent="0.3">
      <c r="B361" s="302"/>
      <c r="C361" s="312"/>
      <c r="D361" s="255">
        <v>20769</v>
      </c>
      <c r="E361" s="255">
        <v>49</v>
      </c>
      <c r="F361" s="256">
        <v>1</v>
      </c>
    </row>
    <row r="362" spans="2:6" ht="15.6" x14ac:dyDescent="0.3">
      <c r="B362" s="302"/>
      <c r="C362" s="312"/>
      <c r="D362" s="255">
        <v>20770</v>
      </c>
      <c r="E362" s="255">
        <v>40</v>
      </c>
      <c r="F362" s="256">
        <v>0</v>
      </c>
    </row>
    <row r="363" spans="2:6" ht="15.6" x14ac:dyDescent="0.3">
      <c r="B363" s="302"/>
      <c r="C363" s="312"/>
      <c r="D363" s="255">
        <v>20772</v>
      </c>
      <c r="E363" s="255">
        <v>38</v>
      </c>
      <c r="F363" s="256">
        <v>1</v>
      </c>
    </row>
    <row r="364" spans="2:6" ht="15.6" x14ac:dyDescent="0.3">
      <c r="B364" s="302"/>
      <c r="C364" s="312"/>
      <c r="D364" s="255">
        <v>20774</v>
      </c>
      <c r="E364" s="255">
        <v>71</v>
      </c>
      <c r="F364" s="256">
        <v>1</v>
      </c>
    </row>
    <row r="365" spans="2:6" ht="15.6" x14ac:dyDescent="0.3">
      <c r="B365" s="302"/>
      <c r="C365" s="313"/>
      <c r="D365" s="255">
        <v>20785</v>
      </c>
      <c r="E365" s="255">
        <v>224</v>
      </c>
      <c r="F365" s="256">
        <v>7</v>
      </c>
    </row>
    <row r="366" spans="2:6" ht="15.6" x14ac:dyDescent="0.3">
      <c r="B366" s="302"/>
      <c r="C366" s="258" t="s">
        <v>25</v>
      </c>
      <c r="D366" s="255" t="s">
        <v>25</v>
      </c>
      <c r="E366" s="255">
        <v>1</v>
      </c>
      <c r="F366" s="256">
        <v>0</v>
      </c>
    </row>
    <row r="367" spans="2:6" ht="15.6" x14ac:dyDescent="0.3">
      <c r="B367" s="257" t="s">
        <v>26</v>
      </c>
      <c r="C367" s="258"/>
      <c r="D367" s="258"/>
      <c r="E367" s="259">
        <f>SUM(E204:E366)</f>
        <v>59217</v>
      </c>
      <c r="F367" s="259">
        <f>SUM(F204:F366)</f>
        <v>742</v>
      </c>
    </row>
    <row r="368" spans="2:6" ht="16.2" thickBot="1" x14ac:dyDescent="0.35">
      <c r="B368" s="262"/>
      <c r="C368" s="263"/>
      <c r="D368" s="263"/>
      <c r="E368" s="264"/>
      <c r="F368" s="264"/>
    </row>
    <row r="369" spans="2:6" ht="47.4" thickBot="1" x14ac:dyDescent="0.35">
      <c r="B369" s="265" t="s">
        <v>1</v>
      </c>
      <c r="C369" s="266" t="s">
        <v>2</v>
      </c>
      <c r="D369" s="266" t="s">
        <v>3</v>
      </c>
      <c r="E369" s="267" t="s">
        <v>4</v>
      </c>
      <c r="F369" s="267" t="s">
        <v>5</v>
      </c>
    </row>
    <row r="370" spans="2:6" ht="15.6" x14ac:dyDescent="0.3">
      <c r="B370" s="301" t="s">
        <v>28</v>
      </c>
      <c r="C370" s="311" t="s">
        <v>7</v>
      </c>
      <c r="D370" s="259">
        <v>20701</v>
      </c>
      <c r="E370" s="259">
        <v>366</v>
      </c>
      <c r="F370" s="259">
        <v>93</v>
      </c>
    </row>
    <row r="371" spans="2:6" ht="15.6" x14ac:dyDescent="0.3">
      <c r="B371" s="302"/>
      <c r="C371" s="312"/>
      <c r="D371" s="259">
        <v>20711</v>
      </c>
      <c r="E371" s="259">
        <v>376</v>
      </c>
      <c r="F371" s="259">
        <v>86</v>
      </c>
    </row>
    <row r="372" spans="2:6" ht="15.6" x14ac:dyDescent="0.3">
      <c r="B372" s="302"/>
      <c r="C372" s="312"/>
      <c r="D372" s="259">
        <v>20724</v>
      </c>
      <c r="E372" s="259">
        <v>586</v>
      </c>
      <c r="F372" s="259">
        <v>246</v>
      </c>
    </row>
    <row r="373" spans="2:6" ht="15.6" x14ac:dyDescent="0.3">
      <c r="B373" s="302"/>
      <c r="C373" s="312"/>
      <c r="D373" s="259">
        <v>20733</v>
      </c>
      <c r="E373" s="259">
        <v>78</v>
      </c>
      <c r="F373" s="259">
        <v>24</v>
      </c>
    </row>
    <row r="374" spans="2:6" ht="15.6" x14ac:dyDescent="0.3">
      <c r="B374" s="302"/>
      <c r="C374" s="312"/>
      <c r="D374" s="259">
        <v>20751</v>
      </c>
      <c r="E374" s="259">
        <v>237</v>
      </c>
      <c r="F374" s="259">
        <v>54</v>
      </c>
    </row>
    <row r="375" spans="2:6" ht="15.6" x14ac:dyDescent="0.3">
      <c r="B375" s="302"/>
      <c r="C375" s="312"/>
      <c r="D375" s="259">
        <v>20755</v>
      </c>
      <c r="E375" s="259">
        <v>791</v>
      </c>
      <c r="F375" s="259">
        <v>360</v>
      </c>
    </row>
    <row r="376" spans="2:6" ht="15.6" x14ac:dyDescent="0.3">
      <c r="B376" s="302"/>
      <c r="C376" s="312"/>
      <c r="D376" s="259">
        <v>20764</v>
      </c>
      <c r="E376" s="259">
        <v>138</v>
      </c>
      <c r="F376" s="259">
        <v>36</v>
      </c>
    </row>
    <row r="377" spans="2:6" ht="15.6" x14ac:dyDescent="0.3">
      <c r="B377" s="302"/>
      <c r="C377" s="312"/>
      <c r="D377" s="259">
        <v>20765</v>
      </c>
      <c r="E377" s="259">
        <v>89</v>
      </c>
      <c r="F377" s="259">
        <v>19</v>
      </c>
    </row>
    <row r="378" spans="2:6" ht="15.6" x14ac:dyDescent="0.3">
      <c r="B378" s="302"/>
      <c r="C378" s="312"/>
      <c r="D378" s="259">
        <v>20776</v>
      </c>
      <c r="E378" s="259">
        <v>169</v>
      </c>
      <c r="F378" s="259">
        <v>52</v>
      </c>
    </row>
    <row r="379" spans="2:6" ht="15.6" x14ac:dyDescent="0.3">
      <c r="B379" s="302"/>
      <c r="C379" s="312"/>
      <c r="D379" s="259">
        <v>20778</v>
      </c>
      <c r="E379" s="259">
        <v>98</v>
      </c>
      <c r="F379" s="259">
        <v>35</v>
      </c>
    </row>
    <row r="380" spans="2:6" ht="15.6" x14ac:dyDescent="0.3">
      <c r="B380" s="302"/>
      <c r="C380" s="312"/>
      <c r="D380" s="259">
        <v>20779</v>
      </c>
      <c r="E380" s="259">
        <v>94</v>
      </c>
      <c r="F380" s="259">
        <v>16</v>
      </c>
    </row>
    <row r="381" spans="2:6" ht="15.6" x14ac:dyDescent="0.3">
      <c r="B381" s="302"/>
      <c r="C381" s="312"/>
      <c r="D381" s="259">
        <v>21012</v>
      </c>
      <c r="E381" s="259">
        <v>692</v>
      </c>
      <c r="F381" s="259">
        <v>261</v>
      </c>
    </row>
    <row r="382" spans="2:6" ht="15.6" x14ac:dyDescent="0.3">
      <c r="B382" s="302"/>
      <c r="C382" s="312"/>
      <c r="D382" s="259">
        <v>21032</v>
      </c>
      <c r="E382" s="259">
        <v>319</v>
      </c>
      <c r="F382" s="259">
        <v>103</v>
      </c>
    </row>
    <row r="383" spans="2:6" ht="15.6" x14ac:dyDescent="0.3">
      <c r="B383" s="302"/>
      <c r="C383" s="312"/>
      <c r="D383" s="259">
        <v>21035</v>
      </c>
      <c r="E383" s="259">
        <v>392</v>
      </c>
      <c r="F383" s="259">
        <v>157</v>
      </c>
    </row>
    <row r="384" spans="2:6" ht="15.6" x14ac:dyDescent="0.3">
      <c r="B384" s="302"/>
      <c r="C384" s="312"/>
      <c r="D384" s="259">
        <v>21037</v>
      </c>
      <c r="E384" s="259">
        <v>1060</v>
      </c>
      <c r="F384" s="259">
        <v>379</v>
      </c>
    </row>
    <row r="385" spans="2:6" ht="15.6" x14ac:dyDescent="0.3">
      <c r="B385" s="302"/>
      <c r="C385" s="312"/>
      <c r="D385" s="259">
        <v>21054</v>
      </c>
      <c r="E385" s="259">
        <v>875</v>
      </c>
      <c r="F385" s="259">
        <v>316</v>
      </c>
    </row>
    <row r="386" spans="2:6" ht="15.6" x14ac:dyDescent="0.3">
      <c r="B386" s="302"/>
      <c r="C386" s="312"/>
      <c r="D386" s="259">
        <v>21056</v>
      </c>
      <c r="E386" s="259">
        <v>39</v>
      </c>
      <c r="F386" s="259">
        <v>26</v>
      </c>
    </row>
    <row r="387" spans="2:6" ht="15.6" x14ac:dyDescent="0.3">
      <c r="B387" s="302"/>
      <c r="C387" s="312"/>
      <c r="D387" s="259">
        <v>21060</v>
      </c>
      <c r="E387" s="259">
        <v>1168</v>
      </c>
      <c r="F387" s="259">
        <v>364</v>
      </c>
    </row>
    <row r="388" spans="2:6" ht="15.6" x14ac:dyDescent="0.3">
      <c r="B388" s="302"/>
      <c r="C388" s="312"/>
      <c r="D388" s="259">
        <v>21061</v>
      </c>
      <c r="E388" s="259">
        <v>3528</v>
      </c>
      <c r="F388" s="259">
        <v>1156</v>
      </c>
    </row>
    <row r="389" spans="2:6" ht="15.6" x14ac:dyDescent="0.3">
      <c r="B389" s="302"/>
      <c r="C389" s="312"/>
      <c r="D389" s="259">
        <v>21076</v>
      </c>
      <c r="E389" s="259">
        <v>1466</v>
      </c>
      <c r="F389" s="259">
        <v>509</v>
      </c>
    </row>
    <row r="390" spans="2:6" ht="15.6" x14ac:dyDescent="0.3">
      <c r="B390" s="302"/>
      <c r="C390" s="312"/>
      <c r="D390" s="259">
        <v>21077</v>
      </c>
      <c r="E390" s="259">
        <v>66</v>
      </c>
      <c r="F390" s="259">
        <v>22</v>
      </c>
    </row>
    <row r="391" spans="2:6" ht="15.6" x14ac:dyDescent="0.3">
      <c r="B391" s="302"/>
      <c r="C391" s="312"/>
      <c r="D391" s="259">
        <v>21090</v>
      </c>
      <c r="E391" s="259">
        <v>977</v>
      </c>
      <c r="F391" s="259">
        <v>352</v>
      </c>
    </row>
    <row r="392" spans="2:6" ht="15.6" x14ac:dyDescent="0.3">
      <c r="B392" s="302"/>
      <c r="C392" s="312"/>
      <c r="D392" s="259">
        <v>21106</v>
      </c>
      <c r="E392" s="259">
        <v>16</v>
      </c>
      <c r="F392" s="259">
        <v>1</v>
      </c>
    </row>
    <row r="393" spans="2:6" ht="15.6" x14ac:dyDescent="0.3">
      <c r="B393" s="302"/>
      <c r="C393" s="312"/>
      <c r="D393" s="259">
        <v>21108</v>
      </c>
      <c r="E393" s="259">
        <v>1089</v>
      </c>
      <c r="F393" s="259">
        <v>400</v>
      </c>
    </row>
    <row r="394" spans="2:6" ht="15.6" x14ac:dyDescent="0.3">
      <c r="B394" s="302"/>
      <c r="C394" s="312"/>
      <c r="D394" s="259">
        <v>21113</v>
      </c>
      <c r="E394" s="259">
        <v>1286</v>
      </c>
      <c r="F394" s="259">
        <v>527</v>
      </c>
    </row>
    <row r="395" spans="2:6" ht="15.6" x14ac:dyDescent="0.3">
      <c r="B395" s="302"/>
      <c r="C395" s="312"/>
      <c r="D395" s="259">
        <v>21114</v>
      </c>
      <c r="E395" s="259">
        <v>1168</v>
      </c>
      <c r="F395" s="259">
        <v>302</v>
      </c>
    </row>
    <row r="396" spans="2:6" ht="15.6" x14ac:dyDescent="0.3">
      <c r="B396" s="302"/>
      <c r="C396" s="312"/>
      <c r="D396" s="259">
        <v>21122</v>
      </c>
      <c r="E396" s="259">
        <v>2245</v>
      </c>
      <c r="F396" s="259">
        <v>820</v>
      </c>
    </row>
    <row r="397" spans="2:6" ht="15.6" x14ac:dyDescent="0.3">
      <c r="B397" s="302"/>
      <c r="C397" s="312"/>
      <c r="D397" s="259">
        <v>21123</v>
      </c>
      <c r="E397" s="259">
        <v>1</v>
      </c>
      <c r="F397" s="259">
        <v>1</v>
      </c>
    </row>
    <row r="398" spans="2:6" ht="15.6" x14ac:dyDescent="0.3">
      <c r="B398" s="302"/>
      <c r="C398" s="312"/>
      <c r="D398" s="259">
        <v>21140</v>
      </c>
      <c r="E398" s="259">
        <v>62</v>
      </c>
      <c r="F398" s="259">
        <v>21</v>
      </c>
    </row>
    <row r="399" spans="2:6" ht="15.6" x14ac:dyDescent="0.3">
      <c r="B399" s="302"/>
      <c r="C399" s="312"/>
      <c r="D399" s="259">
        <v>21144</v>
      </c>
      <c r="E399" s="259">
        <v>790</v>
      </c>
      <c r="F399" s="259">
        <v>368</v>
      </c>
    </row>
    <row r="400" spans="2:6" ht="15.6" x14ac:dyDescent="0.3">
      <c r="B400" s="302"/>
      <c r="C400" s="312"/>
      <c r="D400" s="259">
        <v>21146</v>
      </c>
      <c r="E400" s="259">
        <v>1144</v>
      </c>
      <c r="F400" s="259">
        <v>412</v>
      </c>
    </row>
    <row r="401" spans="2:6" ht="15.6" x14ac:dyDescent="0.3">
      <c r="B401" s="302"/>
      <c r="C401" s="312"/>
      <c r="D401" s="259">
        <v>21240</v>
      </c>
      <c r="E401" s="259">
        <v>132</v>
      </c>
      <c r="F401" s="259">
        <v>69</v>
      </c>
    </row>
    <row r="402" spans="2:6" ht="15.6" x14ac:dyDescent="0.3">
      <c r="B402" s="302"/>
      <c r="C402" s="312"/>
      <c r="D402" s="259">
        <v>21401</v>
      </c>
      <c r="E402" s="259">
        <v>4841</v>
      </c>
      <c r="F402" s="259">
        <v>1505</v>
      </c>
    </row>
    <row r="403" spans="2:6" ht="15.6" x14ac:dyDescent="0.3">
      <c r="B403" s="302"/>
      <c r="C403" s="312"/>
      <c r="D403" s="259">
        <v>21402</v>
      </c>
      <c r="E403" s="259">
        <v>34</v>
      </c>
      <c r="F403" s="259">
        <v>4</v>
      </c>
    </row>
    <row r="404" spans="2:6" ht="15.6" x14ac:dyDescent="0.3">
      <c r="B404" s="302"/>
      <c r="C404" s="312"/>
      <c r="D404" s="259">
        <v>21403</v>
      </c>
      <c r="E404" s="259">
        <v>1516</v>
      </c>
      <c r="F404" s="259">
        <v>499</v>
      </c>
    </row>
    <row r="405" spans="2:6" ht="15.6" x14ac:dyDescent="0.3">
      <c r="B405" s="302"/>
      <c r="C405" s="312"/>
      <c r="D405" s="259">
        <v>21404</v>
      </c>
      <c r="E405" s="259">
        <v>2</v>
      </c>
      <c r="F405" s="259">
        <v>0</v>
      </c>
    </row>
    <row r="406" spans="2:6" ht="15.6" x14ac:dyDescent="0.3">
      <c r="B406" s="302"/>
      <c r="C406" s="312"/>
      <c r="D406" s="259">
        <v>21405</v>
      </c>
      <c r="E406" s="259">
        <v>15</v>
      </c>
      <c r="F406" s="259">
        <v>1</v>
      </c>
    </row>
    <row r="407" spans="2:6" ht="15.6" x14ac:dyDescent="0.3">
      <c r="B407" s="302"/>
      <c r="C407" s="313"/>
      <c r="D407" s="259">
        <v>21409</v>
      </c>
      <c r="E407" s="259">
        <v>646</v>
      </c>
      <c r="F407" s="259">
        <v>233</v>
      </c>
    </row>
    <row r="408" spans="2:6" ht="15.6" x14ac:dyDescent="0.3">
      <c r="B408" s="302"/>
      <c r="C408" s="311" t="s">
        <v>8</v>
      </c>
      <c r="D408" s="259">
        <v>20754</v>
      </c>
      <c r="E408" s="259">
        <v>64</v>
      </c>
      <c r="F408" s="259">
        <v>14</v>
      </c>
    </row>
    <row r="409" spans="2:6" ht="15.6" x14ac:dyDescent="0.3">
      <c r="B409" s="302"/>
      <c r="C409" s="313"/>
      <c r="D409" s="259">
        <v>20758</v>
      </c>
      <c r="E409" s="259">
        <v>42</v>
      </c>
      <c r="F409" s="259">
        <v>10</v>
      </c>
    </row>
    <row r="410" spans="2:6" ht="15.6" x14ac:dyDescent="0.3">
      <c r="B410" s="302"/>
      <c r="C410" s="258" t="s">
        <v>9</v>
      </c>
      <c r="D410" s="259">
        <v>20794</v>
      </c>
      <c r="E410" s="259">
        <v>1259</v>
      </c>
      <c r="F410" s="259">
        <v>425</v>
      </c>
    </row>
    <row r="411" spans="2:6" ht="15.6" x14ac:dyDescent="0.3">
      <c r="B411" s="302"/>
      <c r="C411" s="311" t="s">
        <v>10</v>
      </c>
      <c r="D411" s="259">
        <v>21201</v>
      </c>
      <c r="E411" s="259">
        <v>2244</v>
      </c>
      <c r="F411" s="259">
        <v>610</v>
      </c>
    </row>
    <row r="412" spans="2:6" ht="15.6" x14ac:dyDescent="0.3">
      <c r="B412" s="302"/>
      <c r="C412" s="312"/>
      <c r="D412" s="259">
        <v>21202</v>
      </c>
      <c r="E412" s="259">
        <v>2229</v>
      </c>
      <c r="F412" s="259">
        <v>603</v>
      </c>
    </row>
    <row r="413" spans="2:6" ht="15.6" x14ac:dyDescent="0.3">
      <c r="B413" s="302"/>
      <c r="C413" s="312"/>
      <c r="D413" s="259">
        <v>21205</v>
      </c>
      <c r="E413" s="259">
        <v>950</v>
      </c>
      <c r="F413" s="259">
        <v>324</v>
      </c>
    </row>
    <row r="414" spans="2:6" ht="15.6" x14ac:dyDescent="0.3">
      <c r="B414" s="302"/>
      <c r="C414" s="312"/>
      <c r="D414" s="259">
        <v>21206</v>
      </c>
      <c r="E414" s="259">
        <v>1468</v>
      </c>
      <c r="F414" s="259">
        <v>504</v>
      </c>
    </row>
    <row r="415" spans="2:6" ht="15.6" x14ac:dyDescent="0.3">
      <c r="B415" s="302"/>
      <c r="C415" s="312"/>
      <c r="D415" s="259">
        <v>21209</v>
      </c>
      <c r="E415" s="259">
        <v>1229</v>
      </c>
      <c r="F415" s="259">
        <v>466</v>
      </c>
    </row>
    <row r="416" spans="2:6" ht="15.6" x14ac:dyDescent="0.3">
      <c r="B416" s="302"/>
      <c r="C416" s="312"/>
      <c r="D416" s="259">
        <v>21211</v>
      </c>
      <c r="E416" s="259">
        <v>1265</v>
      </c>
      <c r="F416" s="259">
        <v>320</v>
      </c>
    </row>
    <row r="417" spans="2:6" ht="15.6" x14ac:dyDescent="0.3">
      <c r="B417" s="302"/>
      <c r="C417" s="312"/>
      <c r="D417" s="259">
        <v>21213</v>
      </c>
      <c r="E417" s="259">
        <v>908</v>
      </c>
      <c r="F417" s="259">
        <v>292</v>
      </c>
    </row>
    <row r="418" spans="2:6" ht="15.6" x14ac:dyDescent="0.3">
      <c r="B418" s="302"/>
      <c r="C418" s="312"/>
      <c r="D418" s="259">
        <v>21214</v>
      </c>
      <c r="E418" s="259">
        <v>676</v>
      </c>
      <c r="F418" s="259">
        <v>170</v>
      </c>
    </row>
    <row r="419" spans="2:6" ht="15.6" x14ac:dyDescent="0.3">
      <c r="B419" s="302"/>
      <c r="C419" s="312"/>
      <c r="D419" s="259">
        <v>21216</v>
      </c>
      <c r="E419" s="259">
        <v>883</v>
      </c>
      <c r="F419" s="259">
        <v>205</v>
      </c>
    </row>
    <row r="420" spans="2:6" ht="15.6" x14ac:dyDescent="0.3">
      <c r="B420" s="302"/>
      <c r="C420" s="312"/>
      <c r="D420" s="259">
        <v>21217</v>
      </c>
      <c r="E420" s="259">
        <v>2193</v>
      </c>
      <c r="F420" s="259">
        <v>542</v>
      </c>
    </row>
    <row r="421" spans="2:6" ht="15.6" x14ac:dyDescent="0.3">
      <c r="B421" s="302"/>
      <c r="C421" s="312"/>
      <c r="D421" s="259">
        <v>21218</v>
      </c>
      <c r="E421" s="259">
        <v>2665</v>
      </c>
      <c r="F421" s="259">
        <v>626</v>
      </c>
    </row>
    <row r="422" spans="2:6" ht="15.6" x14ac:dyDescent="0.3">
      <c r="B422" s="302"/>
      <c r="C422" s="312"/>
      <c r="D422" s="259">
        <v>21223</v>
      </c>
      <c r="E422" s="259">
        <v>1501</v>
      </c>
      <c r="F422" s="259">
        <v>330</v>
      </c>
    </row>
    <row r="423" spans="2:6" ht="15.6" x14ac:dyDescent="0.3">
      <c r="B423" s="302"/>
      <c r="C423" s="312"/>
      <c r="D423" s="259">
        <v>21226</v>
      </c>
      <c r="E423" s="259">
        <v>928</v>
      </c>
      <c r="F423" s="259">
        <v>308</v>
      </c>
    </row>
    <row r="424" spans="2:6" ht="15.6" x14ac:dyDescent="0.3">
      <c r="B424" s="302"/>
      <c r="C424" s="312"/>
      <c r="D424" s="259">
        <v>21230</v>
      </c>
      <c r="E424" s="259">
        <v>2423</v>
      </c>
      <c r="F424" s="259">
        <v>718</v>
      </c>
    </row>
    <row r="425" spans="2:6" ht="15.6" x14ac:dyDescent="0.3">
      <c r="B425" s="302"/>
      <c r="C425" s="312"/>
      <c r="D425" s="259">
        <v>21231</v>
      </c>
      <c r="E425" s="259">
        <v>1442</v>
      </c>
      <c r="F425" s="259">
        <v>390</v>
      </c>
    </row>
    <row r="426" spans="2:6" ht="15.6" x14ac:dyDescent="0.3">
      <c r="B426" s="302"/>
      <c r="C426" s="313"/>
      <c r="D426" s="259">
        <v>21251</v>
      </c>
      <c r="E426" s="259">
        <v>1</v>
      </c>
      <c r="F426" s="259">
        <v>0</v>
      </c>
    </row>
    <row r="427" spans="2:6" ht="15.6" x14ac:dyDescent="0.3">
      <c r="B427" s="302"/>
      <c r="C427" s="258" t="s">
        <v>11</v>
      </c>
      <c r="D427" s="259">
        <v>21225</v>
      </c>
      <c r="E427" s="259">
        <v>1067</v>
      </c>
      <c r="F427" s="259">
        <v>320</v>
      </c>
    </row>
    <row r="428" spans="2:6" ht="15.6" x14ac:dyDescent="0.3">
      <c r="B428" s="302"/>
      <c r="C428" s="311" t="s">
        <v>12</v>
      </c>
      <c r="D428" s="259">
        <v>21207</v>
      </c>
      <c r="E428" s="259">
        <v>1546</v>
      </c>
      <c r="F428" s="259">
        <v>525</v>
      </c>
    </row>
    <row r="429" spans="2:6" ht="15.6" x14ac:dyDescent="0.3">
      <c r="B429" s="302"/>
      <c r="C429" s="312"/>
      <c r="D429" s="259">
        <v>21210</v>
      </c>
      <c r="E429" s="259">
        <v>627</v>
      </c>
      <c r="F429" s="259">
        <v>282</v>
      </c>
    </row>
    <row r="430" spans="2:6" ht="15.6" x14ac:dyDescent="0.3">
      <c r="B430" s="302"/>
      <c r="C430" s="312"/>
      <c r="D430" s="259">
        <v>21212</v>
      </c>
      <c r="E430" s="259">
        <v>1093</v>
      </c>
      <c r="F430" s="259">
        <v>402</v>
      </c>
    </row>
    <row r="431" spans="2:6" ht="15.6" x14ac:dyDescent="0.3">
      <c r="B431" s="302"/>
      <c r="C431" s="312"/>
      <c r="D431" s="259">
        <v>21215</v>
      </c>
      <c r="E431" s="259">
        <v>2520</v>
      </c>
      <c r="F431" s="259">
        <v>675</v>
      </c>
    </row>
    <row r="432" spans="2:6" ht="15.6" x14ac:dyDescent="0.3">
      <c r="B432" s="302"/>
      <c r="C432" s="312"/>
      <c r="D432" s="259">
        <v>21224</v>
      </c>
      <c r="E432" s="259">
        <v>3020</v>
      </c>
      <c r="F432" s="259">
        <v>944</v>
      </c>
    </row>
    <row r="433" spans="2:6" ht="15.6" x14ac:dyDescent="0.3">
      <c r="B433" s="302"/>
      <c r="C433" s="312"/>
      <c r="D433" s="259">
        <v>21227</v>
      </c>
      <c r="E433" s="259">
        <v>2176</v>
      </c>
      <c r="F433" s="259">
        <v>666</v>
      </c>
    </row>
    <row r="434" spans="2:6" ht="15.6" x14ac:dyDescent="0.3">
      <c r="B434" s="302"/>
      <c r="C434" s="312"/>
      <c r="D434" s="259">
        <v>21229</v>
      </c>
      <c r="E434" s="259">
        <v>1274</v>
      </c>
      <c r="F434" s="259">
        <v>381</v>
      </c>
    </row>
    <row r="435" spans="2:6" ht="15.6" x14ac:dyDescent="0.3">
      <c r="B435" s="302"/>
      <c r="C435" s="312"/>
      <c r="D435" s="259">
        <v>21234</v>
      </c>
      <c r="E435" s="259">
        <v>2091</v>
      </c>
      <c r="F435" s="259">
        <v>744</v>
      </c>
    </row>
    <row r="436" spans="2:6" ht="15.6" x14ac:dyDescent="0.3">
      <c r="B436" s="302"/>
      <c r="C436" s="312"/>
      <c r="D436" s="259">
        <v>21237</v>
      </c>
      <c r="E436" s="259">
        <v>2004</v>
      </c>
      <c r="F436" s="259">
        <v>792</v>
      </c>
    </row>
    <row r="437" spans="2:6" ht="15.6" x14ac:dyDescent="0.3">
      <c r="B437" s="302"/>
      <c r="C437" s="313"/>
      <c r="D437" s="259">
        <v>21239</v>
      </c>
      <c r="E437" s="259">
        <v>640</v>
      </c>
      <c r="F437" s="259">
        <v>170</v>
      </c>
    </row>
    <row r="438" spans="2:6" ht="15.6" x14ac:dyDescent="0.3">
      <c r="B438" s="302"/>
      <c r="C438" s="311" t="s">
        <v>13</v>
      </c>
      <c r="D438" s="259">
        <v>21021</v>
      </c>
      <c r="E438" s="259">
        <v>2</v>
      </c>
      <c r="F438" s="259">
        <v>1</v>
      </c>
    </row>
    <row r="439" spans="2:6" ht="15.6" x14ac:dyDescent="0.3">
      <c r="B439" s="302"/>
      <c r="C439" s="312"/>
      <c r="D439" s="259">
        <v>21022</v>
      </c>
      <c r="E439" s="259">
        <v>59</v>
      </c>
      <c r="F439" s="259">
        <v>32</v>
      </c>
    </row>
    <row r="440" spans="2:6" ht="15.6" x14ac:dyDescent="0.3">
      <c r="B440" s="302"/>
      <c r="C440" s="312"/>
      <c r="D440" s="259">
        <v>21023</v>
      </c>
      <c r="E440" s="259">
        <v>21</v>
      </c>
      <c r="F440" s="259">
        <v>3</v>
      </c>
    </row>
    <row r="441" spans="2:6" ht="15.6" x14ac:dyDescent="0.3">
      <c r="B441" s="302"/>
      <c r="C441" s="312"/>
      <c r="D441" s="259">
        <v>21030</v>
      </c>
      <c r="E441" s="259">
        <v>1891</v>
      </c>
      <c r="F441" s="259">
        <v>714</v>
      </c>
    </row>
    <row r="442" spans="2:6" ht="15.6" x14ac:dyDescent="0.3">
      <c r="B442" s="302"/>
      <c r="C442" s="312"/>
      <c r="D442" s="259">
        <v>21031</v>
      </c>
      <c r="E442" s="259">
        <v>129</v>
      </c>
      <c r="F442" s="259">
        <v>51</v>
      </c>
    </row>
    <row r="443" spans="2:6" ht="15.6" x14ac:dyDescent="0.3">
      <c r="B443" s="302"/>
      <c r="C443" s="312"/>
      <c r="D443" s="259">
        <v>21051</v>
      </c>
      <c r="E443" s="259">
        <v>28</v>
      </c>
      <c r="F443" s="259">
        <v>9</v>
      </c>
    </row>
    <row r="444" spans="2:6" ht="15.6" x14ac:dyDescent="0.3">
      <c r="B444" s="302"/>
      <c r="C444" s="312"/>
      <c r="D444" s="259">
        <v>21052</v>
      </c>
      <c r="E444" s="259">
        <v>14</v>
      </c>
      <c r="F444" s="259">
        <v>1</v>
      </c>
    </row>
    <row r="445" spans="2:6" ht="15.6" x14ac:dyDescent="0.3">
      <c r="B445" s="302"/>
      <c r="C445" s="312"/>
      <c r="D445" s="259">
        <v>21053</v>
      </c>
      <c r="E445" s="259">
        <v>147</v>
      </c>
      <c r="F445" s="259">
        <v>61</v>
      </c>
    </row>
    <row r="446" spans="2:6" ht="15.6" x14ac:dyDescent="0.3">
      <c r="B446" s="302"/>
      <c r="C446" s="312"/>
      <c r="D446" s="259">
        <v>21055</v>
      </c>
      <c r="E446" s="259">
        <v>1</v>
      </c>
      <c r="F446" s="259">
        <v>0</v>
      </c>
    </row>
    <row r="447" spans="2:6" ht="15.6" x14ac:dyDescent="0.3">
      <c r="B447" s="302"/>
      <c r="C447" s="312"/>
      <c r="D447" s="259">
        <v>21057</v>
      </c>
      <c r="E447" s="259">
        <v>164</v>
      </c>
      <c r="F447" s="259">
        <v>54</v>
      </c>
    </row>
    <row r="448" spans="2:6" ht="15.6" x14ac:dyDescent="0.3">
      <c r="B448" s="302"/>
      <c r="C448" s="312"/>
      <c r="D448" s="259">
        <v>21071</v>
      </c>
      <c r="E448" s="259">
        <v>97</v>
      </c>
      <c r="F448" s="259">
        <v>26</v>
      </c>
    </row>
    <row r="449" spans="2:6" ht="15.6" x14ac:dyDescent="0.3">
      <c r="B449" s="302"/>
      <c r="C449" s="312"/>
      <c r="D449" s="259">
        <v>21082</v>
      </c>
      <c r="E449" s="259">
        <v>44</v>
      </c>
      <c r="F449" s="259">
        <v>16</v>
      </c>
    </row>
    <row r="450" spans="2:6" ht="15.6" x14ac:dyDescent="0.3">
      <c r="B450" s="302"/>
      <c r="C450" s="312"/>
      <c r="D450" s="259">
        <v>21087</v>
      </c>
      <c r="E450" s="259">
        <v>217</v>
      </c>
      <c r="F450" s="259">
        <v>70</v>
      </c>
    </row>
    <row r="451" spans="2:6" ht="15.6" x14ac:dyDescent="0.3">
      <c r="B451" s="302"/>
      <c r="C451" s="312"/>
      <c r="D451" s="259">
        <v>21093</v>
      </c>
      <c r="E451" s="259">
        <v>2180</v>
      </c>
      <c r="F451" s="259">
        <v>819</v>
      </c>
    </row>
    <row r="452" spans="2:6" ht="15.6" x14ac:dyDescent="0.3">
      <c r="B452" s="302"/>
      <c r="C452" s="312"/>
      <c r="D452" s="259">
        <v>21117</v>
      </c>
      <c r="E452" s="259">
        <v>3325</v>
      </c>
      <c r="F452" s="259">
        <v>1234</v>
      </c>
    </row>
    <row r="453" spans="2:6" ht="15.6" x14ac:dyDescent="0.3">
      <c r="B453" s="302"/>
      <c r="C453" s="312"/>
      <c r="D453" s="259">
        <v>21120</v>
      </c>
      <c r="E453" s="259">
        <v>299</v>
      </c>
      <c r="F453" s="259">
        <v>99</v>
      </c>
    </row>
    <row r="454" spans="2:6" ht="15.6" x14ac:dyDescent="0.3">
      <c r="B454" s="302"/>
      <c r="C454" s="312"/>
      <c r="D454" s="259">
        <v>21128</v>
      </c>
      <c r="E454" s="259">
        <v>380</v>
      </c>
      <c r="F454" s="259">
        <v>147</v>
      </c>
    </row>
    <row r="455" spans="2:6" ht="15.6" x14ac:dyDescent="0.3">
      <c r="B455" s="302"/>
      <c r="C455" s="312"/>
      <c r="D455" s="259">
        <v>21131</v>
      </c>
      <c r="E455" s="259">
        <v>301</v>
      </c>
      <c r="F455" s="259">
        <v>104</v>
      </c>
    </row>
    <row r="456" spans="2:6" ht="15.6" x14ac:dyDescent="0.3">
      <c r="B456" s="302"/>
      <c r="C456" s="312"/>
      <c r="D456" s="259">
        <v>21133</v>
      </c>
      <c r="E456" s="259">
        <v>963</v>
      </c>
      <c r="F456" s="259">
        <v>397</v>
      </c>
    </row>
    <row r="457" spans="2:6" ht="15.6" x14ac:dyDescent="0.3">
      <c r="B457" s="302"/>
      <c r="C457" s="312"/>
      <c r="D457" s="259">
        <v>21136</v>
      </c>
      <c r="E457" s="259">
        <v>1397</v>
      </c>
      <c r="F457" s="259">
        <v>510</v>
      </c>
    </row>
    <row r="458" spans="2:6" ht="15.6" x14ac:dyDescent="0.3">
      <c r="B458" s="302"/>
      <c r="C458" s="312"/>
      <c r="D458" s="259">
        <v>21152</v>
      </c>
      <c r="E458" s="259">
        <v>392</v>
      </c>
      <c r="F458" s="259">
        <v>151</v>
      </c>
    </row>
    <row r="459" spans="2:6" ht="15.6" x14ac:dyDescent="0.3">
      <c r="B459" s="302"/>
      <c r="C459" s="312"/>
      <c r="D459" s="259">
        <v>21153</v>
      </c>
      <c r="E459" s="259">
        <v>92</v>
      </c>
      <c r="F459" s="259">
        <v>39</v>
      </c>
    </row>
    <row r="460" spans="2:6" ht="15.6" x14ac:dyDescent="0.3">
      <c r="B460" s="302"/>
      <c r="C460" s="312"/>
      <c r="D460" s="259">
        <v>21155</v>
      </c>
      <c r="E460" s="259">
        <v>143</v>
      </c>
      <c r="F460" s="259">
        <v>35</v>
      </c>
    </row>
    <row r="461" spans="2:6" ht="15.6" x14ac:dyDescent="0.3">
      <c r="B461" s="302"/>
      <c r="C461" s="312"/>
      <c r="D461" s="259">
        <v>21156</v>
      </c>
      <c r="E461" s="259">
        <v>18</v>
      </c>
      <c r="F461" s="259">
        <v>4</v>
      </c>
    </row>
    <row r="462" spans="2:6" ht="15.6" x14ac:dyDescent="0.3">
      <c r="B462" s="302"/>
      <c r="C462" s="312"/>
      <c r="D462" s="259">
        <v>21162</v>
      </c>
      <c r="E462" s="259">
        <v>445</v>
      </c>
      <c r="F462" s="259">
        <v>124</v>
      </c>
    </row>
    <row r="463" spans="2:6" ht="15.6" x14ac:dyDescent="0.3">
      <c r="B463" s="302"/>
      <c r="C463" s="312"/>
      <c r="D463" s="259">
        <v>21163</v>
      </c>
      <c r="E463" s="259">
        <v>221</v>
      </c>
      <c r="F463" s="259">
        <v>100</v>
      </c>
    </row>
    <row r="464" spans="2:6" ht="15.6" x14ac:dyDescent="0.3">
      <c r="B464" s="302"/>
      <c r="C464" s="312"/>
      <c r="D464" s="259">
        <v>21204</v>
      </c>
      <c r="E464" s="259">
        <v>1579</v>
      </c>
      <c r="F464" s="259">
        <v>502</v>
      </c>
    </row>
    <row r="465" spans="2:6" ht="15.6" x14ac:dyDescent="0.3">
      <c r="B465" s="302"/>
      <c r="C465" s="312"/>
      <c r="D465" s="259">
        <v>21208</v>
      </c>
      <c r="E465" s="259">
        <v>1997</v>
      </c>
      <c r="F465" s="259">
        <v>695</v>
      </c>
    </row>
    <row r="466" spans="2:6" ht="15.6" x14ac:dyDescent="0.3">
      <c r="B466" s="302"/>
      <c r="C466" s="312"/>
      <c r="D466" s="259">
        <v>21219</v>
      </c>
      <c r="E466" s="259">
        <v>500</v>
      </c>
      <c r="F466" s="259">
        <v>103</v>
      </c>
    </row>
    <row r="467" spans="2:6" ht="15.6" x14ac:dyDescent="0.3">
      <c r="B467" s="302"/>
      <c r="C467" s="312"/>
      <c r="D467" s="259">
        <v>21220</v>
      </c>
      <c r="E467" s="259">
        <v>1707</v>
      </c>
      <c r="F467" s="259">
        <v>624</v>
      </c>
    </row>
    <row r="468" spans="2:6" ht="15.6" x14ac:dyDescent="0.3">
      <c r="B468" s="302"/>
      <c r="C468" s="312"/>
      <c r="D468" s="259">
        <v>21221</v>
      </c>
      <c r="E468" s="259">
        <v>1713</v>
      </c>
      <c r="F468" s="259">
        <v>569</v>
      </c>
    </row>
    <row r="469" spans="2:6" ht="15.6" x14ac:dyDescent="0.3">
      <c r="B469" s="302"/>
      <c r="C469" s="312"/>
      <c r="D469" s="259">
        <v>21222</v>
      </c>
      <c r="E469" s="259">
        <v>2043</v>
      </c>
      <c r="F469" s="259">
        <v>621</v>
      </c>
    </row>
    <row r="470" spans="2:6" ht="15.6" x14ac:dyDescent="0.3">
      <c r="B470" s="302"/>
      <c r="C470" s="312"/>
      <c r="D470" s="259">
        <v>21228</v>
      </c>
      <c r="E470" s="259">
        <v>2040</v>
      </c>
      <c r="F470" s="259">
        <v>712</v>
      </c>
    </row>
    <row r="471" spans="2:6" ht="15.6" x14ac:dyDescent="0.3">
      <c r="B471" s="302"/>
      <c r="C471" s="312"/>
      <c r="D471" s="259">
        <v>21235</v>
      </c>
      <c r="E471" s="259">
        <v>6</v>
      </c>
      <c r="F471" s="259">
        <v>0</v>
      </c>
    </row>
    <row r="472" spans="2:6" ht="15.6" x14ac:dyDescent="0.3">
      <c r="B472" s="302"/>
      <c r="C472" s="312"/>
      <c r="D472" s="259">
        <v>21236</v>
      </c>
      <c r="E472" s="259">
        <v>1969</v>
      </c>
      <c r="F472" s="259">
        <v>720</v>
      </c>
    </row>
    <row r="473" spans="2:6" ht="15.6" x14ac:dyDescent="0.3">
      <c r="B473" s="302"/>
      <c r="C473" s="312"/>
      <c r="D473" s="259">
        <v>21241</v>
      </c>
      <c r="E473" s="259">
        <v>12</v>
      </c>
      <c r="F473" s="259">
        <v>1</v>
      </c>
    </row>
    <row r="474" spans="2:6" ht="15.6" x14ac:dyDescent="0.3">
      <c r="B474" s="302"/>
      <c r="C474" s="312"/>
      <c r="D474" s="259">
        <v>21244</v>
      </c>
      <c r="E474" s="259">
        <v>1785</v>
      </c>
      <c r="F474" s="259">
        <v>624</v>
      </c>
    </row>
    <row r="475" spans="2:6" ht="15.6" x14ac:dyDescent="0.3">
      <c r="B475" s="302"/>
      <c r="C475" s="312"/>
      <c r="D475" s="259">
        <v>21250</v>
      </c>
      <c r="E475" s="259">
        <v>7</v>
      </c>
      <c r="F475" s="259">
        <v>0</v>
      </c>
    </row>
    <row r="476" spans="2:6" ht="15.6" x14ac:dyDescent="0.3">
      <c r="B476" s="302"/>
      <c r="C476" s="312"/>
      <c r="D476" s="259">
        <v>21252</v>
      </c>
      <c r="E476" s="259">
        <v>10</v>
      </c>
      <c r="F476" s="259">
        <v>1</v>
      </c>
    </row>
    <row r="477" spans="2:6" ht="15.6" x14ac:dyDescent="0.3">
      <c r="B477" s="302"/>
      <c r="C477" s="313"/>
      <c r="D477" s="259">
        <v>21286</v>
      </c>
      <c r="E477" s="259">
        <v>1323</v>
      </c>
      <c r="F477" s="259">
        <v>429</v>
      </c>
    </row>
    <row r="478" spans="2:6" ht="15.6" x14ac:dyDescent="0.3">
      <c r="B478" s="302"/>
      <c r="C478" s="311" t="s">
        <v>14</v>
      </c>
      <c r="D478" s="259">
        <v>21074</v>
      </c>
      <c r="E478" s="259">
        <v>766</v>
      </c>
      <c r="F478" s="259">
        <v>288</v>
      </c>
    </row>
    <row r="479" spans="2:6" ht="15.6" x14ac:dyDescent="0.3">
      <c r="B479" s="302"/>
      <c r="C479" s="313"/>
      <c r="D479" s="259">
        <v>21102</v>
      </c>
      <c r="E479" s="259">
        <v>451</v>
      </c>
      <c r="F479" s="259">
        <v>180</v>
      </c>
    </row>
    <row r="480" spans="2:6" ht="15.6" x14ac:dyDescent="0.3">
      <c r="B480" s="302"/>
      <c r="C480" s="311" t="s">
        <v>15</v>
      </c>
      <c r="D480" s="259">
        <v>21013</v>
      </c>
      <c r="E480" s="259">
        <v>85</v>
      </c>
      <c r="F480" s="259">
        <v>43</v>
      </c>
    </row>
    <row r="481" spans="2:6" ht="15.6" x14ac:dyDescent="0.3">
      <c r="B481" s="302"/>
      <c r="C481" s="312"/>
      <c r="D481" s="259">
        <v>21085</v>
      </c>
      <c r="E481" s="259">
        <v>667</v>
      </c>
      <c r="F481" s="259">
        <v>267</v>
      </c>
    </row>
    <row r="482" spans="2:6" ht="15.6" x14ac:dyDescent="0.3">
      <c r="B482" s="302"/>
      <c r="C482" s="312"/>
      <c r="D482" s="259">
        <v>21111</v>
      </c>
      <c r="E482" s="259">
        <v>281</v>
      </c>
      <c r="F482" s="259">
        <v>77</v>
      </c>
    </row>
    <row r="483" spans="2:6" ht="15.6" x14ac:dyDescent="0.3">
      <c r="B483" s="302"/>
      <c r="C483" s="313"/>
      <c r="D483" s="259">
        <v>21161</v>
      </c>
      <c r="E483" s="259">
        <v>235</v>
      </c>
      <c r="F483" s="259">
        <v>72</v>
      </c>
    </row>
    <row r="484" spans="2:6" ht="15.6" x14ac:dyDescent="0.3">
      <c r="B484" s="302"/>
      <c r="C484" s="311" t="s">
        <v>16</v>
      </c>
      <c r="D484" s="259">
        <v>20639</v>
      </c>
      <c r="E484" s="259">
        <v>24</v>
      </c>
      <c r="F484" s="259">
        <v>4</v>
      </c>
    </row>
    <row r="485" spans="2:6" ht="15.6" x14ac:dyDescent="0.3">
      <c r="B485" s="302"/>
      <c r="C485" s="312"/>
      <c r="D485" s="259">
        <v>20678</v>
      </c>
      <c r="E485" s="259">
        <v>1</v>
      </c>
      <c r="F485" s="259">
        <v>0</v>
      </c>
    </row>
    <row r="486" spans="2:6" ht="15.6" x14ac:dyDescent="0.3">
      <c r="B486" s="302"/>
      <c r="C486" s="312"/>
      <c r="D486" s="259">
        <v>20689</v>
      </c>
      <c r="E486" s="259">
        <v>1</v>
      </c>
      <c r="F486" s="259">
        <v>0</v>
      </c>
    </row>
    <row r="487" spans="2:6" ht="15.6" x14ac:dyDescent="0.3">
      <c r="B487" s="302"/>
      <c r="C487" s="312"/>
      <c r="D487" s="259">
        <v>20714</v>
      </c>
      <c r="E487" s="259">
        <v>187</v>
      </c>
      <c r="F487" s="259">
        <v>45</v>
      </c>
    </row>
    <row r="488" spans="2:6" ht="15.6" x14ac:dyDescent="0.3">
      <c r="B488" s="302"/>
      <c r="C488" s="312"/>
      <c r="D488" s="259">
        <v>20732</v>
      </c>
      <c r="E488" s="259">
        <v>254</v>
      </c>
      <c r="F488" s="259">
        <v>77</v>
      </c>
    </row>
    <row r="489" spans="2:6" ht="15.6" x14ac:dyDescent="0.3">
      <c r="B489" s="302"/>
      <c r="C489" s="313"/>
      <c r="D489" s="259">
        <v>20736</v>
      </c>
      <c r="E489" s="259">
        <v>95</v>
      </c>
      <c r="F489" s="259">
        <v>34</v>
      </c>
    </row>
    <row r="490" spans="2:6" ht="15.6" x14ac:dyDescent="0.3">
      <c r="B490" s="302"/>
      <c r="C490" s="311" t="s">
        <v>17</v>
      </c>
      <c r="D490" s="259">
        <v>21048</v>
      </c>
      <c r="E490" s="259">
        <v>549</v>
      </c>
      <c r="F490" s="259">
        <v>176</v>
      </c>
    </row>
    <row r="491" spans="2:6" ht="15.6" x14ac:dyDescent="0.3">
      <c r="B491" s="302"/>
      <c r="C491" s="312"/>
      <c r="D491" s="259">
        <v>21088</v>
      </c>
      <c r="E491" s="259">
        <v>19</v>
      </c>
      <c r="F491" s="259">
        <v>8</v>
      </c>
    </row>
    <row r="492" spans="2:6" ht="15.6" x14ac:dyDescent="0.3">
      <c r="B492" s="302"/>
      <c r="C492" s="312"/>
      <c r="D492" s="259">
        <v>21104</v>
      </c>
      <c r="E492" s="259">
        <v>283</v>
      </c>
      <c r="F492" s="259">
        <v>100</v>
      </c>
    </row>
    <row r="493" spans="2:6" ht="15.6" x14ac:dyDescent="0.3">
      <c r="B493" s="302"/>
      <c r="C493" s="312"/>
      <c r="D493" s="259">
        <v>21157</v>
      </c>
      <c r="E493" s="259">
        <v>2856</v>
      </c>
      <c r="F493" s="259">
        <v>1031</v>
      </c>
    </row>
    <row r="494" spans="2:6" ht="15.6" x14ac:dyDescent="0.3">
      <c r="B494" s="302"/>
      <c r="C494" s="312"/>
      <c r="D494" s="259">
        <v>21158</v>
      </c>
      <c r="E494" s="259">
        <v>589</v>
      </c>
      <c r="F494" s="259">
        <v>255</v>
      </c>
    </row>
    <row r="495" spans="2:6" ht="15.6" x14ac:dyDescent="0.3">
      <c r="B495" s="302"/>
      <c r="C495" s="312"/>
      <c r="D495" s="259">
        <v>21776</v>
      </c>
      <c r="E495" s="259">
        <v>72</v>
      </c>
      <c r="F495" s="259">
        <v>25</v>
      </c>
    </row>
    <row r="496" spans="2:6" ht="15.6" x14ac:dyDescent="0.3">
      <c r="B496" s="302"/>
      <c r="C496" s="312"/>
      <c r="D496" s="259">
        <v>21784</v>
      </c>
      <c r="E496" s="259">
        <v>1744</v>
      </c>
      <c r="F496" s="259">
        <v>588</v>
      </c>
    </row>
    <row r="497" spans="2:6" ht="15.6" x14ac:dyDescent="0.3">
      <c r="B497" s="302"/>
      <c r="C497" s="312"/>
      <c r="D497" s="259">
        <v>21787</v>
      </c>
      <c r="E497" s="259">
        <v>10</v>
      </c>
      <c r="F497" s="259">
        <v>4</v>
      </c>
    </row>
    <row r="498" spans="2:6" ht="15.6" x14ac:dyDescent="0.3">
      <c r="B498" s="302"/>
      <c r="C498" s="312"/>
      <c r="D498" s="259">
        <v>21791</v>
      </c>
      <c r="E498" s="259">
        <v>2</v>
      </c>
      <c r="F498" s="259">
        <v>1</v>
      </c>
    </row>
    <row r="499" spans="2:6" ht="15.6" x14ac:dyDescent="0.3">
      <c r="B499" s="302"/>
      <c r="C499" s="313"/>
      <c r="D499" s="259">
        <v>21797</v>
      </c>
      <c r="E499" s="259">
        <v>319</v>
      </c>
      <c r="F499" s="259">
        <v>93</v>
      </c>
    </row>
    <row r="500" spans="2:6" ht="15.6" x14ac:dyDescent="0.3">
      <c r="B500" s="302"/>
      <c r="C500" s="311" t="s">
        <v>18</v>
      </c>
      <c r="D500" s="259">
        <v>21902</v>
      </c>
      <c r="E500" s="259">
        <v>9</v>
      </c>
      <c r="F500" s="259">
        <v>0</v>
      </c>
    </row>
    <row r="501" spans="2:6" ht="15.6" x14ac:dyDescent="0.3">
      <c r="B501" s="302"/>
      <c r="C501" s="312"/>
      <c r="D501" s="259">
        <v>21903</v>
      </c>
      <c r="E501" s="259">
        <v>23</v>
      </c>
      <c r="F501" s="259">
        <v>0</v>
      </c>
    </row>
    <row r="502" spans="2:6" ht="15.6" x14ac:dyDescent="0.3">
      <c r="B502" s="302"/>
      <c r="C502" s="313"/>
      <c r="D502" s="259">
        <v>21904</v>
      </c>
      <c r="E502" s="259">
        <v>9</v>
      </c>
      <c r="F502" s="259">
        <v>0</v>
      </c>
    </row>
    <row r="503" spans="2:6" ht="15.6" x14ac:dyDescent="0.3">
      <c r="B503" s="302"/>
      <c r="C503" s="258" t="s">
        <v>20</v>
      </c>
      <c r="D503" s="259">
        <v>21771</v>
      </c>
      <c r="E503" s="259">
        <v>186</v>
      </c>
      <c r="F503" s="259">
        <v>6</v>
      </c>
    </row>
    <row r="504" spans="2:6" ht="15.6" x14ac:dyDescent="0.3">
      <c r="B504" s="302"/>
      <c r="C504" s="311" t="s">
        <v>21</v>
      </c>
      <c r="D504" s="259">
        <v>21001</v>
      </c>
      <c r="E504" s="259">
        <v>1440</v>
      </c>
      <c r="F504" s="259">
        <v>442</v>
      </c>
    </row>
    <row r="505" spans="2:6" ht="15.6" x14ac:dyDescent="0.3">
      <c r="B505" s="302"/>
      <c r="C505" s="312"/>
      <c r="D505" s="259">
        <v>21005</v>
      </c>
      <c r="E505" s="259">
        <v>149</v>
      </c>
      <c r="F505" s="259">
        <v>21</v>
      </c>
    </row>
    <row r="506" spans="2:6" ht="15.6" x14ac:dyDescent="0.3">
      <c r="B506" s="302"/>
      <c r="C506" s="312"/>
      <c r="D506" s="259">
        <v>21009</v>
      </c>
      <c r="E506" s="259">
        <v>681</v>
      </c>
      <c r="F506" s="259">
        <v>270</v>
      </c>
    </row>
    <row r="507" spans="2:6" ht="15.6" x14ac:dyDescent="0.3">
      <c r="B507" s="302"/>
      <c r="C507" s="312"/>
      <c r="D507" s="259">
        <v>21010</v>
      </c>
      <c r="E507" s="259">
        <v>8</v>
      </c>
      <c r="F507" s="259">
        <v>0</v>
      </c>
    </row>
    <row r="508" spans="2:6" ht="15.6" x14ac:dyDescent="0.3">
      <c r="B508" s="302"/>
      <c r="C508" s="312"/>
      <c r="D508" s="259">
        <v>21014</v>
      </c>
      <c r="E508" s="259">
        <v>2227</v>
      </c>
      <c r="F508" s="259">
        <v>648</v>
      </c>
    </row>
    <row r="509" spans="2:6" ht="15.6" x14ac:dyDescent="0.3">
      <c r="B509" s="302"/>
      <c r="C509" s="312"/>
      <c r="D509" s="259">
        <v>21015</v>
      </c>
      <c r="E509" s="259">
        <v>1029</v>
      </c>
      <c r="F509" s="259">
        <v>411</v>
      </c>
    </row>
    <row r="510" spans="2:6" ht="15.6" x14ac:dyDescent="0.3">
      <c r="B510" s="302"/>
      <c r="C510" s="312"/>
      <c r="D510" s="259">
        <v>21017</v>
      </c>
      <c r="E510" s="259">
        <v>321</v>
      </c>
      <c r="F510" s="259">
        <v>136</v>
      </c>
    </row>
    <row r="511" spans="2:6" ht="15.6" x14ac:dyDescent="0.3">
      <c r="B511" s="302"/>
      <c r="C511" s="312"/>
      <c r="D511" s="259">
        <v>21018</v>
      </c>
      <c r="E511" s="259">
        <v>2</v>
      </c>
      <c r="F511" s="259">
        <v>2</v>
      </c>
    </row>
    <row r="512" spans="2:6" ht="15.6" x14ac:dyDescent="0.3">
      <c r="B512" s="302"/>
      <c r="C512" s="312"/>
      <c r="D512" s="259">
        <v>21028</v>
      </c>
      <c r="E512" s="259">
        <v>176</v>
      </c>
      <c r="F512" s="259">
        <v>53</v>
      </c>
    </row>
    <row r="513" spans="2:6" ht="15.6" x14ac:dyDescent="0.3">
      <c r="B513" s="302"/>
      <c r="C513" s="312"/>
      <c r="D513" s="259">
        <v>21034</v>
      </c>
      <c r="E513" s="259">
        <v>10</v>
      </c>
      <c r="F513" s="259">
        <v>1</v>
      </c>
    </row>
    <row r="514" spans="2:6" ht="15.6" x14ac:dyDescent="0.3">
      <c r="B514" s="302"/>
      <c r="C514" s="312"/>
      <c r="D514" s="259">
        <v>21040</v>
      </c>
      <c r="E514" s="259">
        <v>909</v>
      </c>
      <c r="F514" s="259">
        <v>326</v>
      </c>
    </row>
    <row r="515" spans="2:6" ht="15.6" x14ac:dyDescent="0.3">
      <c r="B515" s="302"/>
      <c r="C515" s="312"/>
      <c r="D515" s="259">
        <v>21047</v>
      </c>
      <c r="E515" s="259">
        <v>536</v>
      </c>
      <c r="F515" s="259">
        <v>184</v>
      </c>
    </row>
    <row r="516" spans="2:6" ht="15.6" x14ac:dyDescent="0.3">
      <c r="B516" s="302"/>
      <c r="C516" s="312"/>
      <c r="D516" s="259">
        <v>21050</v>
      </c>
      <c r="E516" s="259">
        <v>877</v>
      </c>
      <c r="F516" s="259">
        <v>225</v>
      </c>
    </row>
    <row r="517" spans="2:6" ht="15.6" x14ac:dyDescent="0.3">
      <c r="B517" s="302"/>
      <c r="C517" s="312"/>
      <c r="D517" s="259">
        <v>21078</v>
      </c>
      <c r="E517" s="259">
        <v>1214</v>
      </c>
      <c r="F517" s="259">
        <v>355</v>
      </c>
    </row>
    <row r="518" spans="2:6" ht="15.6" x14ac:dyDescent="0.3">
      <c r="B518" s="302"/>
      <c r="C518" s="312"/>
      <c r="D518" s="259">
        <v>21084</v>
      </c>
      <c r="E518" s="259">
        <v>279</v>
      </c>
      <c r="F518" s="259">
        <v>94</v>
      </c>
    </row>
    <row r="519" spans="2:6" ht="15.6" x14ac:dyDescent="0.3">
      <c r="B519" s="302"/>
      <c r="C519" s="312"/>
      <c r="D519" s="259">
        <v>21130</v>
      </c>
      <c r="E519" s="259">
        <v>34</v>
      </c>
      <c r="F519" s="259">
        <v>19</v>
      </c>
    </row>
    <row r="520" spans="2:6" ht="15.6" x14ac:dyDescent="0.3">
      <c r="B520" s="302"/>
      <c r="C520" s="312"/>
      <c r="D520" s="259">
        <v>21132</v>
      </c>
      <c r="E520" s="259">
        <v>46</v>
      </c>
      <c r="F520" s="259">
        <v>14</v>
      </c>
    </row>
    <row r="521" spans="2:6" ht="15.6" x14ac:dyDescent="0.3">
      <c r="B521" s="302"/>
      <c r="C521" s="312"/>
      <c r="D521" s="259">
        <v>21154</v>
      </c>
      <c r="E521" s="259">
        <v>43</v>
      </c>
      <c r="F521" s="259">
        <v>10</v>
      </c>
    </row>
    <row r="522" spans="2:6" ht="15.6" x14ac:dyDescent="0.3">
      <c r="B522" s="302"/>
      <c r="C522" s="313"/>
      <c r="D522" s="259">
        <v>21160</v>
      </c>
      <c r="E522" s="259">
        <v>1</v>
      </c>
      <c r="F522" s="259">
        <v>0</v>
      </c>
    </row>
    <row r="523" spans="2:6" ht="15.6" x14ac:dyDescent="0.3">
      <c r="B523" s="302"/>
      <c r="C523" s="311" t="s">
        <v>22</v>
      </c>
      <c r="D523" s="259">
        <v>20723</v>
      </c>
      <c r="E523" s="259">
        <v>938</v>
      </c>
      <c r="F523" s="259">
        <v>314</v>
      </c>
    </row>
    <row r="524" spans="2:6" ht="15.6" x14ac:dyDescent="0.3">
      <c r="B524" s="302"/>
      <c r="C524" s="312"/>
      <c r="D524" s="259">
        <v>20759</v>
      </c>
      <c r="E524" s="259">
        <v>277</v>
      </c>
      <c r="F524" s="259">
        <v>85</v>
      </c>
    </row>
    <row r="525" spans="2:6" ht="15.6" x14ac:dyDescent="0.3">
      <c r="B525" s="302"/>
      <c r="C525" s="312"/>
      <c r="D525" s="259">
        <v>20763</v>
      </c>
      <c r="E525" s="259">
        <v>208</v>
      </c>
      <c r="F525" s="259">
        <v>75</v>
      </c>
    </row>
    <row r="526" spans="2:6" ht="15.6" x14ac:dyDescent="0.3">
      <c r="B526" s="302"/>
      <c r="C526" s="312"/>
      <c r="D526" s="259">
        <v>20777</v>
      </c>
      <c r="E526" s="259">
        <v>113</v>
      </c>
      <c r="F526" s="259">
        <v>26</v>
      </c>
    </row>
    <row r="527" spans="2:6" ht="15.6" x14ac:dyDescent="0.3">
      <c r="B527" s="302"/>
      <c r="C527" s="312"/>
      <c r="D527" s="259">
        <v>21029</v>
      </c>
      <c r="E527" s="259">
        <v>407</v>
      </c>
      <c r="F527" s="259">
        <v>173</v>
      </c>
    </row>
    <row r="528" spans="2:6" ht="15.6" x14ac:dyDescent="0.3">
      <c r="B528" s="302"/>
      <c r="C528" s="312"/>
      <c r="D528" s="259">
        <v>21036</v>
      </c>
      <c r="E528" s="259">
        <v>70</v>
      </c>
      <c r="F528" s="259">
        <v>24</v>
      </c>
    </row>
    <row r="529" spans="2:6" ht="15.6" x14ac:dyDescent="0.3">
      <c r="B529" s="302"/>
      <c r="C529" s="312"/>
      <c r="D529" s="259">
        <v>21042</v>
      </c>
      <c r="E529" s="259">
        <v>1642</v>
      </c>
      <c r="F529" s="259">
        <v>623</v>
      </c>
    </row>
    <row r="530" spans="2:6" ht="15.6" x14ac:dyDescent="0.3">
      <c r="B530" s="302"/>
      <c r="C530" s="312"/>
      <c r="D530" s="259">
        <v>21043</v>
      </c>
      <c r="E530" s="259">
        <v>1724</v>
      </c>
      <c r="F530" s="259">
        <v>639</v>
      </c>
    </row>
    <row r="531" spans="2:6" ht="15.6" x14ac:dyDescent="0.3">
      <c r="B531" s="302"/>
      <c r="C531" s="312"/>
      <c r="D531" s="259">
        <v>21044</v>
      </c>
      <c r="E531" s="259">
        <v>1491</v>
      </c>
      <c r="F531" s="259">
        <v>602</v>
      </c>
    </row>
    <row r="532" spans="2:6" ht="15.6" x14ac:dyDescent="0.3">
      <c r="B532" s="302"/>
      <c r="C532" s="312"/>
      <c r="D532" s="259">
        <v>21045</v>
      </c>
      <c r="E532" s="259">
        <v>2166</v>
      </c>
      <c r="F532" s="259">
        <v>760</v>
      </c>
    </row>
    <row r="533" spans="2:6" ht="15.6" x14ac:dyDescent="0.3">
      <c r="B533" s="302"/>
      <c r="C533" s="312"/>
      <c r="D533" s="259">
        <v>21046</v>
      </c>
      <c r="E533" s="259">
        <v>1363</v>
      </c>
      <c r="F533" s="259">
        <v>398</v>
      </c>
    </row>
    <row r="534" spans="2:6" ht="15.6" x14ac:dyDescent="0.3">
      <c r="B534" s="302"/>
      <c r="C534" s="312"/>
      <c r="D534" s="259">
        <v>21075</v>
      </c>
      <c r="E534" s="259">
        <v>1599</v>
      </c>
      <c r="F534" s="259">
        <v>638</v>
      </c>
    </row>
    <row r="535" spans="2:6" ht="15.6" x14ac:dyDescent="0.3">
      <c r="B535" s="302"/>
      <c r="C535" s="312"/>
      <c r="D535" s="259">
        <v>21723</v>
      </c>
      <c r="E535" s="259">
        <v>64</v>
      </c>
      <c r="F535" s="259">
        <v>23</v>
      </c>
    </row>
    <row r="536" spans="2:6" ht="15.6" x14ac:dyDescent="0.3">
      <c r="B536" s="302"/>
      <c r="C536" s="312"/>
      <c r="D536" s="259">
        <v>21737</v>
      </c>
      <c r="E536" s="259">
        <v>96</v>
      </c>
      <c r="F536" s="259">
        <v>34</v>
      </c>
    </row>
    <row r="537" spans="2:6" ht="15.6" x14ac:dyDescent="0.3">
      <c r="B537" s="302"/>
      <c r="C537" s="312"/>
      <c r="D537" s="259">
        <v>21738</v>
      </c>
      <c r="E537" s="259">
        <v>102</v>
      </c>
      <c r="F537" s="259">
        <v>47</v>
      </c>
    </row>
    <row r="538" spans="2:6" ht="15.6" x14ac:dyDescent="0.3">
      <c r="B538" s="302"/>
      <c r="C538" s="312"/>
      <c r="D538" s="259">
        <v>21765</v>
      </c>
      <c r="E538" s="259">
        <v>52</v>
      </c>
      <c r="F538" s="259">
        <v>13</v>
      </c>
    </row>
    <row r="539" spans="2:6" ht="15.6" x14ac:dyDescent="0.3">
      <c r="B539" s="302"/>
      <c r="C539" s="313"/>
      <c r="D539" s="259">
        <v>21794</v>
      </c>
      <c r="E539" s="259">
        <v>122</v>
      </c>
      <c r="F539" s="259">
        <v>30</v>
      </c>
    </row>
    <row r="540" spans="2:6" ht="15.6" x14ac:dyDescent="0.3">
      <c r="B540" s="302"/>
      <c r="C540" s="311" t="s">
        <v>23</v>
      </c>
      <c r="D540" s="259">
        <v>20833</v>
      </c>
      <c r="E540" s="259">
        <v>88</v>
      </c>
      <c r="F540" s="259">
        <v>29</v>
      </c>
    </row>
    <row r="541" spans="2:6" ht="15.6" x14ac:dyDescent="0.3">
      <c r="B541" s="302"/>
      <c r="C541" s="312"/>
      <c r="D541" s="259">
        <v>20860</v>
      </c>
      <c r="E541" s="259">
        <v>2</v>
      </c>
      <c r="F541" s="259">
        <v>0</v>
      </c>
    </row>
    <row r="542" spans="2:6" ht="15.6" x14ac:dyDescent="0.3">
      <c r="B542" s="302"/>
      <c r="C542" s="312"/>
      <c r="D542" s="259">
        <v>20861</v>
      </c>
      <c r="E542" s="259">
        <v>65</v>
      </c>
      <c r="F542" s="259">
        <v>26</v>
      </c>
    </row>
    <row r="543" spans="2:6" ht="15.6" x14ac:dyDescent="0.3">
      <c r="B543" s="302"/>
      <c r="C543" s="312"/>
      <c r="D543" s="259">
        <v>20862</v>
      </c>
      <c r="E543" s="259">
        <v>19</v>
      </c>
      <c r="F543" s="259">
        <v>10</v>
      </c>
    </row>
    <row r="544" spans="2:6" ht="15.6" x14ac:dyDescent="0.3">
      <c r="B544" s="302"/>
      <c r="C544" s="312"/>
      <c r="D544" s="259">
        <v>20866</v>
      </c>
      <c r="E544" s="259">
        <v>418</v>
      </c>
      <c r="F544" s="259">
        <v>168</v>
      </c>
    </row>
    <row r="545" spans="2:6" ht="15.6" x14ac:dyDescent="0.3">
      <c r="B545" s="302"/>
      <c r="C545" s="312"/>
      <c r="D545" s="259">
        <v>20868</v>
      </c>
      <c r="E545" s="259">
        <v>32</v>
      </c>
      <c r="F545" s="259">
        <v>12</v>
      </c>
    </row>
    <row r="546" spans="2:6" ht="15.6" x14ac:dyDescent="0.3">
      <c r="B546" s="302"/>
      <c r="C546" s="312"/>
      <c r="D546" s="259">
        <v>20879</v>
      </c>
      <c r="E546" s="259">
        <v>1</v>
      </c>
      <c r="F546" s="259">
        <v>0</v>
      </c>
    </row>
    <row r="547" spans="2:6" ht="15.6" x14ac:dyDescent="0.3">
      <c r="B547" s="302"/>
      <c r="C547" s="312"/>
      <c r="D547" s="259">
        <v>20882</v>
      </c>
      <c r="E547" s="259">
        <v>13</v>
      </c>
      <c r="F547" s="259">
        <v>4</v>
      </c>
    </row>
    <row r="548" spans="2:6" ht="15.6" x14ac:dyDescent="0.3">
      <c r="B548" s="302"/>
      <c r="C548" s="312"/>
      <c r="D548" s="259">
        <v>20904</v>
      </c>
      <c r="E548" s="259">
        <v>365</v>
      </c>
      <c r="F548" s="259">
        <v>149</v>
      </c>
    </row>
    <row r="549" spans="2:6" ht="15.6" x14ac:dyDescent="0.3">
      <c r="B549" s="302"/>
      <c r="C549" s="313"/>
      <c r="D549" s="259">
        <v>20905</v>
      </c>
      <c r="E549" s="259">
        <v>117</v>
      </c>
      <c r="F549" s="259">
        <v>52</v>
      </c>
    </row>
    <row r="550" spans="2:6" ht="15.6" x14ac:dyDescent="0.3">
      <c r="B550" s="302"/>
      <c r="C550" s="311" t="s">
        <v>24</v>
      </c>
      <c r="D550" s="259">
        <v>20705</v>
      </c>
      <c r="E550" s="259">
        <v>102</v>
      </c>
      <c r="F550" s="259">
        <v>39</v>
      </c>
    </row>
    <row r="551" spans="2:6" ht="15.6" x14ac:dyDescent="0.3">
      <c r="B551" s="302"/>
      <c r="C551" s="312"/>
      <c r="D551" s="259">
        <v>20706</v>
      </c>
      <c r="E551" s="259">
        <v>1355</v>
      </c>
      <c r="F551" s="259">
        <v>461</v>
      </c>
    </row>
    <row r="552" spans="2:6" ht="15.6" x14ac:dyDescent="0.3">
      <c r="B552" s="302"/>
      <c r="C552" s="312"/>
      <c r="D552" s="259">
        <v>20707</v>
      </c>
      <c r="E552" s="259">
        <v>2477</v>
      </c>
      <c r="F552" s="259">
        <v>867</v>
      </c>
    </row>
    <row r="553" spans="2:6" ht="15.6" x14ac:dyDescent="0.3">
      <c r="B553" s="302"/>
      <c r="C553" s="312"/>
      <c r="D553" s="259">
        <v>20708</v>
      </c>
      <c r="E553" s="259">
        <v>861</v>
      </c>
      <c r="F553" s="259">
        <v>420</v>
      </c>
    </row>
    <row r="554" spans="2:6" ht="15.6" x14ac:dyDescent="0.3">
      <c r="B554" s="302"/>
      <c r="C554" s="312"/>
      <c r="D554" s="259">
        <v>20715</v>
      </c>
      <c r="E554" s="259">
        <v>820</v>
      </c>
      <c r="F554" s="259">
        <v>323</v>
      </c>
    </row>
    <row r="555" spans="2:6" ht="15.6" x14ac:dyDescent="0.3">
      <c r="B555" s="302"/>
      <c r="C555" s="312"/>
      <c r="D555" s="259">
        <v>20716</v>
      </c>
      <c r="E555" s="259">
        <v>848</v>
      </c>
      <c r="F555" s="259">
        <v>320</v>
      </c>
    </row>
    <row r="556" spans="2:6" ht="15.6" x14ac:dyDescent="0.3">
      <c r="B556" s="302"/>
      <c r="C556" s="312"/>
      <c r="D556" s="259">
        <v>20720</v>
      </c>
      <c r="E556" s="259">
        <v>337</v>
      </c>
      <c r="F556" s="259">
        <v>140</v>
      </c>
    </row>
    <row r="557" spans="2:6" ht="15.6" x14ac:dyDescent="0.3">
      <c r="B557" s="302"/>
      <c r="C557" s="312"/>
      <c r="D557" s="259">
        <v>20721</v>
      </c>
      <c r="E557" s="259">
        <v>217</v>
      </c>
      <c r="F557" s="259">
        <v>75</v>
      </c>
    </row>
    <row r="558" spans="2:6" ht="15.6" x14ac:dyDescent="0.3">
      <c r="B558" s="302"/>
      <c r="C558" s="312"/>
      <c r="D558" s="259">
        <v>20769</v>
      </c>
      <c r="E558" s="259">
        <v>220</v>
      </c>
      <c r="F558" s="259">
        <v>95</v>
      </c>
    </row>
    <row r="559" spans="2:6" ht="15.6" x14ac:dyDescent="0.3">
      <c r="B559" s="302"/>
      <c r="C559" s="312"/>
      <c r="D559" s="259">
        <v>20770</v>
      </c>
      <c r="E559" s="259">
        <v>90</v>
      </c>
      <c r="F559" s="259">
        <v>28</v>
      </c>
    </row>
    <row r="560" spans="2:6" ht="15.6" x14ac:dyDescent="0.3">
      <c r="B560" s="302"/>
      <c r="C560" s="312"/>
      <c r="D560" s="259">
        <v>20772</v>
      </c>
      <c r="E560" s="259">
        <v>58</v>
      </c>
      <c r="F560" s="259">
        <v>22</v>
      </c>
    </row>
    <row r="561" spans="2:6" ht="15.6" x14ac:dyDescent="0.3">
      <c r="B561" s="302"/>
      <c r="C561" s="312"/>
      <c r="D561" s="259">
        <v>20774</v>
      </c>
      <c r="E561" s="259">
        <v>434</v>
      </c>
      <c r="F561" s="259">
        <v>111</v>
      </c>
    </row>
    <row r="562" spans="2:6" ht="15.6" x14ac:dyDescent="0.3">
      <c r="B562" s="302"/>
      <c r="C562" s="312"/>
      <c r="D562" s="259">
        <v>20784</v>
      </c>
      <c r="E562" s="259">
        <v>16</v>
      </c>
      <c r="F562" s="259">
        <v>6</v>
      </c>
    </row>
    <row r="563" spans="2:6" ht="15.6" x14ac:dyDescent="0.3">
      <c r="B563" s="302"/>
      <c r="C563" s="313"/>
      <c r="D563" s="259">
        <v>20785</v>
      </c>
      <c r="E563" s="259">
        <v>610</v>
      </c>
      <c r="F563" s="259">
        <v>227</v>
      </c>
    </row>
    <row r="564" spans="2:6" ht="15.6" x14ac:dyDescent="0.3">
      <c r="B564" s="303"/>
      <c r="C564" s="258" t="s">
        <v>25</v>
      </c>
      <c r="D564" s="259" t="s">
        <v>25</v>
      </c>
      <c r="E564" s="259">
        <v>222</v>
      </c>
      <c r="F564" s="259">
        <v>0</v>
      </c>
    </row>
    <row r="565" spans="2:6" ht="15.6" x14ac:dyDescent="0.3">
      <c r="B565" s="268" t="s">
        <v>26</v>
      </c>
      <c r="C565" s="258"/>
      <c r="D565" s="258"/>
      <c r="E565" s="16">
        <f>SUM(E370:E564)</f>
        <v>142600</v>
      </c>
      <c r="F565" s="259">
        <f>SUM(F370:F564)</f>
        <v>47662</v>
      </c>
    </row>
    <row r="566" spans="2:6" ht="15" thickBot="1" x14ac:dyDescent="0.35"/>
    <row r="567" spans="2:6" ht="16.8" thickBot="1" x14ac:dyDescent="0.35">
      <c r="B567" s="304" t="s">
        <v>31</v>
      </c>
      <c r="C567" s="305"/>
      <c r="D567" s="305"/>
      <c r="E567" s="305"/>
      <c r="F567" s="306"/>
    </row>
    <row r="568" spans="2:6" ht="15.6" x14ac:dyDescent="0.3">
      <c r="B568" s="226"/>
      <c r="C568" s="227"/>
      <c r="D568" s="227"/>
      <c r="E568" s="227"/>
      <c r="F568" s="228"/>
    </row>
    <row r="569" spans="2:6" ht="15.6" x14ac:dyDescent="0.3">
      <c r="B569" s="226"/>
      <c r="C569" s="227"/>
      <c r="D569" s="227"/>
      <c r="E569" s="227"/>
      <c r="F569" s="228"/>
    </row>
    <row r="570" spans="2:6" ht="15.6" x14ac:dyDescent="0.3">
      <c r="B570" s="226"/>
      <c r="C570" s="227"/>
      <c r="D570" s="227"/>
      <c r="E570" s="227"/>
      <c r="F570" s="228"/>
    </row>
    <row r="571" spans="2:6" ht="15.6" x14ac:dyDescent="0.3">
      <c r="B571" s="226"/>
      <c r="C571" s="227"/>
      <c r="D571" s="227"/>
      <c r="E571" s="227"/>
      <c r="F571" s="228"/>
    </row>
    <row r="572" spans="2:6" ht="15.6" x14ac:dyDescent="0.3">
      <c r="B572" s="226"/>
      <c r="C572" s="227"/>
      <c r="D572" s="227"/>
      <c r="E572" s="227"/>
      <c r="F572" s="228"/>
    </row>
    <row r="573" spans="2:6" ht="16.2" thickBot="1" x14ac:dyDescent="0.35">
      <c r="B573" s="229"/>
      <c r="C573" s="230"/>
      <c r="D573" s="230"/>
      <c r="E573" s="230"/>
      <c r="F573" s="231"/>
    </row>
  </sheetData>
  <mergeCells count="49">
    <mergeCell ref="C523:C539"/>
    <mergeCell ref="C540:C549"/>
    <mergeCell ref="C550:C563"/>
    <mergeCell ref="C478:C479"/>
    <mergeCell ref="C480:C483"/>
    <mergeCell ref="C484:C489"/>
    <mergeCell ref="C490:C499"/>
    <mergeCell ref="C500:C502"/>
    <mergeCell ref="C504:C522"/>
    <mergeCell ref="C438:C477"/>
    <mergeCell ref="C299:C302"/>
    <mergeCell ref="C303:C311"/>
    <mergeCell ref="C312:C313"/>
    <mergeCell ref="C315:C329"/>
    <mergeCell ref="C330:C345"/>
    <mergeCell ref="C346:C352"/>
    <mergeCell ref="C353:C365"/>
    <mergeCell ref="C370:C407"/>
    <mergeCell ref="C408:C409"/>
    <mergeCell ref="C411:C426"/>
    <mergeCell ref="C428:C437"/>
    <mergeCell ref="C131:C134"/>
    <mergeCell ref="C135:C138"/>
    <mergeCell ref="C295:C298"/>
    <mergeCell ref="C140:C158"/>
    <mergeCell ref="C159:C175"/>
    <mergeCell ref="C176:C185"/>
    <mergeCell ref="C186:C199"/>
    <mergeCell ref="C235:C236"/>
    <mergeCell ref="C238:C252"/>
    <mergeCell ref="C254:C263"/>
    <mergeCell ref="C264:C292"/>
    <mergeCell ref="C293:C294"/>
    <mergeCell ref="B2:F2"/>
    <mergeCell ref="B3:F3"/>
    <mergeCell ref="B204:B366"/>
    <mergeCell ref="B370:B564"/>
    <mergeCell ref="B567:F567"/>
    <mergeCell ref="C6:C41"/>
    <mergeCell ref="C42:C43"/>
    <mergeCell ref="C45:C59"/>
    <mergeCell ref="C61:C70"/>
    <mergeCell ref="C71:C107"/>
    <mergeCell ref="B6:B200"/>
    <mergeCell ref="C204:C234"/>
    <mergeCell ref="C108:C109"/>
    <mergeCell ref="C110:C113"/>
    <mergeCell ref="C114:C118"/>
    <mergeCell ref="C119:C130"/>
  </mergeCells>
  <conditionalFormatting sqref="D6:D201">
    <cfRule type="duplicateValues" dxfId="2" priority="3"/>
  </conditionalFormatting>
  <conditionalFormatting sqref="D204:D367">
    <cfRule type="duplicateValues" dxfId="1" priority="4"/>
  </conditionalFormatting>
  <conditionalFormatting sqref="D370:D565">
    <cfRule type="duplicateValues" dxfId="0" priority="1"/>
  </conditionalFormatting>
  <printOptions horizontalCentered="1"/>
  <pageMargins left="0.2" right="0.2" top="0.8" bottom="0.75" header="0.3" footer="0.3"/>
  <pageSetup scale="77" fitToHeight="0" orientation="portrait" r:id="rId1"/>
  <headerFooter>
    <oddFooter>&amp;CPage &amp;P of &amp;N&amp;RA- Utility and Supplier Accts.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J297"/>
  <sheetViews>
    <sheetView zoomScale="90" zoomScaleNormal="90" workbookViewId="0">
      <selection activeCell="B2" sqref="B2:G297"/>
    </sheetView>
  </sheetViews>
  <sheetFormatPr defaultColWidth="10.33203125" defaultRowHeight="14.4" x14ac:dyDescent="0.3"/>
  <cols>
    <col min="1" max="1" width="9.109375" style="59" customWidth="1"/>
    <col min="2" max="2" width="20.88671875" style="59" customWidth="1"/>
    <col min="3" max="3" width="30" style="59" bestFit="1" customWidth="1"/>
    <col min="4" max="4" width="21.6640625" style="59" customWidth="1"/>
    <col min="5" max="7" width="20" style="59" customWidth="1"/>
    <col min="8" max="16384" width="10.33203125" style="59"/>
  </cols>
  <sheetData>
    <row r="1" spans="1:10" ht="15" thickBot="1" x14ac:dyDescent="0.35"/>
    <row r="2" spans="1:10" ht="37.5" customHeight="1" thickBot="1" x14ac:dyDescent="0.35">
      <c r="B2" s="378" t="s">
        <v>64</v>
      </c>
      <c r="C2" s="379"/>
      <c r="D2" s="379"/>
      <c r="E2" s="379"/>
      <c r="F2" s="379"/>
      <c r="G2" s="380"/>
    </row>
    <row r="3" spans="1:10" ht="15.75" customHeight="1" x14ac:dyDescent="0.3">
      <c r="B3" s="381"/>
      <c r="C3" s="381"/>
      <c r="D3" s="381"/>
      <c r="E3" s="381"/>
      <c r="F3" s="381"/>
      <c r="G3" s="381"/>
    </row>
    <row r="4" spans="1:10" ht="16.2" thickBot="1" x14ac:dyDescent="0.35">
      <c r="B4" s="62"/>
      <c r="C4" s="62"/>
      <c r="D4" s="62"/>
      <c r="E4" s="106"/>
      <c r="F4" s="106"/>
      <c r="G4" s="106"/>
    </row>
    <row r="5" spans="1:10" ht="79.5" customHeight="1" thickBot="1" x14ac:dyDescent="0.35">
      <c r="A5" s="250"/>
      <c r="B5" s="89" t="s">
        <v>1</v>
      </c>
      <c r="C5" s="90" t="s">
        <v>2</v>
      </c>
      <c r="D5" s="90" t="s">
        <v>3</v>
      </c>
      <c r="E5" s="107" t="s">
        <v>65</v>
      </c>
      <c r="F5" s="107" t="s">
        <v>66</v>
      </c>
      <c r="G5" s="156" t="s">
        <v>67</v>
      </c>
    </row>
    <row r="6" spans="1:10" ht="15.75" customHeight="1" x14ac:dyDescent="0.3">
      <c r="B6" s="409" t="s">
        <v>6</v>
      </c>
      <c r="C6" s="369" t="s">
        <v>7</v>
      </c>
      <c r="D6" s="73">
        <v>20711</v>
      </c>
      <c r="E6" s="74">
        <v>16</v>
      </c>
      <c r="F6" s="74">
        <v>147.8125</v>
      </c>
      <c r="G6" s="157">
        <v>584.17812500000002</v>
      </c>
      <c r="I6" s="158"/>
      <c r="J6" s="158"/>
    </row>
    <row r="7" spans="1:10" ht="15.75" customHeight="1" x14ac:dyDescent="0.3">
      <c r="B7" s="410"/>
      <c r="C7" s="370"/>
      <c r="D7" s="73">
        <v>20724</v>
      </c>
      <c r="E7" s="74">
        <v>77</v>
      </c>
      <c r="F7" s="74">
        <v>63.623376623376622</v>
      </c>
      <c r="G7" s="157">
        <v>783.33</v>
      </c>
      <c r="I7" s="158"/>
      <c r="J7" s="158"/>
    </row>
    <row r="8" spans="1:10" ht="15.75" customHeight="1" x14ac:dyDescent="0.3">
      <c r="B8" s="410"/>
      <c r="C8" s="370"/>
      <c r="D8" s="73">
        <v>20733</v>
      </c>
      <c r="E8" s="74">
        <v>5</v>
      </c>
      <c r="F8" s="74">
        <v>138</v>
      </c>
      <c r="G8" s="157">
        <v>284.15999999999997</v>
      </c>
      <c r="I8" s="158"/>
      <c r="J8" s="158"/>
    </row>
    <row r="9" spans="1:10" ht="15.75" customHeight="1" x14ac:dyDescent="0.3">
      <c r="B9" s="410"/>
      <c r="C9" s="370"/>
      <c r="D9" s="73">
        <v>20751</v>
      </c>
      <c r="E9" s="74">
        <v>3</v>
      </c>
      <c r="F9" s="74">
        <v>67</v>
      </c>
      <c r="G9" s="157">
        <v>425.50333333333339</v>
      </c>
      <c r="I9" s="158"/>
      <c r="J9" s="158"/>
    </row>
    <row r="10" spans="1:10" ht="15.75" customHeight="1" x14ac:dyDescent="0.3">
      <c r="B10" s="410"/>
      <c r="C10" s="370"/>
      <c r="D10" s="73">
        <v>20764</v>
      </c>
      <c r="E10" s="74">
        <v>6</v>
      </c>
      <c r="F10" s="74">
        <v>125</v>
      </c>
      <c r="G10" s="157">
        <v>697.91</v>
      </c>
      <c r="I10" s="158"/>
      <c r="J10" s="158"/>
    </row>
    <row r="11" spans="1:10" ht="15.75" customHeight="1" x14ac:dyDescent="0.3">
      <c r="B11" s="410"/>
      <c r="C11" s="370"/>
      <c r="D11" s="73">
        <v>20776</v>
      </c>
      <c r="E11" s="74">
        <v>2</v>
      </c>
      <c r="F11" s="74">
        <v>306.5</v>
      </c>
      <c r="G11" s="157">
        <v>509.87</v>
      </c>
      <c r="I11" s="158"/>
      <c r="J11" s="158"/>
    </row>
    <row r="12" spans="1:10" ht="15.75" customHeight="1" x14ac:dyDescent="0.3">
      <c r="B12" s="410"/>
      <c r="C12" s="370"/>
      <c r="D12" s="73">
        <v>20778</v>
      </c>
      <c r="E12" s="74">
        <v>2</v>
      </c>
      <c r="F12" s="74">
        <v>125</v>
      </c>
      <c r="G12" s="157">
        <v>497.57500000000005</v>
      </c>
      <c r="I12" s="158"/>
      <c r="J12" s="158"/>
    </row>
    <row r="13" spans="1:10" ht="15.75" customHeight="1" x14ac:dyDescent="0.3">
      <c r="B13" s="410"/>
      <c r="C13" s="370"/>
      <c r="D13" s="73">
        <v>20779</v>
      </c>
      <c r="E13" s="74">
        <v>3</v>
      </c>
      <c r="F13" s="74">
        <v>45.666666666666664</v>
      </c>
      <c r="G13" s="157">
        <v>1237.6833333333332</v>
      </c>
      <c r="I13" s="158"/>
      <c r="J13" s="158"/>
    </row>
    <row r="14" spans="1:10" ht="15.75" customHeight="1" x14ac:dyDescent="0.3">
      <c r="B14" s="410"/>
      <c r="C14" s="370"/>
      <c r="D14" s="73">
        <v>21012</v>
      </c>
      <c r="E14" s="74">
        <v>17</v>
      </c>
      <c r="F14" s="74">
        <v>140.35294117647058</v>
      </c>
      <c r="G14" s="157">
        <v>522.29941176470584</v>
      </c>
      <c r="I14" s="158"/>
      <c r="J14" s="158"/>
    </row>
    <row r="15" spans="1:10" ht="15.75" customHeight="1" x14ac:dyDescent="0.3">
      <c r="B15" s="410"/>
      <c r="C15" s="370"/>
      <c r="D15" s="73">
        <v>21032</v>
      </c>
      <c r="E15" s="74">
        <v>6</v>
      </c>
      <c r="F15" s="74">
        <v>74.166666666666671</v>
      </c>
      <c r="G15" s="157">
        <v>473.35999999999996</v>
      </c>
      <c r="I15" s="158"/>
      <c r="J15" s="158"/>
    </row>
    <row r="16" spans="1:10" ht="15.75" customHeight="1" x14ac:dyDescent="0.3">
      <c r="B16" s="410"/>
      <c r="C16" s="370"/>
      <c r="D16" s="73">
        <v>21035</v>
      </c>
      <c r="E16" s="74">
        <v>2</v>
      </c>
      <c r="F16" s="74">
        <v>59</v>
      </c>
      <c r="G16" s="157">
        <v>405.88</v>
      </c>
      <c r="I16" s="158"/>
      <c r="J16" s="158"/>
    </row>
    <row r="17" spans="2:10" ht="15.75" customHeight="1" x14ac:dyDescent="0.3">
      <c r="B17" s="410"/>
      <c r="C17" s="370"/>
      <c r="D17" s="73">
        <v>21037</v>
      </c>
      <c r="E17" s="74">
        <v>21</v>
      </c>
      <c r="F17" s="74">
        <v>139.47619047619048</v>
      </c>
      <c r="G17" s="157">
        <v>717.94857142857143</v>
      </c>
      <c r="I17" s="158"/>
      <c r="J17" s="158"/>
    </row>
    <row r="18" spans="2:10" ht="15.75" customHeight="1" x14ac:dyDescent="0.3">
      <c r="B18" s="410"/>
      <c r="C18" s="370"/>
      <c r="D18" s="73">
        <v>21054</v>
      </c>
      <c r="E18" s="74">
        <v>16</v>
      </c>
      <c r="F18" s="74">
        <v>84.8125</v>
      </c>
      <c r="G18" s="157">
        <v>1069.9481250000001</v>
      </c>
      <c r="I18" s="158"/>
      <c r="J18" s="158"/>
    </row>
    <row r="19" spans="2:10" ht="15.75" customHeight="1" x14ac:dyDescent="0.3">
      <c r="B19" s="410"/>
      <c r="C19" s="370"/>
      <c r="D19" s="73">
        <v>21060</v>
      </c>
      <c r="E19" s="74">
        <v>90</v>
      </c>
      <c r="F19" s="74">
        <v>100.23333333333333</v>
      </c>
      <c r="G19" s="157">
        <v>706.67533333333358</v>
      </c>
      <c r="I19" s="158"/>
      <c r="J19" s="158"/>
    </row>
    <row r="20" spans="2:10" ht="15.75" customHeight="1" x14ac:dyDescent="0.3">
      <c r="B20" s="410"/>
      <c r="C20" s="370"/>
      <c r="D20" s="73">
        <v>21061</v>
      </c>
      <c r="E20" s="74">
        <v>156</v>
      </c>
      <c r="F20" s="74">
        <v>120.15384615384616</v>
      </c>
      <c r="G20" s="157">
        <v>636.79019230769245</v>
      </c>
      <c r="I20" s="158"/>
      <c r="J20" s="158"/>
    </row>
    <row r="21" spans="2:10" ht="15.75" customHeight="1" x14ac:dyDescent="0.3">
      <c r="B21" s="410"/>
      <c r="C21" s="370"/>
      <c r="D21" s="73">
        <v>21076</v>
      </c>
      <c r="E21" s="74">
        <v>46</v>
      </c>
      <c r="F21" s="74">
        <v>100.39130434782609</v>
      </c>
      <c r="G21" s="157">
        <v>811.44130434782619</v>
      </c>
      <c r="I21" s="158"/>
      <c r="J21" s="158"/>
    </row>
    <row r="22" spans="2:10" ht="15.75" customHeight="1" x14ac:dyDescent="0.3">
      <c r="B22" s="410"/>
      <c r="C22" s="370"/>
      <c r="D22" s="73">
        <v>21090</v>
      </c>
      <c r="E22" s="74">
        <v>14</v>
      </c>
      <c r="F22" s="74">
        <v>133.64285714285714</v>
      </c>
      <c r="G22" s="157">
        <v>742.68500000000006</v>
      </c>
      <c r="I22" s="158"/>
      <c r="J22" s="158"/>
    </row>
    <row r="23" spans="2:10" ht="15.75" customHeight="1" x14ac:dyDescent="0.3">
      <c r="B23" s="410"/>
      <c r="C23" s="370"/>
      <c r="D23" s="73">
        <v>21108</v>
      </c>
      <c r="E23" s="74">
        <v>23</v>
      </c>
      <c r="F23" s="74">
        <v>88.652173913043484</v>
      </c>
      <c r="G23" s="157">
        <v>858.88347826086954</v>
      </c>
      <c r="I23" s="158"/>
      <c r="J23" s="158"/>
    </row>
    <row r="24" spans="2:10" ht="15.75" customHeight="1" x14ac:dyDescent="0.3">
      <c r="B24" s="410"/>
      <c r="C24" s="370"/>
      <c r="D24" s="73">
        <v>21113</v>
      </c>
      <c r="E24" s="74">
        <v>86</v>
      </c>
      <c r="F24" s="74">
        <v>115.05813953488372</v>
      </c>
      <c r="G24" s="157">
        <v>635.31604651162786</v>
      </c>
      <c r="I24" s="158"/>
      <c r="J24" s="158"/>
    </row>
    <row r="25" spans="2:10" ht="15.75" customHeight="1" x14ac:dyDescent="0.3">
      <c r="B25" s="410"/>
      <c r="C25" s="370"/>
      <c r="D25" s="73">
        <v>21114</v>
      </c>
      <c r="E25" s="74">
        <v>45</v>
      </c>
      <c r="F25" s="74">
        <v>111.8</v>
      </c>
      <c r="G25" s="157">
        <v>662.67399999999998</v>
      </c>
      <c r="I25" s="158"/>
      <c r="J25" s="158"/>
    </row>
    <row r="26" spans="2:10" ht="15.75" customHeight="1" x14ac:dyDescent="0.3">
      <c r="B26" s="410"/>
      <c r="C26" s="370"/>
      <c r="D26" s="73">
        <v>21122</v>
      </c>
      <c r="E26" s="74">
        <v>91</v>
      </c>
      <c r="F26" s="74">
        <v>93.824175824175825</v>
      </c>
      <c r="G26" s="157">
        <v>854.6581318681317</v>
      </c>
      <c r="I26" s="158"/>
      <c r="J26" s="158"/>
    </row>
    <row r="27" spans="2:10" ht="15.75" customHeight="1" x14ac:dyDescent="0.3">
      <c r="B27" s="410"/>
      <c r="C27" s="370"/>
      <c r="D27" s="73">
        <v>21140</v>
      </c>
      <c r="E27" s="74">
        <v>3</v>
      </c>
      <c r="F27" s="74">
        <v>112.33333333333333</v>
      </c>
      <c r="G27" s="157">
        <v>803.02</v>
      </c>
      <c r="I27" s="158"/>
      <c r="J27" s="158"/>
    </row>
    <row r="28" spans="2:10" ht="15.75" customHeight="1" x14ac:dyDescent="0.3">
      <c r="B28" s="410"/>
      <c r="C28" s="370"/>
      <c r="D28" s="73">
        <v>21144</v>
      </c>
      <c r="E28" s="74">
        <v>85</v>
      </c>
      <c r="F28" s="74">
        <v>121.91764705882353</v>
      </c>
      <c r="G28" s="157">
        <v>640.65999999999985</v>
      </c>
      <c r="I28" s="158"/>
      <c r="J28" s="158"/>
    </row>
    <row r="29" spans="2:10" ht="15.75" customHeight="1" x14ac:dyDescent="0.3">
      <c r="B29" s="410"/>
      <c r="C29" s="370"/>
      <c r="D29" s="73">
        <v>21146</v>
      </c>
      <c r="E29" s="74">
        <v>10</v>
      </c>
      <c r="F29" s="74">
        <v>126.3</v>
      </c>
      <c r="G29" s="157">
        <v>831.88900000000012</v>
      </c>
      <c r="I29" s="158"/>
      <c r="J29" s="158"/>
    </row>
    <row r="30" spans="2:10" ht="15.75" customHeight="1" x14ac:dyDescent="0.3">
      <c r="B30" s="410"/>
      <c r="C30" s="370"/>
      <c r="D30" s="73">
        <v>21401</v>
      </c>
      <c r="E30" s="74">
        <v>45</v>
      </c>
      <c r="F30" s="74">
        <v>90.888888888888886</v>
      </c>
      <c r="G30" s="157">
        <v>616.58777777777766</v>
      </c>
      <c r="I30" s="158"/>
      <c r="J30" s="158"/>
    </row>
    <row r="31" spans="2:10" ht="15.75" customHeight="1" x14ac:dyDescent="0.3">
      <c r="B31" s="410"/>
      <c r="C31" s="370"/>
      <c r="D31" s="73">
        <v>21403</v>
      </c>
      <c r="E31" s="74">
        <v>35</v>
      </c>
      <c r="F31" s="74">
        <v>104.8</v>
      </c>
      <c r="G31" s="157">
        <v>555.18942857142861</v>
      </c>
      <c r="I31" s="158"/>
      <c r="J31" s="158"/>
    </row>
    <row r="32" spans="2:10" ht="15.75" customHeight="1" x14ac:dyDescent="0.3">
      <c r="B32" s="410"/>
      <c r="C32" s="377"/>
      <c r="D32" s="73">
        <v>21409</v>
      </c>
      <c r="E32" s="74">
        <v>21</v>
      </c>
      <c r="F32" s="74">
        <v>88.666666666666671</v>
      </c>
      <c r="G32" s="157">
        <v>767.75142857142862</v>
      </c>
      <c r="I32" s="158"/>
      <c r="J32" s="158"/>
    </row>
    <row r="33" spans="2:10" ht="15.75" customHeight="1" x14ac:dyDescent="0.3">
      <c r="B33" s="410"/>
      <c r="C33" s="408" t="s">
        <v>8</v>
      </c>
      <c r="D33" s="73">
        <v>20754</v>
      </c>
      <c r="E33" s="74">
        <v>1</v>
      </c>
      <c r="F33" s="74">
        <v>49</v>
      </c>
      <c r="G33" s="157">
        <v>658.13</v>
      </c>
      <c r="I33" s="158"/>
      <c r="J33" s="158"/>
    </row>
    <row r="34" spans="2:10" ht="15.75" customHeight="1" x14ac:dyDescent="0.3">
      <c r="B34" s="410"/>
      <c r="C34" s="377"/>
      <c r="D34" s="73">
        <v>20758</v>
      </c>
      <c r="E34" s="74">
        <v>2</v>
      </c>
      <c r="F34" s="74">
        <v>83.5</v>
      </c>
      <c r="G34" s="157">
        <v>1157.92</v>
      </c>
      <c r="I34" s="158"/>
      <c r="J34" s="158"/>
    </row>
    <row r="35" spans="2:10" ht="15.75" customHeight="1" x14ac:dyDescent="0.3">
      <c r="B35" s="410"/>
      <c r="C35" s="249" t="s">
        <v>9</v>
      </c>
      <c r="D35" s="73">
        <v>20794</v>
      </c>
      <c r="E35" s="74">
        <v>19</v>
      </c>
      <c r="F35" s="74">
        <v>108.42105263157895</v>
      </c>
      <c r="G35" s="157">
        <v>770.41578947368407</v>
      </c>
      <c r="I35" s="158"/>
      <c r="J35" s="158"/>
    </row>
    <row r="36" spans="2:10" ht="15.75" customHeight="1" x14ac:dyDescent="0.3">
      <c r="B36" s="410"/>
      <c r="C36" s="408" t="s">
        <v>10</v>
      </c>
      <c r="D36" s="73">
        <v>21201</v>
      </c>
      <c r="E36" s="74">
        <v>47</v>
      </c>
      <c r="F36" s="74">
        <v>71.723404255319153</v>
      </c>
      <c r="G36" s="157">
        <v>648.69680851063833</v>
      </c>
      <c r="I36" s="158"/>
      <c r="J36" s="158"/>
    </row>
    <row r="37" spans="2:10" ht="15.75" customHeight="1" x14ac:dyDescent="0.3">
      <c r="B37" s="410"/>
      <c r="C37" s="370"/>
      <c r="D37" s="73">
        <v>21202</v>
      </c>
      <c r="E37" s="74">
        <v>59</v>
      </c>
      <c r="F37" s="74">
        <v>90.457627118644069</v>
      </c>
      <c r="G37" s="157">
        <v>412.66050847457632</v>
      </c>
      <c r="I37" s="158"/>
      <c r="J37" s="158"/>
    </row>
    <row r="38" spans="2:10" ht="15.6" customHeight="1" x14ac:dyDescent="0.3">
      <c r="B38" s="410"/>
      <c r="C38" s="370"/>
      <c r="D38" s="73">
        <v>21205</v>
      </c>
      <c r="E38" s="74">
        <v>30</v>
      </c>
      <c r="F38" s="74">
        <v>139.06666666666666</v>
      </c>
      <c r="G38" s="157">
        <v>480.63099999999997</v>
      </c>
      <c r="I38" s="158"/>
      <c r="J38" s="158"/>
    </row>
    <row r="39" spans="2:10" ht="15.75" customHeight="1" x14ac:dyDescent="0.3">
      <c r="B39" s="410"/>
      <c r="C39" s="370"/>
      <c r="D39" s="73">
        <v>21206</v>
      </c>
      <c r="E39" s="74">
        <v>251</v>
      </c>
      <c r="F39" s="74">
        <v>117.64143426294821</v>
      </c>
      <c r="G39" s="157">
        <v>606.53119521912356</v>
      </c>
      <c r="I39" s="158"/>
      <c r="J39" s="158"/>
    </row>
    <row r="40" spans="2:10" ht="15.75" customHeight="1" x14ac:dyDescent="0.3">
      <c r="B40" s="410"/>
      <c r="C40" s="370"/>
      <c r="D40" s="73">
        <v>21209</v>
      </c>
      <c r="E40" s="74">
        <v>63</v>
      </c>
      <c r="F40" s="74">
        <v>94.174603174603178</v>
      </c>
      <c r="G40" s="157">
        <v>478.05206349206344</v>
      </c>
      <c r="I40" s="158"/>
      <c r="J40" s="158"/>
    </row>
    <row r="41" spans="2:10" ht="15.75" customHeight="1" x14ac:dyDescent="0.3">
      <c r="B41" s="410"/>
      <c r="C41" s="370"/>
      <c r="D41" s="73">
        <v>21211</v>
      </c>
      <c r="E41" s="74">
        <v>24</v>
      </c>
      <c r="F41" s="74">
        <v>103.66666666666667</v>
      </c>
      <c r="G41" s="157">
        <v>521.06583333333333</v>
      </c>
      <c r="I41" s="158"/>
      <c r="J41" s="158"/>
    </row>
    <row r="42" spans="2:10" ht="15.75" customHeight="1" x14ac:dyDescent="0.3">
      <c r="B42" s="410"/>
      <c r="C42" s="370"/>
      <c r="D42" s="73">
        <v>21213</v>
      </c>
      <c r="E42" s="74">
        <v>117</v>
      </c>
      <c r="F42" s="74">
        <v>117.05982905982906</v>
      </c>
      <c r="G42" s="157">
        <v>614.34196581196602</v>
      </c>
      <c r="I42" s="158"/>
      <c r="J42" s="158"/>
    </row>
    <row r="43" spans="2:10" ht="15.75" customHeight="1" x14ac:dyDescent="0.3">
      <c r="B43" s="410"/>
      <c r="C43" s="370"/>
      <c r="D43" s="73">
        <v>21214</v>
      </c>
      <c r="E43" s="74">
        <v>70</v>
      </c>
      <c r="F43" s="74">
        <v>109.24285714285715</v>
      </c>
      <c r="G43" s="157">
        <v>829.62628571428604</v>
      </c>
      <c r="I43" s="158"/>
      <c r="J43" s="158"/>
    </row>
    <row r="44" spans="2:10" ht="15.75" customHeight="1" x14ac:dyDescent="0.3">
      <c r="B44" s="410"/>
      <c r="C44" s="370"/>
      <c r="D44" s="73">
        <v>21216</v>
      </c>
      <c r="E44" s="74">
        <v>117</v>
      </c>
      <c r="F44" s="74">
        <v>101.64102564102564</v>
      </c>
      <c r="G44" s="157">
        <v>725.77461538461534</v>
      </c>
      <c r="I44" s="158"/>
      <c r="J44" s="158"/>
    </row>
    <row r="45" spans="2:10" ht="15.75" customHeight="1" x14ac:dyDescent="0.3">
      <c r="B45" s="410"/>
      <c r="C45" s="370"/>
      <c r="D45" s="73">
        <v>21217</v>
      </c>
      <c r="E45" s="74">
        <v>144</v>
      </c>
      <c r="F45" s="74">
        <v>94.222222222222229</v>
      </c>
      <c r="G45" s="157">
        <v>688.43763888888907</v>
      </c>
      <c r="I45" s="158"/>
      <c r="J45" s="158"/>
    </row>
    <row r="46" spans="2:10" ht="15.75" customHeight="1" x14ac:dyDescent="0.3">
      <c r="B46" s="410"/>
      <c r="C46" s="370"/>
      <c r="D46" s="73">
        <v>21218</v>
      </c>
      <c r="E46" s="74">
        <v>129</v>
      </c>
      <c r="F46" s="74">
        <v>93.79069767441861</v>
      </c>
      <c r="G46" s="157">
        <v>648.00728682170518</v>
      </c>
      <c r="I46" s="158"/>
      <c r="J46" s="158"/>
    </row>
    <row r="47" spans="2:10" ht="15.75" customHeight="1" x14ac:dyDescent="0.3">
      <c r="B47" s="410"/>
      <c r="C47" s="370"/>
      <c r="D47" s="73">
        <v>21223</v>
      </c>
      <c r="E47" s="74">
        <v>95</v>
      </c>
      <c r="F47" s="74">
        <v>104.38947368421053</v>
      </c>
      <c r="G47" s="157">
        <v>784.30284210526304</v>
      </c>
      <c r="I47" s="158"/>
      <c r="J47" s="158"/>
    </row>
    <row r="48" spans="2:10" ht="15.75" customHeight="1" x14ac:dyDescent="0.3">
      <c r="B48" s="410"/>
      <c r="C48" s="370"/>
      <c r="D48" s="73">
        <v>21226</v>
      </c>
      <c r="E48" s="74">
        <v>23</v>
      </c>
      <c r="F48" s="74">
        <v>130.7391304347826</v>
      </c>
      <c r="G48" s="157">
        <v>653.33086956521743</v>
      </c>
      <c r="I48" s="158"/>
      <c r="J48" s="158"/>
    </row>
    <row r="49" spans="2:10" ht="15.75" customHeight="1" x14ac:dyDescent="0.3">
      <c r="B49" s="410"/>
      <c r="C49" s="370"/>
      <c r="D49" s="73">
        <v>21230</v>
      </c>
      <c r="E49" s="74">
        <v>76</v>
      </c>
      <c r="F49" s="74">
        <v>99.026315789473685</v>
      </c>
      <c r="G49" s="157">
        <v>554.52947368421064</v>
      </c>
      <c r="I49" s="158"/>
      <c r="J49" s="158"/>
    </row>
    <row r="50" spans="2:10" ht="15.75" customHeight="1" x14ac:dyDescent="0.3">
      <c r="B50" s="410"/>
      <c r="C50" s="377"/>
      <c r="D50" s="73">
        <v>21231</v>
      </c>
      <c r="E50" s="74">
        <v>21</v>
      </c>
      <c r="F50" s="74">
        <v>104.19047619047619</v>
      </c>
      <c r="G50" s="157">
        <v>684.87095238095242</v>
      </c>
      <c r="I50" s="158"/>
      <c r="J50" s="158"/>
    </row>
    <row r="51" spans="2:10" ht="15.75" customHeight="1" x14ac:dyDescent="0.3">
      <c r="B51" s="410"/>
      <c r="C51" s="249" t="s">
        <v>11</v>
      </c>
      <c r="D51" s="73">
        <v>21225</v>
      </c>
      <c r="E51" s="74">
        <v>84</v>
      </c>
      <c r="F51" s="74">
        <v>107.5952380952381</v>
      </c>
      <c r="G51" s="157">
        <v>756.58809523809532</v>
      </c>
      <c r="I51" s="158"/>
      <c r="J51" s="158"/>
    </row>
    <row r="52" spans="2:10" ht="15.75" customHeight="1" x14ac:dyDescent="0.3">
      <c r="B52" s="410"/>
      <c r="C52" s="408" t="s">
        <v>12</v>
      </c>
      <c r="D52" s="73">
        <v>21207</v>
      </c>
      <c r="E52" s="74">
        <v>235</v>
      </c>
      <c r="F52" s="74">
        <v>114.31489361702128</v>
      </c>
      <c r="G52" s="157">
        <v>616.34668085106409</v>
      </c>
      <c r="I52" s="158"/>
      <c r="J52" s="158"/>
    </row>
    <row r="53" spans="2:10" ht="15.75" customHeight="1" x14ac:dyDescent="0.3">
      <c r="B53" s="410"/>
      <c r="C53" s="370"/>
      <c r="D53" s="73">
        <v>21210</v>
      </c>
      <c r="E53" s="74">
        <v>9</v>
      </c>
      <c r="F53" s="74">
        <v>57</v>
      </c>
      <c r="G53" s="157">
        <v>500.59555555555562</v>
      </c>
      <c r="I53" s="158"/>
      <c r="J53" s="158"/>
    </row>
    <row r="54" spans="2:10" ht="15.75" customHeight="1" x14ac:dyDescent="0.3">
      <c r="B54" s="410"/>
      <c r="C54" s="370"/>
      <c r="D54" s="73">
        <v>21212</v>
      </c>
      <c r="E54" s="74">
        <v>88</v>
      </c>
      <c r="F54" s="74">
        <v>75.477272727272734</v>
      </c>
      <c r="G54" s="157">
        <v>733.26511363636371</v>
      </c>
      <c r="I54" s="158"/>
      <c r="J54" s="158"/>
    </row>
    <row r="55" spans="2:10" ht="15.75" customHeight="1" x14ac:dyDescent="0.3">
      <c r="B55" s="410"/>
      <c r="C55" s="370"/>
      <c r="D55" s="73">
        <v>21215</v>
      </c>
      <c r="E55" s="74">
        <v>213</v>
      </c>
      <c r="F55" s="74">
        <v>93.450704225352112</v>
      </c>
      <c r="G55" s="157">
        <v>660.42183098591556</v>
      </c>
      <c r="I55" s="158"/>
      <c r="J55" s="158"/>
    </row>
    <row r="56" spans="2:10" ht="15.75" customHeight="1" x14ac:dyDescent="0.3">
      <c r="B56" s="410"/>
      <c r="C56" s="370"/>
      <c r="D56" s="73">
        <v>21224</v>
      </c>
      <c r="E56" s="74">
        <v>85</v>
      </c>
      <c r="F56" s="74">
        <v>121.69411764705882</v>
      </c>
      <c r="G56" s="157">
        <v>501.10294117647061</v>
      </c>
      <c r="I56" s="158"/>
      <c r="J56" s="158"/>
    </row>
    <row r="57" spans="2:10" ht="15.75" customHeight="1" x14ac:dyDescent="0.3">
      <c r="B57" s="410"/>
      <c r="C57" s="370"/>
      <c r="D57" s="73">
        <v>21227</v>
      </c>
      <c r="E57" s="74">
        <v>84</v>
      </c>
      <c r="F57" s="74">
        <v>107.26190476190476</v>
      </c>
      <c r="G57" s="157">
        <v>649.64571428571412</v>
      </c>
      <c r="I57" s="158"/>
      <c r="J57" s="158"/>
    </row>
    <row r="58" spans="2:10" ht="15.75" customHeight="1" x14ac:dyDescent="0.3">
      <c r="B58" s="410"/>
      <c r="C58" s="370"/>
      <c r="D58" s="73">
        <v>21229</v>
      </c>
      <c r="E58" s="74">
        <v>202</v>
      </c>
      <c r="F58" s="74">
        <v>106.19801980198019</v>
      </c>
      <c r="G58" s="157">
        <v>639.81014851485133</v>
      </c>
      <c r="I58" s="158"/>
      <c r="J58" s="158"/>
    </row>
    <row r="59" spans="2:10" ht="15.75" customHeight="1" x14ac:dyDescent="0.3">
      <c r="B59" s="410"/>
      <c r="C59" s="370"/>
      <c r="D59" s="73">
        <v>21234</v>
      </c>
      <c r="E59" s="74">
        <v>191</v>
      </c>
      <c r="F59" s="74">
        <v>99.015706806282722</v>
      </c>
      <c r="G59" s="157">
        <v>574.08837696335047</v>
      </c>
      <c r="I59" s="158"/>
      <c r="J59" s="158"/>
    </row>
    <row r="60" spans="2:10" ht="15.75" customHeight="1" x14ac:dyDescent="0.3">
      <c r="B60" s="410"/>
      <c r="C60" s="370"/>
      <c r="D60" s="73">
        <v>21237</v>
      </c>
      <c r="E60" s="74">
        <v>101</v>
      </c>
      <c r="F60" s="74">
        <v>111.67326732673267</v>
      </c>
      <c r="G60" s="157">
        <v>642.96950495049498</v>
      </c>
      <c r="I60" s="158"/>
      <c r="J60" s="158"/>
    </row>
    <row r="61" spans="2:10" ht="15.75" customHeight="1" x14ac:dyDescent="0.3">
      <c r="B61" s="410"/>
      <c r="C61" s="377"/>
      <c r="D61" s="73">
        <v>21239</v>
      </c>
      <c r="E61" s="74">
        <v>129</v>
      </c>
      <c r="F61" s="74">
        <v>111.03875968992249</v>
      </c>
      <c r="G61" s="157">
        <v>583.97364341085279</v>
      </c>
      <c r="I61" s="158"/>
      <c r="J61" s="158"/>
    </row>
    <row r="62" spans="2:10" ht="15.75" customHeight="1" x14ac:dyDescent="0.3">
      <c r="B62" s="410"/>
      <c r="C62" s="408" t="s">
        <v>13</v>
      </c>
      <c r="D62" s="73">
        <v>21030</v>
      </c>
      <c r="E62" s="74">
        <v>61</v>
      </c>
      <c r="F62" s="74">
        <v>92.311475409836063</v>
      </c>
      <c r="G62" s="157">
        <v>529.47672131147533</v>
      </c>
      <c r="I62" s="158"/>
      <c r="J62" s="158"/>
    </row>
    <row r="63" spans="2:10" ht="15.75" customHeight="1" x14ac:dyDescent="0.3">
      <c r="B63" s="410"/>
      <c r="C63" s="370"/>
      <c r="D63" s="73">
        <v>21052</v>
      </c>
      <c r="E63" s="74">
        <v>1</v>
      </c>
      <c r="F63" s="74">
        <v>57</v>
      </c>
      <c r="G63" s="157">
        <v>359.5</v>
      </c>
      <c r="I63" s="158"/>
      <c r="J63" s="158"/>
    </row>
    <row r="64" spans="2:10" ht="15.75" customHeight="1" x14ac:dyDescent="0.3">
      <c r="B64" s="410"/>
      <c r="C64" s="370"/>
      <c r="D64" s="73">
        <v>21057</v>
      </c>
      <c r="E64" s="74">
        <v>5</v>
      </c>
      <c r="F64" s="74">
        <v>53</v>
      </c>
      <c r="G64" s="157">
        <v>1163.194</v>
      </c>
      <c r="I64" s="158"/>
      <c r="J64" s="158"/>
    </row>
    <row r="65" spans="2:10" ht="15.75" customHeight="1" x14ac:dyDescent="0.3">
      <c r="B65" s="410"/>
      <c r="C65" s="370"/>
      <c r="D65" s="73">
        <v>21087</v>
      </c>
      <c r="E65" s="74">
        <v>2</v>
      </c>
      <c r="F65" s="74">
        <v>58</v>
      </c>
      <c r="G65" s="157">
        <v>887.6400000000001</v>
      </c>
      <c r="I65" s="158"/>
      <c r="J65" s="158"/>
    </row>
    <row r="66" spans="2:10" ht="15.75" customHeight="1" x14ac:dyDescent="0.3">
      <c r="B66" s="410"/>
      <c r="C66" s="370"/>
      <c r="D66" s="73">
        <v>21093</v>
      </c>
      <c r="E66" s="74">
        <v>24</v>
      </c>
      <c r="F66" s="74">
        <v>157.33333333333334</v>
      </c>
      <c r="G66" s="157">
        <v>588.3366666666667</v>
      </c>
      <c r="I66" s="158"/>
      <c r="J66" s="158"/>
    </row>
    <row r="67" spans="2:10" ht="15.75" customHeight="1" x14ac:dyDescent="0.3">
      <c r="B67" s="410"/>
      <c r="C67" s="370"/>
      <c r="D67" s="73">
        <v>21117</v>
      </c>
      <c r="E67" s="74">
        <v>231</v>
      </c>
      <c r="F67" s="74">
        <v>106.54545454545455</v>
      </c>
      <c r="G67" s="157">
        <v>690.46774891774874</v>
      </c>
      <c r="I67" s="158"/>
      <c r="J67" s="158"/>
    </row>
    <row r="68" spans="2:10" ht="15.75" customHeight="1" x14ac:dyDescent="0.3">
      <c r="B68" s="410"/>
      <c r="C68" s="370"/>
      <c r="D68" s="73">
        <v>21120</v>
      </c>
      <c r="E68" s="74">
        <v>6</v>
      </c>
      <c r="F68" s="74">
        <v>104.83333333333333</v>
      </c>
      <c r="G68" s="157">
        <v>741.08500000000004</v>
      </c>
      <c r="I68" s="158"/>
      <c r="J68" s="158"/>
    </row>
    <row r="69" spans="2:10" ht="15.75" customHeight="1" x14ac:dyDescent="0.3">
      <c r="B69" s="410"/>
      <c r="C69" s="370"/>
      <c r="D69" s="73">
        <v>21128</v>
      </c>
      <c r="E69" s="74">
        <v>16</v>
      </c>
      <c r="F69" s="74">
        <v>141.25</v>
      </c>
      <c r="G69" s="157">
        <v>494.00499999999988</v>
      </c>
      <c r="I69" s="158"/>
      <c r="J69" s="158"/>
    </row>
    <row r="70" spans="2:10" ht="15.75" customHeight="1" x14ac:dyDescent="0.3">
      <c r="B70" s="410"/>
      <c r="C70" s="370"/>
      <c r="D70" s="73">
        <v>21131</v>
      </c>
      <c r="E70" s="74">
        <v>7</v>
      </c>
      <c r="F70" s="74">
        <v>68.571428571428569</v>
      </c>
      <c r="G70" s="157">
        <v>709.27714285714285</v>
      </c>
      <c r="I70" s="158"/>
      <c r="J70" s="158"/>
    </row>
    <row r="71" spans="2:10" ht="15.75" customHeight="1" x14ac:dyDescent="0.3">
      <c r="B71" s="410"/>
      <c r="C71" s="370"/>
      <c r="D71" s="73">
        <v>21133</v>
      </c>
      <c r="E71" s="74">
        <v>134</v>
      </c>
      <c r="F71" s="74">
        <v>112.02985074626865</v>
      </c>
      <c r="G71" s="157">
        <v>679.3051492537312</v>
      </c>
      <c r="I71" s="158"/>
      <c r="J71" s="158"/>
    </row>
    <row r="72" spans="2:10" ht="15.75" customHeight="1" x14ac:dyDescent="0.3">
      <c r="B72" s="410"/>
      <c r="C72" s="370"/>
      <c r="D72" s="73">
        <v>21136</v>
      </c>
      <c r="E72" s="74">
        <v>72</v>
      </c>
      <c r="F72" s="74">
        <v>141.94444444444446</v>
      </c>
      <c r="G72" s="157">
        <v>659.4504166666668</v>
      </c>
      <c r="I72" s="158"/>
      <c r="J72" s="158"/>
    </row>
    <row r="73" spans="2:10" ht="15.75" customHeight="1" x14ac:dyDescent="0.3">
      <c r="B73" s="410"/>
      <c r="C73" s="370"/>
      <c r="D73" s="73">
        <v>21152</v>
      </c>
      <c r="E73" s="74">
        <v>7</v>
      </c>
      <c r="F73" s="74">
        <v>247.14285714285714</v>
      </c>
      <c r="G73" s="157">
        <v>806.38142857142861</v>
      </c>
      <c r="I73" s="158"/>
      <c r="J73" s="158"/>
    </row>
    <row r="74" spans="2:10" ht="15.75" customHeight="1" x14ac:dyDescent="0.3">
      <c r="B74" s="410"/>
      <c r="C74" s="370"/>
      <c r="D74" s="73">
        <v>21162</v>
      </c>
      <c r="E74" s="74">
        <v>5</v>
      </c>
      <c r="F74" s="74">
        <v>183</v>
      </c>
      <c r="G74" s="157">
        <v>651.0100000000001</v>
      </c>
      <c r="I74" s="158"/>
      <c r="J74" s="158"/>
    </row>
    <row r="75" spans="2:10" ht="15.75" customHeight="1" x14ac:dyDescent="0.3">
      <c r="B75" s="410"/>
      <c r="C75" s="370"/>
      <c r="D75" s="73">
        <v>21163</v>
      </c>
      <c r="E75" s="74">
        <v>6</v>
      </c>
      <c r="F75" s="74">
        <v>114.16666666666667</v>
      </c>
      <c r="G75" s="157">
        <v>986.78833333333341</v>
      </c>
      <c r="I75" s="158"/>
      <c r="J75" s="158"/>
    </row>
    <row r="76" spans="2:10" ht="15.75" customHeight="1" x14ac:dyDescent="0.3">
      <c r="B76" s="410"/>
      <c r="C76" s="370"/>
      <c r="D76" s="73">
        <v>21204</v>
      </c>
      <c r="E76" s="74">
        <v>37</v>
      </c>
      <c r="F76" s="74">
        <v>92.162162162162161</v>
      </c>
      <c r="G76" s="157">
        <v>533.21891891891892</v>
      </c>
      <c r="I76" s="158"/>
      <c r="J76" s="158"/>
    </row>
    <row r="77" spans="2:10" ht="15.75" customHeight="1" x14ac:dyDescent="0.3">
      <c r="B77" s="410"/>
      <c r="C77" s="370"/>
      <c r="D77" s="73">
        <v>21208</v>
      </c>
      <c r="E77" s="74">
        <v>124</v>
      </c>
      <c r="F77" s="74">
        <v>97.274193548387103</v>
      </c>
      <c r="G77" s="157">
        <v>655.06838709677436</v>
      </c>
      <c r="I77" s="158"/>
      <c r="J77" s="158"/>
    </row>
    <row r="78" spans="2:10" ht="15.75" customHeight="1" x14ac:dyDescent="0.3">
      <c r="B78" s="410"/>
      <c r="C78" s="370"/>
      <c r="D78" s="73">
        <v>21219</v>
      </c>
      <c r="E78" s="74">
        <v>23</v>
      </c>
      <c r="F78" s="74">
        <v>109.43478260869566</v>
      </c>
      <c r="G78" s="157">
        <v>570.95565217391299</v>
      </c>
      <c r="I78" s="158"/>
      <c r="J78" s="158"/>
    </row>
    <row r="79" spans="2:10" ht="15.75" customHeight="1" x14ac:dyDescent="0.3">
      <c r="B79" s="410"/>
      <c r="C79" s="370"/>
      <c r="D79" s="73">
        <v>21220</v>
      </c>
      <c r="E79" s="74">
        <v>164</v>
      </c>
      <c r="F79" s="74">
        <v>128.89634146341464</v>
      </c>
      <c r="G79" s="157">
        <v>597.15152439024394</v>
      </c>
      <c r="I79" s="158"/>
      <c r="J79" s="158"/>
    </row>
    <row r="80" spans="2:10" ht="15.75" customHeight="1" x14ac:dyDescent="0.3">
      <c r="B80" s="410"/>
      <c r="C80" s="370"/>
      <c r="D80" s="73">
        <v>21221</v>
      </c>
      <c r="E80" s="74">
        <v>168</v>
      </c>
      <c r="F80" s="74">
        <v>132.47619047619048</v>
      </c>
      <c r="G80" s="157">
        <v>512.65047619047596</v>
      </c>
      <c r="I80" s="158"/>
      <c r="J80" s="158"/>
    </row>
    <row r="81" spans="2:10" ht="15.75" customHeight="1" x14ac:dyDescent="0.3">
      <c r="B81" s="410"/>
      <c r="C81" s="370"/>
      <c r="D81" s="73">
        <v>21222</v>
      </c>
      <c r="E81" s="74">
        <v>181</v>
      </c>
      <c r="F81" s="74">
        <v>143.64088397790056</v>
      </c>
      <c r="G81" s="157">
        <v>597.00740331491681</v>
      </c>
      <c r="I81" s="158"/>
      <c r="J81" s="158"/>
    </row>
    <row r="82" spans="2:10" ht="15.75" customHeight="1" x14ac:dyDescent="0.3">
      <c r="B82" s="410"/>
      <c r="C82" s="370"/>
      <c r="D82" s="73">
        <v>21228</v>
      </c>
      <c r="E82" s="74">
        <v>75</v>
      </c>
      <c r="F82" s="74">
        <v>103.22666666666667</v>
      </c>
      <c r="G82" s="157">
        <v>780.42813333333311</v>
      </c>
      <c r="I82" s="158"/>
      <c r="J82" s="158"/>
    </row>
    <row r="83" spans="2:10" ht="15.75" customHeight="1" x14ac:dyDescent="0.3">
      <c r="B83" s="410"/>
      <c r="C83" s="370"/>
      <c r="D83" s="73">
        <v>21236</v>
      </c>
      <c r="E83" s="74">
        <v>109</v>
      </c>
      <c r="F83" s="74">
        <v>113.0091743119266</v>
      </c>
      <c r="G83" s="157">
        <v>594.96559633027505</v>
      </c>
      <c r="I83" s="158"/>
      <c r="J83" s="158"/>
    </row>
    <row r="84" spans="2:10" ht="15.75" customHeight="1" x14ac:dyDescent="0.3">
      <c r="B84" s="410"/>
      <c r="C84" s="370"/>
      <c r="D84" s="73">
        <v>21244</v>
      </c>
      <c r="E84" s="74">
        <v>187</v>
      </c>
      <c r="F84" s="74">
        <v>100.10695187165776</v>
      </c>
      <c r="G84" s="157">
        <v>648.05732620320839</v>
      </c>
      <c r="I84" s="158"/>
      <c r="J84" s="158"/>
    </row>
    <row r="85" spans="2:10" ht="15.75" customHeight="1" x14ac:dyDescent="0.3">
      <c r="B85" s="410"/>
      <c r="C85" s="377"/>
      <c r="D85" s="73">
        <v>21286</v>
      </c>
      <c r="E85" s="74">
        <v>34</v>
      </c>
      <c r="F85" s="74">
        <v>88.970588235294116</v>
      </c>
      <c r="G85" s="157">
        <v>571.08499999999992</v>
      </c>
      <c r="I85" s="158"/>
      <c r="J85" s="158"/>
    </row>
    <row r="86" spans="2:10" ht="15.75" customHeight="1" x14ac:dyDescent="0.3">
      <c r="B86" s="410"/>
      <c r="C86" s="408" t="s">
        <v>14</v>
      </c>
      <c r="D86" s="73">
        <v>21074</v>
      </c>
      <c r="E86" s="74">
        <v>14</v>
      </c>
      <c r="F86" s="74">
        <v>108.78571428571429</v>
      </c>
      <c r="G86" s="157">
        <v>676.05285714285731</v>
      </c>
      <c r="I86" s="158"/>
      <c r="J86" s="158"/>
    </row>
    <row r="87" spans="2:10" ht="15.75" customHeight="1" x14ac:dyDescent="0.3">
      <c r="B87" s="410"/>
      <c r="C87" s="377"/>
      <c r="D87" s="73">
        <v>21102</v>
      </c>
      <c r="E87" s="74">
        <v>11</v>
      </c>
      <c r="F87" s="74">
        <v>104.18181818181819</v>
      </c>
      <c r="G87" s="157">
        <v>998.09181818181833</v>
      </c>
      <c r="I87" s="158"/>
      <c r="J87" s="158"/>
    </row>
    <row r="88" spans="2:10" ht="15.75" customHeight="1" x14ac:dyDescent="0.3">
      <c r="B88" s="410"/>
      <c r="C88" s="408" t="s">
        <v>15</v>
      </c>
      <c r="D88" s="73">
        <v>21013</v>
      </c>
      <c r="E88" s="74">
        <v>1</v>
      </c>
      <c r="F88" s="74">
        <v>63</v>
      </c>
      <c r="G88" s="157">
        <v>1626.4</v>
      </c>
      <c r="I88" s="158"/>
      <c r="J88" s="158"/>
    </row>
    <row r="89" spans="2:10" ht="15.75" customHeight="1" x14ac:dyDescent="0.3">
      <c r="B89" s="410"/>
      <c r="C89" s="370"/>
      <c r="D89" s="73">
        <v>21085</v>
      </c>
      <c r="E89" s="74">
        <v>31</v>
      </c>
      <c r="F89" s="74">
        <v>107.6774193548387</v>
      </c>
      <c r="G89" s="157">
        <v>713.34677419354853</v>
      </c>
      <c r="I89" s="158"/>
      <c r="J89" s="158"/>
    </row>
    <row r="90" spans="2:10" ht="15.75" customHeight="1" x14ac:dyDescent="0.3">
      <c r="B90" s="410"/>
      <c r="C90" s="370"/>
      <c r="D90" s="73">
        <v>21111</v>
      </c>
      <c r="E90" s="74">
        <v>2</v>
      </c>
      <c r="F90" s="74">
        <v>50</v>
      </c>
      <c r="G90" s="157">
        <v>394.69</v>
      </c>
      <c r="I90" s="158"/>
      <c r="J90" s="158"/>
    </row>
    <row r="91" spans="2:10" ht="15.75" customHeight="1" x14ac:dyDescent="0.3">
      <c r="B91" s="410"/>
      <c r="C91" s="377"/>
      <c r="D91" s="73">
        <v>21161</v>
      </c>
      <c r="E91" s="74">
        <v>4</v>
      </c>
      <c r="F91" s="74">
        <v>191.75</v>
      </c>
      <c r="G91" s="157">
        <v>415.67750000000007</v>
      </c>
      <c r="I91" s="158"/>
      <c r="J91" s="158"/>
    </row>
    <row r="92" spans="2:10" ht="15.75" customHeight="1" x14ac:dyDescent="0.3">
      <c r="B92" s="410"/>
      <c r="C92" s="408" t="s">
        <v>16</v>
      </c>
      <c r="D92" s="73">
        <v>20639</v>
      </c>
      <c r="E92" s="74">
        <v>2</v>
      </c>
      <c r="F92" s="74">
        <v>59.5</v>
      </c>
      <c r="G92" s="157">
        <v>1636.8100000000002</v>
      </c>
      <c r="I92" s="158"/>
      <c r="J92" s="158"/>
    </row>
    <row r="93" spans="2:10" ht="15.75" customHeight="1" x14ac:dyDescent="0.3">
      <c r="B93" s="410"/>
      <c r="C93" s="370"/>
      <c r="D93" s="73">
        <v>20714</v>
      </c>
      <c r="E93" s="74">
        <v>9</v>
      </c>
      <c r="F93" s="74">
        <v>59.111111111111114</v>
      </c>
      <c r="G93" s="157">
        <v>850.97888888888883</v>
      </c>
      <c r="I93" s="158"/>
      <c r="J93" s="158"/>
    </row>
    <row r="94" spans="2:10" ht="15.75" customHeight="1" x14ac:dyDescent="0.3">
      <c r="B94" s="410"/>
      <c r="C94" s="370"/>
      <c r="D94" s="73">
        <v>20732</v>
      </c>
      <c r="E94" s="74">
        <v>24</v>
      </c>
      <c r="F94" s="74">
        <v>94.875</v>
      </c>
      <c r="G94" s="157">
        <v>1197.4179166666665</v>
      </c>
      <c r="I94" s="158"/>
      <c r="J94" s="158"/>
    </row>
    <row r="95" spans="2:10" ht="15.75" customHeight="1" x14ac:dyDescent="0.3">
      <c r="B95" s="410"/>
      <c r="C95" s="377"/>
      <c r="D95" s="73">
        <v>20736</v>
      </c>
      <c r="E95" s="74">
        <v>1</v>
      </c>
      <c r="F95" s="74">
        <v>142</v>
      </c>
      <c r="G95" s="157">
        <v>1247.1999999999998</v>
      </c>
      <c r="I95" s="158"/>
      <c r="J95" s="158"/>
    </row>
    <row r="96" spans="2:10" ht="15.75" customHeight="1" x14ac:dyDescent="0.3">
      <c r="B96" s="410"/>
      <c r="C96" s="408" t="s">
        <v>17</v>
      </c>
      <c r="D96" s="73">
        <v>21048</v>
      </c>
      <c r="E96" s="74">
        <v>13</v>
      </c>
      <c r="F96" s="74">
        <v>148.46153846153845</v>
      </c>
      <c r="G96" s="157">
        <v>565.0846153846154</v>
      </c>
      <c r="I96" s="158"/>
      <c r="J96" s="158"/>
    </row>
    <row r="97" spans="2:10" ht="15.75" customHeight="1" x14ac:dyDescent="0.3">
      <c r="B97" s="410"/>
      <c r="C97" s="370"/>
      <c r="D97" s="73">
        <v>21088</v>
      </c>
      <c r="E97" s="74">
        <v>1</v>
      </c>
      <c r="F97" s="74">
        <v>45</v>
      </c>
      <c r="G97" s="157">
        <v>430.1</v>
      </c>
      <c r="I97" s="158"/>
      <c r="J97" s="158"/>
    </row>
    <row r="98" spans="2:10" ht="15.75" customHeight="1" x14ac:dyDescent="0.3">
      <c r="B98" s="410"/>
      <c r="C98" s="370"/>
      <c r="D98" s="73">
        <v>21104</v>
      </c>
      <c r="E98" s="74">
        <v>5</v>
      </c>
      <c r="F98" s="74">
        <v>89.6</v>
      </c>
      <c r="G98" s="157">
        <v>530.07799999999997</v>
      </c>
      <c r="I98" s="158"/>
      <c r="J98" s="158"/>
    </row>
    <row r="99" spans="2:10" ht="15.75" customHeight="1" x14ac:dyDescent="0.3">
      <c r="B99" s="410"/>
      <c r="C99" s="370"/>
      <c r="D99" s="73">
        <v>21157</v>
      </c>
      <c r="E99" s="74">
        <v>36</v>
      </c>
      <c r="F99" s="74">
        <v>104</v>
      </c>
      <c r="G99" s="157">
        <v>669.92250000000013</v>
      </c>
      <c r="I99" s="158"/>
      <c r="J99" s="158"/>
    </row>
    <row r="100" spans="2:10" ht="15.75" customHeight="1" x14ac:dyDescent="0.3">
      <c r="B100" s="410"/>
      <c r="C100" s="370"/>
      <c r="D100" s="73">
        <v>21158</v>
      </c>
      <c r="E100" s="74">
        <v>24</v>
      </c>
      <c r="F100" s="74">
        <v>86.75</v>
      </c>
      <c r="G100" s="157">
        <v>821.0412500000001</v>
      </c>
      <c r="I100" s="158"/>
      <c r="J100" s="158"/>
    </row>
    <row r="101" spans="2:10" ht="15.75" customHeight="1" x14ac:dyDescent="0.3">
      <c r="B101" s="410"/>
      <c r="C101" s="370"/>
      <c r="D101" s="73">
        <v>21784</v>
      </c>
      <c r="E101" s="74">
        <v>19</v>
      </c>
      <c r="F101" s="74">
        <v>117.26315789473684</v>
      </c>
      <c r="G101" s="157">
        <v>406.20789473684209</v>
      </c>
      <c r="I101" s="158"/>
      <c r="J101" s="158"/>
    </row>
    <row r="102" spans="2:10" ht="15.75" customHeight="1" x14ac:dyDescent="0.3">
      <c r="B102" s="410"/>
      <c r="C102" s="377"/>
      <c r="D102" s="73">
        <v>21797</v>
      </c>
      <c r="E102" s="74">
        <v>4</v>
      </c>
      <c r="F102" s="74">
        <v>198.75</v>
      </c>
      <c r="G102" s="157">
        <v>554.07749999999999</v>
      </c>
      <c r="I102" s="158"/>
      <c r="J102" s="158"/>
    </row>
    <row r="103" spans="2:10" ht="15.75" customHeight="1" x14ac:dyDescent="0.3">
      <c r="B103" s="410"/>
      <c r="C103" s="249" t="s">
        <v>18</v>
      </c>
      <c r="D103" s="73">
        <v>21903</v>
      </c>
      <c r="E103" s="74">
        <v>1</v>
      </c>
      <c r="F103" s="74">
        <v>62</v>
      </c>
      <c r="G103" s="157">
        <v>235.79999999999998</v>
      </c>
      <c r="I103" s="158"/>
      <c r="J103" s="158"/>
    </row>
    <row r="104" spans="2:10" ht="15.75" customHeight="1" x14ac:dyDescent="0.3">
      <c r="B104" s="410"/>
      <c r="C104" s="249" t="s">
        <v>20</v>
      </c>
      <c r="D104" s="73">
        <v>21771</v>
      </c>
      <c r="E104" s="74">
        <v>4</v>
      </c>
      <c r="F104" s="74">
        <v>156.75</v>
      </c>
      <c r="G104" s="157">
        <v>303.82000000000005</v>
      </c>
      <c r="I104" s="158"/>
      <c r="J104" s="158"/>
    </row>
    <row r="105" spans="2:10" ht="15.75" customHeight="1" x14ac:dyDescent="0.3">
      <c r="B105" s="410"/>
      <c r="C105" s="408" t="s">
        <v>21</v>
      </c>
      <c r="D105" s="73">
        <v>21001</v>
      </c>
      <c r="E105" s="74">
        <v>88</v>
      </c>
      <c r="F105" s="74">
        <v>122.68181818181819</v>
      </c>
      <c r="G105" s="157">
        <v>669.76272727272715</v>
      </c>
      <c r="I105" s="158"/>
      <c r="J105" s="158"/>
    </row>
    <row r="106" spans="2:10" ht="15.75" customHeight="1" x14ac:dyDescent="0.3">
      <c r="B106" s="410"/>
      <c r="C106" s="370"/>
      <c r="D106" s="73">
        <v>21009</v>
      </c>
      <c r="E106" s="74">
        <v>54</v>
      </c>
      <c r="F106" s="74">
        <v>112.4074074074074</v>
      </c>
      <c r="G106" s="157">
        <v>629.50759259259269</v>
      </c>
      <c r="I106" s="158"/>
      <c r="J106" s="158"/>
    </row>
    <row r="107" spans="2:10" ht="15.75" customHeight="1" x14ac:dyDescent="0.3">
      <c r="B107" s="410"/>
      <c r="C107" s="370"/>
      <c r="D107" s="73">
        <v>21014</v>
      </c>
      <c r="E107" s="74">
        <v>36</v>
      </c>
      <c r="F107" s="74">
        <v>129.22222222222223</v>
      </c>
      <c r="G107" s="157">
        <v>864.16666666666663</v>
      </c>
      <c r="I107" s="158"/>
      <c r="J107" s="158"/>
    </row>
    <row r="108" spans="2:10" ht="15.75" customHeight="1" x14ac:dyDescent="0.3">
      <c r="B108" s="410"/>
      <c r="C108" s="370"/>
      <c r="D108" s="73">
        <v>21015</v>
      </c>
      <c r="E108" s="74">
        <v>35</v>
      </c>
      <c r="F108" s="74">
        <v>116.74285714285715</v>
      </c>
      <c r="G108" s="157">
        <v>481.94742857142847</v>
      </c>
      <c r="I108" s="158"/>
      <c r="J108" s="158"/>
    </row>
    <row r="109" spans="2:10" ht="15.75" customHeight="1" x14ac:dyDescent="0.3">
      <c r="B109" s="410"/>
      <c r="C109" s="370"/>
      <c r="D109" s="73">
        <v>21017</v>
      </c>
      <c r="E109" s="74">
        <v>18</v>
      </c>
      <c r="F109" s="74">
        <v>61.555555555555557</v>
      </c>
      <c r="G109" s="157">
        <v>638.7977777777777</v>
      </c>
      <c r="I109" s="158"/>
      <c r="J109" s="158"/>
    </row>
    <row r="110" spans="2:10" ht="15.75" customHeight="1" x14ac:dyDescent="0.3">
      <c r="B110" s="410"/>
      <c r="C110" s="370"/>
      <c r="D110" s="73">
        <v>21028</v>
      </c>
      <c r="E110" s="74">
        <v>3</v>
      </c>
      <c r="F110" s="74">
        <v>75.333333333333329</v>
      </c>
      <c r="G110" s="157">
        <v>446.8533333333333</v>
      </c>
      <c r="I110" s="158"/>
      <c r="J110" s="158"/>
    </row>
    <row r="111" spans="2:10" ht="15.75" customHeight="1" x14ac:dyDescent="0.3">
      <c r="B111" s="410"/>
      <c r="C111" s="370"/>
      <c r="D111" s="73">
        <v>21040</v>
      </c>
      <c r="E111" s="74">
        <v>96</v>
      </c>
      <c r="F111" s="74">
        <v>116.72916666666667</v>
      </c>
      <c r="G111" s="157">
        <v>662.06645833333357</v>
      </c>
      <c r="I111" s="158"/>
      <c r="J111" s="158"/>
    </row>
    <row r="112" spans="2:10" ht="15.75" customHeight="1" x14ac:dyDescent="0.3">
      <c r="B112" s="410"/>
      <c r="C112" s="370"/>
      <c r="D112" s="73">
        <v>21047</v>
      </c>
      <c r="E112" s="74">
        <v>8</v>
      </c>
      <c r="F112" s="74">
        <v>65.375</v>
      </c>
      <c r="G112" s="157">
        <v>416.70500000000004</v>
      </c>
      <c r="I112" s="158"/>
      <c r="J112" s="158"/>
    </row>
    <row r="113" spans="2:10" ht="15.75" customHeight="1" x14ac:dyDescent="0.3">
      <c r="B113" s="410"/>
      <c r="C113" s="370"/>
      <c r="D113" s="73">
        <v>21050</v>
      </c>
      <c r="E113" s="74">
        <v>13</v>
      </c>
      <c r="F113" s="74">
        <v>95.692307692307693</v>
      </c>
      <c r="G113" s="157">
        <v>564.38461538461536</v>
      </c>
      <c r="I113" s="158"/>
      <c r="J113" s="158"/>
    </row>
    <row r="114" spans="2:10" ht="15.75" customHeight="1" x14ac:dyDescent="0.3">
      <c r="B114" s="410"/>
      <c r="C114" s="370"/>
      <c r="D114" s="73">
        <v>21078</v>
      </c>
      <c r="E114" s="74">
        <v>46</v>
      </c>
      <c r="F114" s="74">
        <v>120.30434782608695</v>
      </c>
      <c r="G114" s="157">
        <v>651.22586956521729</v>
      </c>
      <c r="I114" s="158"/>
      <c r="J114" s="158"/>
    </row>
    <row r="115" spans="2:10" ht="15.75" customHeight="1" x14ac:dyDescent="0.3">
      <c r="B115" s="410"/>
      <c r="C115" s="370"/>
      <c r="D115" s="73">
        <v>21084</v>
      </c>
      <c r="E115" s="74">
        <v>6</v>
      </c>
      <c r="F115" s="74">
        <v>82.833333333333329</v>
      </c>
      <c r="G115" s="157">
        <v>590.57833333333326</v>
      </c>
      <c r="I115" s="158"/>
      <c r="J115" s="158"/>
    </row>
    <row r="116" spans="2:10" ht="15.75" customHeight="1" x14ac:dyDescent="0.3">
      <c r="B116" s="410"/>
      <c r="C116" s="377"/>
      <c r="D116" s="73">
        <v>21132</v>
      </c>
      <c r="E116" s="74">
        <v>1</v>
      </c>
      <c r="F116" s="74">
        <v>63</v>
      </c>
      <c r="G116" s="157">
        <v>1104.5</v>
      </c>
      <c r="I116" s="158"/>
      <c r="J116" s="158"/>
    </row>
    <row r="117" spans="2:10" ht="15.75" customHeight="1" x14ac:dyDescent="0.3">
      <c r="B117" s="410"/>
      <c r="C117" s="408" t="s">
        <v>22</v>
      </c>
      <c r="D117" s="73">
        <v>20723</v>
      </c>
      <c r="E117" s="74">
        <v>56</v>
      </c>
      <c r="F117" s="74">
        <v>83.357142857142861</v>
      </c>
      <c r="G117" s="157">
        <v>603.1708928571428</v>
      </c>
      <c r="I117" s="158"/>
      <c r="J117" s="158"/>
    </row>
    <row r="118" spans="2:10" ht="15.75" customHeight="1" x14ac:dyDescent="0.3">
      <c r="B118" s="410"/>
      <c r="C118" s="370"/>
      <c r="D118" s="73">
        <v>20759</v>
      </c>
      <c r="E118" s="74">
        <v>2</v>
      </c>
      <c r="F118" s="74">
        <v>61</v>
      </c>
      <c r="G118" s="157">
        <v>1620.7249999999999</v>
      </c>
      <c r="I118" s="158"/>
      <c r="J118" s="158"/>
    </row>
    <row r="119" spans="2:10" ht="15.75" customHeight="1" x14ac:dyDescent="0.3">
      <c r="B119" s="410"/>
      <c r="C119" s="370"/>
      <c r="D119" s="73">
        <v>20763</v>
      </c>
      <c r="E119" s="74">
        <v>5</v>
      </c>
      <c r="F119" s="74">
        <v>100</v>
      </c>
      <c r="G119" s="157">
        <v>290.44200000000001</v>
      </c>
      <c r="I119" s="158"/>
      <c r="J119" s="158"/>
    </row>
    <row r="120" spans="2:10" ht="15.75" customHeight="1" x14ac:dyDescent="0.3">
      <c r="B120" s="410"/>
      <c r="C120" s="370"/>
      <c r="D120" s="73">
        <v>21029</v>
      </c>
      <c r="E120" s="74">
        <v>3</v>
      </c>
      <c r="F120" s="74">
        <v>76</v>
      </c>
      <c r="G120" s="157">
        <v>820.17333333333318</v>
      </c>
      <c r="I120" s="158"/>
      <c r="J120" s="158"/>
    </row>
    <row r="121" spans="2:10" ht="15.75" customHeight="1" x14ac:dyDescent="0.3">
      <c r="B121" s="410"/>
      <c r="C121" s="370"/>
      <c r="D121" s="73">
        <v>21042</v>
      </c>
      <c r="E121" s="74">
        <v>18</v>
      </c>
      <c r="F121" s="74">
        <v>110.72222222222223</v>
      </c>
      <c r="G121" s="157">
        <v>983.07333333333327</v>
      </c>
      <c r="I121" s="158"/>
      <c r="J121" s="158"/>
    </row>
    <row r="122" spans="2:10" ht="15.75" customHeight="1" x14ac:dyDescent="0.3">
      <c r="B122" s="410"/>
      <c r="C122" s="370"/>
      <c r="D122" s="73">
        <v>21043</v>
      </c>
      <c r="E122" s="74">
        <v>47</v>
      </c>
      <c r="F122" s="74">
        <v>92.255319148936167</v>
      </c>
      <c r="G122" s="157">
        <v>646.49893617021291</v>
      </c>
      <c r="I122" s="158"/>
      <c r="J122" s="158"/>
    </row>
    <row r="123" spans="2:10" ht="15.75" customHeight="1" x14ac:dyDescent="0.3">
      <c r="B123" s="410"/>
      <c r="C123" s="370"/>
      <c r="D123" s="73">
        <v>21044</v>
      </c>
      <c r="E123" s="74">
        <v>91</v>
      </c>
      <c r="F123" s="74">
        <v>95.64835164835165</v>
      </c>
      <c r="G123" s="157">
        <v>502.43945054945027</v>
      </c>
      <c r="I123" s="158"/>
      <c r="J123" s="158"/>
    </row>
    <row r="124" spans="2:10" ht="15.75" customHeight="1" x14ac:dyDescent="0.3">
      <c r="B124" s="410"/>
      <c r="C124" s="370"/>
      <c r="D124" s="73">
        <v>21045</v>
      </c>
      <c r="E124" s="74">
        <v>64</v>
      </c>
      <c r="F124" s="74">
        <v>85.90625</v>
      </c>
      <c r="G124" s="157">
        <v>626.51562500000011</v>
      </c>
      <c r="I124" s="158"/>
      <c r="J124" s="158"/>
    </row>
    <row r="125" spans="2:10" ht="15.75" customHeight="1" x14ac:dyDescent="0.3">
      <c r="B125" s="410"/>
      <c r="C125" s="370"/>
      <c r="D125" s="73">
        <v>21046</v>
      </c>
      <c r="E125" s="74">
        <v>46</v>
      </c>
      <c r="F125" s="74">
        <v>111.30434782608695</v>
      </c>
      <c r="G125" s="157">
        <v>485.88043478260869</v>
      </c>
      <c r="I125" s="158"/>
      <c r="J125" s="158"/>
    </row>
    <row r="126" spans="2:10" ht="15.75" customHeight="1" x14ac:dyDescent="0.3">
      <c r="B126" s="410"/>
      <c r="C126" s="370"/>
      <c r="D126" s="73">
        <v>21075</v>
      </c>
      <c r="E126" s="74">
        <v>71</v>
      </c>
      <c r="F126" s="74">
        <v>111.66197183098592</v>
      </c>
      <c r="G126" s="157">
        <v>774.8197183098589</v>
      </c>
      <c r="I126" s="158"/>
      <c r="J126" s="158"/>
    </row>
    <row r="127" spans="2:10" ht="15.75" customHeight="1" x14ac:dyDescent="0.3">
      <c r="B127" s="410"/>
      <c r="C127" s="377"/>
      <c r="D127" s="73">
        <v>21738</v>
      </c>
      <c r="E127" s="74">
        <v>1</v>
      </c>
      <c r="F127" s="74">
        <v>68</v>
      </c>
      <c r="G127" s="157">
        <v>516.78</v>
      </c>
      <c r="I127" s="158"/>
      <c r="J127" s="158"/>
    </row>
    <row r="128" spans="2:10" ht="15.75" customHeight="1" x14ac:dyDescent="0.3">
      <c r="B128" s="410"/>
      <c r="C128" s="408" t="s">
        <v>23</v>
      </c>
      <c r="D128" s="73">
        <v>20833</v>
      </c>
      <c r="E128" s="74">
        <v>2</v>
      </c>
      <c r="F128" s="74">
        <v>103</v>
      </c>
      <c r="G128" s="157">
        <v>351.02499999999998</v>
      </c>
      <c r="I128" s="158"/>
      <c r="J128" s="158"/>
    </row>
    <row r="129" spans="2:10" ht="15.75" customHeight="1" x14ac:dyDescent="0.3">
      <c r="B129" s="410"/>
      <c r="C129" s="370"/>
      <c r="D129" s="73">
        <v>20866</v>
      </c>
      <c r="E129" s="74">
        <v>39</v>
      </c>
      <c r="F129" s="74">
        <v>136.61538461538461</v>
      </c>
      <c r="G129" s="157">
        <v>623.39564102564088</v>
      </c>
      <c r="I129" s="158"/>
      <c r="J129" s="158"/>
    </row>
    <row r="130" spans="2:10" ht="15.75" customHeight="1" x14ac:dyDescent="0.3">
      <c r="B130" s="410"/>
      <c r="C130" s="370"/>
      <c r="D130" s="73">
        <v>20868</v>
      </c>
      <c r="E130" s="74">
        <v>2</v>
      </c>
      <c r="F130" s="74">
        <v>107</v>
      </c>
      <c r="G130" s="157">
        <v>1438.2699999999998</v>
      </c>
      <c r="I130" s="158"/>
      <c r="J130" s="158"/>
    </row>
    <row r="131" spans="2:10" ht="15.75" customHeight="1" x14ac:dyDescent="0.3">
      <c r="B131" s="410"/>
      <c r="C131" s="370"/>
      <c r="D131" s="73">
        <v>20904</v>
      </c>
      <c r="E131" s="74">
        <v>57</v>
      </c>
      <c r="F131" s="74">
        <v>79.561403508771932</v>
      </c>
      <c r="G131" s="157">
        <v>614.48701754385957</v>
      </c>
      <c r="I131" s="158"/>
      <c r="J131" s="158"/>
    </row>
    <row r="132" spans="2:10" ht="15.75" customHeight="1" x14ac:dyDescent="0.3">
      <c r="B132" s="410"/>
      <c r="C132" s="377"/>
      <c r="D132" s="73">
        <v>20905</v>
      </c>
      <c r="E132" s="74">
        <v>11</v>
      </c>
      <c r="F132" s="74">
        <v>95.909090909090907</v>
      </c>
      <c r="G132" s="157">
        <v>875.21818181818173</v>
      </c>
      <c r="I132" s="158"/>
      <c r="J132" s="158"/>
    </row>
    <row r="133" spans="2:10" ht="15.75" customHeight="1" x14ac:dyDescent="0.3">
      <c r="B133" s="410"/>
      <c r="C133" s="408" t="s">
        <v>24</v>
      </c>
      <c r="D133" s="73">
        <v>20705</v>
      </c>
      <c r="E133" s="74">
        <v>8</v>
      </c>
      <c r="F133" s="74">
        <v>70.125</v>
      </c>
      <c r="G133" s="157">
        <v>1027.38375</v>
      </c>
      <c r="I133" s="158"/>
      <c r="J133" s="158"/>
    </row>
    <row r="134" spans="2:10" ht="15.75" customHeight="1" x14ac:dyDescent="0.3">
      <c r="B134" s="410"/>
      <c r="C134" s="370"/>
      <c r="D134" s="73">
        <v>20706</v>
      </c>
      <c r="E134" s="74">
        <v>75</v>
      </c>
      <c r="F134" s="74">
        <v>86.86666666666666</v>
      </c>
      <c r="G134" s="157">
        <v>644.53719999999998</v>
      </c>
      <c r="I134" s="158"/>
      <c r="J134" s="158"/>
    </row>
    <row r="135" spans="2:10" ht="15.75" customHeight="1" x14ac:dyDescent="0.3">
      <c r="B135" s="410"/>
      <c r="C135" s="370"/>
      <c r="D135" s="73">
        <v>20707</v>
      </c>
      <c r="E135" s="74">
        <v>117</v>
      </c>
      <c r="F135" s="74">
        <v>80.401709401709397</v>
      </c>
      <c r="G135" s="157">
        <v>704.66435897435895</v>
      </c>
      <c r="I135" s="158"/>
      <c r="J135" s="158"/>
    </row>
    <row r="136" spans="2:10" ht="15.75" customHeight="1" x14ac:dyDescent="0.3">
      <c r="B136" s="410"/>
      <c r="C136" s="370"/>
      <c r="D136" s="73">
        <v>20708</v>
      </c>
      <c r="E136" s="74">
        <v>91</v>
      </c>
      <c r="F136" s="74">
        <v>86.758241758241752</v>
      </c>
      <c r="G136" s="157">
        <v>536.65219780219786</v>
      </c>
      <c r="I136" s="158"/>
      <c r="J136" s="158"/>
    </row>
    <row r="137" spans="2:10" ht="15.75" customHeight="1" x14ac:dyDescent="0.3">
      <c r="B137" s="410"/>
      <c r="C137" s="370"/>
      <c r="D137" s="73">
        <v>20715</v>
      </c>
      <c r="E137" s="74">
        <v>41</v>
      </c>
      <c r="F137" s="74">
        <v>108.1219512195122</v>
      </c>
      <c r="G137" s="157">
        <v>615.54634146341471</v>
      </c>
      <c r="I137" s="158"/>
      <c r="J137" s="158"/>
    </row>
    <row r="138" spans="2:10" ht="15.75" customHeight="1" x14ac:dyDescent="0.3">
      <c r="B138" s="410"/>
      <c r="C138" s="370"/>
      <c r="D138" s="73">
        <v>20716</v>
      </c>
      <c r="E138" s="74">
        <v>79</v>
      </c>
      <c r="F138" s="74">
        <v>76.87341772151899</v>
      </c>
      <c r="G138" s="157">
        <v>588.93050632911434</v>
      </c>
      <c r="I138" s="158"/>
      <c r="J138" s="158"/>
    </row>
    <row r="139" spans="2:10" ht="15.75" customHeight="1" x14ac:dyDescent="0.3">
      <c r="B139" s="410"/>
      <c r="C139" s="370"/>
      <c r="D139" s="73">
        <v>20720</v>
      </c>
      <c r="E139" s="74">
        <v>41</v>
      </c>
      <c r="F139" s="74">
        <v>74.243902439024396</v>
      </c>
      <c r="G139" s="157">
        <v>720.8014634146341</v>
      </c>
      <c r="I139" s="158"/>
      <c r="J139" s="158"/>
    </row>
    <row r="140" spans="2:10" ht="15.75" customHeight="1" x14ac:dyDescent="0.3">
      <c r="B140" s="410"/>
      <c r="C140" s="370"/>
      <c r="D140" s="73">
        <v>20721</v>
      </c>
      <c r="E140" s="74">
        <v>25</v>
      </c>
      <c r="F140" s="74">
        <v>89.96</v>
      </c>
      <c r="G140" s="157">
        <v>1646.3804</v>
      </c>
      <c r="I140" s="158"/>
      <c r="J140" s="158"/>
    </row>
    <row r="141" spans="2:10" ht="15.75" customHeight="1" x14ac:dyDescent="0.3">
      <c r="B141" s="410"/>
      <c r="C141" s="370"/>
      <c r="D141" s="73">
        <v>20769</v>
      </c>
      <c r="E141" s="74">
        <v>17</v>
      </c>
      <c r="F141" s="74">
        <v>85.470588235294116</v>
      </c>
      <c r="G141" s="157">
        <v>850.05823529411748</v>
      </c>
      <c r="I141" s="158"/>
      <c r="J141" s="158"/>
    </row>
    <row r="142" spans="2:10" ht="15.75" customHeight="1" x14ac:dyDescent="0.3">
      <c r="B142" s="410"/>
      <c r="C142" s="370"/>
      <c r="D142" s="73">
        <v>20770</v>
      </c>
      <c r="E142" s="74">
        <v>14</v>
      </c>
      <c r="F142" s="74">
        <v>69.142857142857139</v>
      </c>
      <c r="G142" s="157">
        <v>371.64785714285711</v>
      </c>
      <c r="I142" s="158"/>
      <c r="J142" s="158"/>
    </row>
    <row r="143" spans="2:10" ht="15.75" customHeight="1" x14ac:dyDescent="0.3">
      <c r="B143" s="410"/>
      <c r="C143" s="370"/>
      <c r="D143" s="73">
        <v>20772</v>
      </c>
      <c r="E143" s="74">
        <v>12</v>
      </c>
      <c r="F143" s="74">
        <v>112.5</v>
      </c>
      <c r="G143" s="157">
        <v>491.02333333333331</v>
      </c>
      <c r="I143" s="158"/>
      <c r="J143" s="158"/>
    </row>
    <row r="144" spans="2:10" ht="15.75" customHeight="1" x14ac:dyDescent="0.3">
      <c r="B144" s="410"/>
      <c r="C144" s="370"/>
      <c r="D144" s="73">
        <v>20774</v>
      </c>
      <c r="E144" s="74">
        <v>26</v>
      </c>
      <c r="F144" s="74">
        <v>89.42307692307692</v>
      </c>
      <c r="G144" s="157">
        <v>501.86153846153843</v>
      </c>
      <c r="I144" s="158"/>
      <c r="J144" s="158"/>
    </row>
    <row r="145" spans="2:10" ht="15.75" customHeight="1" x14ac:dyDescent="0.3">
      <c r="B145" s="410"/>
      <c r="C145" s="377"/>
      <c r="D145" s="73">
        <v>20785</v>
      </c>
      <c r="E145" s="74">
        <v>29</v>
      </c>
      <c r="F145" s="74">
        <v>81.517241379310349</v>
      </c>
      <c r="G145" s="157">
        <v>622.07827586206895</v>
      </c>
      <c r="I145" s="158"/>
      <c r="J145" s="158"/>
    </row>
    <row r="146" spans="2:10" ht="15.75" customHeight="1" x14ac:dyDescent="0.3">
      <c r="B146" s="410"/>
      <c r="C146" s="249" t="s">
        <v>25</v>
      </c>
      <c r="D146" s="73" t="s">
        <v>25</v>
      </c>
      <c r="E146" s="74">
        <v>1</v>
      </c>
      <c r="F146" s="74">
        <v>57</v>
      </c>
      <c r="G146" s="157">
        <v>1199.7</v>
      </c>
      <c r="I146" s="158"/>
      <c r="J146" s="158"/>
    </row>
    <row r="147" spans="2:10" ht="16.2" thickBot="1" x14ac:dyDescent="0.35">
      <c r="B147" s="81" t="s">
        <v>26</v>
      </c>
      <c r="C147" s="159"/>
      <c r="D147" s="82"/>
      <c r="E147" s="120">
        <v>7015</v>
      </c>
      <c r="F147" s="121"/>
      <c r="G147" s="122"/>
    </row>
    <row r="148" spans="2:10" ht="16.2" thickBot="1" x14ac:dyDescent="0.35">
      <c r="B148" s="86"/>
      <c r="C148" s="87"/>
      <c r="D148" s="87"/>
      <c r="E148" s="123"/>
      <c r="F148" s="123"/>
      <c r="G148" s="123"/>
    </row>
    <row r="149" spans="2:10" ht="78.599999999999994" thickBot="1" x14ac:dyDescent="0.35">
      <c r="B149" s="89" t="s">
        <v>1</v>
      </c>
      <c r="C149" s="90" t="s">
        <v>2</v>
      </c>
      <c r="D149" s="90" t="s">
        <v>3</v>
      </c>
      <c r="E149" s="107" t="s">
        <v>65</v>
      </c>
      <c r="F149" s="107" t="s">
        <v>66</v>
      </c>
      <c r="G149" s="156" t="s">
        <v>67</v>
      </c>
    </row>
    <row r="150" spans="2:10" ht="31.5" customHeight="1" x14ac:dyDescent="0.3">
      <c r="B150" s="409" t="s">
        <v>27</v>
      </c>
      <c r="C150" s="369" t="s">
        <v>7</v>
      </c>
      <c r="D150" s="73">
        <v>20724</v>
      </c>
      <c r="E150" s="74">
        <v>3</v>
      </c>
      <c r="F150" s="74">
        <v>94.333333333333329</v>
      </c>
      <c r="G150" s="157">
        <v>530.41999999999996</v>
      </c>
      <c r="I150" s="160"/>
      <c r="J150" s="160"/>
    </row>
    <row r="151" spans="2:10" ht="15.75" customHeight="1" x14ac:dyDescent="0.3">
      <c r="B151" s="410"/>
      <c r="C151" s="370"/>
      <c r="D151" s="73">
        <v>20733</v>
      </c>
      <c r="E151" s="74">
        <v>1</v>
      </c>
      <c r="F151" s="74">
        <v>43</v>
      </c>
      <c r="G151" s="157">
        <v>1463.5</v>
      </c>
      <c r="I151" s="160"/>
      <c r="J151" s="160"/>
    </row>
    <row r="152" spans="2:10" ht="15.75" customHeight="1" x14ac:dyDescent="0.3">
      <c r="B152" s="410"/>
      <c r="C152" s="370"/>
      <c r="D152" s="73">
        <v>21032</v>
      </c>
      <c r="E152" s="74">
        <v>1</v>
      </c>
      <c r="F152" s="74">
        <v>60</v>
      </c>
      <c r="G152" s="157">
        <v>138.80000000000001</v>
      </c>
      <c r="I152" s="160"/>
      <c r="J152" s="160"/>
    </row>
    <row r="153" spans="2:10" ht="15.75" customHeight="1" x14ac:dyDescent="0.3">
      <c r="B153" s="410"/>
      <c r="C153" s="370"/>
      <c r="D153" s="73">
        <v>21060</v>
      </c>
      <c r="E153" s="74">
        <v>6</v>
      </c>
      <c r="F153" s="74">
        <v>125.83333333333333</v>
      </c>
      <c r="G153" s="157">
        <v>842.28166666666675</v>
      </c>
      <c r="I153" s="160"/>
      <c r="J153" s="160"/>
    </row>
    <row r="154" spans="2:10" ht="15.75" customHeight="1" x14ac:dyDescent="0.3">
      <c r="B154" s="410"/>
      <c r="C154" s="370"/>
      <c r="D154" s="73">
        <v>21061</v>
      </c>
      <c r="E154" s="74">
        <v>20</v>
      </c>
      <c r="F154" s="74">
        <v>60.85</v>
      </c>
      <c r="G154" s="157">
        <v>1060.5645</v>
      </c>
      <c r="I154" s="160"/>
      <c r="J154" s="160"/>
    </row>
    <row r="155" spans="2:10" ht="15.75" customHeight="1" x14ac:dyDescent="0.3">
      <c r="B155" s="410"/>
      <c r="C155" s="370"/>
      <c r="D155" s="73">
        <v>21076</v>
      </c>
      <c r="E155" s="74">
        <v>6</v>
      </c>
      <c r="F155" s="74">
        <v>87.833333333333329</v>
      </c>
      <c r="G155" s="157">
        <v>732.96333333333325</v>
      </c>
      <c r="I155" s="160"/>
      <c r="J155" s="160"/>
    </row>
    <row r="156" spans="2:10" ht="15.75" customHeight="1" x14ac:dyDescent="0.3">
      <c r="B156" s="410"/>
      <c r="C156" s="370"/>
      <c r="D156" s="73">
        <v>21108</v>
      </c>
      <c r="E156" s="74">
        <v>4</v>
      </c>
      <c r="F156" s="74">
        <v>64.25</v>
      </c>
      <c r="G156" s="157">
        <v>1131.0574999999999</v>
      </c>
      <c r="I156" s="160"/>
      <c r="J156" s="160"/>
    </row>
    <row r="157" spans="2:10" ht="15.75" customHeight="1" x14ac:dyDescent="0.3">
      <c r="B157" s="410"/>
      <c r="C157" s="370"/>
      <c r="D157" s="73">
        <v>21113</v>
      </c>
      <c r="E157" s="74">
        <v>7</v>
      </c>
      <c r="F157" s="74">
        <v>49.428571428571431</v>
      </c>
      <c r="G157" s="157">
        <v>1092.8642857142856</v>
      </c>
      <c r="I157" s="160"/>
      <c r="J157" s="160"/>
    </row>
    <row r="158" spans="2:10" ht="15.75" customHeight="1" x14ac:dyDescent="0.3">
      <c r="B158" s="410"/>
      <c r="C158" s="370"/>
      <c r="D158" s="73">
        <v>21114</v>
      </c>
      <c r="E158" s="74">
        <v>4</v>
      </c>
      <c r="F158" s="74">
        <v>82.75</v>
      </c>
      <c r="G158" s="157">
        <v>750.02999999999986</v>
      </c>
      <c r="I158" s="160"/>
      <c r="J158" s="160"/>
    </row>
    <row r="159" spans="2:10" ht="15.75" customHeight="1" x14ac:dyDescent="0.3">
      <c r="B159" s="410"/>
      <c r="C159" s="370"/>
      <c r="D159" s="73">
        <v>21122</v>
      </c>
      <c r="E159" s="74">
        <v>10</v>
      </c>
      <c r="F159" s="74">
        <v>79.2</v>
      </c>
      <c r="G159" s="157">
        <v>1014.4019999999998</v>
      </c>
      <c r="I159" s="160"/>
      <c r="J159" s="160"/>
    </row>
    <row r="160" spans="2:10" ht="15.75" customHeight="1" x14ac:dyDescent="0.3">
      <c r="B160" s="410"/>
      <c r="C160" s="370"/>
      <c r="D160" s="73">
        <v>21144</v>
      </c>
      <c r="E160" s="74">
        <v>17</v>
      </c>
      <c r="F160" s="74">
        <v>75.117647058823536</v>
      </c>
      <c r="G160" s="157">
        <v>1645.9352941176471</v>
      </c>
      <c r="I160" s="160"/>
      <c r="J160" s="160"/>
    </row>
    <row r="161" spans="2:10" ht="15.75" customHeight="1" x14ac:dyDescent="0.3">
      <c r="B161" s="410"/>
      <c r="C161" s="370"/>
      <c r="D161" s="73">
        <v>21146</v>
      </c>
      <c r="E161" s="74">
        <v>1</v>
      </c>
      <c r="F161" s="74">
        <v>122</v>
      </c>
      <c r="G161" s="157">
        <v>835.04</v>
      </c>
      <c r="I161" s="160"/>
      <c r="J161" s="160"/>
    </row>
    <row r="162" spans="2:10" ht="15.75" customHeight="1" x14ac:dyDescent="0.3">
      <c r="B162" s="410"/>
      <c r="C162" s="370"/>
      <c r="D162" s="73">
        <v>21401</v>
      </c>
      <c r="E162" s="74">
        <v>10</v>
      </c>
      <c r="F162" s="74">
        <v>91.2</v>
      </c>
      <c r="G162" s="157">
        <v>527.67400000000009</v>
      </c>
      <c r="I162" s="160"/>
      <c r="J162" s="160"/>
    </row>
    <row r="163" spans="2:10" ht="15.75" customHeight="1" x14ac:dyDescent="0.3">
      <c r="B163" s="410"/>
      <c r="C163" s="377"/>
      <c r="D163" s="73">
        <v>21403</v>
      </c>
      <c r="E163" s="74">
        <v>2</v>
      </c>
      <c r="F163" s="74">
        <v>54.5</v>
      </c>
      <c r="G163" s="157">
        <v>424.40500000000009</v>
      </c>
      <c r="I163" s="160"/>
      <c r="J163" s="160"/>
    </row>
    <row r="164" spans="2:10" ht="15.75" customHeight="1" x14ac:dyDescent="0.3">
      <c r="B164" s="410"/>
      <c r="C164" s="249" t="s">
        <v>9</v>
      </c>
      <c r="D164" s="73">
        <v>20794</v>
      </c>
      <c r="E164" s="74">
        <v>1</v>
      </c>
      <c r="F164" s="74">
        <v>88</v>
      </c>
      <c r="G164" s="157">
        <v>2852.2799999999997</v>
      </c>
      <c r="I164" s="160"/>
      <c r="J164" s="160"/>
    </row>
    <row r="165" spans="2:10" ht="15.75" customHeight="1" x14ac:dyDescent="0.3">
      <c r="B165" s="410"/>
      <c r="C165" s="408" t="s">
        <v>10</v>
      </c>
      <c r="D165" s="73">
        <v>21201</v>
      </c>
      <c r="E165" s="74">
        <v>16</v>
      </c>
      <c r="F165" s="74">
        <v>114.75</v>
      </c>
      <c r="G165" s="157">
        <v>826.00437499999998</v>
      </c>
      <c r="I165" s="160"/>
      <c r="J165" s="160"/>
    </row>
    <row r="166" spans="2:10" ht="15.75" customHeight="1" x14ac:dyDescent="0.3">
      <c r="B166" s="410"/>
      <c r="C166" s="370"/>
      <c r="D166" s="73">
        <v>21202</v>
      </c>
      <c r="E166" s="74">
        <v>20</v>
      </c>
      <c r="F166" s="74">
        <v>62.4</v>
      </c>
      <c r="G166" s="157">
        <v>558.19499999999994</v>
      </c>
      <c r="I166" s="160"/>
      <c r="J166" s="160"/>
    </row>
    <row r="167" spans="2:10" ht="15.75" customHeight="1" x14ac:dyDescent="0.3">
      <c r="B167" s="410"/>
      <c r="C167" s="370"/>
      <c r="D167" s="73">
        <v>21205</v>
      </c>
      <c r="E167" s="74">
        <v>17</v>
      </c>
      <c r="F167" s="74">
        <v>86.705882352941174</v>
      </c>
      <c r="G167" s="157">
        <v>632.97058823529414</v>
      </c>
      <c r="I167" s="160"/>
      <c r="J167" s="160"/>
    </row>
    <row r="168" spans="2:10" ht="15.75" customHeight="1" x14ac:dyDescent="0.3">
      <c r="B168" s="410"/>
      <c r="C168" s="370"/>
      <c r="D168" s="73">
        <v>21206</v>
      </c>
      <c r="E168" s="74">
        <v>55</v>
      </c>
      <c r="F168" s="74">
        <v>77.109090909090909</v>
      </c>
      <c r="G168" s="157">
        <v>745.86381818181826</v>
      </c>
      <c r="I168" s="160"/>
      <c r="J168" s="160"/>
    </row>
    <row r="169" spans="2:10" ht="15.75" customHeight="1" x14ac:dyDescent="0.3">
      <c r="B169" s="410"/>
      <c r="C169" s="370"/>
      <c r="D169" s="73">
        <v>21209</v>
      </c>
      <c r="E169" s="74">
        <v>10</v>
      </c>
      <c r="F169" s="74">
        <v>64.3</v>
      </c>
      <c r="G169" s="157">
        <v>507.4910000000001</v>
      </c>
      <c r="I169" s="160"/>
      <c r="J169" s="160"/>
    </row>
    <row r="170" spans="2:10" ht="15.75" customHeight="1" x14ac:dyDescent="0.3">
      <c r="B170" s="410"/>
      <c r="C170" s="370"/>
      <c r="D170" s="73">
        <v>21211</v>
      </c>
      <c r="E170" s="74">
        <v>6</v>
      </c>
      <c r="F170" s="74">
        <v>71.166666666666671</v>
      </c>
      <c r="G170" s="157">
        <v>686.89666666666665</v>
      </c>
      <c r="I170" s="160"/>
      <c r="J170" s="160"/>
    </row>
    <row r="171" spans="2:10" ht="15.75" customHeight="1" x14ac:dyDescent="0.3">
      <c r="B171" s="410"/>
      <c r="C171" s="370"/>
      <c r="D171" s="73">
        <v>21213</v>
      </c>
      <c r="E171" s="74">
        <v>53</v>
      </c>
      <c r="F171" s="74">
        <v>68.867924528301884</v>
      </c>
      <c r="G171" s="157">
        <v>878.64622641509425</v>
      </c>
      <c r="I171" s="160"/>
      <c r="J171" s="160"/>
    </row>
    <row r="172" spans="2:10" ht="15.75" customHeight="1" x14ac:dyDescent="0.3">
      <c r="B172" s="410"/>
      <c r="C172" s="370"/>
      <c r="D172" s="73">
        <v>21214</v>
      </c>
      <c r="E172" s="74">
        <v>16</v>
      </c>
      <c r="F172" s="74">
        <v>64.0625</v>
      </c>
      <c r="G172" s="157">
        <v>1221.8512499999999</v>
      </c>
      <c r="I172" s="160"/>
      <c r="J172" s="160"/>
    </row>
    <row r="173" spans="2:10" ht="15.75" customHeight="1" x14ac:dyDescent="0.3">
      <c r="B173" s="410"/>
      <c r="C173" s="370"/>
      <c r="D173" s="73">
        <v>21216</v>
      </c>
      <c r="E173" s="74">
        <v>53</v>
      </c>
      <c r="F173" s="74">
        <v>71.188679245283012</v>
      </c>
      <c r="G173" s="157">
        <v>1025.2590566037736</v>
      </c>
      <c r="I173" s="160"/>
      <c r="J173" s="160"/>
    </row>
    <row r="174" spans="2:10" ht="15.75" customHeight="1" x14ac:dyDescent="0.3">
      <c r="B174" s="410"/>
      <c r="C174" s="370"/>
      <c r="D174" s="73">
        <v>21217</v>
      </c>
      <c r="E174" s="74">
        <v>56</v>
      </c>
      <c r="F174" s="74">
        <v>107.39285714285714</v>
      </c>
      <c r="G174" s="157">
        <v>823.30267857142815</v>
      </c>
      <c r="I174" s="160"/>
      <c r="J174" s="160"/>
    </row>
    <row r="175" spans="2:10" ht="15.75" customHeight="1" x14ac:dyDescent="0.3">
      <c r="B175" s="410"/>
      <c r="C175" s="370"/>
      <c r="D175" s="73">
        <v>21218</v>
      </c>
      <c r="E175" s="74">
        <v>42</v>
      </c>
      <c r="F175" s="74">
        <v>68.428571428571431</v>
      </c>
      <c r="G175" s="157">
        <v>780.33785714285705</v>
      </c>
      <c r="I175" s="160"/>
      <c r="J175" s="160"/>
    </row>
    <row r="176" spans="2:10" ht="15.75" customHeight="1" x14ac:dyDescent="0.3">
      <c r="B176" s="410"/>
      <c r="C176" s="370"/>
      <c r="D176" s="73">
        <v>21223</v>
      </c>
      <c r="E176" s="74">
        <v>49</v>
      </c>
      <c r="F176" s="74">
        <v>70.979591836734699</v>
      </c>
      <c r="G176" s="157">
        <v>758.9226530612242</v>
      </c>
      <c r="I176" s="160"/>
      <c r="J176" s="160"/>
    </row>
    <row r="177" spans="2:10" ht="15.75" customHeight="1" x14ac:dyDescent="0.3">
      <c r="B177" s="410"/>
      <c r="C177" s="370"/>
      <c r="D177" s="73">
        <v>21226</v>
      </c>
      <c r="E177" s="74">
        <v>6</v>
      </c>
      <c r="F177" s="74">
        <v>120.33333333333333</v>
      </c>
      <c r="G177" s="157">
        <v>923.22166666666669</v>
      </c>
      <c r="I177" s="160"/>
      <c r="J177" s="160"/>
    </row>
    <row r="178" spans="2:10" ht="15.75" customHeight="1" x14ac:dyDescent="0.3">
      <c r="B178" s="410"/>
      <c r="C178" s="370"/>
      <c r="D178" s="73">
        <v>21230</v>
      </c>
      <c r="E178" s="74">
        <v>21</v>
      </c>
      <c r="F178" s="74">
        <v>124.9047619047619</v>
      </c>
      <c r="G178" s="157">
        <v>600.46952380952393</v>
      </c>
      <c r="I178" s="160"/>
      <c r="J178" s="160"/>
    </row>
    <row r="179" spans="2:10" ht="15.75" customHeight="1" x14ac:dyDescent="0.3">
      <c r="B179" s="410"/>
      <c r="C179" s="377"/>
      <c r="D179" s="73">
        <v>21231</v>
      </c>
      <c r="E179" s="74">
        <v>7</v>
      </c>
      <c r="F179" s="74">
        <v>74.857142857142861</v>
      </c>
      <c r="G179" s="157">
        <v>658.56142857142856</v>
      </c>
      <c r="I179" s="160"/>
      <c r="J179" s="160"/>
    </row>
    <row r="180" spans="2:10" ht="15.75" customHeight="1" x14ac:dyDescent="0.3">
      <c r="B180" s="410"/>
      <c r="C180" s="249" t="s">
        <v>11</v>
      </c>
      <c r="D180" s="73">
        <v>21225</v>
      </c>
      <c r="E180" s="74">
        <v>20</v>
      </c>
      <c r="F180" s="74">
        <v>67.150000000000006</v>
      </c>
      <c r="G180" s="157">
        <v>926.85800000000017</v>
      </c>
      <c r="I180" s="160"/>
      <c r="J180" s="160"/>
    </row>
    <row r="181" spans="2:10" ht="15.75" customHeight="1" x14ac:dyDescent="0.3">
      <c r="B181" s="410"/>
      <c r="C181" s="408" t="s">
        <v>12</v>
      </c>
      <c r="D181" s="73">
        <v>21207</v>
      </c>
      <c r="E181" s="74">
        <v>40</v>
      </c>
      <c r="F181" s="74">
        <v>76.8</v>
      </c>
      <c r="G181" s="157">
        <v>707.06249999999977</v>
      </c>
      <c r="I181" s="160"/>
      <c r="J181" s="160"/>
    </row>
    <row r="182" spans="2:10" ht="15.75" customHeight="1" x14ac:dyDescent="0.3">
      <c r="B182" s="410"/>
      <c r="C182" s="370"/>
      <c r="D182" s="73">
        <v>21212</v>
      </c>
      <c r="E182" s="74">
        <v>23</v>
      </c>
      <c r="F182" s="74">
        <v>79.695652173913047</v>
      </c>
      <c r="G182" s="157">
        <v>898.83608695652174</v>
      </c>
      <c r="I182" s="160"/>
      <c r="J182" s="160"/>
    </row>
    <row r="183" spans="2:10" ht="15.75" customHeight="1" x14ac:dyDescent="0.3">
      <c r="B183" s="410"/>
      <c r="C183" s="370"/>
      <c r="D183" s="73">
        <v>21215</v>
      </c>
      <c r="E183" s="74">
        <v>88</v>
      </c>
      <c r="F183" s="74">
        <v>68.659090909090907</v>
      </c>
      <c r="G183" s="157">
        <v>825.01499999999987</v>
      </c>
      <c r="I183" s="160"/>
      <c r="J183" s="160"/>
    </row>
    <row r="184" spans="2:10" ht="15.75" customHeight="1" x14ac:dyDescent="0.3">
      <c r="B184" s="410"/>
      <c r="C184" s="370"/>
      <c r="D184" s="73">
        <v>21224</v>
      </c>
      <c r="E184" s="74">
        <v>23</v>
      </c>
      <c r="F184" s="74">
        <v>81.521739130434781</v>
      </c>
      <c r="G184" s="157">
        <v>669.78739130434758</v>
      </c>
      <c r="I184" s="160"/>
      <c r="J184" s="160"/>
    </row>
    <row r="185" spans="2:10" ht="15.75" customHeight="1" x14ac:dyDescent="0.3">
      <c r="B185" s="410"/>
      <c r="C185" s="370"/>
      <c r="D185" s="73">
        <v>21227</v>
      </c>
      <c r="E185" s="74">
        <v>24</v>
      </c>
      <c r="F185" s="74">
        <v>83.5</v>
      </c>
      <c r="G185" s="157">
        <v>652.38999999999987</v>
      </c>
      <c r="I185" s="160"/>
      <c r="J185" s="160"/>
    </row>
    <row r="186" spans="2:10" ht="15.75" customHeight="1" x14ac:dyDescent="0.3">
      <c r="B186" s="410"/>
      <c r="C186" s="370"/>
      <c r="D186" s="73">
        <v>21229</v>
      </c>
      <c r="E186" s="74">
        <v>66</v>
      </c>
      <c r="F186" s="74">
        <v>65.86363636363636</v>
      </c>
      <c r="G186" s="157">
        <v>1027.7877272727274</v>
      </c>
      <c r="I186" s="160"/>
      <c r="J186" s="160"/>
    </row>
    <row r="187" spans="2:10" ht="15.75" customHeight="1" x14ac:dyDescent="0.3">
      <c r="B187" s="410"/>
      <c r="C187" s="370"/>
      <c r="D187" s="73">
        <v>21234</v>
      </c>
      <c r="E187" s="74">
        <v>41</v>
      </c>
      <c r="F187" s="74">
        <v>89.195121951219505</v>
      </c>
      <c r="G187" s="157">
        <v>946.06073170731679</v>
      </c>
      <c r="I187" s="160"/>
      <c r="J187" s="160"/>
    </row>
    <row r="188" spans="2:10" ht="15.75" customHeight="1" x14ac:dyDescent="0.3">
      <c r="B188" s="410"/>
      <c r="C188" s="370"/>
      <c r="D188" s="73">
        <v>21237</v>
      </c>
      <c r="E188" s="74">
        <v>12</v>
      </c>
      <c r="F188" s="74">
        <v>61.25</v>
      </c>
      <c r="G188" s="157">
        <v>776.57333333333327</v>
      </c>
      <c r="I188" s="160"/>
      <c r="J188" s="160"/>
    </row>
    <row r="189" spans="2:10" ht="15.75" customHeight="1" x14ac:dyDescent="0.3">
      <c r="B189" s="410"/>
      <c r="C189" s="377"/>
      <c r="D189" s="73">
        <v>21239</v>
      </c>
      <c r="E189" s="74">
        <v>24</v>
      </c>
      <c r="F189" s="74">
        <v>88.375</v>
      </c>
      <c r="G189" s="157">
        <v>596.47249999999997</v>
      </c>
      <c r="I189" s="160"/>
      <c r="J189" s="160"/>
    </row>
    <row r="190" spans="2:10" ht="15.75" customHeight="1" x14ac:dyDescent="0.3">
      <c r="B190" s="410"/>
      <c r="C190" s="408" t="s">
        <v>13</v>
      </c>
      <c r="D190" s="73">
        <v>21030</v>
      </c>
      <c r="E190" s="74">
        <v>7</v>
      </c>
      <c r="F190" s="74">
        <v>51.714285714285715</v>
      </c>
      <c r="G190" s="157">
        <v>1161.3671428571429</v>
      </c>
      <c r="I190" s="160"/>
      <c r="J190" s="160"/>
    </row>
    <row r="191" spans="2:10" ht="15.75" customHeight="1" x14ac:dyDescent="0.3">
      <c r="B191" s="410"/>
      <c r="C191" s="370"/>
      <c r="D191" s="73">
        <v>21093</v>
      </c>
      <c r="E191" s="74">
        <v>1</v>
      </c>
      <c r="F191" s="74">
        <v>38</v>
      </c>
      <c r="G191" s="157">
        <v>860.69999999999993</v>
      </c>
      <c r="I191" s="160"/>
      <c r="J191" s="160"/>
    </row>
    <row r="192" spans="2:10" ht="15.75" customHeight="1" x14ac:dyDescent="0.3">
      <c r="B192" s="410"/>
      <c r="C192" s="370"/>
      <c r="D192" s="73">
        <v>21117</v>
      </c>
      <c r="E192" s="74">
        <v>35</v>
      </c>
      <c r="F192" s="74">
        <v>89.4</v>
      </c>
      <c r="G192" s="157">
        <v>1056.0639999999999</v>
      </c>
      <c r="I192" s="160"/>
      <c r="J192" s="160"/>
    </row>
    <row r="193" spans="2:10" ht="15.75" customHeight="1" x14ac:dyDescent="0.3">
      <c r="B193" s="410"/>
      <c r="C193" s="370"/>
      <c r="D193" s="73">
        <v>21131</v>
      </c>
      <c r="E193" s="74">
        <v>1</v>
      </c>
      <c r="F193" s="74">
        <v>241</v>
      </c>
      <c r="G193" s="157">
        <v>125.35999999999999</v>
      </c>
      <c r="I193" s="160"/>
      <c r="J193" s="160"/>
    </row>
    <row r="194" spans="2:10" ht="15.75" customHeight="1" x14ac:dyDescent="0.3">
      <c r="B194" s="410"/>
      <c r="C194" s="370"/>
      <c r="D194" s="73">
        <v>21133</v>
      </c>
      <c r="E194" s="74">
        <v>22</v>
      </c>
      <c r="F194" s="74">
        <v>84.727272727272734</v>
      </c>
      <c r="G194" s="157">
        <v>1048.2354545454543</v>
      </c>
      <c r="I194" s="160"/>
      <c r="J194" s="160"/>
    </row>
    <row r="195" spans="2:10" ht="15.75" customHeight="1" x14ac:dyDescent="0.3">
      <c r="B195" s="410"/>
      <c r="C195" s="370"/>
      <c r="D195" s="73">
        <v>21136</v>
      </c>
      <c r="E195" s="74">
        <v>10</v>
      </c>
      <c r="F195" s="74">
        <v>88.3</v>
      </c>
      <c r="G195" s="157">
        <v>621.81400000000008</v>
      </c>
      <c r="I195" s="160"/>
      <c r="J195" s="160"/>
    </row>
    <row r="196" spans="2:10" ht="15.75" customHeight="1" x14ac:dyDescent="0.3">
      <c r="B196" s="410"/>
      <c r="C196" s="370"/>
      <c r="D196" s="73">
        <v>21163</v>
      </c>
      <c r="E196" s="74">
        <v>1</v>
      </c>
      <c r="F196" s="74">
        <v>121</v>
      </c>
      <c r="G196" s="157">
        <v>1375</v>
      </c>
      <c r="I196" s="160"/>
      <c r="J196" s="160"/>
    </row>
    <row r="197" spans="2:10" ht="15.75" customHeight="1" x14ac:dyDescent="0.3">
      <c r="B197" s="410"/>
      <c r="C197" s="370"/>
      <c r="D197" s="73">
        <v>21204</v>
      </c>
      <c r="E197" s="74">
        <v>5</v>
      </c>
      <c r="F197" s="74">
        <v>70.2</v>
      </c>
      <c r="G197" s="157">
        <v>645.91999999999996</v>
      </c>
      <c r="I197" s="160"/>
      <c r="J197" s="160"/>
    </row>
    <row r="198" spans="2:10" ht="15.75" customHeight="1" x14ac:dyDescent="0.3">
      <c r="B198" s="410"/>
      <c r="C198" s="370"/>
      <c r="D198" s="73">
        <v>21208</v>
      </c>
      <c r="E198" s="74">
        <v>18</v>
      </c>
      <c r="F198" s="74">
        <v>54.944444444444443</v>
      </c>
      <c r="G198" s="157">
        <v>989.55055555555555</v>
      </c>
      <c r="I198" s="160"/>
      <c r="J198" s="160"/>
    </row>
    <row r="199" spans="2:10" ht="15.75" customHeight="1" x14ac:dyDescent="0.3">
      <c r="B199" s="410"/>
      <c r="C199" s="370"/>
      <c r="D199" s="73">
        <v>21219</v>
      </c>
      <c r="E199" s="74">
        <v>2</v>
      </c>
      <c r="F199" s="74">
        <v>103.5</v>
      </c>
      <c r="G199" s="157">
        <v>1757.675</v>
      </c>
      <c r="I199" s="160"/>
      <c r="J199" s="160"/>
    </row>
    <row r="200" spans="2:10" ht="15.75" customHeight="1" x14ac:dyDescent="0.3">
      <c r="B200" s="410"/>
      <c r="C200" s="370"/>
      <c r="D200" s="73">
        <v>21220</v>
      </c>
      <c r="E200" s="74">
        <v>43</v>
      </c>
      <c r="F200" s="74">
        <v>87.441860465116278</v>
      </c>
      <c r="G200" s="157">
        <v>993.8951162790695</v>
      </c>
      <c r="I200" s="160"/>
      <c r="J200" s="160"/>
    </row>
    <row r="201" spans="2:10" ht="15.75" customHeight="1" x14ac:dyDescent="0.3">
      <c r="B201" s="410"/>
      <c r="C201" s="370"/>
      <c r="D201" s="73">
        <v>21221</v>
      </c>
      <c r="E201" s="74">
        <v>41</v>
      </c>
      <c r="F201" s="74">
        <v>109.7560975609756</v>
      </c>
      <c r="G201" s="157">
        <v>778.91341463414653</v>
      </c>
      <c r="I201" s="160"/>
      <c r="J201" s="160"/>
    </row>
    <row r="202" spans="2:10" ht="15.75" customHeight="1" x14ac:dyDescent="0.3">
      <c r="B202" s="410"/>
      <c r="C202" s="370"/>
      <c r="D202" s="73">
        <v>21222</v>
      </c>
      <c r="E202" s="74">
        <v>47</v>
      </c>
      <c r="F202" s="74">
        <v>91</v>
      </c>
      <c r="G202" s="157">
        <v>675.81106382978749</v>
      </c>
      <c r="I202" s="160"/>
      <c r="J202" s="160"/>
    </row>
    <row r="203" spans="2:10" ht="15.75" customHeight="1" x14ac:dyDescent="0.3">
      <c r="B203" s="410"/>
      <c r="C203" s="370"/>
      <c r="D203" s="73">
        <v>21228</v>
      </c>
      <c r="E203" s="74">
        <v>8</v>
      </c>
      <c r="F203" s="74">
        <v>73.375</v>
      </c>
      <c r="G203" s="157">
        <v>714.2337500000001</v>
      </c>
      <c r="I203" s="160"/>
      <c r="J203" s="160"/>
    </row>
    <row r="204" spans="2:10" ht="15.75" customHeight="1" x14ac:dyDescent="0.3">
      <c r="B204" s="410"/>
      <c r="C204" s="370"/>
      <c r="D204" s="73">
        <v>21236</v>
      </c>
      <c r="E204" s="74">
        <v>15</v>
      </c>
      <c r="F204" s="74">
        <v>115</v>
      </c>
      <c r="G204" s="157">
        <v>729.00133333333338</v>
      </c>
      <c r="I204" s="160"/>
      <c r="J204" s="160"/>
    </row>
    <row r="205" spans="2:10" ht="15.75" customHeight="1" x14ac:dyDescent="0.3">
      <c r="B205" s="410"/>
      <c r="C205" s="370"/>
      <c r="D205" s="73">
        <v>21244</v>
      </c>
      <c r="E205" s="74">
        <v>38</v>
      </c>
      <c r="F205" s="74">
        <v>70.315789473684205</v>
      </c>
      <c r="G205" s="157">
        <v>877.03</v>
      </c>
      <c r="I205" s="160"/>
      <c r="J205" s="160"/>
    </row>
    <row r="206" spans="2:10" ht="15.75" customHeight="1" x14ac:dyDescent="0.3">
      <c r="B206" s="410"/>
      <c r="C206" s="377"/>
      <c r="D206" s="73">
        <v>21286</v>
      </c>
      <c r="E206" s="74">
        <v>4</v>
      </c>
      <c r="F206" s="74">
        <v>62.25</v>
      </c>
      <c r="G206" s="157">
        <v>535.02249999999992</v>
      </c>
      <c r="I206" s="160"/>
      <c r="J206" s="160"/>
    </row>
    <row r="207" spans="2:10" ht="15.75" customHeight="1" x14ac:dyDescent="0.3">
      <c r="B207" s="410"/>
      <c r="C207" s="408" t="s">
        <v>14</v>
      </c>
      <c r="D207" s="73">
        <v>21074</v>
      </c>
      <c r="E207" s="74">
        <v>2</v>
      </c>
      <c r="F207" s="74">
        <v>99</v>
      </c>
      <c r="G207" s="157">
        <v>971.94</v>
      </c>
      <c r="I207" s="160"/>
      <c r="J207" s="160"/>
    </row>
    <row r="208" spans="2:10" ht="15.75" customHeight="1" x14ac:dyDescent="0.3">
      <c r="B208" s="410"/>
      <c r="C208" s="377"/>
      <c r="D208" s="73">
        <v>21102</v>
      </c>
      <c r="E208" s="74">
        <v>1</v>
      </c>
      <c r="F208" s="74">
        <v>52</v>
      </c>
      <c r="G208" s="157">
        <v>2440.5</v>
      </c>
      <c r="I208" s="160"/>
      <c r="J208" s="160"/>
    </row>
    <row r="209" spans="2:10" ht="15.75" customHeight="1" x14ac:dyDescent="0.3">
      <c r="B209" s="410"/>
      <c r="C209" s="408" t="s">
        <v>15</v>
      </c>
      <c r="D209" s="73">
        <v>21085</v>
      </c>
      <c r="E209" s="74">
        <v>6</v>
      </c>
      <c r="F209" s="74">
        <v>93.666666666666671</v>
      </c>
      <c r="G209" s="157">
        <v>726.07666666666648</v>
      </c>
      <c r="I209" s="160"/>
      <c r="J209" s="160"/>
    </row>
    <row r="210" spans="2:10" ht="15.75" customHeight="1" x14ac:dyDescent="0.3">
      <c r="B210" s="410"/>
      <c r="C210" s="377"/>
      <c r="D210" s="73">
        <v>21111</v>
      </c>
      <c r="E210" s="74">
        <v>2</v>
      </c>
      <c r="F210" s="74">
        <v>76.5</v>
      </c>
      <c r="G210" s="157">
        <v>1213.45</v>
      </c>
      <c r="I210" s="160"/>
      <c r="J210" s="160"/>
    </row>
    <row r="211" spans="2:10" ht="15.75" customHeight="1" x14ac:dyDescent="0.3">
      <c r="B211" s="410"/>
      <c r="C211" s="408" t="s">
        <v>16</v>
      </c>
      <c r="D211" s="73">
        <v>20714</v>
      </c>
      <c r="E211" s="74">
        <v>1</v>
      </c>
      <c r="F211" s="74">
        <v>87</v>
      </c>
      <c r="G211" s="157">
        <v>658.2</v>
      </c>
      <c r="I211" s="160"/>
      <c r="J211" s="160"/>
    </row>
    <row r="212" spans="2:10" ht="15.75" customHeight="1" x14ac:dyDescent="0.3">
      <c r="B212" s="410"/>
      <c r="C212" s="377"/>
      <c r="D212" s="73">
        <v>20732</v>
      </c>
      <c r="E212" s="74">
        <v>2</v>
      </c>
      <c r="F212" s="74">
        <v>53.5</v>
      </c>
      <c r="G212" s="157">
        <v>1678.1599999999999</v>
      </c>
      <c r="I212" s="160"/>
      <c r="J212" s="160"/>
    </row>
    <row r="213" spans="2:10" ht="15.75" customHeight="1" x14ac:dyDescent="0.3">
      <c r="B213" s="410"/>
      <c r="C213" s="408" t="s">
        <v>17</v>
      </c>
      <c r="D213" s="73">
        <v>21048</v>
      </c>
      <c r="E213" s="74">
        <v>1</v>
      </c>
      <c r="F213" s="74">
        <v>52</v>
      </c>
      <c r="G213" s="157">
        <v>454.5</v>
      </c>
      <c r="I213" s="160"/>
      <c r="J213" s="160"/>
    </row>
    <row r="214" spans="2:10" ht="15.75" customHeight="1" x14ac:dyDescent="0.3">
      <c r="B214" s="410"/>
      <c r="C214" s="370"/>
      <c r="D214" s="73">
        <v>21157</v>
      </c>
      <c r="E214" s="74">
        <v>13</v>
      </c>
      <c r="F214" s="74">
        <v>69.307692307692307</v>
      </c>
      <c r="G214" s="157">
        <v>518.62461538461537</v>
      </c>
      <c r="I214" s="160"/>
      <c r="J214" s="160"/>
    </row>
    <row r="215" spans="2:10" ht="15.75" customHeight="1" x14ac:dyDescent="0.3">
      <c r="B215" s="410"/>
      <c r="C215" s="370"/>
      <c r="D215" s="73">
        <v>21158</v>
      </c>
      <c r="E215" s="74">
        <v>3</v>
      </c>
      <c r="F215" s="74">
        <v>50</v>
      </c>
      <c r="G215" s="157">
        <v>1022.88</v>
      </c>
      <c r="I215" s="160"/>
      <c r="J215" s="160"/>
    </row>
    <row r="216" spans="2:10" ht="15.75" customHeight="1" x14ac:dyDescent="0.3">
      <c r="B216" s="410"/>
      <c r="C216" s="370"/>
      <c r="D216" s="73">
        <v>21784</v>
      </c>
      <c r="E216" s="74">
        <v>3</v>
      </c>
      <c r="F216" s="74">
        <v>65</v>
      </c>
      <c r="G216" s="157">
        <v>985.61999999999989</v>
      </c>
      <c r="I216" s="160"/>
      <c r="J216" s="160"/>
    </row>
    <row r="217" spans="2:10" ht="15.75" customHeight="1" x14ac:dyDescent="0.3">
      <c r="B217" s="410"/>
      <c r="C217" s="377"/>
      <c r="D217" s="73">
        <v>21797</v>
      </c>
      <c r="E217" s="74">
        <v>1</v>
      </c>
      <c r="F217" s="74">
        <v>589</v>
      </c>
      <c r="G217" s="157">
        <v>-246.72000000000003</v>
      </c>
      <c r="I217" s="160"/>
      <c r="J217" s="160"/>
    </row>
    <row r="218" spans="2:10" ht="15.75" customHeight="1" x14ac:dyDescent="0.3">
      <c r="B218" s="410"/>
      <c r="C218" s="408" t="s">
        <v>21</v>
      </c>
      <c r="D218" s="73">
        <v>21001</v>
      </c>
      <c r="E218" s="74">
        <v>25</v>
      </c>
      <c r="F218" s="74">
        <v>72.52</v>
      </c>
      <c r="G218" s="157">
        <v>1062.9807999999998</v>
      </c>
      <c r="I218" s="160"/>
      <c r="J218" s="160"/>
    </row>
    <row r="219" spans="2:10" ht="15.75" customHeight="1" x14ac:dyDescent="0.3">
      <c r="B219" s="410"/>
      <c r="C219" s="370"/>
      <c r="D219" s="73">
        <v>21009</v>
      </c>
      <c r="E219" s="74">
        <v>8</v>
      </c>
      <c r="F219" s="74">
        <v>69</v>
      </c>
      <c r="G219" s="157">
        <v>911.23500000000001</v>
      </c>
      <c r="I219" s="160"/>
      <c r="J219" s="160"/>
    </row>
    <row r="220" spans="2:10" ht="15.75" customHeight="1" x14ac:dyDescent="0.3">
      <c r="B220" s="410"/>
      <c r="C220" s="370"/>
      <c r="D220" s="73">
        <v>21014</v>
      </c>
      <c r="E220" s="74">
        <v>6</v>
      </c>
      <c r="F220" s="74">
        <v>68</v>
      </c>
      <c r="G220" s="157">
        <v>642.5</v>
      </c>
      <c r="I220" s="160"/>
      <c r="J220" s="160"/>
    </row>
    <row r="221" spans="2:10" ht="15.75" customHeight="1" x14ac:dyDescent="0.3">
      <c r="B221" s="410"/>
      <c r="C221" s="370"/>
      <c r="D221" s="73">
        <v>21015</v>
      </c>
      <c r="E221" s="74">
        <v>2</v>
      </c>
      <c r="F221" s="74">
        <v>70</v>
      </c>
      <c r="G221" s="157">
        <v>0</v>
      </c>
      <c r="I221" s="160"/>
      <c r="J221" s="160"/>
    </row>
    <row r="222" spans="2:10" ht="15.75" customHeight="1" x14ac:dyDescent="0.3">
      <c r="B222" s="410"/>
      <c r="C222" s="370"/>
      <c r="D222" s="73">
        <v>21017</v>
      </c>
      <c r="E222" s="74">
        <v>1</v>
      </c>
      <c r="F222" s="74">
        <v>51</v>
      </c>
      <c r="G222" s="157">
        <v>607.6</v>
      </c>
      <c r="I222" s="160"/>
      <c r="J222" s="160"/>
    </row>
    <row r="223" spans="2:10" ht="15.75" customHeight="1" x14ac:dyDescent="0.3">
      <c r="B223" s="410"/>
      <c r="C223" s="370"/>
      <c r="D223" s="73">
        <v>21028</v>
      </c>
      <c r="E223" s="74">
        <v>1</v>
      </c>
      <c r="F223" s="74">
        <v>64</v>
      </c>
      <c r="G223" s="157">
        <v>944.30000000000007</v>
      </c>
      <c r="I223" s="160"/>
      <c r="J223" s="160"/>
    </row>
    <row r="224" spans="2:10" ht="15.75" customHeight="1" x14ac:dyDescent="0.3">
      <c r="B224" s="410"/>
      <c r="C224" s="370"/>
      <c r="D224" s="73">
        <v>21040</v>
      </c>
      <c r="E224" s="74">
        <v>39</v>
      </c>
      <c r="F224" s="74">
        <v>70.025641025641022</v>
      </c>
      <c r="G224" s="157">
        <v>890.29256410256414</v>
      </c>
      <c r="I224" s="160"/>
      <c r="J224" s="160"/>
    </row>
    <row r="225" spans="2:10" ht="15.75" customHeight="1" x14ac:dyDescent="0.3">
      <c r="B225" s="410"/>
      <c r="C225" s="377"/>
      <c r="D225" s="73">
        <v>21078</v>
      </c>
      <c r="E225" s="74">
        <v>15</v>
      </c>
      <c r="F225" s="74">
        <v>64.2</v>
      </c>
      <c r="G225" s="157">
        <v>1077.4280000000001</v>
      </c>
      <c r="I225" s="160"/>
      <c r="J225" s="160"/>
    </row>
    <row r="226" spans="2:10" ht="15.75" customHeight="1" x14ac:dyDescent="0.3">
      <c r="B226" s="410"/>
      <c r="C226" s="408" t="s">
        <v>22</v>
      </c>
      <c r="D226" s="73">
        <v>20723</v>
      </c>
      <c r="E226" s="74">
        <v>7</v>
      </c>
      <c r="F226" s="74">
        <v>96</v>
      </c>
      <c r="G226" s="157">
        <v>1191.6457142857143</v>
      </c>
      <c r="I226" s="160"/>
      <c r="J226" s="160"/>
    </row>
    <row r="227" spans="2:10" ht="15.75" customHeight="1" x14ac:dyDescent="0.3">
      <c r="B227" s="410"/>
      <c r="C227" s="370"/>
      <c r="D227" s="73">
        <v>21042</v>
      </c>
      <c r="E227" s="74">
        <v>1</v>
      </c>
      <c r="F227" s="74">
        <v>60</v>
      </c>
      <c r="G227" s="157">
        <v>894.50000000000011</v>
      </c>
      <c r="I227" s="160"/>
      <c r="J227" s="160"/>
    </row>
    <row r="228" spans="2:10" ht="15.75" customHeight="1" x14ac:dyDescent="0.3">
      <c r="B228" s="410"/>
      <c r="C228" s="370"/>
      <c r="D228" s="73">
        <v>21043</v>
      </c>
      <c r="E228" s="74">
        <v>10</v>
      </c>
      <c r="F228" s="74">
        <v>63.3</v>
      </c>
      <c r="G228" s="157">
        <v>630.06200000000001</v>
      </c>
      <c r="I228" s="160"/>
      <c r="J228" s="160"/>
    </row>
    <row r="229" spans="2:10" ht="15.75" customHeight="1" x14ac:dyDescent="0.3">
      <c r="B229" s="410"/>
      <c r="C229" s="370"/>
      <c r="D229" s="73">
        <v>21044</v>
      </c>
      <c r="E229" s="74">
        <v>12</v>
      </c>
      <c r="F229" s="74">
        <v>100.08333333333333</v>
      </c>
      <c r="G229" s="157">
        <v>430.95166666666665</v>
      </c>
      <c r="I229" s="160"/>
      <c r="J229" s="160"/>
    </row>
    <row r="230" spans="2:10" ht="15.75" customHeight="1" x14ac:dyDescent="0.3">
      <c r="B230" s="410"/>
      <c r="C230" s="370"/>
      <c r="D230" s="73">
        <v>21045</v>
      </c>
      <c r="E230" s="74">
        <v>19</v>
      </c>
      <c r="F230" s="74">
        <v>127.31578947368421</v>
      </c>
      <c r="G230" s="157">
        <v>815.75684210526322</v>
      </c>
      <c r="I230" s="160"/>
      <c r="J230" s="160"/>
    </row>
    <row r="231" spans="2:10" ht="15.75" customHeight="1" x14ac:dyDescent="0.3">
      <c r="B231" s="410"/>
      <c r="C231" s="370"/>
      <c r="D231" s="73">
        <v>21046</v>
      </c>
      <c r="E231" s="74">
        <v>4</v>
      </c>
      <c r="F231" s="74">
        <v>51.75</v>
      </c>
      <c r="G231" s="157">
        <v>461.90000000000003</v>
      </c>
      <c r="I231" s="160"/>
      <c r="J231" s="160"/>
    </row>
    <row r="232" spans="2:10" ht="15.75" customHeight="1" x14ac:dyDescent="0.3">
      <c r="B232" s="410"/>
      <c r="C232" s="377"/>
      <c r="D232" s="73">
        <v>21075</v>
      </c>
      <c r="E232" s="74">
        <v>17</v>
      </c>
      <c r="F232" s="74">
        <v>66</v>
      </c>
      <c r="G232" s="157">
        <v>890.32823529411769</v>
      </c>
      <c r="I232" s="160"/>
      <c r="J232" s="160"/>
    </row>
    <row r="233" spans="2:10" ht="15.75" customHeight="1" x14ac:dyDescent="0.3">
      <c r="B233" s="410"/>
      <c r="C233" s="408" t="s">
        <v>23</v>
      </c>
      <c r="D233" s="73">
        <v>20866</v>
      </c>
      <c r="E233" s="74">
        <v>6</v>
      </c>
      <c r="F233" s="74">
        <v>64.5</v>
      </c>
      <c r="G233" s="157">
        <v>635.49333333333334</v>
      </c>
      <c r="I233" s="160"/>
      <c r="J233" s="160"/>
    </row>
    <row r="234" spans="2:10" ht="15.75" customHeight="1" x14ac:dyDescent="0.3">
      <c r="B234" s="410"/>
      <c r="C234" s="370"/>
      <c r="D234" s="73">
        <v>20904</v>
      </c>
      <c r="E234" s="74">
        <v>6</v>
      </c>
      <c r="F234" s="74">
        <v>52</v>
      </c>
      <c r="G234" s="157">
        <v>998.48500000000001</v>
      </c>
      <c r="I234" s="160"/>
      <c r="J234" s="160"/>
    </row>
    <row r="235" spans="2:10" ht="15.75" customHeight="1" x14ac:dyDescent="0.3">
      <c r="B235" s="410"/>
      <c r="C235" s="377"/>
      <c r="D235" s="73">
        <v>20905</v>
      </c>
      <c r="E235" s="74">
        <v>1</v>
      </c>
      <c r="F235" s="74">
        <v>37</v>
      </c>
      <c r="G235" s="157">
        <v>1855.7</v>
      </c>
      <c r="I235" s="160"/>
      <c r="J235" s="160"/>
    </row>
    <row r="236" spans="2:10" ht="15.75" customHeight="1" x14ac:dyDescent="0.3">
      <c r="B236" s="410"/>
      <c r="C236" s="408" t="s">
        <v>24</v>
      </c>
      <c r="D236" s="73">
        <v>20706</v>
      </c>
      <c r="E236" s="74">
        <v>8</v>
      </c>
      <c r="F236" s="74">
        <v>78.25</v>
      </c>
      <c r="G236" s="157">
        <v>757.11625000000015</v>
      </c>
      <c r="I236" s="160"/>
      <c r="J236" s="160"/>
    </row>
    <row r="237" spans="2:10" ht="15.75" customHeight="1" x14ac:dyDescent="0.3">
      <c r="B237" s="410"/>
      <c r="C237" s="370"/>
      <c r="D237" s="73">
        <v>20707</v>
      </c>
      <c r="E237" s="74">
        <v>8</v>
      </c>
      <c r="F237" s="74">
        <v>66.875</v>
      </c>
      <c r="G237" s="157">
        <v>1136.49875</v>
      </c>
      <c r="I237" s="160"/>
      <c r="J237" s="160"/>
    </row>
    <row r="238" spans="2:10" ht="15.75" customHeight="1" x14ac:dyDescent="0.3">
      <c r="B238" s="410"/>
      <c r="C238" s="370"/>
      <c r="D238" s="73">
        <v>20708</v>
      </c>
      <c r="E238" s="74">
        <v>6</v>
      </c>
      <c r="F238" s="74">
        <v>58.5</v>
      </c>
      <c r="G238" s="157">
        <v>691.45333333333326</v>
      </c>
      <c r="I238" s="160"/>
      <c r="J238" s="160"/>
    </row>
    <row r="239" spans="2:10" ht="15.75" customHeight="1" x14ac:dyDescent="0.3">
      <c r="B239" s="410"/>
      <c r="C239" s="370"/>
      <c r="D239" s="73">
        <v>20715</v>
      </c>
      <c r="E239" s="74">
        <v>4</v>
      </c>
      <c r="F239" s="74">
        <v>51</v>
      </c>
      <c r="G239" s="157">
        <v>955.15750000000003</v>
      </c>
      <c r="I239" s="160"/>
      <c r="J239" s="160"/>
    </row>
    <row r="240" spans="2:10" ht="15.75" customHeight="1" x14ac:dyDescent="0.3">
      <c r="B240" s="410"/>
      <c r="C240" s="370"/>
      <c r="D240" s="73">
        <v>20716</v>
      </c>
      <c r="E240" s="74">
        <v>6</v>
      </c>
      <c r="F240" s="74">
        <v>38</v>
      </c>
      <c r="G240" s="157">
        <v>773.60666666666657</v>
      </c>
      <c r="I240" s="160"/>
      <c r="J240" s="160"/>
    </row>
    <row r="241" spans="2:10" ht="15.75" customHeight="1" x14ac:dyDescent="0.3">
      <c r="B241" s="410"/>
      <c r="C241" s="370"/>
      <c r="D241" s="73">
        <v>20720</v>
      </c>
      <c r="E241" s="74">
        <v>5</v>
      </c>
      <c r="F241" s="74">
        <v>107</v>
      </c>
      <c r="G241" s="157">
        <v>633.26200000000006</v>
      </c>
      <c r="I241" s="160"/>
      <c r="J241" s="160"/>
    </row>
    <row r="242" spans="2:10" ht="15.75" customHeight="1" x14ac:dyDescent="0.3">
      <c r="B242" s="410"/>
      <c r="C242" s="370"/>
      <c r="D242" s="73">
        <v>20721</v>
      </c>
      <c r="E242" s="74">
        <v>5</v>
      </c>
      <c r="F242" s="74">
        <v>149.80000000000001</v>
      </c>
      <c r="G242" s="157">
        <v>912.69799999999998</v>
      </c>
      <c r="I242" s="160"/>
      <c r="J242" s="160"/>
    </row>
    <row r="243" spans="2:10" ht="15.75" customHeight="1" x14ac:dyDescent="0.3">
      <c r="B243" s="410"/>
      <c r="C243" s="370"/>
      <c r="D243" s="73">
        <v>20769</v>
      </c>
      <c r="E243" s="74">
        <v>2</v>
      </c>
      <c r="F243" s="74">
        <v>43</v>
      </c>
      <c r="G243" s="157">
        <v>2704.73</v>
      </c>
      <c r="I243" s="160"/>
      <c r="J243" s="160"/>
    </row>
    <row r="244" spans="2:10" ht="15.75" customHeight="1" x14ac:dyDescent="0.3">
      <c r="B244" s="410"/>
      <c r="C244" s="370"/>
      <c r="D244" s="73">
        <v>20772</v>
      </c>
      <c r="E244" s="74">
        <v>1</v>
      </c>
      <c r="F244" s="74">
        <v>140</v>
      </c>
      <c r="G244" s="157">
        <v>563.76</v>
      </c>
      <c r="I244" s="160"/>
      <c r="J244" s="160"/>
    </row>
    <row r="245" spans="2:10" ht="15.75" customHeight="1" x14ac:dyDescent="0.3">
      <c r="B245" s="410"/>
      <c r="C245" s="370"/>
      <c r="D245" s="73">
        <v>20774</v>
      </c>
      <c r="E245" s="74">
        <v>4</v>
      </c>
      <c r="F245" s="74">
        <v>44.25</v>
      </c>
      <c r="G245" s="157">
        <v>1548.6849999999999</v>
      </c>
      <c r="I245" s="160"/>
      <c r="J245" s="160"/>
    </row>
    <row r="246" spans="2:10" ht="15.75" customHeight="1" x14ac:dyDescent="0.3">
      <c r="B246" s="410"/>
      <c r="C246" s="377"/>
      <c r="D246" s="73">
        <v>20785</v>
      </c>
      <c r="E246" s="74">
        <v>4</v>
      </c>
      <c r="F246" s="74">
        <v>74.5</v>
      </c>
      <c r="G246" s="157">
        <v>784.5725000000001</v>
      </c>
      <c r="I246" s="160"/>
      <c r="J246" s="160"/>
    </row>
    <row r="247" spans="2:10" ht="16.2" thickBot="1" x14ac:dyDescent="0.35">
      <c r="B247" s="81" t="s">
        <v>26</v>
      </c>
      <c r="C247" s="82"/>
      <c r="D247" s="73"/>
      <c r="E247" s="74">
        <v>1447</v>
      </c>
      <c r="F247" s="74"/>
      <c r="G247" s="157"/>
    </row>
    <row r="248" spans="2:10" ht="16.2" thickBot="1" x14ac:dyDescent="0.35">
      <c r="B248" s="149"/>
      <c r="C248" s="150"/>
      <c r="D248" s="150"/>
      <c r="E248" s="151"/>
      <c r="F248" s="151"/>
      <c r="G248" s="151"/>
    </row>
    <row r="249" spans="2:10" ht="78.599999999999994" thickBot="1" x14ac:dyDescent="0.35">
      <c r="B249" s="89" t="s">
        <v>1</v>
      </c>
      <c r="C249" s="64" t="s">
        <v>2</v>
      </c>
      <c r="D249" s="90" t="s">
        <v>3</v>
      </c>
      <c r="E249" s="107" t="s">
        <v>68</v>
      </c>
      <c r="F249" s="107" t="s">
        <v>66</v>
      </c>
      <c r="G249" s="156" t="s">
        <v>67</v>
      </c>
    </row>
    <row r="250" spans="2:10" ht="15.75" customHeight="1" x14ac:dyDescent="0.3">
      <c r="B250" s="409" t="s">
        <v>28</v>
      </c>
      <c r="C250" s="408" t="s">
        <v>7</v>
      </c>
      <c r="D250" s="73">
        <v>20751</v>
      </c>
      <c r="E250" s="74">
        <v>1</v>
      </c>
      <c r="F250" s="74">
        <v>35</v>
      </c>
      <c r="G250" s="157">
        <v>913.19999999999993</v>
      </c>
    </row>
    <row r="251" spans="2:10" ht="15.75" customHeight="1" x14ac:dyDescent="0.3">
      <c r="B251" s="410"/>
      <c r="C251" s="370"/>
      <c r="D251" s="73">
        <v>21060</v>
      </c>
      <c r="E251" s="74">
        <v>1</v>
      </c>
      <c r="F251" s="74">
        <v>43</v>
      </c>
      <c r="G251" s="157">
        <v>676.55</v>
      </c>
    </row>
    <row r="252" spans="2:10" ht="15.75" customHeight="1" x14ac:dyDescent="0.3">
      <c r="B252" s="410"/>
      <c r="C252" s="370"/>
      <c r="D252" s="73">
        <v>21076</v>
      </c>
      <c r="E252" s="74">
        <v>1</v>
      </c>
      <c r="F252" s="74">
        <v>57</v>
      </c>
      <c r="G252" s="157">
        <v>408.48</v>
      </c>
    </row>
    <row r="253" spans="2:10" ht="15.75" customHeight="1" x14ac:dyDescent="0.3">
      <c r="B253" s="410"/>
      <c r="C253" s="370"/>
      <c r="D253" s="73">
        <v>21090</v>
      </c>
      <c r="E253" s="74">
        <v>1</v>
      </c>
      <c r="F253" s="74">
        <v>60</v>
      </c>
      <c r="G253" s="157">
        <v>2008.4999999999998</v>
      </c>
    </row>
    <row r="254" spans="2:10" ht="15.75" customHeight="1" x14ac:dyDescent="0.3">
      <c r="B254" s="410"/>
      <c r="C254" s="370"/>
      <c r="D254" s="73">
        <v>21108</v>
      </c>
      <c r="E254" s="74">
        <v>2</v>
      </c>
      <c r="F254" s="74">
        <v>86</v>
      </c>
      <c r="G254" s="157">
        <v>302.94</v>
      </c>
    </row>
    <row r="255" spans="2:10" ht="15.75" customHeight="1" x14ac:dyDescent="0.3">
      <c r="B255" s="410"/>
      <c r="C255" s="377"/>
      <c r="D255" s="73">
        <v>21122</v>
      </c>
      <c r="E255" s="74">
        <v>2</v>
      </c>
      <c r="F255" s="74">
        <v>68.5</v>
      </c>
      <c r="G255" s="157">
        <v>1708.2249999999999</v>
      </c>
    </row>
    <row r="256" spans="2:10" ht="15.75" customHeight="1" x14ac:dyDescent="0.3">
      <c r="B256" s="410"/>
      <c r="C256" s="408" t="s">
        <v>10</v>
      </c>
      <c r="D256" s="73">
        <v>21201</v>
      </c>
      <c r="E256" s="74">
        <v>5</v>
      </c>
      <c r="F256" s="74">
        <v>39.200000000000003</v>
      </c>
      <c r="G256" s="157">
        <v>1477.0220000000002</v>
      </c>
    </row>
    <row r="257" spans="2:7" ht="15.75" customHeight="1" x14ac:dyDescent="0.3">
      <c r="B257" s="410"/>
      <c r="C257" s="370"/>
      <c r="D257" s="73">
        <v>21202</v>
      </c>
      <c r="E257" s="74">
        <v>2</v>
      </c>
      <c r="F257" s="74">
        <v>222</v>
      </c>
      <c r="G257" s="157">
        <v>441.75999999999993</v>
      </c>
    </row>
    <row r="258" spans="2:7" ht="15.75" customHeight="1" x14ac:dyDescent="0.3">
      <c r="B258" s="410"/>
      <c r="C258" s="370"/>
      <c r="D258" s="73">
        <v>21205</v>
      </c>
      <c r="E258" s="74">
        <v>2</v>
      </c>
      <c r="F258" s="74">
        <v>17</v>
      </c>
      <c r="G258" s="157">
        <v>18004.55</v>
      </c>
    </row>
    <row r="259" spans="2:7" ht="15.75" customHeight="1" x14ac:dyDescent="0.3">
      <c r="B259" s="410"/>
      <c r="C259" s="370"/>
      <c r="D259" s="73">
        <v>21206</v>
      </c>
      <c r="E259" s="74">
        <v>2</v>
      </c>
      <c r="F259" s="74">
        <v>42.5</v>
      </c>
      <c r="G259" s="157">
        <v>1364.3</v>
      </c>
    </row>
    <row r="260" spans="2:7" ht="15.75" customHeight="1" x14ac:dyDescent="0.3">
      <c r="B260" s="410"/>
      <c r="C260" s="370"/>
      <c r="D260" s="73">
        <v>21211</v>
      </c>
      <c r="E260" s="74">
        <v>1</v>
      </c>
      <c r="F260" s="74">
        <v>152</v>
      </c>
      <c r="G260" s="157">
        <v>113.31000000000006</v>
      </c>
    </row>
    <row r="261" spans="2:7" ht="15.75" customHeight="1" x14ac:dyDescent="0.3">
      <c r="B261" s="410"/>
      <c r="C261" s="370"/>
      <c r="D261" s="73">
        <v>21213</v>
      </c>
      <c r="E261" s="74">
        <v>3</v>
      </c>
      <c r="F261" s="74">
        <v>86.333333333333329</v>
      </c>
      <c r="G261" s="157">
        <v>388.44000000000005</v>
      </c>
    </row>
    <row r="262" spans="2:7" ht="15.75" customHeight="1" x14ac:dyDescent="0.3">
      <c r="B262" s="410"/>
      <c r="C262" s="370"/>
      <c r="D262" s="73">
        <v>21214</v>
      </c>
      <c r="E262" s="74">
        <v>2</v>
      </c>
      <c r="F262" s="74">
        <v>55</v>
      </c>
      <c r="G262" s="157">
        <v>4428.1499999999996</v>
      </c>
    </row>
    <row r="263" spans="2:7" ht="15.75" customHeight="1" x14ac:dyDescent="0.3">
      <c r="B263" s="410"/>
      <c r="C263" s="370"/>
      <c r="D263" s="73">
        <v>21217</v>
      </c>
      <c r="E263" s="74">
        <v>3</v>
      </c>
      <c r="F263" s="74">
        <v>192.66666666666666</v>
      </c>
      <c r="G263" s="157">
        <v>679.41000000000008</v>
      </c>
    </row>
    <row r="264" spans="2:7" ht="15.75" customHeight="1" x14ac:dyDescent="0.3">
      <c r="B264" s="410"/>
      <c r="C264" s="370"/>
      <c r="D264" s="73">
        <v>21218</v>
      </c>
      <c r="E264" s="74">
        <v>6</v>
      </c>
      <c r="F264" s="74">
        <v>70.333333333333329</v>
      </c>
      <c r="G264" s="157">
        <v>4777.57</v>
      </c>
    </row>
    <row r="265" spans="2:7" ht="15.75" customHeight="1" x14ac:dyDescent="0.3">
      <c r="B265" s="410"/>
      <c r="C265" s="370"/>
      <c r="D265" s="73">
        <v>21223</v>
      </c>
      <c r="E265" s="74">
        <v>2</v>
      </c>
      <c r="F265" s="74">
        <v>56</v>
      </c>
      <c r="G265" s="157">
        <v>248.20999999999998</v>
      </c>
    </row>
    <row r="266" spans="2:7" ht="15.75" customHeight="1" x14ac:dyDescent="0.3">
      <c r="B266" s="410"/>
      <c r="C266" s="370"/>
      <c r="D266" s="73">
        <v>21230</v>
      </c>
      <c r="E266" s="74">
        <v>3</v>
      </c>
      <c r="F266" s="74">
        <v>49</v>
      </c>
      <c r="G266" s="157">
        <v>1399.8666666666668</v>
      </c>
    </row>
    <row r="267" spans="2:7" ht="15.75" customHeight="1" x14ac:dyDescent="0.3">
      <c r="B267" s="410"/>
      <c r="C267" s="377"/>
      <c r="D267" s="73">
        <v>21231</v>
      </c>
      <c r="E267" s="74">
        <v>2</v>
      </c>
      <c r="F267" s="74">
        <v>87</v>
      </c>
      <c r="G267" s="157">
        <v>908.95</v>
      </c>
    </row>
    <row r="268" spans="2:7" ht="15.75" customHeight="1" x14ac:dyDescent="0.3">
      <c r="B268" s="410"/>
      <c r="C268" s="249" t="s">
        <v>11</v>
      </c>
      <c r="D268" s="73">
        <v>21225</v>
      </c>
      <c r="E268" s="74">
        <v>1</v>
      </c>
      <c r="F268" s="74">
        <v>36</v>
      </c>
      <c r="G268" s="157">
        <v>1838</v>
      </c>
    </row>
    <row r="269" spans="2:7" ht="15.75" customHeight="1" x14ac:dyDescent="0.3">
      <c r="B269" s="410"/>
      <c r="C269" s="408" t="s">
        <v>12</v>
      </c>
      <c r="D269" s="73">
        <v>21207</v>
      </c>
      <c r="E269" s="74">
        <v>3</v>
      </c>
      <c r="F269" s="74">
        <v>58.333333333333336</v>
      </c>
      <c r="G269" s="157">
        <v>794.70666666666659</v>
      </c>
    </row>
    <row r="270" spans="2:7" ht="15.75" customHeight="1" x14ac:dyDescent="0.3">
      <c r="B270" s="410"/>
      <c r="C270" s="370"/>
      <c r="D270" s="73">
        <v>21215</v>
      </c>
      <c r="E270" s="74">
        <v>2</v>
      </c>
      <c r="F270" s="74">
        <v>28.5</v>
      </c>
      <c r="G270" s="157">
        <v>15731.4</v>
      </c>
    </row>
    <row r="271" spans="2:7" ht="15.75" customHeight="1" x14ac:dyDescent="0.3">
      <c r="B271" s="410"/>
      <c r="C271" s="370"/>
      <c r="D271" s="73">
        <v>21224</v>
      </c>
      <c r="E271" s="74">
        <v>2</v>
      </c>
      <c r="F271" s="74">
        <v>391.5</v>
      </c>
      <c r="G271" s="157">
        <v>1631.64</v>
      </c>
    </row>
    <row r="272" spans="2:7" ht="15.75" customHeight="1" x14ac:dyDescent="0.3">
      <c r="B272" s="410"/>
      <c r="C272" s="370"/>
      <c r="D272" s="73">
        <v>21234</v>
      </c>
      <c r="E272" s="74">
        <v>3</v>
      </c>
      <c r="F272" s="74">
        <v>45.666666666666664</v>
      </c>
      <c r="G272" s="157">
        <v>902.23333333333346</v>
      </c>
    </row>
    <row r="273" spans="2:7" ht="15.75" customHeight="1" x14ac:dyDescent="0.3">
      <c r="B273" s="410"/>
      <c r="C273" s="377"/>
      <c r="D273" s="73">
        <v>21237</v>
      </c>
      <c r="E273" s="74">
        <v>2</v>
      </c>
      <c r="F273" s="74">
        <v>37.5</v>
      </c>
      <c r="G273" s="157">
        <v>2564.09</v>
      </c>
    </row>
    <row r="274" spans="2:7" ht="15.75" customHeight="1" x14ac:dyDescent="0.3">
      <c r="B274" s="410"/>
      <c r="C274" s="408" t="s">
        <v>13</v>
      </c>
      <c r="D274" s="73">
        <v>21136</v>
      </c>
      <c r="E274" s="74">
        <v>1</v>
      </c>
      <c r="F274" s="74">
        <v>39</v>
      </c>
      <c r="G274" s="157">
        <v>3965</v>
      </c>
    </row>
    <row r="275" spans="2:7" ht="15.75" customHeight="1" x14ac:dyDescent="0.3">
      <c r="B275" s="410"/>
      <c r="C275" s="370"/>
      <c r="D275" s="73">
        <v>21162</v>
      </c>
      <c r="E275" s="74">
        <v>1</v>
      </c>
      <c r="F275" s="74">
        <v>31</v>
      </c>
      <c r="G275" s="157">
        <v>300.55</v>
      </c>
    </row>
    <row r="276" spans="2:7" ht="15.75" customHeight="1" x14ac:dyDescent="0.3">
      <c r="B276" s="410"/>
      <c r="C276" s="370"/>
      <c r="D276" s="73">
        <v>21204</v>
      </c>
      <c r="E276" s="74">
        <v>1</v>
      </c>
      <c r="F276" s="74">
        <v>73</v>
      </c>
      <c r="G276" s="157">
        <v>804.24</v>
      </c>
    </row>
    <row r="277" spans="2:7" ht="15.75" customHeight="1" x14ac:dyDescent="0.3">
      <c r="B277" s="410"/>
      <c r="C277" s="370"/>
      <c r="D277" s="73">
        <v>21208</v>
      </c>
      <c r="E277" s="74">
        <v>3</v>
      </c>
      <c r="F277" s="74">
        <v>47.333333333333336</v>
      </c>
      <c r="G277" s="157">
        <v>13608.893333333332</v>
      </c>
    </row>
    <row r="278" spans="2:7" ht="15.75" customHeight="1" x14ac:dyDescent="0.3">
      <c r="B278" s="410"/>
      <c r="C278" s="370"/>
      <c r="D278" s="73">
        <v>21220</v>
      </c>
      <c r="E278" s="74">
        <v>2</v>
      </c>
      <c r="F278" s="74">
        <v>74</v>
      </c>
      <c r="G278" s="157">
        <v>9676.99</v>
      </c>
    </row>
    <row r="279" spans="2:7" ht="15.75" customHeight="1" x14ac:dyDescent="0.3">
      <c r="B279" s="410"/>
      <c r="C279" s="370"/>
      <c r="D279" s="73">
        <v>21221</v>
      </c>
      <c r="E279" s="74">
        <v>1</v>
      </c>
      <c r="F279" s="74">
        <v>38</v>
      </c>
      <c r="G279" s="157">
        <v>664</v>
      </c>
    </row>
    <row r="280" spans="2:7" ht="15.75" customHeight="1" x14ac:dyDescent="0.3">
      <c r="B280" s="410"/>
      <c r="C280" s="370"/>
      <c r="D280" s="73">
        <v>21228</v>
      </c>
      <c r="E280" s="74">
        <v>2</v>
      </c>
      <c r="F280" s="74">
        <v>65</v>
      </c>
      <c r="G280" s="157">
        <v>9138.1299999999992</v>
      </c>
    </row>
    <row r="281" spans="2:7" ht="15.75" customHeight="1" x14ac:dyDescent="0.3">
      <c r="B281" s="410"/>
      <c r="C281" s="377"/>
      <c r="D281" s="73">
        <v>21244</v>
      </c>
      <c r="E281" s="74">
        <v>2</v>
      </c>
      <c r="F281" s="74">
        <v>40</v>
      </c>
      <c r="G281" s="157">
        <v>2319.87</v>
      </c>
    </row>
    <row r="282" spans="2:7" ht="15.75" customHeight="1" x14ac:dyDescent="0.3">
      <c r="B282" s="410"/>
      <c r="C282" s="249" t="s">
        <v>21</v>
      </c>
      <c r="D282" s="73">
        <v>21001</v>
      </c>
      <c r="E282" s="74">
        <v>3</v>
      </c>
      <c r="F282" s="74">
        <v>54.666666666666664</v>
      </c>
      <c r="G282" s="157">
        <v>2389.1166666666668</v>
      </c>
    </row>
    <row r="283" spans="2:7" ht="15.75" customHeight="1" x14ac:dyDescent="0.3">
      <c r="B283" s="410"/>
      <c r="C283" s="249" t="s">
        <v>22</v>
      </c>
      <c r="D283" s="73">
        <v>21045</v>
      </c>
      <c r="E283" s="74">
        <v>2</v>
      </c>
      <c r="F283" s="74">
        <v>56</v>
      </c>
      <c r="G283" s="157">
        <v>802.40000000000009</v>
      </c>
    </row>
    <row r="284" spans="2:7" ht="15.75" customHeight="1" x14ac:dyDescent="0.3">
      <c r="B284" s="410"/>
      <c r="C284" s="408" t="s">
        <v>24</v>
      </c>
      <c r="D284" s="73">
        <v>20706</v>
      </c>
      <c r="E284" s="74">
        <v>3</v>
      </c>
      <c r="F284" s="74">
        <v>261</v>
      </c>
      <c r="G284" s="157">
        <v>1275.7099999999998</v>
      </c>
    </row>
    <row r="285" spans="2:7" ht="15.75" customHeight="1" x14ac:dyDescent="0.3">
      <c r="B285" s="410"/>
      <c r="C285" s="370"/>
      <c r="D285" s="73">
        <v>20707</v>
      </c>
      <c r="E285" s="74">
        <v>3</v>
      </c>
      <c r="F285" s="74">
        <v>54.333333333333336</v>
      </c>
      <c r="G285" s="157">
        <v>1439.5999999999997</v>
      </c>
    </row>
    <row r="286" spans="2:7" ht="15.75" customHeight="1" x14ac:dyDescent="0.3">
      <c r="B286" s="410"/>
      <c r="C286" s="370"/>
      <c r="D286" s="73">
        <v>20715</v>
      </c>
      <c r="E286" s="74">
        <v>1</v>
      </c>
      <c r="F286" s="74">
        <v>51</v>
      </c>
      <c r="G286" s="157">
        <v>139.69999999999999</v>
      </c>
    </row>
    <row r="287" spans="2:7" ht="15.75" customHeight="1" x14ac:dyDescent="0.3">
      <c r="B287" s="410"/>
      <c r="C287" s="370"/>
      <c r="D287" s="73">
        <v>20716</v>
      </c>
      <c r="E287" s="74">
        <v>2</v>
      </c>
      <c r="F287" s="74">
        <v>35</v>
      </c>
      <c r="G287" s="157">
        <v>793.34999999999991</v>
      </c>
    </row>
    <row r="288" spans="2:7" ht="15.75" customHeight="1" x14ac:dyDescent="0.3">
      <c r="B288" s="410"/>
      <c r="C288" s="377"/>
      <c r="D288" s="73">
        <v>20769</v>
      </c>
      <c r="E288" s="74">
        <v>2</v>
      </c>
      <c r="F288" s="74">
        <v>65</v>
      </c>
      <c r="G288" s="157">
        <v>850.14499999999998</v>
      </c>
    </row>
    <row r="289" spans="2:7" ht="16.2" thickBot="1" x14ac:dyDescent="0.35">
      <c r="B289" s="81" t="s">
        <v>26</v>
      </c>
      <c r="C289" s="82"/>
      <c r="D289" s="73"/>
      <c r="E289" s="74">
        <v>83</v>
      </c>
      <c r="F289" s="74"/>
      <c r="G289" s="157"/>
    </row>
    <row r="290" spans="2:7" ht="15" thickBot="1" x14ac:dyDescent="0.35"/>
    <row r="291" spans="2:7" ht="15" thickBot="1" x14ac:dyDescent="0.35">
      <c r="B291" s="372" t="s">
        <v>31</v>
      </c>
      <c r="C291" s="373"/>
      <c r="D291" s="373"/>
      <c r="E291" s="373"/>
      <c r="F291" s="373"/>
      <c r="G291" s="374"/>
    </row>
    <row r="292" spans="2:7" x14ac:dyDescent="0.3">
      <c r="B292" s="98"/>
      <c r="C292" s="99"/>
      <c r="D292" s="99"/>
      <c r="E292" s="126"/>
      <c r="F292" s="126"/>
      <c r="G292" s="127"/>
    </row>
    <row r="293" spans="2:7" x14ac:dyDescent="0.3">
      <c r="B293" s="98"/>
      <c r="C293" s="99"/>
      <c r="D293" s="99"/>
      <c r="E293" s="126"/>
      <c r="F293" s="126"/>
      <c r="G293" s="127"/>
    </row>
    <row r="294" spans="2:7" x14ac:dyDescent="0.3">
      <c r="B294" s="98"/>
      <c r="C294" s="99"/>
      <c r="D294" s="99"/>
      <c r="E294" s="126"/>
      <c r="F294" s="126"/>
      <c r="G294" s="127"/>
    </row>
    <row r="295" spans="2:7" x14ac:dyDescent="0.3">
      <c r="B295" s="98"/>
      <c r="C295" s="99"/>
      <c r="D295" s="99"/>
      <c r="E295" s="126"/>
      <c r="F295" s="126"/>
      <c r="G295" s="127"/>
    </row>
    <row r="296" spans="2:7" x14ac:dyDescent="0.3">
      <c r="B296" s="98"/>
      <c r="C296" s="99"/>
      <c r="D296" s="99"/>
      <c r="E296" s="126"/>
      <c r="F296" s="126"/>
      <c r="G296" s="127"/>
    </row>
    <row r="297" spans="2:7" ht="15" thickBot="1" x14ac:dyDescent="0.35">
      <c r="B297" s="102"/>
      <c r="C297" s="103"/>
      <c r="D297" s="103"/>
      <c r="E297" s="128"/>
      <c r="F297" s="128"/>
      <c r="G297" s="129"/>
    </row>
  </sheetData>
  <mergeCells count="36">
    <mergeCell ref="B2:G2"/>
    <mergeCell ref="B3:G3"/>
    <mergeCell ref="B6:B146"/>
    <mergeCell ref="C86:C87"/>
    <mergeCell ref="C88:C91"/>
    <mergeCell ref="C92:C95"/>
    <mergeCell ref="C96:C102"/>
    <mergeCell ref="C6:C32"/>
    <mergeCell ref="C33:C34"/>
    <mergeCell ref="C36:C50"/>
    <mergeCell ref="C52:C61"/>
    <mergeCell ref="C62:C85"/>
    <mergeCell ref="C105:C116"/>
    <mergeCell ref="C117:C127"/>
    <mergeCell ref="C128:C132"/>
    <mergeCell ref="C133:C145"/>
    <mergeCell ref="B150:B246"/>
    <mergeCell ref="C207:C208"/>
    <mergeCell ref="C233:C235"/>
    <mergeCell ref="C236:C246"/>
    <mergeCell ref="C150:C163"/>
    <mergeCell ref="C165:C179"/>
    <mergeCell ref="C181:C189"/>
    <mergeCell ref="C190:C206"/>
    <mergeCell ref="C209:C210"/>
    <mergeCell ref="C211:C212"/>
    <mergeCell ref="C213:C217"/>
    <mergeCell ref="C218:C225"/>
    <mergeCell ref="C226:C232"/>
    <mergeCell ref="C256:C267"/>
    <mergeCell ref="C269:C273"/>
    <mergeCell ref="C274:C281"/>
    <mergeCell ref="C284:C288"/>
    <mergeCell ref="B291:G291"/>
    <mergeCell ref="B250:B288"/>
    <mergeCell ref="C250:C255"/>
  </mergeCells>
  <printOptions horizontalCentered="1"/>
  <pageMargins left="0.2" right="0.2" top="0.8" bottom="0.75" header="0.3" footer="0.3"/>
  <pageSetup scale="78" fitToHeight="0" orientation="portrait" r:id="rId1"/>
  <headerFooter>
    <oddFooter>&amp;CPage &amp;P of &amp;N&amp;R&amp;"Times New Roman,Regular"&amp;12J- Payment Plans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64"/>
  <sheetViews>
    <sheetView zoomScale="90" zoomScaleNormal="90" workbookViewId="0">
      <selection activeCell="B2" sqref="B2:E164"/>
    </sheetView>
  </sheetViews>
  <sheetFormatPr defaultColWidth="10.33203125" defaultRowHeight="14.4" x14ac:dyDescent="0.3"/>
  <cols>
    <col min="1" max="1" width="9.109375" style="59" customWidth="1"/>
    <col min="2" max="2" width="18.5546875" style="59" customWidth="1"/>
    <col min="3" max="3" width="29.6640625" style="59" bestFit="1" customWidth="1"/>
    <col min="4" max="4" width="22.6640625" style="59" customWidth="1"/>
    <col min="5" max="5" width="22.6640625" style="161" customWidth="1"/>
    <col min="6" max="16384" width="10.33203125" style="59"/>
  </cols>
  <sheetData>
    <row r="1" spans="2:5" ht="15" thickBot="1" x14ac:dyDescent="0.35"/>
    <row r="2" spans="2:5" ht="37.5" customHeight="1" thickBot="1" x14ac:dyDescent="0.35">
      <c r="B2" s="378" t="s">
        <v>69</v>
      </c>
      <c r="C2" s="379"/>
      <c r="D2" s="379"/>
      <c r="E2" s="380"/>
    </row>
    <row r="3" spans="2:5" ht="15.75" customHeight="1" x14ac:dyDescent="0.3">
      <c r="B3" s="381"/>
      <c r="C3" s="381"/>
      <c r="D3" s="381"/>
      <c r="E3" s="381"/>
    </row>
    <row r="4" spans="2:5" ht="15.75" customHeight="1" thickBot="1" x14ac:dyDescent="0.35">
      <c r="B4" s="61"/>
      <c r="C4" s="61"/>
      <c r="D4" s="61"/>
      <c r="E4" s="61"/>
    </row>
    <row r="5" spans="2:5" ht="79.5" customHeight="1" thickBot="1" x14ac:dyDescent="0.35">
      <c r="B5" s="140" t="s">
        <v>1</v>
      </c>
      <c r="C5" s="140" t="s">
        <v>2</v>
      </c>
      <c r="D5" s="140" t="s">
        <v>3</v>
      </c>
      <c r="E5" s="108" t="s">
        <v>70</v>
      </c>
    </row>
    <row r="6" spans="2:5" ht="16.5" customHeight="1" x14ac:dyDescent="0.3">
      <c r="B6" s="386" t="s">
        <v>6</v>
      </c>
      <c r="C6" s="369" t="s">
        <v>7</v>
      </c>
      <c r="D6" s="142">
        <v>20711</v>
      </c>
      <c r="E6" s="143">
        <v>1</v>
      </c>
    </row>
    <row r="7" spans="2:5" ht="15.6" x14ac:dyDescent="0.3">
      <c r="B7" s="387"/>
      <c r="C7" s="370"/>
      <c r="D7" s="142">
        <v>20724</v>
      </c>
      <c r="E7" s="143">
        <v>2</v>
      </c>
    </row>
    <row r="8" spans="2:5" ht="15.6" x14ac:dyDescent="0.3">
      <c r="B8" s="387"/>
      <c r="C8" s="370"/>
      <c r="D8" s="142">
        <v>20751</v>
      </c>
      <c r="E8" s="143">
        <v>1</v>
      </c>
    </row>
    <row r="9" spans="2:5" ht="15.6" x14ac:dyDescent="0.3">
      <c r="B9" s="387"/>
      <c r="C9" s="370"/>
      <c r="D9" s="142">
        <v>20776</v>
      </c>
      <c r="E9" s="143">
        <v>1</v>
      </c>
    </row>
    <row r="10" spans="2:5" ht="15.6" x14ac:dyDescent="0.3">
      <c r="B10" s="387"/>
      <c r="C10" s="370"/>
      <c r="D10" s="142">
        <v>20779</v>
      </c>
      <c r="E10" s="143">
        <v>1</v>
      </c>
    </row>
    <row r="11" spans="2:5" ht="15.6" x14ac:dyDescent="0.3">
      <c r="B11" s="387"/>
      <c r="C11" s="370"/>
      <c r="D11" s="142">
        <v>21012</v>
      </c>
      <c r="E11" s="143">
        <v>3</v>
      </c>
    </row>
    <row r="12" spans="2:5" ht="15.6" x14ac:dyDescent="0.3">
      <c r="B12" s="387"/>
      <c r="C12" s="370"/>
      <c r="D12" s="142">
        <v>21037</v>
      </c>
      <c r="E12" s="143">
        <v>3</v>
      </c>
    </row>
    <row r="13" spans="2:5" ht="15.6" x14ac:dyDescent="0.3">
      <c r="B13" s="387"/>
      <c r="C13" s="370"/>
      <c r="D13" s="142">
        <v>21060</v>
      </c>
      <c r="E13" s="143">
        <v>7</v>
      </c>
    </row>
    <row r="14" spans="2:5" ht="15.6" x14ac:dyDescent="0.3">
      <c r="B14" s="387"/>
      <c r="C14" s="370"/>
      <c r="D14" s="142">
        <v>21061</v>
      </c>
      <c r="E14" s="143">
        <v>15</v>
      </c>
    </row>
    <row r="15" spans="2:5" ht="15.6" x14ac:dyDescent="0.3">
      <c r="B15" s="387"/>
      <c r="C15" s="370"/>
      <c r="D15" s="142">
        <v>21076</v>
      </c>
      <c r="E15" s="143">
        <v>2</v>
      </c>
    </row>
    <row r="16" spans="2:5" ht="15.6" x14ac:dyDescent="0.3">
      <c r="B16" s="387"/>
      <c r="C16" s="370"/>
      <c r="D16" s="142">
        <v>21090</v>
      </c>
      <c r="E16" s="143">
        <v>3</v>
      </c>
    </row>
    <row r="17" spans="2:5" ht="15.6" customHeight="1" x14ac:dyDescent="0.3">
      <c r="B17" s="387"/>
      <c r="C17" s="370"/>
      <c r="D17" s="142">
        <v>21108</v>
      </c>
      <c r="E17" s="143">
        <v>2</v>
      </c>
    </row>
    <row r="18" spans="2:5" ht="15.6" x14ac:dyDescent="0.3">
      <c r="B18" s="387"/>
      <c r="C18" s="370"/>
      <c r="D18" s="142">
        <v>21113</v>
      </c>
      <c r="E18" s="143">
        <v>6</v>
      </c>
    </row>
    <row r="19" spans="2:5" ht="15.6" x14ac:dyDescent="0.3">
      <c r="B19" s="387"/>
      <c r="C19" s="370"/>
      <c r="D19" s="142">
        <v>21122</v>
      </c>
      <c r="E19" s="143">
        <v>8</v>
      </c>
    </row>
    <row r="20" spans="2:5" ht="15.6" x14ac:dyDescent="0.3">
      <c r="B20" s="387"/>
      <c r="C20" s="370"/>
      <c r="D20" s="142">
        <v>21144</v>
      </c>
      <c r="E20" s="143">
        <v>1</v>
      </c>
    </row>
    <row r="21" spans="2:5" ht="15.6" x14ac:dyDescent="0.3">
      <c r="B21" s="387"/>
      <c r="C21" s="370"/>
      <c r="D21" s="142">
        <v>21146</v>
      </c>
      <c r="E21" s="143">
        <v>1</v>
      </c>
    </row>
    <row r="22" spans="2:5" ht="15.6" x14ac:dyDescent="0.3">
      <c r="B22" s="387"/>
      <c r="C22" s="370"/>
      <c r="D22" s="142">
        <v>21401</v>
      </c>
      <c r="E22" s="143">
        <v>5</v>
      </c>
    </row>
    <row r="23" spans="2:5" ht="15.6" x14ac:dyDescent="0.3">
      <c r="B23" s="387"/>
      <c r="C23" s="370"/>
      <c r="D23" s="142">
        <v>21403</v>
      </c>
      <c r="E23" s="143">
        <v>1</v>
      </c>
    </row>
    <row r="24" spans="2:5" ht="16.2" thickBot="1" x14ac:dyDescent="0.35">
      <c r="B24" s="387"/>
      <c r="C24" s="371"/>
      <c r="D24" s="142">
        <v>21409</v>
      </c>
      <c r="E24" s="143">
        <v>2</v>
      </c>
    </row>
    <row r="25" spans="2:5" ht="16.2" thickBot="1" x14ac:dyDescent="0.35">
      <c r="B25" s="387"/>
      <c r="C25" s="241" t="s">
        <v>9</v>
      </c>
      <c r="D25" s="142">
        <v>20794</v>
      </c>
      <c r="E25" s="143">
        <v>1</v>
      </c>
    </row>
    <row r="26" spans="2:5" ht="15.6" x14ac:dyDescent="0.3">
      <c r="B26" s="387"/>
      <c r="C26" s="369" t="s">
        <v>10</v>
      </c>
      <c r="D26" s="142">
        <v>21201</v>
      </c>
      <c r="E26" s="143">
        <v>1</v>
      </c>
    </row>
    <row r="27" spans="2:5" ht="15.6" x14ac:dyDescent="0.3">
      <c r="B27" s="387"/>
      <c r="C27" s="370"/>
      <c r="D27" s="142">
        <v>21202</v>
      </c>
      <c r="E27" s="143">
        <v>3</v>
      </c>
    </row>
    <row r="28" spans="2:5" ht="15.6" x14ac:dyDescent="0.3">
      <c r="B28" s="387"/>
      <c r="C28" s="370"/>
      <c r="D28" s="142">
        <v>21205</v>
      </c>
      <c r="E28" s="143">
        <v>4</v>
      </c>
    </row>
    <row r="29" spans="2:5" ht="15.6" x14ac:dyDescent="0.3">
      <c r="B29" s="387"/>
      <c r="C29" s="370"/>
      <c r="D29" s="142">
        <v>21206</v>
      </c>
      <c r="E29" s="143">
        <v>12</v>
      </c>
    </row>
    <row r="30" spans="2:5" ht="15.6" x14ac:dyDescent="0.3">
      <c r="B30" s="387"/>
      <c r="C30" s="370"/>
      <c r="D30" s="142">
        <v>21209</v>
      </c>
      <c r="E30" s="143">
        <v>3</v>
      </c>
    </row>
    <row r="31" spans="2:5" ht="15.6" x14ac:dyDescent="0.3">
      <c r="B31" s="387"/>
      <c r="C31" s="370"/>
      <c r="D31" s="142">
        <v>21211</v>
      </c>
      <c r="E31" s="143">
        <v>1</v>
      </c>
    </row>
    <row r="32" spans="2:5" ht="15.6" x14ac:dyDescent="0.3">
      <c r="B32" s="387"/>
      <c r="C32" s="370"/>
      <c r="D32" s="142">
        <v>21213</v>
      </c>
      <c r="E32" s="143">
        <v>9</v>
      </c>
    </row>
    <row r="33" spans="2:5" ht="15.6" x14ac:dyDescent="0.3">
      <c r="B33" s="387"/>
      <c r="C33" s="370"/>
      <c r="D33" s="142">
        <v>21214</v>
      </c>
      <c r="E33" s="143">
        <v>2</v>
      </c>
    </row>
    <row r="34" spans="2:5" ht="15.6" x14ac:dyDescent="0.3">
      <c r="B34" s="387"/>
      <c r="C34" s="370"/>
      <c r="D34" s="142">
        <v>21216</v>
      </c>
      <c r="E34" s="143">
        <v>8</v>
      </c>
    </row>
    <row r="35" spans="2:5" ht="15.6" x14ac:dyDescent="0.3">
      <c r="B35" s="387"/>
      <c r="C35" s="370"/>
      <c r="D35" s="142">
        <v>21217</v>
      </c>
      <c r="E35" s="143">
        <v>11</v>
      </c>
    </row>
    <row r="36" spans="2:5" ht="15.6" x14ac:dyDescent="0.3">
      <c r="B36" s="387"/>
      <c r="C36" s="370"/>
      <c r="D36" s="142">
        <v>21218</v>
      </c>
      <c r="E36" s="143">
        <v>8</v>
      </c>
    </row>
    <row r="37" spans="2:5" ht="15.6" x14ac:dyDescent="0.3">
      <c r="B37" s="387"/>
      <c r="C37" s="370"/>
      <c r="D37" s="142">
        <v>21223</v>
      </c>
      <c r="E37" s="143">
        <v>8</v>
      </c>
    </row>
    <row r="38" spans="2:5" ht="15.6" x14ac:dyDescent="0.3">
      <c r="B38" s="387"/>
      <c r="C38" s="370"/>
      <c r="D38" s="142">
        <v>21226</v>
      </c>
      <c r="E38" s="143">
        <v>2</v>
      </c>
    </row>
    <row r="39" spans="2:5" ht="15.6" x14ac:dyDescent="0.3">
      <c r="B39" s="387"/>
      <c r="C39" s="370"/>
      <c r="D39" s="142">
        <v>21230</v>
      </c>
      <c r="E39" s="143">
        <v>4</v>
      </c>
    </row>
    <row r="40" spans="2:5" ht="16.2" thickBot="1" x14ac:dyDescent="0.35">
      <c r="B40" s="387"/>
      <c r="C40" s="371"/>
      <c r="D40" s="142">
        <v>21231</v>
      </c>
      <c r="E40" s="143">
        <v>1</v>
      </c>
    </row>
    <row r="41" spans="2:5" ht="16.2" thickBot="1" x14ac:dyDescent="0.35">
      <c r="B41" s="387"/>
      <c r="C41" s="241" t="s">
        <v>11</v>
      </c>
      <c r="D41" s="142">
        <v>21225</v>
      </c>
      <c r="E41" s="143">
        <v>8</v>
      </c>
    </row>
    <row r="42" spans="2:5" ht="15.6" x14ac:dyDescent="0.3">
      <c r="B42" s="387"/>
      <c r="C42" s="369" t="s">
        <v>12</v>
      </c>
      <c r="D42" s="142">
        <v>21207</v>
      </c>
      <c r="E42" s="143">
        <v>12</v>
      </c>
    </row>
    <row r="43" spans="2:5" ht="15.6" x14ac:dyDescent="0.3">
      <c r="B43" s="387"/>
      <c r="C43" s="370"/>
      <c r="D43" s="142">
        <v>21212</v>
      </c>
      <c r="E43" s="143">
        <v>8</v>
      </c>
    </row>
    <row r="44" spans="2:5" ht="15.6" x14ac:dyDescent="0.3">
      <c r="B44" s="387"/>
      <c r="C44" s="370"/>
      <c r="D44" s="142">
        <v>21215</v>
      </c>
      <c r="E44" s="143">
        <v>23</v>
      </c>
    </row>
    <row r="45" spans="2:5" ht="15.6" x14ac:dyDescent="0.3">
      <c r="B45" s="387"/>
      <c r="C45" s="370"/>
      <c r="D45" s="142">
        <v>21224</v>
      </c>
      <c r="E45" s="143">
        <v>15</v>
      </c>
    </row>
    <row r="46" spans="2:5" ht="15.6" x14ac:dyDescent="0.3">
      <c r="B46" s="387"/>
      <c r="C46" s="370"/>
      <c r="D46" s="142">
        <v>21227</v>
      </c>
      <c r="E46" s="143">
        <v>8</v>
      </c>
    </row>
    <row r="47" spans="2:5" ht="15.6" x14ac:dyDescent="0.3">
      <c r="B47" s="387"/>
      <c r="C47" s="370"/>
      <c r="D47" s="142">
        <v>21229</v>
      </c>
      <c r="E47" s="143">
        <v>11</v>
      </c>
    </row>
    <row r="48" spans="2:5" ht="15.6" x14ac:dyDescent="0.3">
      <c r="B48" s="387"/>
      <c r="C48" s="370"/>
      <c r="D48" s="142">
        <v>21234</v>
      </c>
      <c r="E48" s="143">
        <v>11</v>
      </c>
    </row>
    <row r="49" spans="2:5" ht="15.6" x14ac:dyDescent="0.3">
      <c r="B49" s="387"/>
      <c r="C49" s="370"/>
      <c r="D49" s="142">
        <v>21237</v>
      </c>
      <c r="E49" s="143">
        <v>4</v>
      </c>
    </row>
    <row r="50" spans="2:5" ht="16.2" thickBot="1" x14ac:dyDescent="0.35">
      <c r="B50" s="387"/>
      <c r="C50" s="371"/>
      <c r="D50" s="142">
        <v>21239</v>
      </c>
      <c r="E50" s="143">
        <v>4</v>
      </c>
    </row>
    <row r="51" spans="2:5" ht="15.6" x14ac:dyDescent="0.3">
      <c r="B51" s="387"/>
      <c r="C51" s="369" t="s">
        <v>13</v>
      </c>
      <c r="D51" s="142">
        <v>21030</v>
      </c>
      <c r="E51" s="143">
        <v>4</v>
      </c>
    </row>
    <row r="52" spans="2:5" ht="15.6" x14ac:dyDescent="0.3">
      <c r="B52" s="387"/>
      <c r="C52" s="370"/>
      <c r="D52" s="142">
        <v>21053</v>
      </c>
      <c r="E52" s="143">
        <v>1</v>
      </c>
    </row>
    <row r="53" spans="2:5" ht="15.6" x14ac:dyDescent="0.3">
      <c r="B53" s="387"/>
      <c r="C53" s="370"/>
      <c r="D53" s="142">
        <v>21087</v>
      </c>
      <c r="E53" s="143">
        <v>1</v>
      </c>
    </row>
    <row r="54" spans="2:5" ht="15.6" x14ac:dyDescent="0.3">
      <c r="B54" s="387"/>
      <c r="C54" s="370"/>
      <c r="D54" s="142">
        <v>21093</v>
      </c>
      <c r="E54" s="143">
        <v>3</v>
      </c>
    </row>
    <row r="55" spans="2:5" ht="15.6" x14ac:dyDescent="0.3">
      <c r="B55" s="387"/>
      <c r="C55" s="370"/>
      <c r="D55" s="142">
        <v>21117</v>
      </c>
      <c r="E55" s="143">
        <v>16</v>
      </c>
    </row>
    <row r="56" spans="2:5" ht="15.6" x14ac:dyDescent="0.3">
      <c r="B56" s="387"/>
      <c r="C56" s="370"/>
      <c r="D56" s="142">
        <v>21128</v>
      </c>
      <c r="E56" s="143">
        <v>2</v>
      </c>
    </row>
    <row r="57" spans="2:5" ht="15.6" x14ac:dyDescent="0.3">
      <c r="B57" s="387"/>
      <c r="C57" s="370"/>
      <c r="D57" s="142">
        <v>21133</v>
      </c>
      <c r="E57" s="143">
        <v>7</v>
      </c>
    </row>
    <row r="58" spans="2:5" ht="15.6" x14ac:dyDescent="0.3">
      <c r="B58" s="387"/>
      <c r="C58" s="370"/>
      <c r="D58" s="142">
        <v>21136</v>
      </c>
      <c r="E58" s="143">
        <v>6</v>
      </c>
    </row>
    <row r="59" spans="2:5" ht="15.6" x14ac:dyDescent="0.3">
      <c r="B59" s="387"/>
      <c r="C59" s="370"/>
      <c r="D59" s="142">
        <v>21152</v>
      </c>
      <c r="E59" s="143">
        <v>1</v>
      </c>
    </row>
    <row r="60" spans="2:5" ht="15.6" x14ac:dyDescent="0.3">
      <c r="B60" s="387"/>
      <c r="C60" s="370"/>
      <c r="D60" s="142">
        <v>21156</v>
      </c>
      <c r="E60" s="143">
        <v>1</v>
      </c>
    </row>
    <row r="61" spans="2:5" ht="15.6" x14ac:dyDescent="0.3">
      <c r="B61" s="387"/>
      <c r="C61" s="370"/>
      <c r="D61" s="142">
        <v>21204</v>
      </c>
      <c r="E61" s="143">
        <v>2</v>
      </c>
    </row>
    <row r="62" spans="2:5" ht="15.6" x14ac:dyDescent="0.3">
      <c r="B62" s="387"/>
      <c r="C62" s="370"/>
      <c r="D62" s="142">
        <v>21208</v>
      </c>
      <c r="E62" s="143">
        <v>8</v>
      </c>
    </row>
    <row r="63" spans="2:5" ht="15.6" x14ac:dyDescent="0.3">
      <c r="B63" s="387"/>
      <c r="C63" s="370"/>
      <c r="D63" s="142">
        <v>21219</v>
      </c>
      <c r="E63" s="143">
        <v>1</v>
      </c>
    </row>
    <row r="64" spans="2:5" ht="15.6" x14ac:dyDescent="0.3">
      <c r="B64" s="387"/>
      <c r="C64" s="370"/>
      <c r="D64" s="142">
        <v>21220</v>
      </c>
      <c r="E64" s="143">
        <v>8</v>
      </c>
    </row>
    <row r="65" spans="2:5" ht="15.6" x14ac:dyDescent="0.3">
      <c r="B65" s="387"/>
      <c r="C65" s="370"/>
      <c r="D65" s="142">
        <v>21221</v>
      </c>
      <c r="E65" s="143">
        <v>4</v>
      </c>
    </row>
    <row r="66" spans="2:5" ht="15.6" x14ac:dyDescent="0.3">
      <c r="B66" s="387"/>
      <c r="C66" s="370"/>
      <c r="D66" s="142">
        <v>21222</v>
      </c>
      <c r="E66" s="143">
        <v>13</v>
      </c>
    </row>
    <row r="67" spans="2:5" ht="15.6" x14ac:dyDescent="0.3">
      <c r="B67" s="387"/>
      <c r="C67" s="370"/>
      <c r="D67" s="142">
        <v>21228</v>
      </c>
      <c r="E67" s="143">
        <v>5</v>
      </c>
    </row>
    <row r="68" spans="2:5" ht="15.6" x14ac:dyDescent="0.3">
      <c r="B68" s="387"/>
      <c r="C68" s="370"/>
      <c r="D68" s="142">
        <v>21236</v>
      </c>
      <c r="E68" s="143">
        <v>5</v>
      </c>
    </row>
    <row r="69" spans="2:5" ht="15.6" x14ac:dyDescent="0.3">
      <c r="B69" s="387"/>
      <c r="C69" s="370"/>
      <c r="D69" s="142">
        <v>21244</v>
      </c>
      <c r="E69" s="143">
        <v>8</v>
      </c>
    </row>
    <row r="70" spans="2:5" ht="16.2" thickBot="1" x14ac:dyDescent="0.35">
      <c r="B70" s="387"/>
      <c r="C70" s="371"/>
      <c r="D70" s="142">
        <v>21286</v>
      </c>
      <c r="E70" s="143">
        <v>3</v>
      </c>
    </row>
    <row r="71" spans="2:5" ht="16.2" thickBot="1" x14ac:dyDescent="0.35">
      <c r="B71" s="387"/>
      <c r="C71" s="241" t="s">
        <v>14</v>
      </c>
      <c r="D71" s="142">
        <v>21074</v>
      </c>
      <c r="E71" s="143">
        <v>1</v>
      </c>
    </row>
    <row r="72" spans="2:5" ht="15.6" x14ac:dyDescent="0.3">
      <c r="B72" s="387"/>
      <c r="C72" s="369" t="s">
        <v>15</v>
      </c>
      <c r="D72" s="142">
        <v>21085</v>
      </c>
      <c r="E72" s="143">
        <v>2</v>
      </c>
    </row>
    <row r="73" spans="2:5" ht="16.2" thickBot="1" x14ac:dyDescent="0.35">
      <c r="B73" s="387"/>
      <c r="C73" s="371"/>
      <c r="D73" s="142">
        <v>21161</v>
      </c>
      <c r="E73" s="143">
        <v>1</v>
      </c>
    </row>
    <row r="74" spans="2:5" ht="15.6" x14ac:dyDescent="0.3">
      <c r="B74" s="387"/>
      <c r="C74" s="369" t="s">
        <v>16</v>
      </c>
      <c r="D74" s="142">
        <v>20714</v>
      </c>
      <c r="E74" s="143">
        <v>2</v>
      </c>
    </row>
    <row r="75" spans="2:5" ht="16.2" thickBot="1" x14ac:dyDescent="0.35">
      <c r="B75" s="387"/>
      <c r="C75" s="371"/>
      <c r="D75" s="142">
        <v>20732</v>
      </c>
      <c r="E75" s="143">
        <v>1</v>
      </c>
    </row>
    <row r="76" spans="2:5" ht="15.6" x14ac:dyDescent="0.3">
      <c r="B76" s="387"/>
      <c r="C76" s="369" t="s">
        <v>17</v>
      </c>
      <c r="D76" s="142">
        <v>21157</v>
      </c>
      <c r="E76" s="143">
        <v>2</v>
      </c>
    </row>
    <row r="77" spans="2:5" ht="15.6" x14ac:dyDescent="0.3">
      <c r="B77" s="387"/>
      <c r="C77" s="370"/>
      <c r="D77" s="142">
        <v>21158</v>
      </c>
      <c r="E77" s="143">
        <v>5</v>
      </c>
    </row>
    <row r="78" spans="2:5" ht="16.5" customHeight="1" x14ac:dyDescent="0.3">
      <c r="B78" s="387"/>
      <c r="C78" s="370"/>
      <c r="D78" s="142">
        <v>21784</v>
      </c>
      <c r="E78" s="143">
        <v>4</v>
      </c>
    </row>
    <row r="79" spans="2:5" ht="16.2" thickBot="1" x14ac:dyDescent="0.35">
      <c r="B79" s="387"/>
      <c r="C79" s="371"/>
      <c r="D79" s="142">
        <v>21797</v>
      </c>
      <c r="E79" s="143">
        <v>2</v>
      </c>
    </row>
    <row r="80" spans="2:5" ht="15.6" x14ac:dyDescent="0.3">
      <c r="B80" s="387"/>
      <c r="C80" s="369" t="s">
        <v>21</v>
      </c>
      <c r="D80" s="142">
        <v>21001</v>
      </c>
      <c r="E80" s="143">
        <v>9</v>
      </c>
    </row>
    <row r="81" spans="2:5" ht="15.6" x14ac:dyDescent="0.3">
      <c r="B81" s="387"/>
      <c r="C81" s="370"/>
      <c r="D81" s="142">
        <v>21009</v>
      </c>
      <c r="E81" s="143">
        <v>7</v>
      </c>
    </row>
    <row r="82" spans="2:5" ht="15.6" x14ac:dyDescent="0.3">
      <c r="B82" s="387"/>
      <c r="C82" s="370"/>
      <c r="D82" s="142">
        <v>21014</v>
      </c>
      <c r="E82" s="143">
        <v>8</v>
      </c>
    </row>
    <row r="83" spans="2:5" ht="15.6" x14ac:dyDescent="0.3">
      <c r="B83" s="387"/>
      <c r="C83" s="370"/>
      <c r="D83" s="142">
        <v>21015</v>
      </c>
      <c r="E83" s="143">
        <v>2</v>
      </c>
    </row>
    <row r="84" spans="2:5" ht="15.6" x14ac:dyDescent="0.3">
      <c r="B84" s="387"/>
      <c r="C84" s="370"/>
      <c r="D84" s="142">
        <v>21017</v>
      </c>
      <c r="E84" s="143">
        <v>2</v>
      </c>
    </row>
    <row r="85" spans="2:5" ht="15.6" x14ac:dyDescent="0.3">
      <c r="B85" s="387"/>
      <c r="C85" s="370"/>
      <c r="D85" s="142">
        <v>21040</v>
      </c>
      <c r="E85" s="143">
        <v>6</v>
      </c>
    </row>
    <row r="86" spans="2:5" ht="15.6" x14ac:dyDescent="0.3">
      <c r="B86" s="387"/>
      <c r="C86" s="370"/>
      <c r="D86" s="142">
        <v>21050</v>
      </c>
      <c r="E86" s="143">
        <v>1</v>
      </c>
    </row>
    <row r="87" spans="2:5" ht="15.6" x14ac:dyDescent="0.3">
      <c r="B87" s="387"/>
      <c r="C87" s="370"/>
      <c r="D87" s="142">
        <v>21078</v>
      </c>
      <c r="E87" s="143">
        <v>3</v>
      </c>
    </row>
    <row r="88" spans="2:5" ht="16.2" thickBot="1" x14ac:dyDescent="0.35">
      <c r="B88" s="387"/>
      <c r="C88" s="371"/>
      <c r="D88" s="142">
        <v>21084</v>
      </c>
      <c r="E88" s="143">
        <v>1</v>
      </c>
    </row>
    <row r="89" spans="2:5" ht="15.6" x14ac:dyDescent="0.3">
      <c r="B89" s="387"/>
      <c r="C89" s="369" t="s">
        <v>22</v>
      </c>
      <c r="D89" s="142">
        <v>20723</v>
      </c>
      <c r="E89" s="143">
        <v>4</v>
      </c>
    </row>
    <row r="90" spans="2:5" ht="15.6" x14ac:dyDescent="0.3">
      <c r="B90" s="387"/>
      <c r="C90" s="370"/>
      <c r="D90" s="142">
        <v>20763</v>
      </c>
      <c r="E90" s="143">
        <v>1</v>
      </c>
    </row>
    <row r="91" spans="2:5" ht="15.6" x14ac:dyDescent="0.3">
      <c r="B91" s="387"/>
      <c r="C91" s="370"/>
      <c r="D91" s="142">
        <v>21042</v>
      </c>
      <c r="E91" s="143">
        <v>5</v>
      </c>
    </row>
    <row r="92" spans="2:5" ht="15.6" x14ac:dyDescent="0.3">
      <c r="B92" s="387"/>
      <c r="C92" s="370"/>
      <c r="D92" s="142">
        <v>21043</v>
      </c>
      <c r="E92" s="143">
        <v>2</v>
      </c>
    </row>
    <row r="93" spans="2:5" ht="15.6" x14ac:dyDescent="0.3">
      <c r="B93" s="387"/>
      <c r="C93" s="370"/>
      <c r="D93" s="142">
        <v>21044</v>
      </c>
      <c r="E93" s="143">
        <v>1</v>
      </c>
    </row>
    <row r="94" spans="2:5" ht="15.6" x14ac:dyDescent="0.3">
      <c r="B94" s="387"/>
      <c r="C94" s="370"/>
      <c r="D94" s="142">
        <v>21045</v>
      </c>
      <c r="E94" s="143">
        <v>4</v>
      </c>
    </row>
    <row r="95" spans="2:5" ht="15.6" x14ac:dyDescent="0.3">
      <c r="B95" s="387"/>
      <c r="C95" s="370"/>
      <c r="D95" s="142">
        <v>21046</v>
      </c>
      <c r="E95" s="143">
        <v>2</v>
      </c>
    </row>
    <row r="96" spans="2:5" ht="16.2" thickBot="1" x14ac:dyDescent="0.35">
      <c r="B96" s="387"/>
      <c r="C96" s="371"/>
      <c r="D96" s="142">
        <v>21075</v>
      </c>
      <c r="E96" s="143">
        <v>6</v>
      </c>
    </row>
    <row r="97" spans="2:5" ht="15.6" x14ac:dyDescent="0.3">
      <c r="B97" s="387"/>
      <c r="C97" s="369" t="s">
        <v>23</v>
      </c>
      <c r="D97" s="142">
        <v>20866</v>
      </c>
      <c r="E97" s="143">
        <v>2</v>
      </c>
    </row>
    <row r="98" spans="2:5" ht="16.2" thickBot="1" x14ac:dyDescent="0.35">
      <c r="B98" s="387"/>
      <c r="C98" s="371"/>
      <c r="D98" s="142">
        <v>20904</v>
      </c>
      <c r="E98" s="143">
        <v>2</v>
      </c>
    </row>
    <row r="99" spans="2:5" ht="15.6" x14ac:dyDescent="0.3">
      <c r="B99" s="387"/>
      <c r="C99" s="369" t="s">
        <v>24</v>
      </c>
      <c r="D99" s="142">
        <v>20706</v>
      </c>
      <c r="E99" s="143">
        <v>6</v>
      </c>
    </row>
    <row r="100" spans="2:5" ht="15.6" x14ac:dyDescent="0.3">
      <c r="B100" s="387"/>
      <c r="C100" s="370"/>
      <c r="D100" s="142">
        <v>20707</v>
      </c>
      <c r="E100" s="143">
        <v>10</v>
      </c>
    </row>
    <row r="101" spans="2:5" ht="15.6" x14ac:dyDescent="0.3">
      <c r="B101" s="387"/>
      <c r="C101" s="370"/>
      <c r="D101" s="142">
        <v>20708</v>
      </c>
      <c r="E101" s="143">
        <v>9</v>
      </c>
    </row>
    <row r="102" spans="2:5" ht="15.6" x14ac:dyDescent="0.3">
      <c r="B102" s="387"/>
      <c r="C102" s="370"/>
      <c r="D102" s="142">
        <v>20715</v>
      </c>
      <c r="E102" s="143">
        <v>2</v>
      </c>
    </row>
    <row r="103" spans="2:5" ht="15.6" x14ac:dyDescent="0.3">
      <c r="B103" s="387"/>
      <c r="C103" s="370"/>
      <c r="D103" s="142">
        <v>20716</v>
      </c>
      <c r="E103" s="143">
        <v>7</v>
      </c>
    </row>
    <row r="104" spans="2:5" ht="15.6" x14ac:dyDescent="0.3">
      <c r="B104" s="387"/>
      <c r="C104" s="370"/>
      <c r="D104" s="142">
        <v>20720</v>
      </c>
      <c r="E104" s="143">
        <v>2</v>
      </c>
    </row>
    <row r="105" spans="2:5" ht="15.6" x14ac:dyDescent="0.3">
      <c r="B105" s="387"/>
      <c r="C105" s="377"/>
      <c r="D105" s="142">
        <v>20769</v>
      </c>
      <c r="E105" s="143">
        <v>1</v>
      </c>
    </row>
    <row r="106" spans="2:5" ht="15.6" x14ac:dyDescent="0.3">
      <c r="B106" s="146" t="s">
        <v>26</v>
      </c>
      <c r="C106" s="162"/>
      <c r="D106" s="162"/>
      <c r="E106" s="143">
        <v>471</v>
      </c>
    </row>
    <row r="107" spans="2:5" ht="15" thickBot="1" x14ac:dyDescent="0.35">
      <c r="B107" s="141"/>
      <c r="C107" s="141"/>
      <c r="D107" s="141"/>
      <c r="E107" s="141"/>
    </row>
    <row r="108" spans="2:5" ht="63" thickBot="1" x14ac:dyDescent="0.35">
      <c r="B108" s="140" t="s">
        <v>1</v>
      </c>
      <c r="C108" s="140" t="s">
        <v>2</v>
      </c>
      <c r="D108" s="140" t="s">
        <v>3</v>
      </c>
      <c r="E108" s="108" t="s">
        <v>70</v>
      </c>
    </row>
    <row r="109" spans="2:5" ht="16.5" customHeight="1" x14ac:dyDescent="0.3">
      <c r="B109" s="386" t="s">
        <v>27</v>
      </c>
      <c r="C109" s="369" t="s">
        <v>7</v>
      </c>
      <c r="D109" s="142">
        <v>21061</v>
      </c>
      <c r="E109" s="143">
        <v>1</v>
      </c>
    </row>
    <row r="110" spans="2:5" ht="15.6" x14ac:dyDescent="0.3">
      <c r="B110" s="387"/>
      <c r="C110" s="370"/>
      <c r="D110" s="142">
        <v>21113</v>
      </c>
      <c r="E110" s="143">
        <v>1</v>
      </c>
    </row>
    <row r="111" spans="2:5" ht="16.2" thickBot="1" x14ac:dyDescent="0.35">
      <c r="B111" s="387"/>
      <c r="C111" s="371"/>
      <c r="D111" s="142">
        <v>21403</v>
      </c>
      <c r="E111" s="143">
        <v>1</v>
      </c>
    </row>
    <row r="112" spans="2:5" ht="15.6" x14ac:dyDescent="0.3">
      <c r="B112" s="387"/>
      <c r="C112" s="369" t="s">
        <v>10</v>
      </c>
      <c r="D112" s="142">
        <v>21205</v>
      </c>
      <c r="E112" s="143">
        <v>2</v>
      </c>
    </row>
    <row r="113" spans="2:5" ht="15.6" x14ac:dyDescent="0.3">
      <c r="B113" s="387"/>
      <c r="C113" s="370"/>
      <c r="D113" s="142">
        <v>21206</v>
      </c>
      <c r="E113" s="143">
        <v>2</v>
      </c>
    </row>
    <row r="114" spans="2:5" ht="15.6" x14ac:dyDescent="0.3">
      <c r="B114" s="387"/>
      <c r="C114" s="370"/>
      <c r="D114" s="142">
        <v>21213</v>
      </c>
      <c r="E114" s="143">
        <v>1</v>
      </c>
    </row>
    <row r="115" spans="2:5" ht="15.6" x14ac:dyDescent="0.3">
      <c r="B115" s="387"/>
      <c r="C115" s="370"/>
      <c r="D115" s="142">
        <v>21214</v>
      </c>
      <c r="E115" s="143">
        <v>1</v>
      </c>
    </row>
    <row r="116" spans="2:5" ht="15.6" x14ac:dyDescent="0.3">
      <c r="B116" s="387"/>
      <c r="C116" s="370"/>
      <c r="D116" s="142">
        <v>21216</v>
      </c>
      <c r="E116" s="143">
        <v>1</v>
      </c>
    </row>
    <row r="117" spans="2:5" ht="15.6" x14ac:dyDescent="0.3">
      <c r="B117" s="387"/>
      <c r="C117" s="370"/>
      <c r="D117" s="142">
        <v>21217</v>
      </c>
      <c r="E117" s="143">
        <v>1</v>
      </c>
    </row>
    <row r="118" spans="2:5" ht="15.6" x14ac:dyDescent="0.3">
      <c r="B118" s="387"/>
      <c r="C118" s="370"/>
      <c r="D118" s="142">
        <v>21218</v>
      </c>
      <c r="E118" s="143">
        <v>2</v>
      </c>
    </row>
    <row r="119" spans="2:5" ht="16.2" thickBot="1" x14ac:dyDescent="0.35">
      <c r="B119" s="387"/>
      <c r="C119" s="371"/>
      <c r="D119" s="142">
        <v>21223</v>
      </c>
      <c r="E119" s="143">
        <v>2</v>
      </c>
    </row>
    <row r="120" spans="2:5" ht="16.2" thickBot="1" x14ac:dyDescent="0.35">
      <c r="B120" s="387"/>
      <c r="C120" s="241" t="s">
        <v>11</v>
      </c>
      <c r="D120" s="142">
        <v>21225</v>
      </c>
      <c r="E120" s="143">
        <v>1</v>
      </c>
    </row>
    <row r="121" spans="2:5" ht="15.6" x14ac:dyDescent="0.3">
      <c r="B121" s="387"/>
      <c r="C121" s="369" t="s">
        <v>12</v>
      </c>
      <c r="D121" s="142">
        <v>21207</v>
      </c>
      <c r="E121" s="143">
        <v>1</v>
      </c>
    </row>
    <row r="122" spans="2:5" ht="15.6" x14ac:dyDescent="0.3">
      <c r="B122" s="387"/>
      <c r="C122" s="370"/>
      <c r="D122" s="142">
        <v>21215</v>
      </c>
      <c r="E122" s="143">
        <v>5</v>
      </c>
    </row>
    <row r="123" spans="2:5" ht="15.6" x14ac:dyDescent="0.3">
      <c r="B123" s="387"/>
      <c r="C123" s="370"/>
      <c r="D123" s="142">
        <v>21224</v>
      </c>
      <c r="E123" s="143">
        <v>3</v>
      </c>
    </row>
    <row r="124" spans="2:5" ht="15.6" x14ac:dyDescent="0.3">
      <c r="B124" s="387"/>
      <c r="C124" s="370"/>
      <c r="D124" s="142">
        <v>21229</v>
      </c>
      <c r="E124" s="143">
        <v>4</v>
      </c>
    </row>
    <row r="125" spans="2:5" ht="15.6" x14ac:dyDescent="0.3">
      <c r="B125" s="387"/>
      <c r="C125" s="370"/>
      <c r="D125" s="142">
        <v>21234</v>
      </c>
      <c r="E125" s="143">
        <v>1</v>
      </c>
    </row>
    <row r="126" spans="2:5" ht="15.6" x14ac:dyDescent="0.3">
      <c r="B126" s="387"/>
      <c r="C126" s="370"/>
      <c r="D126" s="142">
        <v>21237</v>
      </c>
      <c r="E126" s="143">
        <v>1</v>
      </c>
    </row>
    <row r="127" spans="2:5" ht="16.2" thickBot="1" x14ac:dyDescent="0.35">
      <c r="B127" s="387"/>
      <c r="C127" s="371"/>
      <c r="D127" s="142">
        <v>21239</v>
      </c>
      <c r="E127" s="143">
        <v>2</v>
      </c>
    </row>
    <row r="128" spans="2:5" ht="15.6" x14ac:dyDescent="0.3">
      <c r="B128" s="387"/>
      <c r="C128" s="369" t="s">
        <v>13</v>
      </c>
      <c r="D128" s="142">
        <v>21133</v>
      </c>
      <c r="E128" s="143">
        <v>2</v>
      </c>
    </row>
    <row r="129" spans="2:5" ht="15.6" x14ac:dyDescent="0.3">
      <c r="B129" s="387"/>
      <c r="C129" s="370"/>
      <c r="D129" s="142">
        <v>21136</v>
      </c>
      <c r="E129" s="143">
        <v>1</v>
      </c>
    </row>
    <row r="130" spans="2:5" ht="15.6" x14ac:dyDescent="0.3">
      <c r="B130" s="387"/>
      <c r="C130" s="370"/>
      <c r="D130" s="142">
        <v>21220</v>
      </c>
      <c r="E130" s="143">
        <v>4</v>
      </c>
    </row>
    <row r="131" spans="2:5" ht="15.6" x14ac:dyDescent="0.3">
      <c r="B131" s="387"/>
      <c r="C131" s="370"/>
      <c r="D131" s="142">
        <v>21221</v>
      </c>
      <c r="E131" s="143">
        <v>7</v>
      </c>
    </row>
    <row r="132" spans="2:5" ht="15.6" x14ac:dyDescent="0.3">
      <c r="B132" s="387"/>
      <c r="C132" s="370"/>
      <c r="D132" s="142">
        <v>21222</v>
      </c>
      <c r="E132" s="143">
        <v>6</v>
      </c>
    </row>
    <row r="133" spans="2:5" ht="15.6" x14ac:dyDescent="0.3">
      <c r="B133" s="387"/>
      <c r="C133" s="370"/>
      <c r="D133" s="142">
        <v>21236</v>
      </c>
      <c r="E133" s="143">
        <v>1</v>
      </c>
    </row>
    <row r="134" spans="2:5" ht="16.2" thickBot="1" x14ac:dyDescent="0.35">
      <c r="B134" s="387"/>
      <c r="C134" s="371"/>
      <c r="D134" s="142">
        <v>21244</v>
      </c>
      <c r="E134" s="143">
        <v>1</v>
      </c>
    </row>
    <row r="135" spans="2:5" ht="16.2" thickBot="1" x14ac:dyDescent="0.35">
      <c r="B135" s="387"/>
      <c r="C135" s="241" t="s">
        <v>14</v>
      </c>
      <c r="D135" s="142">
        <v>21074</v>
      </c>
      <c r="E135" s="143">
        <v>1</v>
      </c>
    </row>
    <row r="136" spans="2:5" ht="16.2" thickBot="1" x14ac:dyDescent="0.35">
      <c r="B136" s="387"/>
      <c r="C136" s="241" t="s">
        <v>15</v>
      </c>
      <c r="D136" s="142">
        <v>21085</v>
      </c>
      <c r="E136" s="143">
        <v>1</v>
      </c>
    </row>
    <row r="137" spans="2:5" ht="15.6" x14ac:dyDescent="0.3">
      <c r="B137" s="387"/>
      <c r="C137" s="369" t="s">
        <v>21</v>
      </c>
      <c r="D137" s="142">
        <v>21014</v>
      </c>
      <c r="E137" s="143">
        <v>2</v>
      </c>
    </row>
    <row r="138" spans="2:5" ht="15.6" x14ac:dyDescent="0.3">
      <c r="B138" s="387"/>
      <c r="C138" s="370"/>
      <c r="D138" s="142">
        <v>21015</v>
      </c>
      <c r="E138" s="143">
        <v>1</v>
      </c>
    </row>
    <row r="139" spans="2:5" ht="16.2" thickBot="1" x14ac:dyDescent="0.35">
      <c r="B139" s="387"/>
      <c r="C139" s="371"/>
      <c r="D139" s="142">
        <v>21040</v>
      </c>
      <c r="E139" s="143">
        <v>2</v>
      </c>
    </row>
    <row r="140" spans="2:5" ht="15.6" x14ac:dyDescent="0.3">
      <c r="B140" s="387"/>
      <c r="C140" s="369" t="s">
        <v>22</v>
      </c>
      <c r="D140" s="142">
        <v>21043</v>
      </c>
      <c r="E140" s="143">
        <v>1</v>
      </c>
    </row>
    <row r="141" spans="2:5" ht="15.6" x14ac:dyDescent="0.3">
      <c r="B141" s="387"/>
      <c r="C141" s="370"/>
      <c r="D141" s="142">
        <v>21044</v>
      </c>
      <c r="E141" s="143">
        <v>2</v>
      </c>
    </row>
    <row r="142" spans="2:5" ht="15.6" x14ac:dyDescent="0.3">
      <c r="B142" s="387"/>
      <c r="C142" s="370"/>
      <c r="D142" s="142">
        <v>21045</v>
      </c>
      <c r="E142" s="143">
        <v>1</v>
      </c>
    </row>
    <row r="143" spans="2:5" ht="15.6" x14ac:dyDescent="0.3">
      <c r="B143" s="387"/>
      <c r="C143" s="370"/>
      <c r="D143" s="142">
        <v>21046</v>
      </c>
      <c r="E143" s="143">
        <v>1</v>
      </c>
    </row>
    <row r="144" spans="2:5" ht="16.2" thickBot="1" x14ac:dyDescent="0.35">
      <c r="B144" s="387"/>
      <c r="C144" s="371"/>
      <c r="D144" s="142">
        <v>21075</v>
      </c>
      <c r="E144" s="143">
        <v>1</v>
      </c>
    </row>
    <row r="145" spans="2:5" ht="15.6" x14ac:dyDescent="0.3">
      <c r="B145" s="387"/>
      <c r="C145" s="369" t="s">
        <v>24</v>
      </c>
      <c r="D145" s="142">
        <v>20706</v>
      </c>
      <c r="E145" s="143">
        <v>1</v>
      </c>
    </row>
    <row r="146" spans="2:5" ht="15.6" x14ac:dyDescent="0.3">
      <c r="B146" s="387"/>
      <c r="C146" s="370"/>
      <c r="D146" s="144">
        <v>20707</v>
      </c>
      <c r="E146" s="145">
        <v>1</v>
      </c>
    </row>
    <row r="147" spans="2:5" ht="15.6" x14ac:dyDescent="0.3">
      <c r="B147" s="387"/>
      <c r="C147" s="377"/>
      <c r="D147" s="144">
        <v>20708</v>
      </c>
      <c r="E147" s="145">
        <v>1</v>
      </c>
    </row>
    <row r="148" spans="2:5" ht="15.6" x14ac:dyDescent="0.3">
      <c r="B148" s="146" t="s">
        <v>26</v>
      </c>
      <c r="C148" s="162"/>
      <c r="D148" s="162"/>
      <c r="E148" s="134">
        <v>71</v>
      </c>
    </row>
    <row r="149" spans="2:5" ht="15" thickBot="1" x14ac:dyDescent="0.35">
      <c r="B149" s="141"/>
      <c r="C149" s="141"/>
      <c r="D149" s="141"/>
      <c r="E149" s="141"/>
    </row>
    <row r="150" spans="2:5" ht="63" thickBot="1" x14ac:dyDescent="0.35">
      <c r="B150" s="140" t="s">
        <v>1</v>
      </c>
      <c r="C150" s="140" t="s">
        <v>2</v>
      </c>
      <c r="D150" s="140" t="s">
        <v>3</v>
      </c>
      <c r="E150" s="108" t="s">
        <v>70</v>
      </c>
    </row>
    <row r="151" spans="2:5" ht="16.2" thickBot="1" x14ac:dyDescent="0.35">
      <c r="B151" s="386" t="s">
        <v>28</v>
      </c>
      <c r="C151" s="241" t="s">
        <v>7</v>
      </c>
      <c r="D151" s="142">
        <v>20724</v>
      </c>
      <c r="E151" s="143">
        <v>1</v>
      </c>
    </row>
    <row r="152" spans="2:5" ht="15.6" x14ac:dyDescent="0.3">
      <c r="B152" s="387"/>
      <c r="C152" s="369" t="s">
        <v>12</v>
      </c>
      <c r="D152" s="142">
        <v>21210</v>
      </c>
      <c r="E152" s="143">
        <v>1</v>
      </c>
    </row>
    <row r="153" spans="2:5" ht="15.6" x14ac:dyDescent="0.3">
      <c r="B153" s="387"/>
      <c r="C153" s="370"/>
      <c r="D153" s="142">
        <v>21215</v>
      </c>
      <c r="E153" s="143">
        <v>1</v>
      </c>
    </row>
    <row r="154" spans="2:5" ht="16.2" thickBot="1" x14ac:dyDescent="0.35">
      <c r="B154" s="387"/>
      <c r="C154" s="371"/>
      <c r="D154" s="142">
        <v>21234</v>
      </c>
      <c r="E154" s="143">
        <v>1</v>
      </c>
    </row>
    <row r="155" spans="2:5" ht="15.6" x14ac:dyDescent="0.3">
      <c r="B155" s="387"/>
      <c r="C155" s="241" t="s">
        <v>22</v>
      </c>
      <c r="D155" s="142">
        <v>21029</v>
      </c>
      <c r="E155" s="143">
        <v>1</v>
      </c>
    </row>
    <row r="156" spans="2:5" ht="15.6" x14ac:dyDescent="0.3">
      <c r="B156" s="146" t="s">
        <v>26</v>
      </c>
      <c r="C156" s="162"/>
      <c r="D156" s="162"/>
      <c r="E156" s="134">
        <v>5</v>
      </c>
    </row>
    <row r="157" spans="2:5" ht="15" thickBot="1" x14ac:dyDescent="0.35">
      <c r="E157" s="59"/>
    </row>
    <row r="158" spans="2:5" ht="15" thickBot="1" x14ac:dyDescent="0.35">
      <c r="B158" s="372" t="s">
        <v>31</v>
      </c>
      <c r="C158" s="373"/>
      <c r="D158" s="373"/>
      <c r="E158" s="374"/>
    </row>
    <row r="159" spans="2:5" x14ac:dyDescent="0.3">
      <c r="B159" s="98"/>
      <c r="C159" s="99"/>
      <c r="D159" s="99"/>
      <c r="E159" s="127"/>
    </row>
    <row r="160" spans="2:5" x14ac:dyDescent="0.3">
      <c r="B160" s="98"/>
      <c r="C160" s="99"/>
      <c r="D160" s="99"/>
      <c r="E160" s="127"/>
    </row>
    <row r="161" spans="2:5" x14ac:dyDescent="0.3">
      <c r="B161" s="98"/>
      <c r="C161" s="99"/>
      <c r="D161" s="99"/>
      <c r="E161" s="127"/>
    </row>
    <row r="162" spans="2:5" x14ac:dyDescent="0.3">
      <c r="B162" s="98"/>
      <c r="C162" s="99"/>
      <c r="D162" s="99"/>
      <c r="E162" s="127"/>
    </row>
    <row r="163" spans="2:5" x14ac:dyDescent="0.3">
      <c r="B163" s="98"/>
      <c r="C163" s="99"/>
      <c r="D163" s="99"/>
      <c r="E163" s="127"/>
    </row>
    <row r="164" spans="2:5" ht="15" thickBot="1" x14ac:dyDescent="0.35">
      <c r="B164" s="102"/>
      <c r="C164" s="103"/>
      <c r="D164" s="103"/>
      <c r="E164" s="129"/>
    </row>
  </sheetData>
  <mergeCells count="25">
    <mergeCell ref="B2:E2"/>
    <mergeCell ref="B3:E3"/>
    <mergeCell ref="B6:B105"/>
    <mergeCell ref="C6:C24"/>
    <mergeCell ref="C26:C40"/>
    <mergeCell ref="C42:C50"/>
    <mergeCell ref="C51:C70"/>
    <mergeCell ref="C72:C73"/>
    <mergeCell ref="C74:C75"/>
    <mergeCell ref="C76:C79"/>
    <mergeCell ref="C80:C88"/>
    <mergeCell ref="C89:C96"/>
    <mergeCell ref="C97:C98"/>
    <mergeCell ref="C99:C105"/>
    <mergeCell ref="B151:B155"/>
    <mergeCell ref="B158:E158"/>
    <mergeCell ref="B109:B147"/>
    <mergeCell ref="C121:C127"/>
    <mergeCell ref="C128:C134"/>
    <mergeCell ref="C137:C139"/>
    <mergeCell ref="C140:C144"/>
    <mergeCell ref="C145:C147"/>
    <mergeCell ref="C152:C154"/>
    <mergeCell ref="C109:C111"/>
    <mergeCell ref="C112:C119"/>
  </mergeCells>
  <printOptions horizontalCentered="1"/>
  <pageMargins left="0.2" right="0.2" top="0.8" bottom="0.75" header="0.3" footer="0.3"/>
  <pageSetup fitToHeight="0" orientation="portrait" r:id="rId1"/>
  <headerFooter>
    <oddFooter>&amp;CPage &amp;P of &amp;N&amp;R&amp;12K- Payment Plans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331"/>
  <sheetViews>
    <sheetView zoomScale="80" zoomScaleNormal="80" workbookViewId="0">
      <selection activeCell="B2" sqref="B2:E331"/>
    </sheetView>
  </sheetViews>
  <sheetFormatPr defaultColWidth="9.109375" defaultRowHeight="14.4" x14ac:dyDescent="0.3"/>
  <cols>
    <col min="1" max="1" width="9.109375" style="59"/>
    <col min="2" max="2" width="20" style="59" customWidth="1"/>
    <col min="3" max="3" width="24.33203125" style="59" bestFit="1" customWidth="1"/>
    <col min="4" max="4" width="14.88671875" style="59" customWidth="1"/>
    <col min="5" max="5" width="22" style="59" customWidth="1"/>
    <col min="6" max="16384" width="9.109375" style="59"/>
  </cols>
  <sheetData>
    <row r="1" spans="2:5" ht="15" thickBot="1" x14ac:dyDescent="0.35"/>
    <row r="2" spans="2:5" ht="37.5" customHeight="1" thickBot="1" x14ac:dyDescent="0.35">
      <c r="B2" s="378" t="s">
        <v>71</v>
      </c>
      <c r="C2" s="379"/>
      <c r="D2" s="379"/>
      <c r="E2" s="380"/>
    </row>
    <row r="3" spans="2:5" ht="15.6" customHeight="1" x14ac:dyDescent="0.3">
      <c r="B3" s="381"/>
      <c r="C3" s="381"/>
      <c r="D3" s="381"/>
      <c r="E3" s="381"/>
    </row>
    <row r="4" spans="2:5" ht="16.2" thickBot="1" x14ac:dyDescent="0.35">
      <c r="B4" s="62"/>
      <c r="C4" s="62"/>
      <c r="D4" s="62"/>
      <c r="E4" s="106"/>
    </row>
    <row r="5" spans="2:5" ht="78.599999999999994" thickBot="1" x14ac:dyDescent="0.35">
      <c r="B5" s="89" t="s">
        <v>1</v>
      </c>
      <c r="C5" s="163" t="s">
        <v>2</v>
      </c>
      <c r="D5" s="163" t="s">
        <v>3</v>
      </c>
      <c r="E5" s="164" t="s">
        <v>72</v>
      </c>
    </row>
    <row r="6" spans="2:5" ht="15.6" x14ac:dyDescent="0.3">
      <c r="B6" s="420" t="s">
        <v>6</v>
      </c>
      <c r="C6" s="152"/>
      <c r="D6" s="152"/>
      <c r="E6" s="165"/>
    </row>
    <row r="7" spans="2:5" ht="15.6" x14ac:dyDescent="0.3">
      <c r="B7" s="421"/>
      <c r="C7" s="166"/>
      <c r="D7" s="166"/>
      <c r="E7" s="167"/>
    </row>
    <row r="8" spans="2:5" ht="15.6" x14ac:dyDescent="0.3">
      <c r="B8" s="421"/>
      <c r="C8" s="168"/>
      <c r="D8" s="168"/>
      <c r="E8" s="169"/>
    </row>
    <row r="9" spans="2:5" ht="15.6" x14ac:dyDescent="0.3">
      <c r="B9" s="421"/>
      <c r="C9" s="168"/>
      <c r="D9" s="168"/>
      <c r="E9" s="169"/>
    </row>
    <row r="10" spans="2:5" ht="15.6" x14ac:dyDescent="0.3">
      <c r="B10" s="421"/>
      <c r="C10" s="168"/>
      <c r="D10" s="168"/>
      <c r="E10" s="169"/>
    </row>
    <row r="11" spans="2:5" ht="15.6" x14ac:dyDescent="0.3">
      <c r="B11" s="421"/>
      <c r="C11" s="168"/>
      <c r="D11" s="168"/>
      <c r="E11" s="169"/>
    </row>
    <row r="12" spans="2:5" ht="15.6" x14ac:dyDescent="0.3">
      <c r="B12" s="421"/>
      <c r="C12" s="168"/>
      <c r="D12" s="168"/>
      <c r="E12" s="169"/>
    </row>
    <row r="13" spans="2:5" ht="15.6" x14ac:dyDescent="0.3">
      <c r="B13" s="421"/>
      <c r="C13" s="168"/>
      <c r="D13" s="168"/>
      <c r="E13" s="169"/>
    </row>
    <row r="14" spans="2:5" ht="16.2" thickBot="1" x14ac:dyDescent="0.35">
      <c r="B14" s="81" t="s">
        <v>26</v>
      </c>
      <c r="C14" s="82"/>
      <c r="D14" s="82"/>
      <c r="E14" s="122"/>
    </row>
    <row r="15" spans="2:5" ht="16.2" thickBot="1" x14ac:dyDescent="0.35">
      <c r="B15" s="170"/>
      <c r="C15" s="62"/>
      <c r="D15" s="62"/>
      <c r="E15" s="106"/>
    </row>
    <row r="16" spans="2:5" ht="78.599999999999994" thickBot="1" x14ac:dyDescent="0.35">
      <c r="B16" s="89" t="s">
        <v>1</v>
      </c>
      <c r="C16" s="271" t="s">
        <v>2</v>
      </c>
      <c r="D16" s="163" t="s">
        <v>3</v>
      </c>
      <c r="E16" s="164" t="s">
        <v>72</v>
      </c>
    </row>
    <row r="17" spans="2:5" ht="15.75" customHeight="1" x14ac:dyDescent="0.3">
      <c r="B17" s="422" t="s">
        <v>27</v>
      </c>
      <c r="C17" s="404" t="s">
        <v>153</v>
      </c>
      <c r="D17" s="73">
        <v>20705</v>
      </c>
      <c r="E17" s="143">
        <v>1</v>
      </c>
    </row>
    <row r="18" spans="2:5" ht="15.75" customHeight="1" x14ac:dyDescent="0.3">
      <c r="B18" s="423"/>
      <c r="C18" s="404"/>
      <c r="D18" s="73">
        <v>20707</v>
      </c>
      <c r="E18" s="143">
        <v>1</v>
      </c>
    </row>
    <row r="19" spans="2:5" ht="15.75" customHeight="1" x14ac:dyDescent="0.3">
      <c r="B19" s="423"/>
      <c r="C19" s="404"/>
      <c r="D19" s="73">
        <v>20708</v>
      </c>
      <c r="E19" s="143">
        <v>1</v>
      </c>
    </row>
    <row r="20" spans="2:5" ht="15.75" customHeight="1" x14ac:dyDescent="0.3">
      <c r="B20" s="423"/>
      <c r="C20" s="404"/>
      <c r="D20" s="73">
        <v>20711</v>
      </c>
      <c r="E20" s="143">
        <v>35</v>
      </c>
    </row>
    <row r="21" spans="2:5" ht="15.75" customHeight="1" x14ac:dyDescent="0.3">
      <c r="B21" s="423"/>
      <c r="C21" s="404"/>
      <c r="D21" s="73">
        <v>20717</v>
      </c>
      <c r="E21" s="143">
        <v>1</v>
      </c>
    </row>
    <row r="22" spans="2:5" ht="15.75" customHeight="1" x14ac:dyDescent="0.3">
      <c r="B22" s="423"/>
      <c r="C22" s="404"/>
      <c r="D22" s="73">
        <v>20724</v>
      </c>
      <c r="E22" s="143">
        <v>116</v>
      </c>
    </row>
    <row r="23" spans="2:5" ht="15.75" customHeight="1" x14ac:dyDescent="0.3">
      <c r="B23" s="423"/>
      <c r="C23" s="404"/>
      <c r="D23" s="73">
        <v>20733</v>
      </c>
      <c r="E23" s="143">
        <v>7</v>
      </c>
    </row>
    <row r="24" spans="2:5" ht="15.75" customHeight="1" x14ac:dyDescent="0.3">
      <c r="B24" s="423"/>
      <c r="C24" s="404"/>
      <c r="D24" s="73">
        <v>20751</v>
      </c>
      <c r="E24" s="143">
        <v>7</v>
      </c>
    </row>
    <row r="25" spans="2:5" ht="15.75" customHeight="1" x14ac:dyDescent="0.3">
      <c r="B25" s="423"/>
      <c r="C25" s="404"/>
      <c r="D25" s="73">
        <v>20755</v>
      </c>
      <c r="E25" s="143">
        <v>1</v>
      </c>
    </row>
    <row r="26" spans="2:5" ht="15.75" customHeight="1" x14ac:dyDescent="0.3">
      <c r="B26" s="423"/>
      <c r="C26" s="404"/>
      <c r="D26" s="73">
        <v>20764</v>
      </c>
      <c r="E26" s="143">
        <v>14</v>
      </c>
    </row>
    <row r="27" spans="2:5" ht="15.75" customHeight="1" x14ac:dyDescent="0.3">
      <c r="B27" s="423"/>
      <c r="C27" s="404"/>
      <c r="D27" s="73">
        <v>20765</v>
      </c>
      <c r="E27" s="143">
        <v>2</v>
      </c>
    </row>
    <row r="28" spans="2:5" ht="15.75" customHeight="1" x14ac:dyDescent="0.3">
      <c r="B28" s="423"/>
      <c r="C28" s="404"/>
      <c r="D28" s="73">
        <v>20770</v>
      </c>
      <c r="E28" s="143">
        <v>1</v>
      </c>
    </row>
    <row r="29" spans="2:5" ht="15.75" customHeight="1" x14ac:dyDescent="0.3">
      <c r="B29" s="423"/>
      <c r="C29" s="404"/>
      <c r="D29" s="73">
        <v>20776</v>
      </c>
      <c r="E29" s="143">
        <v>23</v>
      </c>
    </row>
    <row r="30" spans="2:5" ht="15.75" customHeight="1" x14ac:dyDescent="0.3">
      <c r="B30" s="423"/>
      <c r="C30" s="404"/>
      <c r="D30" s="73">
        <v>20778</v>
      </c>
      <c r="E30" s="143">
        <v>1</v>
      </c>
    </row>
    <row r="31" spans="2:5" ht="15.75" customHeight="1" x14ac:dyDescent="0.3">
      <c r="B31" s="423"/>
      <c r="C31" s="404"/>
      <c r="D31" s="73">
        <v>20794</v>
      </c>
      <c r="E31" s="143">
        <v>16</v>
      </c>
    </row>
    <row r="32" spans="2:5" ht="15.75" customHeight="1" x14ac:dyDescent="0.3">
      <c r="B32" s="423"/>
      <c r="C32" s="404"/>
      <c r="D32" s="73">
        <v>21012</v>
      </c>
      <c r="E32" s="143">
        <v>44</v>
      </c>
    </row>
    <row r="33" spans="2:5" ht="15.75" customHeight="1" x14ac:dyDescent="0.3">
      <c r="B33" s="423"/>
      <c r="C33" s="404"/>
      <c r="D33" s="73">
        <v>21032</v>
      </c>
      <c r="E33" s="143">
        <v>10</v>
      </c>
    </row>
    <row r="34" spans="2:5" ht="15.75" customHeight="1" x14ac:dyDescent="0.3">
      <c r="B34" s="423"/>
      <c r="C34" s="404"/>
      <c r="D34" s="73">
        <v>21035</v>
      </c>
      <c r="E34" s="143">
        <v>2</v>
      </c>
    </row>
    <row r="35" spans="2:5" ht="15.75" customHeight="1" x14ac:dyDescent="0.3">
      <c r="B35" s="423"/>
      <c r="C35" s="404"/>
      <c r="D35" s="73">
        <v>21037</v>
      </c>
      <c r="E35" s="143">
        <v>91</v>
      </c>
    </row>
    <row r="36" spans="2:5" ht="15.75" customHeight="1" x14ac:dyDescent="0.3">
      <c r="B36" s="423"/>
      <c r="C36" s="404"/>
      <c r="D36" s="73">
        <v>21054</v>
      </c>
      <c r="E36" s="143">
        <v>34</v>
      </c>
    </row>
    <row r="37" spans="2:5" ht="15.75" customHeight="1" x14ac:dyDescent="0.3">
      <c r="B37" s="423"/>
      <c r="C37" s="404"/>
      <c r="D37" s="73">
        <v>21060</v>
      </c>
      <c r="E37" s="143">
        <v>389</v>
      </c>
    </row>
    <row r="38" spans="2:5" ht="15.75" customHeight="1" x14ac:dyDescent="0.3">
      <c r="B38" s="423"/>
      <c r="C38" s="404"/>
      <c r="D38" s="73">
        <v>21061</v>
      </c>
      <c r="E38" s="143">
        <v>836</v>
      </c>
    </row>
    <row r="39" spans="2:5" ht="15.75" customHeight="1" x14ac:dyDescent="0.3">
      <c r="B39" s="423"/>
      <c r="C39" s="404"/>
      <c r="D39" s="73">
        <v>21076</v>
      </c>
      <c r="E39" s="143">
        <v>65</v>
      </c>
    </row>
    <row r="40" spans="2:5" ht="15.75" customHeight="1" x14ac:dyDescent="0.3">
      <c r="B40" s="423"/>
      <c r="C40" s="404"/>
      <c r="D40" s="73">
        <v>21077</v>
      </c>
      <c r="E40" s="143">
        <v>2</v>
      </c>
    </row>
    <row r="41" spans="2:5" ht="15.75" customHeight="1" x14ac:dyDescent="0.3">
      <c r="B41" s="423"/>
      <c r="C41" s="404"/>
      <c r="D41" s="73">
        <v>21090</v>
      </c>
      <c r="E41" s="143">
        <v>45</v>
      </c>
    </row>
    <row r="42" spans="2:5" ht="15.75" customHeight="1" x14ac:dyDescent="0.3">
      <c r="B42" s="423"/>
      <c r="C42" s="404"/>
      <c r="D42" s="73">
        <v>21108</v>
      </c>
      <c r="E42" s="143">
        <v>69</v>
      </c>
    </row>
    <row r="43" spans="2:5" ht="15.75" customHeight="1" x14ac:dyDescent="0.3">
      <c r="B43" s="423"/>
      <c r="C43" s="404"/>
      <c r="D43" s="73">
        <v>21113</v>
      </c>
      <c r="E43" s="143">
        <v>209</v>
      </c>
    </row>
    <row r="44" spans="2:5" ht="15.75" customHeight="1" x14ac:dyDescent="0.3">
      <c r="B44" s="423"/>
      <c r="C44" s="404"/>
      <c r="D44" s="73">
        <v>21114</v>
      </c>
      <c r="E44" s="143">
        <v>68</v>
      </c>
    </row>
    <row r="45" spans="2:5" ht="15.75" customHeight="1" x14ac:dyDescent="0.3">
      <c r="B45" s="423"/>
      <c r="C45" s="404"/>
      <c r="D45" s="73">
        <v>21122</v>
      </c>
      <c r="E45" s="143">
        <v>240</v>
      </c>
    </row>
    <row r="46" spans="2:5" ht="15.75" customHeight="1" x14ac:dyDescent="0.3">
      <c r="B46" s="423"/>
      <c r="C46" s="404"/>
      <c r="D46" s="73">
        <v>21123</v>
      </c>
      <c r="E46" s="143">
        <v>1</v>
      </c>
    </row>
    <row r="47" spans="2:5" ht="15.75" customHeight="1" x14ac:dyDescent="0.3">
      <c r="B47" s="423"/>
      <c r="C47" s="404"/>
      <c r="D47" s="73">
        <v>21140</v>
      </c>
      <c r="E47" s="143">
        <v>2</v>
      </c>
    </row>
    <row r="48" spans="2:5" ht="15.75" customHeight="1" x14ac:dyDescent="0.3">
      <c r="B48" s="423"/>
      <c r="C48" s="404"/>
      <c r="D48" s="73">
        <v>21144</v>
      </c>
      <c r="E48" s="143">
        <v>357</v>
      </c>
    </row>
    <row r="49" spans="2:5" ht="15.75" customHeight="1" x14ac:dyDescent="0.3">
      <c r="B49" s="423"/>
      <c r="C49" s="404"/>
      <c r="D49" s="73">
        <v>21146</v>
      </c>
      <c r="E49" s="143">
        <v>42</v>
      </c>
    </row>
    <row r="50" spans="2:5" ht="15.75" customHeight="1" x14ac:dyDescent="0.3">
      <c r="B50" s="423"/>
      <c r="C50" s="404"/>
      <c r="D50" s="73">
        <v>21206</v>
      </c>
      <c r="E50" s="143">
        <v>1</v>
      </c>
    </row>
    <row r="51" spans="2:5" ht="15.75" customHeight="1" x14ac:dyDescent="0.3">
      <c r="B51" s="423"/>
      <c r="C51" s="404"/>
      <c r="D51" s="73">
        <v>21207</v>
      </c>
      <c r="E51" s="143">
        <v>2</v>
      </c>
    </row>
    <row r="52" spans="2:5" ht="15.75" customHeight="1" x14ac:dyDescent="0.3">
      <c r="B52" s="423"/>
      <c r="C52" s="404"/>
      <c r="D52" s="73">
        <v>21223</v>
      </c>
      <c r="E52" s="143">
        <v>1</v>
      </c>
    </row>
    <row r="53" spans="2:5" ht="15.75" customHeight="1" x14ac:dyDescent="0.3">
      <c r="B53" s="423"/>
      <c r="C53" s="404"/>
      <c r="D53" s="73">
        <v>21224</v>
      </c>
      <c r="E53" s="143">
        <v>1</v>
      </c>
    </row>
    <row r="54" spans="2:5" ht="15.75" customHeight="1" x14ac:dyDescent="0.3">
      <c r="B54" s="423"/>
      <c r="C54" s="404"/>
      <c r="D54" s="73">
        <v>21225</v>
      </c>
      <c r="E54" s="143">
        <v>273</v>
      </c>
    </row>
    <row r="55" spans="2:5" ht="15.75" customHeight="1" x14ac:dyDescent="0.3">
      <c r="B55" s="423"/>
      <c r="C55" s="404"/>
      <c r="D55" s="73">
        <v>21226</v>
      </c>
      <c r="E55" s="143">
        <v>29</v>
      </c>
    </row>
    <row r="56" spans="2:5" ht="15.75" customHeight="1" x14ac:dyDescent="0.3">
      <c r="B56" s="423"/>
      <c r="C56" s="404"/>
      <c r="D56" s="73">
        <v>21227</v>
      </c>
      <c r="E56" s="143">
        <v>3</v>
      </c>
    </row>
    <row r="57" spans="2:5" ht="15.75" customHeight="1" x14ac:dyDescent="0.3">
      <c r="B57" s="423"/>
      <c r="C57" s="404"/>
      <c r="D57" s="73">
        <v>21244</v>
      </c>
      <c r="E57" s="143">
        <v>1</v>
      </c>
    </row>
    <row r="58" spans="2:5" ht="15.75" customHeight="1" x14ac:dyDescent="0.3">
      <c r="B58" s="423"/>
      <c r="C58" s="404"/>
      <c r="D58" s="73">
        <v>21401</v>
      </c>
      <c r="E58" s="143">
        <v>421</v>
      </c>
    </row>
    <row r="59" spans="2:5" ht="15.75" customHeight="1" x14ac:dyDescent="0.3">
      <c r="B59" s="423"/>
      <c r="C59" s="404"/>
      <c r="D59" s="73">
        <v>21402</v>
      </c>
      <c r="E59" s="143">
        <v>1</v>
      </c>
    </row>
    <row r="60" spans="2:5" ht="15.75" customHeight="1" x14ac:dyDescent="0.3">
      <c r="B60" s="423"/>
      <c r="C60" s="404"/>
      <c r="D60" s="73">
        <v>21403</v>
      </c>
      <c r="E60" s="143">
        <v>303</v>
      </c>
    </row>
    <row r="61" spans="2:5" ht="15.75" customHeight="1" x14ac:dyDescent="0.3">
      <c r="B61" s="423"/>
      <c r="C61" s="404"/>
      <c r="D61" s="73">
        <v>21404</v>
      </c>
      <c r="E61" s="143">
        <v>1</v>
      </c>
    </row>
    <row r="62" spans="2:5" ht="15.75" customHeight="1" x14ac:dyDescent="0.3">
      <c r="B62" s="423"/>
      <c r="C62" s="404"/>
      <c r="D62" s="73">
        <v>21409</v>
      </c>
      <c r="E62" s="143">
        <v>73</v>
      </c>
    </row>
    <row r="63" spans="2:5" ht="15.75" customHeight="1" x14ac:dyDescent="0.3">
      <c r="B63" s="423"/>
      <c r="C63" s="404" t="s">
        <v>154</v>
      </c>
      <c r="D63" s="73">
        <v>20723</v>
      </c>
      <c r="E63" s="143">
        <v>1</v>
      </c>
    </row>
    <row r="64" spans="2:5" ht="15.75" customHeight="1" x14ac:dyDescent="0.3">
      <c r="B64" s="423"/>
      <c r="C64" s="404"/>
      <c r="D64" s="73">
        <v>20914</v>
      </c>
      <c r="E64" s="143">
        <v>1</v>
      </c>
    </row>
    <row r="65" spans="2:5" ht="15.75" customHeight="1" x14ac:dyDescent="0.3">
      <c r="B65" s="423"/>
      <c r="C65" s="404"/>
      <c r="D65" s="73">
        <v>21013</v>
      </c>
      <c r="E65" s="143">
        <v>5</v>
      </c>
    </row>
    <row r="66" spans="2:5" ht="15.75" customHeight="1" x14ac:dyDescent="0.3">
      <c r="B66" s="423"/>
      <c r="C66" s="404"/>
      <c r="D66" s="73">
        <v>21014</v>
      </c>
      <c r="E66" s="143">
        <v>1</v>
      </c>
    </row>
    <row r="67" spans="2:5" ht="15.75" customHeight="1" x14ac:dyDescent="0.3">
      <c r="B67" s="423"/>
      <c r="C67" s="404"/>
      <c r="D67" s="73">
        <v>21027</v>
      </c>
      <c r="E67" s="143">
        <v>1</v>
      </c>
    </row>
    <row r="68" spans="2:5" ht="15.75" customHeight="1" x14ac:dyDescent="0.3">
      <c r="B68" s="423"/>
      <c r="C68" s="404"/>
      <c r="D68" s="73">
        <v>21030</v>
      </c>
      <c r="E68" s="143">
        <v>312</v>
      </c>
    </row>
    <row r="69" spans="2:5" ht="15.75" customHeight="1" x14ac:dyDescent="0.3">
      <c r="B69" s="423"/>
      <c r="C69" s="404"/>
      <c r="D69" s="73">
        <v>21040</v>
      </c>
      <c r="E69" s="143">
        <v>2</v>
      </c>
    </row>
    <row r="70" spans="2:5" ht="15.75" customHeight="1" x14ac:dyDescent="0.3">
      <c r="B70" s="423"/>
      <c r="C70" s="404"/>
      <c r="D70" s="73">
        <v>21043</v>
      </c>
      <c r="E70" s="143">
        <v>3</v>
      </c>
    </row>
    <row r="71" spans="2:5" ht="15.75" customHeight="1" x14ac:dyDescent="0.3">
      <c r="B71" s="423"/>
      <c r="C71" s="404"/>
      <c r="D71" s="73">
        <v>21046</v>
      </c>
      <c r="E71" s="143">
        <v>1</v>
      </c>
    </row>
    <row r="72" spans="2:5" ht="15.75" customHeight="1" x14ac:dyDescent="0.3">
      <c r="B72" s="423"/>
      <c r="C72" s="404"/>
      <c r="D72" s="73">
        <v>21047</v>
      </c>
      <c r="E72" s="143">
        <v>1</v>
      </c>
    </row>
    <row r="73" spans="2:5" ht="15.75" customHeight="1" x14ac:dyDescent="0.3">
      <c r="B73" s="423"/>
      <c r="C73" s="404"/>
      <c r="D73" s="73">
        <v>21052</v>
      </c>
      <c r="E73" s="143">
        <v>3</v>
      </c>
    </row>
    <row r="74" spans="2:5" ht="15.75" customHeight="1" x14ac:dyDescent="0.3">
      <c r="B74" s="423"/>
      <c r="C74" s="404"/>
      <c r="D74" s="73">
        <v>21053</v>
      </c>
      <c r="E74" s="143">
        <v>7</v>
      </c>
    </row>
    <row r="75" spans="2:5" ht="15.75" customHeight="1" x14ac:dyDescent="0.3">
      <c r="B75" s="423"/>
      <c r="C75" s="404"/>
      <c r="D75" s="73">
        <v>21057</v>
      </c>
      <c r="E75" s="143">
        <v>4</v>
      </c>
    </row>
    <row r="76" spans="2:5" ht="15.75" customHeight="1" x14ac:dyDescent="0.3">
      <c r="B76" s="423"/>
      <c r="C76" s="404"/>
      <c r="D76" s="73">
        <v>21060</v>
      </c>
      <c r="E76" s="143">
        <v>1</v>
      </c>
    </row>
    <row r="77" spans="2:5" ht="15.75" customHeight="1" x14ac:dyDescent="0.3">
      <c r="B77" s="423"/>
      <c r="C77" s="404"/>
      <c r="D77" s="73">
        <v>21061</v>
      </c>
      <c r="E77" s="143">
        <v>1</v>
      </c>
    </row>
    <row r="78" spans="2:5" ht="15.75" customHeight="1" x14ac:dyDescent="0.3">
      <c r="B78" s="423"/>
      <c r="C78" s="404"/>
      <c r="D78" s="73">
        <v>21071</v>
      </c>
      <c r="E78" s="143">
        <v>2</v>
      </c>
    </row>
    <row r="79" spans="2:5" ht="15.75" customHeight="1" x14ac:dyDescent="0.3">
      <c r="B79" s="423"/>
      <c r="C79" s="404"/>
      <c r="D79" s="73">
        <v>21082</v>
      </c>
      <c r="E79" s="143">
        <v>1</v>
      </c>
    </row>
    <row r="80" spans="2:5" ht="15.75" customHeight="1" x14ac:dyDescent="0.3">
      <c r="B80" s="423"/>
      <c r="C80" s="404"/>
      <c r="D80" s="73">
        <v>21085</v>
      </c>
      <c r="E80" s="143">
        <v>2</v>
      </c>
    </row>
    <row r="81" spans="2:5" ht="15.75" customHeight="1" x14ac:dyDescent="0.3">
      <c r="B81" s="423"/>
      <c r="C81" s="404"/>
      <c r="D81" s="73">
        <v>21087</v>
      </c>
      <c r="E81" s="143">
        <v>11</v>
      </c>
    </row>
    <row r="82" spans="2:5" ht="15.75" customHeight="1" x14ac:dyDescent="0.3">
      <c r="B82" s="423"/>
      <c r="C82" s="404"/>
      <c r="D82" s="73">
        <v>21093</v>
      </c>
      <c r="E82" s="143">
        <v>146</v>
      </c>
    </row>
    <row r="83" spans="2:5" ht="15.75" customHeight="1" x14ac:dyDescent="0.3">
      <c r="B83" s="423"/>
      <c r="C83" s="404"/>
      <c r="D83" s="73">
        <v>21102</v>
      </c>
      <c r="E83" s="143">
        <v>9</v>
      </c>
    </row>
    <row r="84" spans="2:5" ht="15.75" customHeight="1" x14ac:dyDescent="0.3">
      <c r="B84" s="423"/>
      <c r="C84" s="404"/>
      <c r="D84" s="73">
        <v>21104</v>
      </c>
      <c r="E84" s="143">
        <v>1</v>
      </c>
    </row>
    <row r="85" spans="2:5" ht="15.75" customHeight="1" x14ac:dyDescent="0.3">
      <c r="B85" s="423"/>
      <c r="C85" s="404"/>
      <c r="D85" s="73">
        <v>21111</v>
      </c>
      <c r="E85" s="143">
        <v>5</v>
      </c>
    </row>
    <row r="86" spans="2:5" ht="15.75" customHeight="1" x14ac:dyDescent="0.3">
      <c r="B86" s="423"/>
      <c r="C86" s="404"/>
      <c r="D86" s="73">
        <v>21117</v>
      </c>
      <c r="E86" s="143">
        <v>1298</v>
      </c>
    </row>
    <row r="87" spans="2:5" ht="15.75" customHeight="1" x14ac:dyDescent="0.3">
      <c r="B87" s="423"/>
      <c r="C87" s="404"/>
      <c r="D87" s="73">
        <v>21120</v>
      </c>
      <c r="E87" s="143">
        <v>10</v>
      </c>
    </row>
    <row r="88" spans="2:5" ht="15.75" customHeight="1" x14ac:dyDescent="0.3">
      <c r="B88" s="423"/>
      <c r="C88" s="404"/>
      <c r="D88" s="73">
        <v>21128</v>
      </c>
      <c r="E88" s="143">
        <v>123</v>
      </c>
    </row>
    <row r="89" spans="2:5" ht="15.75" customHeight="1" x14ac:dyDescent="0.3">
      <c r="B89" s="423"/>
      <c r="C89" s="404"/>
      <c r="D89" s="73">
        <v>21131</v>
      </c>
      <c r="E89" s="143">
        <v>7</v>
      </c>
    </row>
    <row r="90" spans="2:5" ht="15.75" customHeight="1" x14ac:dyDescent="0.3">
      <c r="B90" s="423"/>
      <c r="C90" s="404"/>
      <c r="D90" s="73">
        <v>21133</v>
      </c>
      <c r="E90" s="143">
        <v>674</v>
      </c>
    </row>
    <row r="91" spans="2:5" ht="15.75" customHeight="1" x14ac:dyDescent="0.3">
      <c r="B91" s="423"/>
      <c r="C91" s="404"/>
      <c r="D91" s="73">
        <v>21136</v>
      </c>
      <c r="E91" s="143">
        <v>714</v>
      </c>
    </row>
    <row r="92" spans="2:5" ht="15.75" customHeight="1" x14ac:dyDescent="0.3">
      <c r="B92" s="423"/>
      <c r="C92" s="404"/>
      <c r="D92" s="73">
        <v>21139</v>
      </c>
      <c r="E92" s="143">
        <v>1</v>
      </c>
    </row>
    <row r="93" spans="2:5" ht="15.75" customHeight="1" x14ac:dyDescent="0.3">
      <c r="B93" s="423"/>
      <c r="C93" s="404"/>
      <c r="D93" s="73">
        <v>21146</v>
      </c>
      <c r="E93" s="143">
        <v>1</v>
      </c>
    </row>
    <row r="94" spans="2:5" ht="15.75" customHeight="1" x14ac:dyDescent="0.3">
      <c r="B94" s="423"/>
      <c r="C94" s="404"/>
      <c r="D94" s="73">
        <v>21152</v>
      </c>
      <c r="E94" s="143">
        <v>15</v>
      </c>
    </row>
    <row r="95" spans="2:5" ht="15.75" customHeight="1" x14ac:dyDescent="0.3">
      <c r="B95" s="423"/>
      <c r="C95" s="404"/>
      <c r="D95" s="73">
        <v>21155</v>
      </c>
      <c r="E95" s="143">
        <v>7</v>
      </c>
    </row>
    <row r="96" spans="2:5" ht="15.75" customHeight="1" x14ac:dyDescent="0.3">
      <c r="B96" s="423"/>
      <c r="C96" s="404"/>
      <c r="D96" s="73">
        <v>21156</v>
      </c>
      <c r="E96" s="143">
        <v>1</v>
      </c>
    </row>
    <row r="97" spans="2:5" ht="15.75" customHeight="1" x14ac:dyDescent="0.3">
      <c r="B97" s="423"/>
      <c r="C97" s="404"/>
      <c r="D97" s="73">
        <v>21157</v>
      </c>
      <c r="E97" s="143">
        <v>1</v>
      </c>
    </row>
    <row r="98" spans="2:5" ht="15.75" customHeight="1" x14ac:dyDescent="0.3">
      <c r="B98" s="423"/>
      <c r="C98" s="404"/>
      <c r="D98" s="73">
        <v>21161</v>
      </c>
      <c r="E98" s="143">
        <v>9</v>
      </c>
    </row>
    <row r="99" spans="2:5" ht="15.75" customHeight="1" x14ac:dyDescent="0.3">
      <c r="B99" s="423"/>
      <c r="C99" s="404"/>
      <c r="D99" s="73">
        <v>21162</v>
      </c>
      <c r="E99" s="143">
        <v>30</v>
      </c>
    </row>
    <row r="100" spans="2:5" ht="15.75" customHeight="1" x14ac:dyDescent="0.3">
      <c r="B100" s="423"/>
      <c r="C100" s="404"/>
      <c r="D100" s="73">
        <v>21163</v>
      </c>
      <c r="E100" s="143">
        <v>10</v>
      </c>
    </row>
    <row r="101" spans="2:5" ht="15.75" customHeight="1" x14ac:dyDescent="0.3">
      <c r="B101" s="423"/>
      <c r="C101" s="404"/>
      <c r="D101" s="73">
        <v>21201</v>
      </c>
      <c r="E101" s="143">
        <v>2</v>
      </c>
    </row>
    <row r="102" spans="2:5" ht="15.75" customHeight="1" x14ac:dyDescent="0.3">
      <c r="B102" s="423"/>
      <c r="C102" s="404"/>
      <c r="D102" s="73">
        <v>21202</v>
      </c>
      <c r="E102" s="143">
        <v>2</v>
      </c>
    </row>
    <row r="103" spans="2:5" ht="15.75" customHeight="1" x14ac:dyDescent="0.3">
      <c r="B103" s="423"/>
      <c r="C103" s="404"/>
      <c r="D103" s="73">
        <v>21203</v>
      </c>
      <c r="E103" s="143">
        <v>4</v>
      </c>
    </row>
    <row r="104" spans="2:5" ht="15.75" customHeight="1" x14ac:dyDescent="0.3">
      <c r="B104" s="423"/>
      <c r="C104" s="404"/>
      <c r="D104" s="73">
        <v>21204</v>
      </c>
      <c r="E104" s="143">
        <v>179</v>
      </c>
    </row>
    <row r="105" spans="2:5" ht="15.75" customHeight="1" x14ac:dyDescent="0.3">
      <c r="B105" s="423"/>
      <c r="C105" s="404"/>
      <c r="D105" s="73">
        <v>21205</v>
      </c>
      <c r="E105" s="143">
        <v>7</v>
      </c>
    </row>
    <row r="106" spans="2:5" ht="15.75" customHeight="1" x14ac:dyDescent="0.3">
      <c r="B106" s="423"/>
      <c r="C106" s="404"/>
      <c r="D106" s="73">
        <v>21206</v>
      </c>
      <c r="E106" s="143">
        <v>269</v>
      </c>
    </row>
    <row r="107" spans="2:5" ht="15.75" customHeight="1" x14ac:dyDescent="0.3">
      <c r="B107" s="423"/>
      <c r="C107" s="404"/>
      <c r="D107" s="73">
        <v>21207</v>
      </c>
      <c r="E107" s="143">
        <v>943</v>
      </c>
    </row>
    <row r="108" spans="2:5" ht="15.75" customHeight="1" x14ac:dyDescent="0.3">
      <c r="B108" s="423"/>
      <c r="C108" s="404"/>
      <c r="D108" s="73">
        <v>21208</v>
      </c>
      <c r="E108" s="143">
        <v>546</v>
      </c>
    </row>
    <row r="109" spans="2:5" ht="15.75" customHeight="1" x14ac:dyDescent="0.3">
      <c r="B109" s="423"/>
      <c r="C109" s="404"/>
      <c r="D109" s="73">
        <v>21209</v>
      </c>
      <c r="E109" s="143">
        <v>186</v>
      </c>
    </row>
    <row r="110" spans="2:5" ht="15.75" customHeight="1" x14ac:dyDescent="0.3">
      <c r="B110" s="423"/>
      <c r="C110" s="404"/>
      <c r="D110" s="73">
        <v>21210</v>
      </c>
      <c r="E110" s="143">
        <v>1</v>
      </c>
    </row>
    <row r="111" spans="2:5" ht="15.75" customHeight="1" x14ac:dyDescent="0.3">
      <c r="B111" s="423"/>
      <c r="C111" s="404"/>
      <c r="D111" s="73">
        <v>21211</v>
      </c>
      <c r="E111" s="143">
        <v>1</v>
      </c>
    </row>
    <row r="112" spans="2:5" ht="15.75" customHeight="1" x14ac:dyDescent="0.3">
      <c r="B112" s="423"/>
      <c r="C112" s="404"/>
      <c r="D112" s="73">
        <v>21212</v>
      </c>
      <c r="E112" s="143">
        <v>41</v>
      </c>
    </row>
    <row r="113" spans="2:5" ht="15.75" customHeight="1" x14ac:dyDescent="0.3">
      <c r="B113" s="423"/>
      <c r="C113" s="404"/>
      <c r="D113" s="73">
        <v>21213</v>
      </c>
      <c r="E113" s="143">
        <v>10</v>
      </c>
    </row>
    <row r="114" spans="2:5" ht="15.75" customHeight="1" x14ac:dyDescent="0.3">
      <c r="B114" s="423"/>
      <c r="C114" s="404"/>
      <c r="D114" s="73">
        <v>21214</v>
      </c>
      <c r="E114" s="143">
        <v>8</v>
      </c>
    </row>
    <row r="115" spans="2:5" ht="15.75" customHeight="1" x14ac:dyDescent="0.3">
      <c r="B115" s="423"/>
      <c r="C115" s="404"/>
      <c r="D115" s="73">
        <v>21215</v>
      </c>
      <c r="E115" s="143">
        <v>156</v>
      </c>
    </row>
    <row r="116" spans="2:5" ht="15.75" customHeight="1" x14ac:dyDescent="0.3">
      <c r="B116" s="423"/>
      <c r="C116" s="404"/>
      <c r="D116" s="73">
        <v>21216</v>
      </c>
      <c r="E116" s="143">
        <v>3</v>
      </c>
    </row>
    <row r="117" spans="2:5" ht="15.75" customHeight="1" x14ac:dyDescent="0.3">
      <c r="B117" s="423"/>
      <c r="C117" s="404"/>
      <c r="D117" s="73">
        <v>21217</v>
      </c>
      <c r="E117" s="143">
        <v>9</v>
      </c>
    </row>
    <row r="118" spans="2:5" ht="15.75" customHeight="1" x14ac:dyDescent="0.3">
      <c r="B118" s="423"/>
      <c r="C118" s="404"/>
      <c r="D118" s="73">
        <v>21218</v>
      </c>
      <c r="E118" s="143">
        <v>10</v>
      </c>
    </row>
    <row r="119" spans="2:5" ht="15.75" customHeight="1" x14ac:dyDescent="0.3">
      <c r="B119" s="423"/>
      <c r="C119" s="404"/>
      <c r="D119" s="73">
        <v>21219</v>
      </c>
      <c r="E119" s="143">
        <v>113</v>
      </c>
    </row>
    <row r="120" spans="2:5" ht="15.75" customHeight="1" x14ac:dyDescent="0.3">
      <c r="B120" s="423"/>
      <c r="C120" s="404"/>
      <c r="D120" s="73">
        <v>21220</v>
      </c>
      <c r="E120" s="143">
        <v>1092</v>
      </c>
    </row>
    <row r="121" spans="2:5" ht="15.75" customHeight="1" x14ac:dyDescent="0.3">
      <c r="B121" s="423"/>
      <c r="C121" s="404"/>
      <c r="D121" s="73">
        <v>21221</v>
      </c>
      <c r="E121" s="143">
        <v>1446</v>
      </c>
    </row>
    <row r="122" spans="2:5" ht="15.75" customHeight="1" x14ac:dyDescent="0.3">
      <c r="B122" s="423"/>
      <c r="C122" s="404"/>
      <c r="D122" s="73">
        <v>21222</v>
      </c>
      <c r="E122" s="143">
        <v>1820</v>
      </c>
    </row>
    <row r="123" spans="2:5" ht="15.75" customHeight="1" x14ac:dyDescent="0.3">
      <c r="B123" s="423"/>
      <c r="C123" s="404"/>
      <c r="D123" s="73">
        <v>21223</v>
      </c>
      <c r="E123" s="143">
        <v>4</v>
      </c>
    </row>
    <row r="124" spans="2:5" ht="15.75" customHeight="1" x14ac:dyDescent="0.3">
      <c r="B124" s="423"/>
      <c r="C124" s="404"/>
      <c r="D124" s="73">
        <v>21224</v>
      </c>
      <c r="E124" s="143">
        <v>192</v>
      </c>
    </row>
    <row r="125" spans="2:5" ht="15.75" customHeight="1" x14ac:dyDescent="0.3">
      <c r="B125" s="423"/>
      <c r="C125" s="404"/>
      <c r="D125" s="73">
        <v>21225</v>
      </c>
      <c r="E125" s="143">
        <v>4</v>
      </c>
    </row>
    <row r="126" spans="2:5" ht="15.75" customHeight="1" x14ac:dyDescent="0.3">
      <c r="B126" s="423"/>
      <c r="C126" s="404"/>
      <c r="D126" s="73">
        <v>21226</v>
      </c>
      <c r="E126" s="143">
        <v>2</v>
      </c>
    </row>
    <row r="127" spans="2:5" ht="15.75" customHeight="1" x14ac:dyDescent="0.3">
      <c r="B127" s="423"/>
      <c r="C127" s="404"/>
      <c r="D127" s="73">
        <v>21227</v>
      </c>
      <c r="E127" s="143">
        <v>807</v>
      </c>
    </row>
    <row r="128" spans="2:5" ht="15.75" customHeight="1" x14ac:dyDescent="0.3">
      <c r="B128" s="423"/>
      <c r="C128" s="404"/>
      <c r="D128" s="73">
        <v>21228</v>
      </c>
      <c r="E128" s="143">
        <v>538</v>
      </c>
    </row>
    <row r="129" spans="2:5" ht="15.75" customHeight="1" x14ac:dyDescent="0.3">
      <c r="B129" s="423"/>
      <c r="C129" s="404"/>
      <c r="D129" s="73">
        <v>21229</v>
      </c>
      <c r="E129" s="143">
        <v>125</v>
      </c>
    </row>
    <row r="130" spans="2:5" ht="15.75" customHeight="1" x14ac:dyDescent="0.3">
      <c r="B130" s="423"/>
      <c r="C130" s="404"/>
      <c r="D130" s="73">
        <v>21230</v>
      </c>
      <c r="E130" s="143">
        <v>5</v>
      </c>
    </row>
    <row r="131" spans="2:5" ht="15.75" customHeight="1" x14ac:dyDescent="0.3">
      <c r="B131" s="423"/>
      <c r="C131" s="404"/>
      <c r="D131" s="73">
        <v>21231</v>
      </c>
      <c r="E131" s="143">
        <v>1</v>
      </c>
    </row>
    <row r="132" spans="2:5" ht="15.75" customHeight="1" x14ac:dyDescent="0.3">
      <c r="B132" s="423"/>
      <c r="C132" s="404"/>
      <c r="D132" s="73">
        <v>21234</v>
      </c>
      <c r="E132" s="143">
        <v>1264</v>
      </c>
    </row>
    <row r="133" spans="2:5" ht="15.75" customHeight="1" x14ac:dyDescent="0.3">
      <c r="B133" s="423"/>
      <c r="C133" s="404"/>
      <c r="D133" s="73">
        <v>21236</v>
      </c>
      <c r="E133" s="143">
        <v>731</v>
      </c>
    </row>
    <row r="134" spans="2:5" ht="15.75" customHeight="1" x14ac:dyDescent="0.3">
      <c r="B134" s="423"/>
      <c r="C134" s="404"/>
      <c r="D134" s="73">
        <v>21237</v>
      </c>
      <c r="E134" s="143">
        <v>678</v>
      </c>
    </row>
    <row r="135" spans="2:5" ht="15.75" customHeight="1" x14ac:dyDescent="0.3">
      <c r="B135" s="423"/>
      <c r="C135" s="404"/>
      <c r="D135" s="73">
        <v>21239</v>
      </c>
      <c r="E135" s="143">
        <v>95</v>
      </c>
    </row>
    <row r="136" spans="2:5" ht="15.75" customHeight="1" x14ac:dyDescent="0.3">
      <c r="B136" s="423"/>
      <c r="C136" s="404"/>
      <c r="D136" s="73">
        <v>21244</v>
      </c>
      <c r="E136" s="143">
        <v>1013</v>
      </c>
    </row>
    <row r="137" spans="2:5" ht="15.75" customHeight="1" x14ac:dyDescent="0.3">
      <c r="B137" s="423"/>
      <c r="C137" s="404"/>
      <c r="D137" s="73">
        <v>21252</v>
      </c>
      <c r="E137" s="143">
        <v>1</v>
      </c>
    </row>
    <row r="138" spans="2:5" ht="15.75" customHeight="1" x14ac:dyDescent="0.3">
      <c r="B138" s="423"/>
      <c r="C138" s="404"/>
      <c r="D138" s="73">
        <v>21282</v>
      </c>
      <c r="E138" s="143">
        <v>1</v>
      </c>
    </row>
    <row r="139" spans="2:5" ht="15.75" customHeight="1" x14ac:dyDescent="0.3">
      <c r="B139" s="423"/>
      <c r="C139" s="404"/>
      <c r="D139" s="73">
        <v>21284</v>
      </c>
      <c r="E139" s="143">
        <v>1</v>
      </c>
    </row>
    <row r="140" spans="2:5" ht="15.75" customHeight="1" x14ac:dyDescent="0.3">
      <c r="B140" s="423"/>
      <c r="C140" s="404"/>
      <c r="D140" s="73">
        <v>21286</v>
      </c>
      <c r="E140" s="143">
        <v>291</v>
      </c>
    </row>
    <row r="141" spans="2:5" ht="15.75" customHeight="1" x14ac:dyDescent="0.3">
      <c r="B141" s="423"/>
      <c r="C141" s="404"/>
      <c r="D141" s="73">
        <v>21401</v>
      </c>
      <c r="E141" s="143">
        <v>3</v>
      </c>
    </row>
    <row r="142" spans="2:5" ht="15.75" customHeight="1" x14ac:dyDescent="0.3">
      <c r="B142" s="423"/>
      <c r="C142" s="404"/>
      <c r="D142" s="73">
        <v>21404</v>
      </c>
      <c r="E142" s="143">
        <v>3</v>
      </c>
    </row>
    <row r="143" spans="2:5" ht="15.75" customHeight="1" x14ac:dyDescent="0.3">
      <c r="B143" s="423"/>
      <c r="C143" s="404"/>
      <c r="D143" s="73">
        <v>21561</v>
      </c>
      <c r="E143" s="143">
        <v>1</v>
      </c>
    </row>
    <row r="144" spans="2:5" ht="15.75" customHeight="1" x14ac:dyDescent="0.3">
      <c r="B144" s="423"/>
      <c r="C144" s="404"/>
      <c r="D144" s="73">
        <v>21787</v>
      </c>
      <c r="E144" s="143">
        <v>1</v>
      </c>
    </row>
    <row r="145" spans="2:5" ht="15.75" customHeight="1" x14ac:dyDescent="0.3">
      <c r="B145" s="423"/>
      <c r="C145" s="404"/>
      <c r="D145" s="73">
        <v>29902</v>
      </c>
      <c r="E145" s="143">
        <v>1</v>
      </c>
    </row>
    <row r="146" spans="2:5" ht="15.75" customHeight="1" x14ac:dyDescent="0.3">
      <c r="B146" s="423"/>
      <c r="C146" s="404"/>
      <c r="D146" s="73">
        <v>32168</v>
      </c>
      <c r="E146" s="143">
        <v>1</v>
      </c>
    </row>
    <row r="147" spans="2:5" ht="15.75" customHeight="1" x14ac:dyDescent="0.3">
      <c r="B147" s="423"/>
      <c r="C147" s="404" t="s">
        <v>155</v>
      </c>
      <c r="D147" s="73">
        <v>20788</v>
      </c>
      <c r="E147" s="143">
        <v>1</v>
      </c>
    </row>
    <row r="148" spans="2:5" ht="15.75" customHeight="1" x14ac:dyDescent="0.3">
      <c r="B148" s="423"/>
      <c r="C148" s="404"/>
      <c r="D148" s="73">
        <v>21001</v>
      </c>
      <c r="E148" s="143">
        <v>1</v>
      </c>
    </row>
    <row r="149" spans="2:5" ht="15.75" customHeight="1" x14ac:dyDescent="0.3">
      <c r="B149" s="423"/>
      <c r="C149" s="404"/>
      <c r="D149" s="73">
        <v>21030</v>
      </c>
      <c r="E149" s="143">
        <v>1</v>
      </c>
    </row>
    <row r="150" spans="2:5" ht="15.75" customHeight="1" x14ac:dyDescent="0.3">
      <c r="B150" s="423"/>
      <c r="C150" s="404"/>
      <c r="D150" s="73">
        <v>21040</v>
      </c>
      <c r="E150" s="143">
        <v>3</v>
      </c>
    </row>
    <row r="151" spans="2:5" ht="15.75" customHeight="1" x14ac:dyDescent="0.3">
      <c r="B151" s="423"/>
      <c r="C151" s="404"/>
      <c r="D151" s="73">
        <v>21060</v>
      </c>
      <c r="E151" s="143">
        <v>1</v>
      </c>
    </row>
    <row r="152" spans="2:5" ht="15.75" customHeight="1" x14ac:dyDescent="0.3">
      <c r="B152" s="423"/>
      <c r="C152" s="404"/>
      <c r="D152" s="73">
        <v>21061</v>
      </c>
      <c r="E152" s="143">
        <v>4</v>
      </c>
    </row>
    <row r="153" spans="2:5" ht="15.75" customHeight="1" x14ac:dyDescent="0.3">
      <c r="B153" s="423"/>
      <c r="C153" s="404"/>
      <c r="D153" s="73">
        <v>21085</v>
      </c>
      <c r="E153" s="143">
        <v>1</v>
      </c>
    </row>
    <row r="154" spans="2:5" ht="15.75" customHeight="1" x14ac:dyDescent="0.3">
      <c r="B154" s="423"/>
      <c r="C154" s="404"/>
      <c r="D154" s="73">
        <v>21090</v>
      </c>
      <c r="E154" s="143">
        <v>1</v>
      </c>
    </row>
    <row r="155" spans="2:5" ht="15.75" customHeight="1" x14ac:dyDescent="0.3">
      <c r="B155" s="423"/>
      <c r="C155" s="404"/>
      <c r="D155" s="73">
        <v>21117</v>
      </c>
      <c r="E155" s="143">
        <v>9</v>
      </c>
    </row>
    <row r="156" spans="2:5" ht="15.75" customHeight="1" x14ac:dyDescent="0.3">
      <c r="B156" s="423"/>
      <c r="C156" s="404"/>
      <c r="D156" s="73">
        <v>21128</v>
      </c>
      <c r="E156" s="143">
        <v>3</v>
      </c>
    </row>
    <row r="157" spans="2:5" ht="15.75" customHeight="1" x14ac:dyDescent="0.3">
      <c r="B157" s="423"/>
      <c r="C157" s="404"/>
      <c r="D157" s="73">
        <v>21133</v>
      </c>
      <c r="E157" s="143">
        <v>2</v>
      </c>
    </row>
    <row r="158" spans="2:5" ht="15.75" customHeight="1" x14ac:dyDescent="0.3">
      <c r="B158" s="423"/>
      <c r="C158" s="404"/>
      <c r="D158" s="73">
        <v>21136</v>
      </c>
      <c r="E158" s="143">
        <v>4</v>
      </c>
    </row>
    <row r="159" spans="2:5" ht="15.75" customHeight="1" x14ac:dyDescent="0.3">
      <c r="B159" s="423"/>
      <c r="C159" s="404"/>
      <c r="D159" s="73">
        <v>21144</v>
      </c>
      <c r="E159" s="143">
        <v>1</v>
      </c>
    </row>
    <row r="160" spans="2:5" ht="15.75" customHeight="1" x14ac:dyDescent="0.3">
      <c r="B160" s="423"/>
      <c r="C160" s="404"/>
      <c r="D160" s="73">
        <v>21201</v>
      </c>
      <c r="E160" s="143">
        <v>910</v>
      </c>
    </row>
    <row r="161" spans="2:5" ht="15.75" customHeight="1" x14ac:dyDescent="0.3">
      <c r="B161" s="423"/>
      <c r="C161" s="404"/>
      <c r="D161" s="73">
        <v>21202</v>
      </c>
      <c r="E161" s="143">
        <v>732</v>
      </c>
    </row>
    <row r="162" spans="2:5" ht="15.75" customHeight="1" x14ac:dyDescent="0.3">
      <c r="B162" s="423"/>
      <c r="C162" s="404"/>
      <c r="D162" s="73">
        <v>21203</v>
      </c>
      <c r="E162" s="143">
        <v>12</v>
      </c>
    </row>
    <row r="163" spans="2:5" ht="15.75" customHeight="1" x14ac:dyDescent="0.3">
      <c r="B163" s="423"/>
      <c r="C163" s="404"/>
      <c r="D163" s="73">
        <v>21205</v>
      </c>
      <c r="E163" s="143">
        <v>948</v>
      </c>
    </row>
    <row r="164" spans="2:5" ht="15.75" customHeight="1" x14ac:dyDescent="0.3">
      <c r="B164" s="423"/>
      <c r="C164" s="404"/>
      <c r="D164" s="73">
        <v>21206</v>
      </c>
      <c r="E164" s="143">
        <v>1878</v>
      </c>
    </row>
    <row r="165" spans="2:5" ht="15.75" customHeight="1" x14ac:dyDescent="0.3">
      <c r="B165" s="423"/>
      <c r="C165" s="404"/>
      <c r="D165" s="73">
        <v>21207</v>
      </c>
      <c r="E165" s="143">
        <v>593</v>
      </c>
    </row>
    <row r="166" spans="2:5" ht="15.75" customHeight="1" x14ac:dyDescent="0.3">
      <c r="B166" s="423"/>
      <c r="C166" s="404"/>
      <c r="D166" s="73">
        <v>21208</v>
      </c>
      <c r="E166" s="143">
        <v>46</v>
      </c>
    </row>
    <row r="167" spans="2:5" ht="15.75" customHeight="1" x14ac:dyDescent="0.3">
      <c r="B167" s="423"/>
      <c r="C167" s="404"/>
      <c r="D167" s="73">
        <v>21209</v>
      </c>
      <c r="E167" s="143">
        <v>256</v>
      </c>
    </row>
    <row r="168" spans="2:5" ht="15.75" customHeight="1" x14ac:dyDescent="0.3">
      <c r="B168" s="423"/>
      <c r="C168" s="404"/>
      <c r="D168" s="73">
        <v>21210</v>
      </c>
      <c r="E168" s="143">
        <v>13</v>
      </c>
    </row>
    <row r="169" spans="2:5" ht="15.75" customHeight="1" x14ac:dyDescent="0.3">
      <c r="B169" s="423"/>
      <c r="C169" s="404"/>
      <c r="D169" s="73">
        <v>21211</v>
      </c>
      <c r="E169" s="143">
        <v>263</v>
      </c>
    </row>
    <row r="170" spans="2:5" ht="15.75" customHeight="1" x14ac:dyDescent="0.3">
      <c r="B170" s="423"/>
      <c r="C170" s="404"/>
      <c r="D170" s="73">
        <v>21212</v>
      </c>
      <c r="E170" s="143">
        <v>890</v>
      </c>
    </row>
    <row r="171" spans="2:5" ht="15.75" customHeight="1" x14ac:dyDescent="0.3">
      <c r="B171" s="423"/>
      <c r="C171" s="404"/>
      <c r="D171" s="73">
        <v>21213</v>
      </c>
      <c r="E171" s="143">
        <v>2103</v>
      </c>
    </row>
    <row r="172" spans="2:5" ht="15.75" customHeight="1" x14ac:dyDescent="0.3">
      <c r="B172" s="423"/>
      <c r="C172" s="404"/>
      <c r="D172" s="73">
        <v>21214</v>
      </c>
      <c r="E172" s="143">
        <v>596</v>
      </c>
    </row>
    <row r="173" spans="2:5" ht="15.75" customHeight="1" x14ac:dyDescent="0.3">
      <c r="B173" s="423"/>
      <c r="C173" s="404"/>
      <c r="D173" s="73">
        <v>21215</v>
      </c>
      <c r="E173" s="143">
        <v>3043</v>
      </c>
    </row>
    <row r="174" spans="2:5" ht="15.75" customHeight="1" x14ac:dyDescent="0.3">
      <c r="B174" s="423"/>
      <c r="C174" s="404"/>
      <c r="D174" s="73">
        <v>21216</v>
      </c>
      <c r="E174" s="143">
        <v>1924</v>
      </c>
    </row>
    <row r="175" spans="2:5" ht="15.75" customHeight="1" x14ac:dyDescent="0.3">
      <c r="B175" s="423"/>
      <c r="C175" s="404"/>
      <c r="D175" s="73">
        <v>21217</v>
      </c>
      <c r="E175" s="143">
        <v>1809</v>
      </c>
    </row>
    <row r="176" spans="2:5" ht="15.75" customHeight="1" x14ac:dyDescent="0.3">
      <c r="B176" s="423"/>
      <c r="C176" s="404"/>
      <c r="D176" s="73">
        <v>21218</v>
      </c>
      <c r="E176" s="143">
        <v>1754</v>
      </c>
    </row>
    <row r="177" spans="2:5" ht="15.75" customHeight="1" x14ac:dyDescent="0.3">
      <c r="B177" s="423"/>
      <c r="C177" s="404"/>
      <c r="D177" s="73">
        <v>21219</v>
      </c>
      <c r="E177" s="143">
        <v>1</v>
      </c>
    </row>
    <row r="178" spans="2:5" ht="15.75" customHeight="1" x14ac:dyDescent="0.3">
      <c r="B178" s="423"/>
      <c r="C178" s="404"/>
      <c r="D178" s="73">
        <v>21220</v>
      </c>
      <c r="E178" s="143">
        <v>4</v>
      </c>
    </row>
    <row r="179" spans="2:5" ht="15.75" customHeight="1" x14ac:dyDescent="0.3">
      <c r="B179" s="423"/>
      <c r="C179" s="404"/>
      <c r="D179" s="73">
        <v>21221</v>
      </c>
      <c r="E179" s="143">
        <v>12</v>
      </c>
    </row>
    <row r="180" spans="2:5" ht="15.75" customHeight="1" x14ac:dyDescent="0.3">
      <c r="B180" s="423"/>
      <c r="C180" s="404"/>
      <c r="D180" s="73">
        <v>21222</v>
      </c>
      <c r="E180" s="143">
        <v>59</v>
      </c>
    </row>
    <row r="181" spans="2:5" ht="15.75" customHeight="1" x14ac:dyDescent="0.3">
      <c r="B181" s="423"/>
      <c r="C181" s="404"/>
      <c r="D181" s="73">
        <v>21223</v>
      </c>
      <c r="E181" s="143">
        <v>1540</v>
      </c>
    </row>
    <row r="182" spans="2:5" ht="15.75" customHeight="1" x14ac:dyDescent="0.3">
      <c r="B182" s="423"/>
      <c r="C182" s="404"/>
      <c r="D182" s="73">
        <v>21224</v>
      </c>
      <c r="E182" s="143">
        <v>993</v>
      </c>
    </row>
    <row r="183" spans="2:5" ht="15.75" customHeight="1" x14ac:dyDescent="0.3">
      <c r="B183" s="423"/>
      <c r="C183" s="404"/>
      <c r="D183" s="73">
        <v>21225</v>
      </c>
      <c r="E183" s="143">
        <v>685</v>
      </c>
    </row>
    <row r="184" spans="2:5" ht="15.75" customHeight="1" x14ac:dyDescent="0.3">
      <c r="B184" s="423"/>
      <c r="C184" s="404"/>
      <c r="D184" s="73">
        <v>21226</v>
      </c>
      <c r="E184" s="143">
        <v>171</v>
      </c>
    </row>
    <row r="185" spans="2:5" ht="15.75" customHeight="1" x14ac:dyDescent="0.3">
      <c r="B185" s="423"/>
      <c r="C185" s="404"/>
      <c r="D185" s="73">
        <v>21227</v>
      </c>
      <c r="E185" s="143">
        <v>19</v>
      </c>
    </row>
    <row r="186" spans="2:5" ht="15.75" customHeight="1" x14ac:dyDescent="0.3">
      <c r="B186" s="423"/>
      <c r="C186" s="404"/>
      <c r="D186" s="73">
        <v>21228</v>
      </c>
      <c r="E186" s="143">
        <v>11</v>
      </c>
    </row>
    <row r="187" spans="2:5" ht="15.75" customHeight="1" x14ac:dyDescent="0.3">
      <c r="B187" s="423"/>
      <c r="C187" s="404"/>
      <c r="D187" s="73">
        <v>21229</v>
      </c>
      <c r="E187" s="143">
        <v>1925</v>
      </c>
    </row>
    <row r="188" spans="2:5" ht="15.75" customHeight="1" x14ac:dyDescent="0.3">
      <c r="B188" s="423"/>
      <c r="C188" s="404"/>
      <c r="D188" s="73">
        <v>21230</v>
      </c>
      <c r="E188" s="143">
        <v>749</v>
      </c>
    </row>
    <row r="189" spans="2:5" ht="15.75" customHeight="1" x14ac:dyDescent="0.3">
      <c r="B189" s="423"/>
      <c r="C189" s="404"/>
      <c r="D189" s="73">
        <v>21231</v>
      </c>
      <c r="E189" s="143">
        <v>335</v>
      </c>
    </row>
    <row r="190" spans="2:5" ht="15.75" customHeight="1" x14ac:dyDescent="0.3">
      <c r="B190" s="423"/>
      <c r="C190" s="404"/>
      <c r="D190" s="73">
        <v>21234</v>
      </c>
      <c r="E190" s="143">
        <v>306</v>
      </c>
    </row>
    <row r="191" spans="2:5" ht="15.75" customHeight="1" x14ac:dyDescent="0.3">
      <c r="B191" s="423"/>
      <c r="C191" s="404"/>
      <c r="D191" s="73">
        <v>21236</v>
      </c>
      <c r="E191" s="143">
        <v>10</v>
      </c>
    </row>
    <row r="192" spans="2:5" ht="15.75" customHeight="1" x14ac:dyDescent="0.3">
      <c r="B192" s="423"/>
      <c r="C192" s="404"/>
      <c r="D192" s="73">
        <v>21237</v>
      </c>
      <c r="E192" s="143">
        <v>9</v>
      </c>
    </row>
    <row r="193" spans="2:5" ht="15.75" customHeight="1" x14ac:dyDescent="0.3">
      <c r="B193" s="423"/>
      <c r="C193" s="404"/>
      <c r="D193" s="73">
        <v>21239</v>
      </c>
      <c r="E193" s="143">
        <v>959</v>
      </c>
    </row>
    <row r="194" spans="2:5" ht="15.75" customHeight="1" x14ac:dyDescent="0.3">
      <c r="B194" s="423"/>
      <c r="C194" s="404"/>
      <c r="D194" s="73">
        <v>21244</v>
      </c>
      <c r="E194" s="143">
        <v>4</v>
      </c>
    </row>
    <row r="195" spans="2:5" ht="15.75" customHeight="1" x14ac:dyDescent="0.3">
      <c r="B195" s="423"/>
      <c r="C195" s="404"/>
      <c r="D195" s="73">
        <v>21282</v>
      </c>
      <c r="E195" s="143">
        <v>1</v>
      </c>
    </row>
    <row r="196" spans="2:5" ht="15.75" customHeight="1" x14ac:dyDescent="0.3">
      <c r="B196" s="423"/>
      <c r="C196" s="404"/>
      <c r="D196" s="73">
        <v>21286</v>
      </c>
      <c r="E196" s="143">
        <v>3</v>
      </c>
    </row>
    <row r="197" spans="2:5" ht="15.75" customHeight="1" x14ac:dyDescent="0.3">
      <c r="B197" s="423"/>
      <c r="C197" s="404"/>
      <c r="D197" s="73">
        <v>21401</v>
      </c>
      <c r="E197" s="143">
        <v>1</v>
      </c>
    </row>
    <row r="198" spans="2:5" ht="15.75" customHeight="1" x14ac:dyDescent="0.3">
      <c r="B198" s="423"/>
      <c r="C198" s="404"/>
      <c r="D198" s="73">
        <v>21403</v>
      </c>
      <c r="E198" s="143">
        <v>1</v>
      </c>
    </row>
    <row r="199" spans="2:5" ht="15.75" customHeight="1" x14ac:dyDescent="0.3">
      <c r="B199" s="423"/>
      <c r="C199" s="404"/>
      <c r="D199" s="73">
        <v>21404</v>
      </c>
      <c r="E199" s="143">
        <v>3</v>
      </c>
    </row>
    <row r="200" spans="2:5" ht="15.75" customHeight="1" x14ac:dyDescent="0.3">
      <c r="B200" s="423"/>
      <c r="C200" s="404"/>
      <c r="D200" s="73">
        <v>21463</v>
      </c>
      <c r="E200" s="143">
        <v>1</v>
      </c>
    </row>
    <row r="201" spans="2:5" ht="15.75" customHeight="1" x14ac:dyDescent="0.3">
      <c r="B201" s="423"/>
      <c r="C201" s="404"/>
      <c r="D201" s="73">
        <v>21532</v>
      </c>
      <c r="E201" s="143">
        <v>1</v>
      </c>
    </row>
    <row r="202" spans="2:5" ht="15.75" customHeight="1" x14ac:dyDescent="0.3">
      <c r="B202" s="423"/>
      <c r="C202" s="404"/>
      <c r="D202" s="73">
        <v>34984</v>
      </c>
      <c r="E202" s="143">
        <v>1</v>
      </c>
    </row>
    <row r="203" spans="2:5" ht="15.75" customHeight="1" x14ac:dyDescent="0.3">
      <c r="B203" s="423"/>
      <c r="C203" s="404" t="s">
        <v>156</v>
      </c>
      <c r="D203" s="73">
        <v>20639</v>
      </c>
      <c r="E203" s="143">
        <v>2</v>
      </c>
    </row>
    <row r="204" spans="2:5" ht="15.75" customHeight="1" x14ac:dyDescent="0.3">
      <c r="B204" s="423"/>
      <c r="C204" s="404"/>
      <c r="D204" s="73">
        <v>20685</v>
      </c>
      <c r="E204" s="143">
        <v>1</v>
      </c>
    </row>
    <row r="205" spans="2:5" ht="15.75" customHeight="1" x14ac:dyDescent="0.3">
      <c r="B205" s="423"/>
      <c r="C205" s="404"/>
      <c r="D205" s="73">
        <v>20714</v>
      </c>
      <c r="E205" s="143">
        <v>41</v>
      </c>
    </row>
    <row r="206" spans="2:5" ht="15.75" customHeight="1" x14ac:dyDescent="0.3">
      <c r="B206" s="423"/>
      <c r="C206" s="404"/>
      <c r="D206" s="73">
        <v>20732</v>
      </c>
      <c r="E206" s="143">
        <v>86</v>
      </c>
    </row>
    <row r="207" spans="2:5" ht="15.75" customHeight="1" x14ac:dyDescent="0.3">
      <c r="B207" s="423"/>
      <c r="C207" s="404"/>
      <c r="D207" s="73">
        <v>20736</v>
      </c>
      <c r="E207" s="143">
        <v>9</v>
      </c>
    </row>
    <row r="208" spans="2:5" ht="15.75" customHeight="1" x14ac:dyDescent="0.3">
      <c r="B208" s="423"/>
      <c r="C208" s="404"/>
      <c r="D208" s="73">
        <v>20754</v>
      </c>
      <c r="E208" s="143">
        <v>1</v>
      </c>
    </row>
    <row r="209" spans="2:5" ht="15.75" customHeight="1" x14ac:dyDescent="0.3">
      <c r="B209" s="423"/>
      <c r="C209" s="404" t="s">
        <v>157</v>
      </c>
      <c r="D209" s="73">
        <v>19958</v>
      </c>
      <c r="E209" s="143">
        <v>1</v>
      </c>
    </row>
    <row r="210" spans="2:5" ht="15.75" customHeight="1" x14ac:dyDescent="0.3">
      <c r="B210" s="423"/>
      <c r="C210" s="404"/>
      <c r="D210" s="73">
        <v>21048</v>
      </c>
      <c r="E210" s="143">
        <v>75</v>
      </c>
    </row>
    <row r="211" spans="2:5" ht="15.75" customHeight="1" x14ac:dyDescent="0.3">
      <c r="B211" s="423"/>
      <c r="C211" s="404"/>
      <c r="D211" s="73">
        <v>21060</v>
      </c>
      <c r="E211" s="143">
        <v>1</v>
      </c>
    </row>
    <row r="212" spans="2:5" ht="15.75" customHeight="1" x14ac:dyDescent="0.3">
      <c r="B212" s="423"/>
      <c r="C212" s="404"/>
      <c r="D212" s="73">
        <v>21074</v>
      </c>
      <c r="E212" s="143">
        <v>209</v>
      </c>
    </row>
    <row r="213" spans="2:5" ht="15.75" customHeight="1" x14ac:dyDescent="0.3">
      <c r="B213" s="423"/>
      <c r="C213" s="404"/>
      <c r="D213" s="73">
        <v>21102</v>
      </c>
      <c r="E213" s="143">
        <v>103</v>
      </c>
    </row>
    <row r="214" spans="2:5" ht="15.75" customHeight="1" x14ac:dyDescent="0.3">
      <c r="B214" s="423"/>
      <c r="C214" s="404"/>
      <c r="D214" s="73">
        <v>21104</v>
      </c>
      <c r="E214" s="143">
        <v>2</v>
      </c>
    </row>
    <row r="215" spans="2:5" ht="15.75" customHeight="1" x14ac:dyDescent="0.3">
      <c r="B215" s="423"/>
      <c r="C215" s="404"/>
      <c r="D215" s="73">
        <v>21117</v>
      </c>
      <c r="E215" s="143">
        <v>2</v>
      </c>
    </row>
    <row r="216" spans="2:5" ht="15.75" customHeight="1" x14ac:dyDescent="0.3">
      <c r="B216" s="423"/>
      <c r="C216" s="404"/>
      <c r="D216" s="73">
        <v>21136</v>
      </c>
      <c r="E216" s="143">
        <v>4</v>
      </c>
    </row>
    <row r="217" spans="2:5" ht="15.75" customHeight="1" x14ac:dyDescent="0.3">
      <c r="B217" s="423"/>
      <c r="C217" s="404"/>
      <c r="D217" s="73">
        <v>21157</v>
      </c>
      <c r="E217" s="143">
        <v>873</v>
      </c>
    </row>
    <row r="218" spans="2:5" ht="15.75" customHeight="1" x14ac:dyDescent="0.3">
      <c r="B218" s="423"/>
      <c r="C218" s="404"/>
      <c r="D218" s="73">
        <v>21158</v>
      </c>
      <c r="E218" s="143">
        <v>172</v>
      </c>
    </row>
    <row r="219" spans="2:5" ht="15.75" customHeight="1" x14ac:dyDescent="0.3">
      <c r="B219" s="423"/>
      <c r="C219" s="404"/>
      <c r="D219" s="73">
        <v>21161</v>
      </c>
      <c r="E219" s="143">
        <v>1</v>
      </c>
    </row>
    <row r="220" spans="2:5" ht="15.75" customHeight="1" x14ac:dyDescent="0.3">
      <c r="B220" s="423"/>
      <c r="C220" s="404"/>
      <c r="D220" s="73">
        <v>21207</v>
      </c>
      <c r="E220" s="143">
        <v>1</v>
      </c>
    </row>
    <row r="221" spans="2:5" ht="15.75" customHeight="1" x14ac:dyDescent="0.3">
      <c r="B221" s="423"/>
      <c r="C221" s="404"/>
      <c r="D221" s="73">
        <v>21209</v>
      </c>
      <c r="E221" s="143">
        <v>1</v>
      </c>
    </row>
    <row r="222" spans="2:5" ht="15.75" customHeight="1" x14ac:dyDescent="0.3">
      <c r="B222" s="423"/>
      <c r="C222" s="404"/>
      <c r="D222" s="73">
        <v>21404</v>
      </c>
      <c r="E222" s="143">
        <v>1</v>
      </c>
    </row>
    <row r="223" spans="2:5" ht="15.75" customHeight="1" x14ac:dyDescent="0.3">
      <c r="B223" s="423"/>
      <c r="C223" s="404"/>
      <c r="D223" s="73">
        <v>21771</v>
      </c>
      <c r="E223" s="143">
        <v>6</v>
      </c>
    </row>
    <row r="224" spans="2:5" ht="15.75" customHeight="1" x14ac:dyDescent="0.3">
      <c r="B224" s="423"/>
      <c r="C224" s="404"/>
      <c r="D224" s="73">
        <v>21776</v>
      </c>
      <c r="E224" s="143">
        <v>6</v>
      </c>
    </row>
    <row r="225" spans="2:5" ht="15.75" customHeight="1" x14ac:dyDescent="0.3">
      <c r="B225" s="423"/>
      <c r="C225" s="404"/>
      <c r="D225" s="73">
        <v>21784</v>
      </c>
      <c r="E225" s="143">
        <v>193</v>
      </c>
    </row>
    <row r="226" spans="2:5" ht="15.75" customHeight="1" x14ac:dyDescent="0.3">
      <c r="B226" s="423"/>
      <c r="C226" s="404"/>
      <c r="D226" s="73">
        <v>21787</v>
      </c>
      <c r="E226" s="143">
        <v>2</v>
      </c>
    </row>
    <row r="227" spans="2:5" ht="15.75" customHeight="1" x14ac:dyDescent="0.3">
      <c r="B227" s="423"/>
      <c r="C227" s="404"/>
      <c r="D227" s="73">
        <v>21791</v>
      </c>
      <c r="E227" s="143">
        <v>1</v>
      </c>
    </row>
    <row r="228" spans="2:5" ht="15.75" customHeight="1" x14ac:dyDescent="0.3">
      <c r="B228" s="423"/>
      <c r="C228" s="404"/>
      <c r="D228" s="73">
        <v>21797</v>
      </c>
      <c r="E228" s="143">
        <v>11</v>
      </c>
    </row>
    <row r="229" spans="2:5" ht="15.75" customHeight="1" x14ac:dyDescent="0.3">
      <c r="B229" s="423"/>
      <c r="C229" s="404" t="s">
        <v>158</v>
      </c>
      <c r="D229" s="73">
        <v>21903</v>
      </c>
      <c r="E229" s="143">
        <v>4</v>
      </c>
    </row>
    <row r="230" spans="2:5" ht="15.75" customHeight="1" x14ac:dyDescent="0.3">
      <c r="B230" s="423"/>
      <c r="C230" s="404"/>
      <c r="D230" s="73">
        <v>21904</v>
      </c>
      <c r="E230" s="143">
        <v>3</v>
      </c>
    </row>
    <row r="231" spans="2:5" ht="15.75" customHeight="1" x14ac:dyDescent="0.3">
      <c r="B231" s="423"/>
      <c r="C231" s="118" t="s">
        <v>159</v>
      </c>
      <c r="D231" s="73">
        <v>21771</v>
      </c>
      <c r="E231" s="143">
        <v>1</v>
      </c>
    </row>
    <row r="232" spans="2:5" ht="15.75" customHeight="1" x14ac:dyDescent="0.3">
      <c r="B232" s="423"/>
      <c r="C232" s="404" t="s">
        <v>160</v>
      </c>
      <c r="D232" s="73">
        <v>21001</v>
      </c>
      <c r="E232" s="143">
        <v>996</v>
      </c>
    </row>
    <row r="233" spans="2:5" ht="15.75" customHeight="1" x14ac:dyDescent="0.3">
      <c r="B233" s="423"/>
      <c r="C233" s="404"/>
      <c r="D233" s="73">
        <v>21009</v>
      </c>
      <c r="E233" s="143">
        <v>496</v>
      </c>
    </row>
    <row r="234" spans="2:5" ht="15.75" customHeight="1" x14ac:dyDescent="0.3">
      <c r="B234" s="423"/>
      <c r="C234" s="404"/>
      <c r="D234" s="73">
        <v>21013</v>
      </c>
      <c r="E234" s="143">
        <v>1</v>
      </c>
    </row>
    <row r="235" spans="2:5" ht="15.75" customHeight="1" x14ac:dyDescent="0.3">
      <c r="B235" s="423"/>
      <c r="C235" s="404"/>
      <c r="D235" s="73">
        <v>21014</v>
      </c>
      <c r="E235" s="143">
        <v>403</v>
      </c>
    </row>
    <row r="236" spans="2:5" ht="15.75" customHeight="1" x14ac:dyDescent="0.3">
      <c r="B236" s="423"/>
      <c r="C236" s="404"/>
      <c r="D236" s="73">
        <v>21015</v>
      </c>
      <c r="E236" s="143">
        <v>174</v>
      </c>
    </row>
    <row r="237" spans="2:5" ht="15.75" customHeight="1" x14ac:dyDescent="0.3">
      <c r="B237" s="423"/>
      <c r="C237" s="404"/>
      <c r="D237" s="73">
        <v>21017</v>
      </c>
      <c r="E237" s="143">
        <v>116</v>
      </c>
    </row>
    <row r="238" spans="2:5" ht="15.75" customHeight="1" x14ac:dyDescent="0.3">
      <c r="B238" s="423"/>
      <c r="C238" s="404"/>
      <c r="D238" s="73">
        <v>21028</v>
      </c>
      <c r="E238" s="143">
        <v>17</v>
      </c>
    </row>
    <row r="239" spans="2:5" ht="15.75" customHeight="1" x14ac:dyDescent="0.3">
      <c r="B239" s="423"/>
      <c r="C239" s="404"/>
      <c r="D239" s="73">
        <v>21034</v>
      </c>
      <c r="E239" s="143">
        <v>2</v>
      </c>
    </row>
    <row r="240" spans="2:5" ht="15.75" customHeight="1" x14ac:dyDescent="0.3">
      <c r="B240" s="423"/>
      <c r="C240" s="404"/>
      <c r="D240" s="73">
        <v>21040</v>
      </c>
      <c r="E240" s="143">
        <v>1448</v>
      </c>
    </row>
    <row r="241" spans="2:5" ht="15.75" customHeight="1" x14ac:dyDescent="0.3">
      <c r="B241" s="423"/>
      <c r="C241" s="404"/>
      <c r="D241" s="73">
        <v>21047</v>
      </c>
      <c r="E241" s="143">
        <v>39</v>
      </c>
    </row>
    <row r="242" spans="2:5" ht="15.75" customHeight="1" x14ac:dyDescent="0.3">
      <c r="B242" s="423"/>
      <c r="C242" s="404"/>
      <c r="D242" s="73">
        <v>21050</v>
      </c>
      <c r="E242" s="143">
        <v>76</v>
      </c>
    </row>
    <row r="243" spans="2:5" ht="15.75" customHeight="1" x14ac:dyDescent="0.3">
      <c r="B243" s="423"/>
      <c r="C243" s="404"/>
      <c r="D243" s="73">
        <v>21078</v>
      </c>
      <c r="E243" s="143">
        <v>449</v>
      </c>
    </row>
    <row r="244" spans="2:5" ht="15.75" customHeight="1" x14ac:dyDescent="0.3">
      <c r="B244" s="423"/>
      <c r="C244" s="404"/>
      <c r="D244" s="73">
        <v>21084</v>
      </c>
      <c r="E244" s="143">
        <v>7</v>
      </c>
    </row>
    <row r="245" spans="2:5" ht="15.75" customHeight="1" x14ac:dyDescent="0.3">
      <c r="B245" s="423"/>
      <c r="C245" s="404"/>
      <c r="D245" s="73">
        <v>21085</v>
      </c>
      <c r="E245" s="143">
        <v>270</v>
      </c>
    </row>
    <row r="246" spans="2:5" ht="15.75" customHeight="1" x14ac:dyDescent="0.3">
      <c r="B246" s="423"/>
      <c r="C246" s="404"/>
      <c r="D246" s="73">
        <v>21087</v>
      </c>
      <c r="E246" s="143">
        <v>2</v>
      </c>
    </row>
    <row r="247" spans="2:5" ht="15.75" customHeight="1" x14ac:dyDescent="0.3">
      <c r="B247" s="423"/>
      <c r="C247" s="404"/>
      <c r="D247" s="73">
        <v>21111</v>
      </c>
      <c r="E247" s="143">
        <v>1</v>
      </c>
    </row>
    <row r="248" spans="2:5" ht="15.75" customHeight="1" x14ac:dyDescent="0.3">
      <c r="B248" s="423"/>
      <c r="C248" s="404"/>
      <c r="D248" s="73">
        <v>21130</v>
      </c>
      <c r="E248" s="143">
        <v>7</v>
      </c>
    </row>
    <row r="249" spans="2:5" ht="15.75" customHeight="1" x14ac:dyDescent="0.3">
      <c r="B249" s="423"/>
      <c r="C249" s="404"/>
      <c r="D249" s="73">
        <v>21132</v>
      </c>
      <c r="E249" s="143">
        <v>6</v>
      </c>
    </row>
    <row r="250" spans="2:5" ht="15.75" customHeight="1" x14ac:dyDescent="0.3">
      <c r="B250" s="423"/>
      <c r="C250" s="404"/>
      <c r="D250" s="73">
        <v>21154</v>
      </c>
      <c r="E250" s="143">
        <v>4</v>
      </c>
    </row>
    <row r="251" spans="2:5" ht="15.75" customHeight="1" x14ac:dyDescent="0.3">
      <c r="B251" s="423"/>
      <c r="C251" s="404"/>
      <c r="D251" s="73">
        <v>21161</v>
      </c>
      <c r="E251" s="143">
        <v>9</v>
      </c>
    </row>
    <row r="252" spans="2:5" ht="15.75" customHeight="1" x14ac:dyDescent="0.3">
      <c r="B252" s="423"/>
      <c r="C252" s="404"/>
      <c r="D252" s="73">
        <v>21221</v>
      </c>
      <c r="E252" s="143">
        <v>1</v>
      </c>
    </row>
    <row r="253" spans="2:5" ht="15.75" customHeight="1" x14ac:dyDescent="0.3">
      <c r="B253" s="423"/>
      <c r="C253" s="404"/>
      <c r="D253" s="73">
        <v>21225</v>
      </c>
      <c r="E253" s="143">
        <v>1</v>
      </c>
    </row>
    <row r="254" spans="2:5" ht="15.75" customHeight="1" x14ac:dyDescent="0.3">
      <c r="B254" s="423"/>
      <c r="C254" s="404"/>
      <c r="D254" s="73">
        <v>21234</v>
      </c>
      <c r="E254" s="143">
        <v>1</v>
      </c>
    </row>
    <row r="255" spans="2:5" ht="15.75" customHeight="1" x14ac:dyDescent="0.3">
      <c r="B255" s="423"/>
      <c r="C255" s="404"/>
      <c r="D255" s="73">
        <v>21401</v>
      </c>
      <c r="E255" s="143">
        <v>1</v>
      </c>
    </row>
    <row r="256" spans="2:5" ht="15.75" customHeight="1" x14ac:dyDescent="0.3">
      <c r="B256" s="423"/>
      <c r="C256" s="404"/>
      <c r="D256" s="73">
        <v>21404</v>
      </c>
      <c r="E256" s="143">
        <v>2</v>
      </c>
    </row>
    <row r="257" spans="2:5" ht="15.75" customHeight="1" x14ac:dyDescent="0.3">
      <c r="B257" s="423"/>
      <c r="C257" s="404" t="s">
        <v>161</v>
      </c>
      <c r="D257" s="73">
        <v>20723</v>
      </c>
      <c r="E257" s="143">
        <v>238</v>
      </c>
    </row>
    <row r="258" spans="2:5" ht="15.75" customHeight="1" x14ac:dyDescent="0.3">
      <c r="B258" s="423"/>
      <c r="C258" s="404"/>
      <c r="D258" s="73">
        <v>20759</v>
      </c>
      <c r="E258" s="143">
        <v>3</v>
      </c>
    </row>
    <row r="259" spans="2:5" ht="15.75" customHeight="1" x14ac:dyDescent="0.3">
      <c r="B259" s="423"/>
      <c r="C259" s="404"/>
      <c r="D259" s="73">
        <v>20763</v>
      </c>
      <c r="E259" s="143">
        <v>25</v>
      </c>
    </row>
    <row r="260" spans="2:5" ht="15.75" customHeight="1" x14ac:dyDescent="0.3">
      <c r="B260" s="423"/>
      <c r="C260" s="404"/>
      <c r="D260" s="73">
        <v>20777</v>
      </c>
      <c r="E260" s="143">
        <v>4</v>
      </c>
    </row>
    <row r="261" spans="2:5" ht="15.75" customHeight="1" x14ac:dyDescent="0.3">
      <c r="B261" s="423"/>
      <c r="C261" s="404"/>
      <c r="D261" s="73">
        <v>20794</v>
      </c>
      <c r="E261" s="143">
        <v>64</v>
      </c>
    </row>
    <row r="262" spans="2:5" ht="15.75" customHeight="1" x14ac:dyDescent="0.3">
      <c r="B262" s="423"/>
      <c r="C262" s="404"/>
      <c r="D262" s="73">
        <v>21029</v>
      </c>
      <c r="E262" s="143">
        <v>8</v>
      </c>
    </row>
    <row r="263" spans="2:5" ht="15.75" customHeight="1" x14ac:dyDescent="0.3">
      <c r="B263" s="423"/>
      <c r="C263" s="404"/>
      <c r="D263" s="73">
        <v>21036</v>
      </c>
      <c r="E263" s="143">
        <v>3</v>
      </c>
    </row>
    <row r="264" spans="2:5" ht="15.75" customHeight="1" x14ac:dyDescent="0.3">
      <c r="B264" s="423"/>
      <c r="C264" s="404"/>
      <c r="D264" s="73">
        <v>21042</v>
      </c>
      <c r="E264" s="143">
        <v>141</v>
      </c>
    </row>
    <row r="265" spans="2:5" ht="15.75" customHeight="1" x14ac:dyDescent="0.3">
      <c r="B265" s="423"/>
      <c r="C265" s="404"/>
      <c r="D265" s="73">
        <v>21043</v>
      </c>
      <c r="E265" s="143">
        <v>433</v>
      </c>
    </row>
    <row r="266" spans="2:5" ht="15.75" customHeight="1" x14ac:dyDescent="0.3">
      <c r="B266" s="423"/>
      <c r="C266" s="404"/>
      <c r="D266" s="73">
        <v>21044</v>
      </c>
      <c r="E266" s="143">
        <v>749</v>
      </c>
    </row>
    <row r="267" spans="2:5" ht="15.75" customHeight="1" x14ac:dyDescent="0.3">
      <c r="B267" s="423"/>
      <c r="C267" s="404"/>
      <c r="D267" s="73">
        <v>21045</v>
      </c>
      <c r="E267" s="143">
        <v>805</v>
      </c>
    </row>
    <row r="268" spans="2:5" ht="15.75" customHeight="1" x14ac:dyDescent="0.3">
      <c r="B268" s="423"/>
      <c r="C268" s="404"/>
      <c r="D268" s="73">
        <v>21046</v>
      </c>
      <c r="E268" s="143">
        <v>282</v>
      </c>
    </row>
    <row r="269" spans="2:5" ht="15.75" customHeight="1" x14ac:dyDescent="0.3">
      <c r="B269" s="423"/>
      <c r="C269" s="404"/>
      <c r="D269" s="73">
        <v>21074</v>
      </c>
      <c r="E269" s="143">
        <v>1</v>
      </c>
    </row>
    <row r="270" spans="2:5" ht="15.75" customHeight="1" x14ac:dyDescent="0.3">
      <c r="B270" s="423"/>
      <c r="C270" s="404"/>
      <c r="D270" s="73">
        <v>21075</v>
      </c>
      <c r="E270" s="143">
        <v>443</v>
      </c>
    </row>
    <row r="271" spans="2:5" ht="15.75" customHeight="1" x14ac:dyDescent="0.3">
      <c r="B271" s="423"/>
      <c r="C271" s="404"/>
      <c r="D271" s="73">
        <v>21076</v>
      </c>
      <c r="E271" s="143">
        <v>32</v>
      </c>
    </row>
    <row r="272" spans="2:5" ht="15.75" customHeight="1" x14ac:dyDescent="0.3">
      <c r="B272" s="423"/>
      <c r="C272" s="404"/>
      <c r="D272" s="73">
        <v>21104</v>
      </c>
      <c r="E272" s="143">
        <v>2</v>
      </c>
    </row>
    <row r="273" spans="2:5" ht="15.75" customHeight="1" x14ac:dyDescent="0.3">
      <c r="B273" s="423"/>
      <c r="C273" s="404"/>
      <c r="D273" s="73">
        <v>21150</v>
      </c>
      <c r="E273" s="143">
        <v>1</v>
      </c>
    </row>
    <row r="274" spans="2:5" ht="15.75" customHeight="1" x14ac:dyDescent="0.3">
      <c r="B274" s="423"/>
      <c r="C274" s="404"/>
      <c r="D274" s="73">
        <v>21163</v>
      </c>
      <c r="E274" s="143">
        <v>20</v>
      </c>
    </row>
    <row r="275" spans="2:5" ht="15.75" customHeight="1" x14ac:dyDescent="0.3">
      <c r="B275" s="423"/>
      <c r="C275" s="404"/>
      <c r="D275" s="73">
        <v>21223</v>
      </c>
      <c r="E275" s="143">
        <v>1</v>
      </c>
    </row>
    <row r="276" spans="2:5" ht="15.75" customHeight="1" x14ac:dyDescent="0.3">
      <c r="B276" s="423"/>
      <c r="C276" s="404"/>
      <c r="D276" s="73">
        <v>21404</v>
      </c>
      <c r="E276" s="143">
        <v>1</v>
      </c>
    </row>
    <row r="277" spans="2:5" ht="15.75" customHeight="1" x14ac:dyDescent="0.3">
      <c r="B277" s="423"/>
      <c r="C277" s="404"/>
      <c r="D277" s="73">
        <v>21738</v>
      </c>
      <c r="E277" s="143">
        <v>2</v>
      </c>
    </row>
    <row r="278" spans="2:5" ht="15.75" customHeight="1" x14ac:dyDescent="0.3">
      <c r="B278" s="423"/>
      <c r="C278" s="404"/>
      <c r="D278" s="73">
        <v>21784</v>
      </c>
      <c r="E278" s="143">
        <v>2</v>
      </c>
    </row>
    <row r="279" spans="2:5" ht="15.75" customHeight="1" x14ac:dyDescent="0.3">
      <c r="B279" s="423"/>
      <c r="C279" s="404"/>
      <c r="D279" s="73">
        <v>21794</v>
      </c>
      <c r="E279" s="143">
        <v>3</v>
      </c>
    </row>
    <row r="280" spans="2:5" ht="15.75" customHeight="1" x14ac:dyDescent="0.3">
      <c r="B280" s="423"/>
      <c r="C280" s="404"/>
      <c r="D280" s="73">
        <v>21797</v>
      </c>
      <c r="E280" s="143">
        <v>3</v>
      </c>
    </row>
    <row r="281" spans="2:5" ht="15.75" customHeight="1" x14ac:dyDescent="0.3">
      <c r="B281" s="423"/>
      <c r="C281" s="404" t="s">
        <v>162</v>
      </c>
      <c r="D281" s="73">
        <v>20833</v>
      </c>
      <c r="E281" s="143">
        <v>1</v>
      </c>
    </row>
    <row r="282" spans="2:5" ht="15.75" customHeight="1" x14ac:dyDescent="0.3">
      <c r="B282" s="423"/>
      <c r="C282" s="404"/>
      <c r="D282" s="73">
        <v>20861</v>
      </c>
      <c r="E282" s="143">
        <v>3</v>
      </c>
    </row>
    <row r="283" spans="2:5" ht="15.75" customHeight="1" x14ac:dyDescent="0.3">
      <c r="B283" s="423"/>
      <c r="C283" s="404"/>
      <c r="D283" s="73">
        <v>20866</v>
      </c>
      <c r="E283" s="143">
        <v>142</v>
      </c>
    </row>
    <row r="284" spans="2:5" ht="15.75" customHeight="1" x14ac:dyDescent="0.3">
      <c r="B284" s="423"/>
      <c r="C284" s="404"/>
      <c r="D284" s="73">
        <v>20868</v>
      </c>
      <c r="E284" s="143">
        <v>4</v>
      </c>
    </row>
    <row r="285" spans="2:5" ht="15.75" customHeight="1" x14ac:dyDescent="0.3">
      <c r="B285" s="423"/>
      <c r="C285" s="404"/>
      <c r="D285" s="73">
        <v>20874</v>
      </c>
      <c r="E285" s="143">
        <v>1</v>
      </c>
    </row>
    <row r="286" spans="2:5" ht="15.75" customHeight="1" x14ac:dyDescent="0.3">
      <c r="B286" s="423"/>
      <c r="C286" s="404"/>
      <c r="D286" s="73">
        <v>20904</v>
      </c>
      <c r="E286" s="143">
        <v>236</v>
      </c>
    </row>
    <row r="287" spans="2:5" ht="15.75" customHeight="1" x14ac:dyDescent="0.3">
      <c r="B287" s="423"/>
      <c r="C287" s="404"/>
      <c r="D287" s="73">
        <v>20905</v>
      </c>
      <c r="E287" s="143">
        <v>6</v>
      </c>
    </row>
    <row r="288" spans="2:5" ht="15.75" customHeight="1" x14ac:dyDescent="0.3">
      <c r="B288" s="423"/>
      <c r="C288" s="404" t="s">
        <v>163</v>
      </c>
      <c r="D288" s="73">
        <v>2078</v>
      </c>
      <c r="E288" s="143">
        <v>1</v>
      </c>
    </row>
    <row r="289" spans="2:5" ht="15.75" customHeight="1" x14ac:dyDescent="0.3">
      <c r="B289" s="423"/>
      <c r="C289" s="404"/>
      <c r="D289" s="73">
        <v>20705</v>
      </c>
      <c r="E289" s="143">
        <v>1</v>
      </c>
    </row>
    <row r="290" spans="2:5" ht="15.75" customHeight="1" x14ac:dyDescent="0.3">
      <c r="B290" s="423"/>
      <c r="C290" s="404"/>
      <c r="D290" s="73">
        <v>20706</v>
      </c>
      <c r="E290" s="143">
        <v>213</v>
      </c>
    </row>
    <row r="291" spans="2:5" ht="15.75" customHeight="1" x14ac:dyDescent="0.3">
      <c r="B291" s="423"/>
      <c r="C291" s="404"/>
      <c r="D291" s="73">
        <v>20707</v>
      </c>
      <c r="E291" s="143">
        <v>311</v>
      </c>
    </row>
    <row r="292" spans="2:5" ht="15.75" customHeight="1" x14ac:dyDescent="0.3">
      <c r="B292" s="423"/>
      <c r="C292" s="404"/>
      <c r="D292" s="73">
        <v>20708</v>
      </c>
      <c r="E292" s="143">
        <v>271</v>
      </c>
    </row>
    <row r="293" spans="2:5" ht="15.75" customHeight="1" x14ac:dyDescent="0.3">
      <c r="B293" s="423"/>
      <c r="C293" s="404"/>
      <c r="D293" s="73">
        <v>20709</v>
      </c>
      <c r="E293" s="143">
        <v>1</v>
      </c>
    </row>
    <row r="294" spans="2:5" ht="15.75" customHeight="1" x14ac:dyDescent="0.3">
      <c r="B294" s="423"/>
      <c r="C294" s="404"/>
      <c r="D294" s="73">
        <v>20710</v>
      </c>
      <c r="E294" s="143">
        <v>1</v>
      </c>
    </row>
    <row r="295" spans="2:5" ht="15.75" customHeight="1" x14ac:dyDescent="0.3">
      <c r="B295" s="423"/>
      <c r="C295" s="404"/>
      <c r="D295" s="73">
        <v>20715</v>
      </c>
      <c r="E295" s="143">
        <v>40</v>
      </c>
    </row>
    <row r="296" spans="2:5" ht="15.75" customHeight="1" x14ac:dyDescent="0.3">
      <c r="B296" s="423"/>
      <c r="C296" s="404"/>
      <c r="D296" s="73">
        <v>20716</v>
      </c>
      <c r="E296" s="143">
        <v>114</v>
      </c>
    </row>
    <row r="297" spans="2:5" ht="15.75" customHeight="1" x14ac:dyDescent="0.3">
      <c r="B297" s="423"/>
      <c r="C297" s="404"/>
      <c r="D297" s="73">
        <v>20720</v>
      </c>
      <c r="E297" s="143">
        <v>66</v>
      </c>
    </row>
    <row r="298" spans="2:5" ht="15.75" customHeight="1" x14ac:dyDescent="0.3">
      <c r="B298" s="423"/>
      <c r="C298" s="404"/>
      <c r="D298" s="73">
        <v>20721</v>
      </c>
      <c r="E298" s="143">
        <v>28</v>
      </c>
    </row>
    <row r="299" spans="2:5" ht="15.75" customHeight="1" x14ac:dyDescent="0.3">
      <c r="B299" s="423"/>
      <c r="C299" s="404"/>
      <c r="D299" s="73">
        <v>20723</v>
      </c>
      <c r="E299" s="143">
        <v>1</v>
      </c>
    </row>
    <row r="300" spans="2:5" ht="15.75" customHeight="1" x14ac:dyDescent="0.3">
      <c r="B300" s="423"/>
      <c r="C300" s="404"/>
      <c r="D300" s="73">
        <v>20743</v>
      </c>
      <c r="E300" s="143">
        <v>1</v>
      </c>
    </row>
    <row r="301" spans="2:5" ht="15.75" customHeight="1" x14ac:dyDescent="0.3">
      <c r="B301" s="423"/>
      <c r="C301" s="404"/>
      <c r="D301" s="73">
        <v>20769</v>
      </c>
      <c r="E301" s="143">
        <v>26</v>
      </c>
    </row>
    <row r="302" spans="2:5" ht="15.75" customHeight="1" x14ac:dyDescent="0.3">
      <c r="B302" s="423"/>
      <c r="C302" s="404"/>
      <c r="D302" s="73">
        <v>20770</v>
      </c>
      <c r="E302" s="143">
        <v>34</v>
      </c>
    </row>
    <row r="303" spans="2:5" ht="15.75" customHeight="1" x14ac:dyDescent="0.3">
      <c r="B303" s="423"/>
      <c r="C303" s="404"/>
      <c r="D303" s="73">
        <v>20772</v>
      </c>
      <c r="E303" s="143">
        <v>19</v>
      </c>
    </row>
    <row r="304" spans="2:5" ht="15.75" customHeight="1" x14ac:dyDescent="0.3">
      <c r="B304" s="423"/>
      <c r="C304" s="404"/>
      <c r="D304" s="73">
        <v>20773</v>
      </c>
      <c r="E304" s="143">
        <v>1</v>
      </c>
    </row>
    <row r="305" spans="2:5" ht="15.75" customHeight="1" x14ac:dyDescent="0.3">
      <c r="B305" s="423"/>
      <c r="C305" s="404"/>
      <c r="D305" s="73">
        <v>20774</v>
      </c>
      <c r="E305" s="143">
        <v>28</v>
      </c>
    </row>
    <row r="306" spans="2:5" ht="15.75" customHeight="1" x14ac:dyDescent="0.3">
      <c r="B306" s="423"/>
      <c r="C306" s="404"/>
      <c r="D306" s="73">
        <v>20783</v>
      </c>
      <c r="E306" s="143">
        <v>1</v>
      </c>
    </row>
    <row r="307" spans="2:5" ht="15.75" customHeight="1" x14ac:dyDescent="0.3">
      <c r="B307" s="423"/>
      <c r="C307" s="404"/>
      <c r="D307" s="73">
        <v>20784</v>
      </c>
      <c r="E307" s="143">
        <v>1</v>
      </c>
    </row>
    <row r="308" spans="2:5" ht="15.75" customHeight="1" x14ac:dyDescent="0.3">
      <c r="B308" s="423"/>
      <c r="C308" s="404"/>
      <c r="D308" s="73">
        <v>20785</v>
      </c>
      <c r="E308" s="143">
        <v>66</v>
      </c>
    </row>
    <row r="309" spans="2:5" ht="15.75" customHeight="1" x14ac:dyDescent="0.3">
      <c r="B309" s="423"/>
      <c r="C309" s="404"/>
      <c r="D309" s="73">
        <v>20904</v>
      </c>
      <c r="E309" s="143">
        <v>1</v>
      </c>
    </row>
    <row r="310" spans="2:5" ht="15.75" customHeight="1" x14ac:dyDescent="0.3">
      <c r="B310" s="423"/>
      <c r="C310" s="404"/>
      <c r="D310" s="73">
        <v>21401</v>
      </c>
      <c r="E310" s="143">
        <v>1</v>
      </c>
    </row>
    <row r="311" spans="2:5" ht="15.75" customHeight="1" x14ac:dyDescent="0.3">
      <c r="B311" s="420"/>
      <c r="C311" s="118" t="s">
        <v>164</v>
      </c>
      <c r="D311" s="73">
        <v>21817</v>
      </c>
      <c r="E311" s="143">
        <v>1</v>
      </c>
    </row>
    <row r="312" spans="2:5" ht="16.2" thickBot="1" x14ac:dyDescent="0.35">
      <c r="B312" s="81" t="s">
        <v>26</v>
      </c>
      <c r="C312" s="82"/>
      <c r="D312" s="82"/>
      <c r="E312" s="94">
        <f>SUM(E17:E311)</f>
        <v>56711</v>
      </c>
    </row>
    <row r="313" spans="2:5" ht="16.2" thickBot="1" x14ac:dyDescent="0.35">
      <c r="B313" s="95"/>
      <c r="C313" s="97"/>
      <c r="D313" s="97"/>
      <c r="E313" s="114"/>
    </row>
    <row r="314" spans="2:5" ht="78.599999999999994" thickBot="1" x14ac:dyDescent="0.35">
      <c r="B314" s="89" t="s">
        <v>1</v>
      </c>
      <c r="C314" s="90" t="s">
        <v>2</v>
      </c>
      <c r="D314" s="90" t="s">
        <v>3</v>
      </c>
      <c r="E314" s="164" t="s">
        <v>72</v>
      </c>
    </row>
    <row r="315" spans="2:5" ht="15.6" x14ac:dyDescent="0.3">
      <c r="B315" s="420" t="s">
        <v>28</v>
      </c>
      <c r="C315" s="152"/>
      <c r="D315" s="152"/>
      <c r="E315" s="165"/>
    </row>
    <row r="316" spans="2:5" ht="15.6" x14ac:dyDescent="0.3">
      <c r="B316" s="421"/>
      <c r="C316" s="166"/>
      <c r="D316" s="166"/>
      <c r="E316" s="167"/>
    </row>
    <row r="317" spans="2:5" ht="15.6" x14ac:dyDescent="0.3">
      <c r="B317" s="421"/>
      <c r="C317" s="166"/>
      <c r="D317" s="166"/>
      <c r="E317" s="167"/>
    </row>
    <row r="318" spans="2:5" ht="15.6" x14ac:dyDescent="0.3">
      <c r="B318" s="421"/>
      <c r="C318" s="166"/>
      <c r="D318" s="166"/>
      <c r="E318" s="167"/>
    </row>
    <row r="319" spans="2:5" ht="15.6" x14ac:dyDescent="0.3">
      <c r="B319" s="421"/>
      <c r="C319" s="166"/>
      <c r="D319" s="166"/>
      <c r="E319" s="167"/>
    </row>
    <row r="320" spans="2:5" ht="15.6" x14ac:dyDescent="0.3">
      <c r="B320" s="421"/>
      <c r="C320" s="166"/>
      <c r="D320" s="166"/>
      <c r="E320" s="167"/>
    </row>
    <row r="321" spans="2:5" ht="15.6" x14ac:dyDescent="0.3">
      <c r="B321" s="421"/>
      <c r="C321" s="166"/>
      <c r="D321" s="166"/>
      <c r="E321" s="167"/>
    </row>
    <row r="322" spans="2:5" ht="15.6" x14ac:dyDescent="0.3">
      <c r="B322" s="421"/>
      <c r="C322" s="166"/>
      <c r="D322" s="166"/>
      <c r="E322" s="167"/>
    </row>
    <row r="323" spans="2:5" ht="16.2" thickBot="1" x14ac:dyDescent="0.35">
      <c r="B323" s="81" t="s">
        <v>26</v>
      </c>
      <c r="C323" s="82"/>
      <c r="D323" s="82"/>
      <c r="E323" s="122"/>
    </row>
    <row r="324" spans="2:5" ht="15" thickBot="1" x14ac:dyDescent="0.35"/>
    <row r="325" spans="2:5" ht="15" thickBot="1" x14ac:dyDescent="0.35">
      <c r="B325" s="372" t="s">
        <v>31</v>
      </c>
      <c r="C325" s="373"/>
      <c r="D325" s="373"/>
      <c r="E325" s="374"/>
    </row>
    <row r="326" spans="2:5" x14ac:dyDescent="0.3">
      <c r="B326" s="411" t="s">
        <v>165</v>
      </c>
      <c r="C326" s="412"/>
      <c r="D326" s="412"/>
      <c r="E326" s="413"/>
    </row>
    <row r="327" spans="2:5" x14ac:dyDescent="0.3">
      <c r="B327" s="414"/>
      <c r="C327" s="415"/>
      <c r="D327" s="415"/>
      <c r="E327" s="416"/>
    </row>
    <row r="328" spans="2:5" x14ac:dyDescent="0.3">
      <c r="B328" s="414"/>
      <c r="C328" s="415"/>
      <c r="D328" s="415"/>
      <c r="E328" s="416"/>
    </row>
    <row r="329" spans="2:5" x14ac:dyDescent="0.3">
      <c r="B329" s="414"/>
      <c r="C329" s="415"/>
      <c r="D329" s="415"/>
      <c r="E329" s="416"/>
    </row>
    <row r="330" spans="2:5" x14ac:dyDescent="0.3">
      <c r="B330" s="414"/>
      <c r="C330" s="415"/>
      <c r="D330" s="415"/>
      <c r="E330" s="416"/>
    </row>
    <row r="331" spans="2:5" ht="15" thickBot="1" x14ac:dyDescent="0.35">
      <c r="B331" s="417"/>
      <c r="C331" s="418"/>
      <c r="D331" s="418"/>
      <c r="E331" s="419"/>
    </row>
  </sheetData>
  <mergeCells count="17">
    <mergeCell ref="C281:C287"/>
    <mergeCell ref="C288:C310"/>
    <mergeCell ref="B326:E331"/>
    <mergeCell ref="B325:E325"/>
    <mergeCell ref="B2:E2"/>
    <mergeCell ref="B3:E3"/>
    <mergeCell ref="B6:B13"/>
    <mergeCell ref="B315:B322"/>
    <mergeCell ref="B17:B311"/>
    <mergeCell ref="C17:C62"/>
    <mergeCell ref="C63:C146"/>
    <mergeCell ref="C147:C202"/>
    <mergeCell ref="C203:C208"/>
    <mergeCell ref="C209:C228"/>
    <mergeCell ref="C229:C230"/>
    <mergeCell ref="C232:C256"/>
    <mergeCell ref="C257:C280"/>
  </mergeCells>
  <printOptions horizontalCentered="1"/>
  <pageMargins left="0.2" right="0.2" top="0.8" bottom="0.75" header="0.3" footer="0.3"/>
  <pageSetup fitToHeight="0" orientation="portrait" r:id="rId1"/>
  <headerFooter>
    <oddFooter>&amp;CPage &amp;P of &amp;N&amp;R&amp;"Times New Roman,Regular"&amp;12L- Energy Assistance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G260"/>
  <sheetViews>
    <sheetView zoomScale="70" zoomScaleNormal="70" workbookViewId="0">
      <selection activeCell="B2" sqref="B2:F260"/>
    </sheetView>
  </sheetViews>
  <sheetFormatPr defaultColWidth="10.33203125" defaultRowHeight="14.4" x14ac:dyDescent="0.3"/>
  <cols>
    <col min="1" max="1" width="9.109375" style="1" customWidth="1"/>
    <col min="2" max="2" width="18.5546875" style="1" customWidth="1"/>
    <col min="3" max="3" width="34.6640625" style="1" bestFit="1" customWidth="1"/>
    <col min="4" max="4" width="20.44140625" style="1" customWidth="1"/>
    <col min="5" max="5" width="21" style="1" customWidth="1"/>
    <col min="6" max="6" width="42.88671875" style="1" customWidth="1"/>
    <col min="7" max="7" width="10.5546875" style="171" customWidth="1"/>
    <col min="8" max="16384" width="10.33203125" style="1"/>
  </cols>
  <sheetData>
    <row r="1" spans="1:7" ht="15" thickBot="1" x14ac:dyDescent="0.35">
      <c r="A1" s="2"/>
    </row>
    <row r="2" spans="1:7" ht="37.5" customHeight="1" thickBot="1" x14ac:dyDescent="0.35">
      <c r="B2" s="349" t="s">
        <v>73</v>
      </c>
      <c r="C2" s="350"/>
      <c r="D2" s="350"/>
      <c r="E2" s="350"/>
      <c r="F2" s="351"/>
      <c r="G2" s="172"/>
    </row>
    <row r="3" spans="1:7" ht="15.75" customHeight="1" x14ac:dyDescent="0.3">
      <c r="B3" s="352"/>
      <c r="C3" s="352"/>
      <c r="D3" s="352"/>
      <c r="E3" s="352"/>
      <c r="F3" s="352"/>
      <c r="G3" s="173"/>
    </row>
    <row r="4" spans="1:7" ht="15.75" customHeight="1" thickBot="1" x14ac:dyDescent="0.35">
      <c r="B4" s="130"/>
      <c r="C4" s="130"/>
      <c r="D4" s="130"/>
      <c r="E4" s="130"/>
      <c r="F4" s="130"/>
      <c r="G4" s="173"/>
    </row>
    <row r="5" spans="1:7" ht="78.599999999999994" thickBot="1" x14ac:dyDescent="0.35">
      <c r="B5" s="175" t="s">
        <v>1</v>
      </c>
      <c r="C5" s="27" t="s">
        <v>2</v>
      </c>
      <c r="D5" s="176" t="s">
        <v>3</v>
      </c>
      <c r="E5" s="177" t="s">
        <v>74</v>
      </c>
      <c r="F5" s="178" t="s">
        <v>75</v>
      </c>
      <c r="G5" s="1"/>
    </row>
    <row r="6" spans="1:7" ht="15.75" customHeight="1" x14ac:dyDescent="0.3">
      <c r="B6" s="424" t="s">
        <v>6</v>
      </c>
      <c r="C6" s="334" t="s">
        <v>7</v>
      </c>
      <c r="D6" s="274">
        <v>20711</v>
      </c>
      <c r="E6" s="179">
        <v>12</v>
      </c>
      <c r="F6" s="180">
        <v>1532</v>
      </c>
      <c r="G6" s="1"/>
    </row>
    <row r="7" spans="1:7" ht="15.6" x14ac:dyDescent="0.3">
      <c r="B7" s="425"/>
      <c r="C7" s="334"/>
      <c r="D7" s="274">
        <v>20724</v>
      </c>
      <c r="E7" s="179">
        <v>40</v>
      </c>
      <c r="F7" s="180">
        <v>1115</v>
      </c>
      <c r="G7" s="1"/>
    </row>
    <row r="8" spans="1:7" ht="15.6" x14ac:dyDescent="0.3">
      <c r="B8" s="425"/>
      <c r="C8" s="334"/>
      <c r="D8" s="274">
        <v>20733</v>
      </c>
      <c r="E8" s="179">
        <v>5</v>
      </c>
      <c r="F8" s="180">
        <v>2320</v>
      </c>
      <c r="G8" s="1"/>
    </row>
    <row r="9" spans="1:7" ht="15.6" x14ac:dyDescent="0.3">
      <c r="B9" s="425"/>
      <c r="C9" s="334"/>
      <c r="D9" s="274">
        <v>20751</v>
      </c>
      <c r="E9" s="179">
        <v>1</v>
      </c>
      <c r="F9" s="180">
        <v>970</v>
      </c>
      <c r="G9" s="1"/>
    </row>
    <row r="10" spans="1:7" ht="15.6" x14ac:dyDescent="0.3">
      <c r="B10" s="425"/>
      <c r="C10" s="334"/>
      <c r="D10" s="274">
        <v>20764</v>
      </c>
      <c r="E10" s="179">
        <v>3</v>
      </c>
      <c r="F10" s="180">
        <v>1743</v>
      </c>
      <c r="G10" s="1"/>
    </row>
    <row r="11" spans="1:7" ht="15.6" x14ac:dyDescent="0.3">
      <c r="B11" s="425"/>
      <c r="C11" s="334"/>
      <c r="D11" s="274">
        <v>20778</v>
      </c>
      <c r="E11" s="179">
        <v>2</v>
      </c>
      <c r="F11" s="180">
        <v>1756</v>
      </c>
      <c r="G11" s="1"/>
    </row>
    <row r="12" spans="1:7" ht="15.6" x14ac:dyDescent="0.3">
      <c r="B12" s="425"/>
      <c r="C12" s="334"/>
      <c r="D12" s="274">
        <v>21032</v>
      </c>
      <c r="E12" s="179">
        <v>3</v>
      </c>
      <c r="F12" s="180">
        <v>1392</v>
      </c>
      <c r="G12" s="1"/>
    </row>
    <row r="13" spans="1:7" ht="15.6" x14ac:dyDescent="0.3">
      <c r="B13" s="425"/>
      <c r="C13" s="334"/>
      <c r="D13" s="274">
        <v>21035</v>
      </c>
      <c r="E13" s="179">
        <v>5</v>
      </c>
      <c r="F13" s="180">
        <v>3911</v>
      </c>
      <c r="G13" s="1"/>
    </row>
    <row r="14" spans="1:7" ht="15.6" x14ac:dyDescent="0.3">
      <c r="B14" s="425"/>
      <c r="C14" s="334"/>
      <c r="D14" s="274">
        <v>21037</v>
      </c>
      <c r="E14" s="179">
        <v>16</v>
      </c>
      <c r="F14" s="180">
        <v>1720</v>
      </c>
      <c r="G14" s="1"/>
    </row>
    <row r="15" spans="1:7" ht="15.6" x14ac:dyDescent="0.3">
      <c r="B15" s="425"/>
      <c r="C15" s="334"/>
      <c r="D15" s="274">
        <v>21060</v>
      </c>
      <c r="E15" s="179">
        <v>37</v>
      </c>
      <c r="F15" s="180">
        <v>1447</v>
      </c>
      <c r="G15" s="1"/>
    </row>
    <row r="16" spans="1:7" ht="15.6" x14ac:dyDescent="0.3">
      <c r="B16" s="425"/>
      <c r="C16" s="334"/>
      <c r="D16" s="274">
        <v>21061</v>
      </c>
      <c r="E16" s="179">
        <v>62</v>
      </c>
      <c r="F16" s="180">
        <v>813</v>
      </c>
      <c r="G16" s="1"/>
    </row>
    <row r="17" spans="2:7" ht="15.6" x14ac:dyDescent="0.3">
      <c r="B17" s="425"/>
      <c r="C17" s="334"/>
      <c r="D17" s="274">
        <v>21090</v>
      </c>
      <c r="E17" s="179">
        <v>19</v>
      </c>
      <c r="F17" s="180">
        <v>1279</v>
      </c>
      <c r="G17" s="1"/>
    </row>
    <row r="18" spans="2:7" ht="15.6" x14ac:dyDescent="0.3">
      <c r="B18" s="425"/>
      <c r="C18" s="334"/>
      <c r="D18" s="274">
        <v>21108</v>
      </c>
      <c r="E18" s="179">
        <v>12</v>
      </c>
      <c r="F18" s="180">
        <v>1230</v>
      </c>
      <c r="G18" s="1"/>
    </row>
    <row r="19" spans="2:7" ht="15.6" x14ac:dyDescent="0.3">
      <c r="B19" s="425"/>
      <c r="C19" s="334"/>
      <c r="D19" s="274">
        <v>21113</v>
      </c>
      <c r="E19" s="179">
        <v>27</v>
      </c>
      <c r="F19" s="180">
        <v>1278</v>
      </c>
      <c r="G19" s="1"/>
    </row>
    <row r="20" spans="2:7" ht="15.6" x14ac:dyDescent="0.3">
      <c r="B20" s="425"/>
      <c r="C20" s="334"/>
      <c r="D20" s="274">
        <v>21114</v>
      </c>
      <c r="E20" s="179">
        <v>23</v>
      </c>
      <c r="F20" s="180">
        <v>1199</v>
      </c>
      <c r="G20" s="1"/>
    </row>
    <row r="21" spans="2:7" ht="15.6" x14ac:dyDescent="0.3">
      <c r="B21" s="425"/>
      <c r="C21" s="334"/>
      <c r="D21" s="274">
        <v>21122</v>
      </c>
      <c r="E21" s="179">
        <v>8</v>
      </c>
      <c r="F21" s="180">
        <v>1948</v>
      </c>
      <c r="G21" s="1"/>
    </row>
    <row r="22" spans="2:7" ht="15.6" x14ac:dyDescent="0.3">
      <c r="B22" s="425"/>
      <c r="C22" s="334"/>
      <c r="D22" s="274">
        <v>21140</v>
      </c>
      <c r="E22" s="179">
        <v>2</v>
      </c>
      <c r="F22" s="180">
        <v>2105</v>
      </c>
      <c r="G22" s="1"/>
    </row>
    <row r="23" spans="2:7" ht="15.6" x14ac:dyDescent="0.3">
      <c r="B23" s="425"/>
      <c r="C23" s="334"/>
      <c r="D23" s="274">
        <v>21144</v>
      </c>
      <c r="E23" s="179">
        <v>1</v>
      </c>
      <c r="F23" s="180">
        <v>0</v>
      </c>
      <c r="G23" s="1"/>
    </row>
    <row r="24" spans="2:7" ht="15.6" x14ac:dyDescent="0.3">
      <c r="B24" s="425"/>
      <c r="C24" s="334"/>
      <c r="D24" s="274">
        <v>21146</v>
      </c>
      <c r="E24" s="179">
        <v>1</v>
      </c>
      <c r="F24" s="180">
        <v>1000</v>
      </c>
      <c r="G24" s="1"/>
    </row>
    <row r="25" spans="2:7" ht="15.6" x14ac:dyDescent="0.3">
      <c r="B25" s="425"/>
      <c r="C25" s="334"/>
      <c r="D25" s="274">
        <v>21401</v>
      </c>
      <c r="E25" s="179">
        <v>30</v>
      </c>
      <c r="F25" s="180">
        <v>1139</v>
      </c>
      <c r="G25" s="1"/>
    </row>
    <row r="26" spans="2:7" ht="15.6" x14ac:dyDescent="0.3">
      <c r="B26" s="425"/>
      <c r="C26" s="334"/>
      <c r="D26" s="274">
        <v>21403</v>
      </c>
      <c r="E26" s="179">
        <v>37</v>
      </c>
      <c r="F26" s="180">
        <v>821</v>
      </c>
      <c r="G26" s="1"/>
    </row>
    <row r="27" spans="2:7" ht="15.6" x14ac:dyDescent="0.3">
      <c r="B27" s="425"/>
      <c r="C27" s="9" t="s">
        <v>8</v>
      </c>
      <c r="D27" s="274">
        <v>20754</v>
      </c>
      <c r="E27" s="179">
        <v>2</v>
      </c>
      <c r="F27" s="180">
        <v>1625</v>
      </c>
      <c r="G27" s="1"/>
    </row>
    <row r="28" spans="2:7" ht="15.6" x14ac:dyDescent="0.3">
      <c r="B28" s="425"/>
      <c r="C28" s="334" t="s">
        <v>10</v>
      </c>
      <c r="D28" s="274">
        <v>21201</v>
      </c>
      <c r="E28" s="179">
        <v>2</v>
      </c>
      <c r="F28" s="180">
        <v>418</v>
      </c>
      <c r="G28" s="1"/>
    </row>
    <row r="29" spans="2:7" ht="15.6" x14ac:dyDescent="0.3">
      <c r="B29" s="425"/>
      <c r="C29" s="334"/>
      <c r="D29" s="274">
        <v>21202</v>
      </c>
      <c r="E29" s="179">
        <v>4</v>
      </c>
      <c r="F29" s="180">
        <v>122</v>
      </c>
      <c r="G29" s="1"/>
    </row>
    <row r="30" spans="2:7" ht="15.6" x14ac:dyDescent="0.3">
      <c r="B30" s="425"/>
      <c r="C30" s="334"/>
      <c r="D30" s="274">
        <v>21205</v>
      </c>
      <c r="E30" s="179">
        <v>20</v>
      </c>
      <c r="F30" s="180">
        <v>1066</v>
      </c>
      <c r="G30" s="1"/>
    </row>
    <row r="31" spans="2:7" ht="15.6" x14ac:dyDescent="0.3">
      <c r="B31" s="425"/>
      <c r="C31" s="334"/>
      <c r="D31" s="274">
        <v>21206</v>
      </c>
      <c r="E31" s="179">
        <v>102</v>
      </c>
      <c r="F31" s="180">
        <v>860</v>
      </c>
      <c r="G31" s="1"/>
    </row>
    <row r="32" spans="2:7" ht="15.6" x14ac:dyDescent="0.3">
      <c r="B32" s="425"/>
      <c r="C32" s="334"/>
      <c r="D32" s="274">
        <v>21209</v>
      </c>
      <c r="E32" s="179">
        <v>10</v>
      </c>
      <c r="F32" s="180">
        <v>523</v>
      </c>
      <c r="G32" s="1"/>
    </row>
    <row r="33" spans="2:7" ht="15.6" x14ac:dyDescent="0.3">
      <c r="B33" s="425"/>
      <c r="C33" s="334"/>
      <c r="D33" s="274">
        <v>21213</v>
      </c>
      <c r="E33" s="179">
        <v>47</v>
      </c>
      <c r="F33" s="180">
        <v>1017</v>
      </c>
      <c r="G33" s="1"/>
    </row>
    <row r="34" spans="2:7" ht="15.6" x14ac:dyDescent="0.3">
      <c r="B34" s="425"/>
      <c r="C34" s="334"/>
      <c r="D34" s="274">
        <v>21214</v>
      </c>
      <c r="E34" s="179">
        <v>25</v>
      </c>
      <c r="F34" s="180">
        <v>1047</v>
      </c>
      <c r="G34" s="1"/>
    </row>
    <row r="35" spans="2:7" ht="15.6" x14ac:dyDescent="0.3">
      <c r="B35" s="425"/>
      <c r="C35" s="334"/>
      <c r="D35" s="274">
        <v>21216</v>
      </c>
      <c r="E35" s="179">
        <v>57</v>
      </c>
      <c r="F35" s="180">
        <v>897</v>
      </c>
      <c r="G35" s="1"/>
    </row>
    <row r="36" spans="2:7" ht="15.6" x14ac:dyDescent="0.3">
      <c r="B36" s="425"/>
      <c r="C36" s="334"/>
      <c r="D36" s="274">
        <v>21217</v>
      </c>
      <c r="E36" s="179">
        <v>38</v>
      </c>
      <c r="F36" s="180">
        <v>500</v>
      </c>
      <c r="G36" s="1"/>
    </row>
    <row r="37" spans="2:7" ht="15.6" x14ac:dyDescent="0.3">
      <c r="B37" s="425"/>
      <c r="C37" s="334"/>
      <c r="D37" s="274">
        <v>21218</v>
      </c>
      <c r="E37" s="179">
        <v>99</v>
      </c>
      <c r="F37" s="180">
        <v>992</v>
      </c>
      <c r="G37" s="1"/>
    </row>
    <row r="38" spans="2:7" ht="15.6" x14ac:dyDescent="0.3">
      <c r="B38" s="425"/>
      <c r="C38" s="334"/>
      <c r="D38" s="274">
        <v>21223</v>
      </c>
      <c r="E38" s="179">
        <v>44</v>
      </c>
      <c r="F38" s="180">
        <v>881</v>
      </c>
      <c r="G38" s="1"/>
    </row>
    <row r="39" spans="2:7" ht="15.6" x14ac:dyDescent="0.3">
      <c r="B39" s="425"/>
      <c r="C39" s="334"/>
      <c r="D39" s="274">
        <v>21226</v>
      </c>
      <c r="E39" s="179">
        <v>6</v>
      </c>
      <c r="F39" s="180">
        <v>1378</v>
      </c>
      <c r="G39" s="1"/>
    </row>
    <row r="40" spans="2:7" ht="15.6" x14ac:dyDescent="0.3">
      <c r="B40" s="425"/>
      <c r="C40" s="334"/>
      <c r="D40" s="274">
        <v>21230</v>
      </c>
      <c r="E40" s="179">
        <v>39</v>
      </c>
      <c r="F40" s="180">
        <v>1018</v>
      </c>
      <c r="G40" s="1"/>
    </row>
    <row r="41" spans="2:7" ht="15.6" x14ac:dyDescent="0.3">
      <c r="B41" s="425"/>
      <c r="C41" s="334"/>
      <c r="D41" s="274">
        <v>21231</v>
      </c>
      <c r="E41" s="179">
        <v>2</v>
      </c>
      <c r="F41" s="180">
        <v>559</v>
      </c>
      <c r="G41" s="1"/>
    </row>
    <row r="42" spans="2:7" ht="15.6" x14ac:dyDescent="0.3">
      <c r="B42" s="425"/>
      <c r="C42" s="9" t="s">
        <v>11</v>
      </c>
      <c r="D42" s="274">
        <v>21225</v>
      </c>
      <c r="E42" s="179">
        <v>69</v>
      </c>
      <c r="F42" s="180">
        <v>1035</v>
      </c>
      <c r="G42" s="1"/>
    </row>
    <row r="43" spans="2:7" ht="15.6" x14ac:dyDescent="0.3">
      <c r="B43" s="425"/>
      <c r="C43" s="334" t="s">
        <v>12</v>
      </c>
      <c r="D43" s="274">
        <v>21207</v>
      </c>
      <c r="E43" s="179">
        <v>103</v>
      </c>
      <c r="F43" s="180">
        <v>1230</v>
      </c>
      <c r="G43" s="1"/>
    </row>
    <row r="44" spans="2:7" ht="15.6" x14ac:dyDescent="0.3">
      <c r="B44" s="425"/>
      <c r="C44" s="334"/>
      <c r="D44" s="274">
        <v>21212</v>
      </c>
      <c r="E44" s="179">
        <v>22</v>
      </c>
      <c r="F44" s="180">
        <v>1088</v>
      </c>
      <c r="G44" s="1"/>
    </row>
    <row r="45" spans="2:7" ht="15.6" x14ac:dyDescent="0.3">
      <c r="B45" s="425"/>
      <c r="C45" s="334"/>
      <c r="D45" s="274">
        <v>21215</v>
      </c>
      <c r="E45" s="179">
        <v>79</v>
      </c>
      <c r="F45" s="180">
        <v>1017</v>
      </c>
      <c r="G45" s="1"/>
    </row>
    <row r="46" spans="2:7" ht="15.6" x14ac:dyDescent="0.3">
      <c r="B46" s="425"/>
      <c r="C46" s="334"/>
      <c r="D46" s="274">
        <v>21224</v>
      </c>
      <c r="E46" s="179">
        <v>63</v>
      </c>
      <c r="F46" s="180">
        <v>856</v>
      </c>
      <c r="G46" s="1"/>
    </row>
    <row r="47" spans="2:7" ht="15.6" x14ac:dyDescent="0.3">
      <c r="B47" s="425"/>
      <c r="C47" s="334"/>
      <c r="D47" s="274">
        <v>21227</v>
      </c>
      <c r="E47" s="179">
        <v>64</v>
      </c>
      <c r="F47" s="180">
        <v>1117</v>
      </c>
      <c r="G47" s="1"/>
    </row>
    <row r="48" spans="2:7" ht="15.6" x14ac:dyDescent="0.3">
      <c r="B48" s="425"/>
      <c r="C48" s="334"/>
      <c r="D48" s="274">
        <v>21229</v>
      </c>
      <c r="E48" s="179">
        <v>59</v>
      </c>
      <c r="F48" s="180">
        <v>1148</v>
      </c>
      <c r="G48" s="1"/>
    </row>
    <row r="49" spans="2:7" ht="15.6" x14ac:dyDescent="0.3">
      <c r="B49" s="425"/>
      <c r="C49" s="334"/>
      <c r="D49" s="274">
        <v>21234</v>
      </c>
      <c r="E49" s="179">
        <v>105</v>
      </c>
      <c r="F49" s="180">
        <v>854</v>
      </c>
      <c r="G49" s="1"/>
    </row>
    <row r="50" spans="2:7" ht="15.6" x14ac:dyDescent="0.3">
      <c r="B50" s="425"/>
      <c r="C50" s="334"/>
      <c r="D50" s="274">
        <v>21237</v>
      </c>
      <c r="E50" s="179">
        <v>34</v>
      </c>
      <c r="F50" s="180">
        <v>995</v>
      </c>
      <c r="G50" s="1"/>
    </row>
    <row r="51" spans="2:7" ht="15.6" x14ac:dyDescent="0.3">
      <c r="B51" s="425"/>
      <c r="C51" s="334"/>
      <c r="D51" s="274">
        <v>21239</v>
      </c>
      <c r="E51" s="179">
        <v>65</v>
      </c>
      <c r="F51" s="180">
        <v>952</v>
      </c>
      <c r="G51" s="1"/>
    </row>
    <row r="52" spans="2:7" ht="15.6" x14ac:dyDescent="0.3">
      <c r="B52" s="425"/>
      <c r="C52" s="334" t="s">
        <v>13</v>
      </c>
      <c r="D52" s="274">
        <v>21030</v>
      </c>
      <c r="E52" s="179">
        <v>1</v>
      </c>
      <c r="F52" s="180">
        <v>0</v>
      </c>
      <c r="G52" s="1"/>
    </row>
    <row r="53" spans="2:7" ht="15.6" x14ac:dyDescent="0.3">
      <c r="B53" s="425"/>
      <c r="C53" s="334"/>
      <c r="D53" s="274">
        <v>21051</v>
      </c>
      <c r="E53" s="179">
        <v>1</v>
      </c>
      <c r="F53" s="180">
        <v>1351</v>
      </c>
      <c r="G53" s="1"/>
    </row>
    <row r="54" spans="2:7" ht="15.75" customHeight="1" x14ac:dyDescent="0.3">
      <c r="B54" s="425"/>
      <c r="C54" s="334"/>
      <c r="D54" s="274">
        <v>21053</v>
      </c>
      <c r="E54" s="179">
        <v>2</v>
      </c>
      <c r="F54" s="180">
        <v>1577</v>
      </c>
      <c r="G54" s="1"/>
    </row>
    <row r="55" spans="2:7" ht="15.6" x14ac:dyDescent="0.3">
      <c r="B55" s="425"/>
      <c r="C55" s="334"/>
      <c r="D55" s="274">
        <v>21087</v>
      </c>
      <c r="E55" s="179">
        <v>3</v>
      </c>
      <c r="F55" s="180">
        <v>1459</v>
      </c>
      <c r="G55" s="1"/>
    </row>
    <row r="56" spans="2:7" ht="15.6" x14ac:dyDescent="0.3">
      <c r="B56" s="425"/>
      <c r="C56" s="334"/>
      <c r="D56" s="274">
        <v>21117</v>
      </c>
      <c r="E56" s="179">
        <v>185</v>
      </c>
      <c r="F56" s="180">
        <v>1195</v>
      </c>
      <c r="G56" s="1"/>
    </row>
    <row r="57" spans="2:7" ht="15.6" x14ac:dyDescent="0.3">
      <c r="B57" s="425"/>
      <c r="C57" s="334"/>
      <c r="D57" s="274">
        <v>21128</v>
      </c>
      <c r="E57" s="179">
        <v>13</v>
      </c>
      <c r="F57" s="180">
        <v>1843</v>
      </c>
      <c r="G57" s="1"/>
    </row>
    <row r="58" spans="2:7" ht="15.6" x14ac:dyDescent="0.3">
      <c r="B58" s="425"/>
      <c r="C58" s="334"/>
      <c r="D58" s="274">
        <v>21133</v>
      </c>
      <c r="E58" s="179">
        <v>100</v>
      </c>
      <c r="F58" s="180">
        <v>1092</v>
      </c>
      <c r="G58" s="1"/>
    </row>
    <row r="59" spans="2:7" ht="15.6" x14ac:dyDescent="0.3">
      <c r="B59" s="425"/>
      <c r="C59" s="334"/>
      <c r="D59" s="274">
        <v>21136</v>
      </c>
      <c r="E59" s="179">
        <v>64</v>
      </c>
      <c r="F59" s="180">
        <v>1336</v>
      </c>
      <c r="G59" s="1"/>
    </row>
    <row r="60" spans="2:7" ht="15.6" x14ac:dyDescent="0.3">
      <c r="B60" s="425"/>
      <c r="C60" s="334"/>
      <c r="D60" s="274">
        <v>21153</v>
      </c>
      <c r="E60" s="179">
        <v>1</v>
      </c>
      <c r="F60" s="180">
        <v>529</v>
      </c>
      <c r="G60" s="1"/>
    </row>
    <row r="61" spans="2:7" ht="15.6" x14ac:dyDescent="0.3">
      <c r="B61" s="425"/>
      <c r="C61" s="334"/>
      <c r="D61" s="274">
        <v>21155</v>
      </c>
      <c r="E61" s="179">
        <v>3</v>
      </c>
      <c r="F61" s="180">
        <v>3386</v>
      </c>
      <c r="G61" s="1"/>
    </row>
    <row r="62" spans="2:7" ht="15.6" x14ac:dyDescent="0.3">
      <c r="B62" s="425"/>
      <c r="C62" s="334"/>
      <c r="D62" s="274">
        <v>21162</v>
      </c>
      <c r="E62" s="179">
        <v>9</v>
      </c>
      <c r="F62" s="180">
        <v>1810</v>
      </c>
      <c r="G62" s="1"/>
    </row>
    <row r="63" spans="2:7" ht="15.6" x14ac:dyDescent="0.3">
      <c r="B63" s="425"/>
      <c r="C63" s="334"/>
      <c r="D63" s="274">
        <v>21204</v>
      </c>
      <c r="E63" s="179">
        <v>2</v>
      </c>
      <c r="F63" s="180">
        <v>455</v>
      </c>
      <c r="G63" s="1"/>
    </row>
    <row r="64" spans="2:7" ht="15.6" x14ac:dyDescent="0.3">
      <c r="B64" s="425"/>
      <c r="C64" s="334"/>
      <c r="D64" s="274">
        <v>21208</v>
      </c>
      <c r="E64" s="179">
        <v>46</v>
      </c>
      <c r="F64" s="180">
        <v>1228</v>
      </c>
      <c r="G64" s="1"/>
    </row>
    <row r="65" spans="2:7" ht="15.6" x14ac:dyDescent="0.3">
      <c r="B65" s="425"/>
      <c r="C65" s="334"/>
      <c r="D65" s="274">
        <v>21220</v>
      </c>
      <c r="E65" s="179">
        <v>23</v>
      </c>
      <c r="F65" s="180">
        <v>844</v>
      </c>
      <c r="G65" s="1"/>
    </row>
    <row r="66" spans="2:7" ht="15.6" x14ac:dyDescent="0.3">
      <c r="B66" s="425"/>
      <c r="C66" s="334"/>
      <c r="D66" s="274">
        <v>21221</v>
      </c>
      <c r="E66" s="179">
        <v>55</v>
      </c>
      <c r="F66" s="180">
        <v>942</v>
      </c>
      <c r="G66" s="1"/>
    </row>
    <row r="67" spans="2:7" ht="15.6" x14ac:dyDescent="0.3">
      <c r="B67" s="425"/>
      <c r="C67" s="334"/>
      <c r="D67" s="274">
        <v>21222</v>
      </c>
      <c r="E67" s="179">
        <v>49</v>
      </c>
      <c r="F67" s="180">
        <v>991</v>
      </c>
      <c r="G67" s="1"/>
    </row>
    <row r="68" spans="2:7" ht="15.6" x14ac:dyDescent="0.3">
      <c r="B68" s="425"/>
      <c r="C68" s="334"/>
      <c r="D68" s="274">
        <v>21228</v>
      </c>
      <c r="E68" s="179">
        <v>31</v>
      </c>
      <c r="F68" s="180">
        <v>1272</v>
      </c>
      <c r="G68" s="1"/>
    </row>
    <row r="69" spans="2:7" ht="15.6" x14ac:dyDescent="0.3">
      <c r="B69" s="425"/>
      <c r="C69" s="334"/>
      <c r="D69" s="274">
        <v>21236</v>
      </c>
      <c r="E69" s="179">
        <v>15</v>
      </c>
      <c r="F69" s="180">
        <v>854</v>
      </c>
      <c r="G69" s="1"/>
    </row>
    <row r="70" spans="2:7" ht="15.6" x14ac:dyDescent="0.3">
      <c r="B70" s="425"/>
      <c r="C70" s="334"/>
      <c r="D70" s="274">
        <v>21244</v>
      </c>
      <c r="E70" s="179">
        <v>102</v>
      </c>
      <c r="F70" s="180">
        <v>910</v>
      </c>
      <c r="G70" s="1"/>
    </row>
    <row r="71" spans="2:7" ht="15.6" x14ac:dyDescent="0.3">
      <c r="B71" s="425"/>
      <c r="C71" s="334" t="s">
        <v>14</v>
      </c>
      <c r="D71" s="274">
        <v>21074</v>
      </c>
      <c r="E71" s="179">
        <v>9</v>
      </c>
      <c r="F71" s="180">
        <v>1883</v>
      </c>
      <c r="G71" s="1"/>
    </row>
    <row r="72" spans="2:7" ht="15.6" x14ac:dyDescent="0.3">
      <c r="B72" s="425"/>
      <c r="C72" s="334"/>
      <c r="D72" s="274">
        <v>21102</v>
      </c>
      <c r="E72" s="179">
        <v>7</v>
      </c>
      <c r="F72" s="180">
        <v>1760</v>
      </c>
      <c r="G72" s="1"/>
    </row>
    <row r="73" spans="2:7" ht="15.6" x14ac:dyDescent="0.3">
      <c r="B73" s="425"/>
      <c r="C73" s="334" t="s">
        <v>15</v>
      </c>
      <c r="D73" s="274">
        <v>21085</v>
      </c>
      <c r="E73" s="179">
        <v>17</v>
      </c>
      <c r="F73" s="180">
        <v>1145</v>
      </c>
      <c r="G73" s="1"/>
    </row>
    <row r="74" spans="2:7" ht="15.6" x14ac:dyDescent="0.3">
      <c r="B74" s="425"/>
      <c r="C74" s="334"/>
      <c r="D74" s="274">
        <v>21161</v>
      </c>
      <c r="E74" s="179">
        <v>5</v>
      </c>
      <c r="F74" s="180">
        <v>1375</v>
      </c>
    </row>
    <row r="75" spans="2:7" ht="15.6" x14ac:dyDescent="0.3">
      <c r="B75" s="425"/>
      <c r="C75" s="334" t="s">
        <v>16</v>
      </c>
      <c r="D75" s="274">
        <v>20714</v>
      </c>
      <c r="E75" s="179">
        <v>10</v>
      </c>
      <c r="F75" s="180">
        <v>2503</v>
      </c>
    </row>
    <row r="76" spans="2:7" ht="15.6" x14ac:dyDescent="0.3">
      <c r="B76" s="425"/>
      <c r="C76" s="334"/>
      <c r="D76" s="274">
        <v>20732</v>
      </c>
      <c r="E76" s="179">
        <v>15</v>
      </c>
      <c r="F76" s="180">
        <v>1928</v>
      </c>
    </row>
    <row r="77" spans="2:7" ht="15.6" x14ac:dyDescent="0.3">
      <c r="B77" s="425"/>
      <c r="C77" s="334"/>
      <c r="D77" s="274">
        <v>20736</v>
      </c>
      <c r="E77" s="179">
        <v>5</v>
      </c>
      <c r="F77" s="180">
        <v>1255</v>
      </c>
    </row>
    <row r="78" spans="2:7" ht="15.6" x14ac:dyDescent="0.3">
      <c r="B78" s="425"/>
      <c r="C78" s="334" t="s">
        <v>17</v>
      </c>
      <c r="D78" s="274">
        <v>21104</v>
      </c>
      <c r="E78" s="179">
        <v>1</v>
      </c>
      <c r="F78" s="180">
        <v>0</v>
      </c>
    </row>
    <row r="79" spans="2:7" ht="15.6" x14ac:dyDescent="0.3">
      <c r="B79" s="425"/>
      <c r="C79" s="334"/>
      <c r="D79" s="274">
        <v>21157</v>
      </c>
      <c r="E79" s="179">
        <v>13</v>
      </c>
      <c r="F79" s="180">
        <v>1648</v>
      </c>
    </row>
    <row r="80" spans="2:7" ht="15.6" x14ac:dyDescent="0.3">
      <c r="B80" s="425"/>
      <c r="C80" s="334"/>
      <c r="D80" s="274">
        <v>21158</v>
      </c>
      <c r="E80" s="179">
        <v>1</v>
      </c>
      <c r="F80" s="180">
        <v>3350</v>
      </c>
    </row>
    <row r="81" spans="2:6" ht="15.6" x14ac:dyDescent="0.3">
      <c r="B81" s="425"/>
      <c r="C81" s="334" t="s">
        <v>21</v>
      </c>
      <c r="D81" s="274">
        <v>21001</v>
      </c>
      <c r="E81" s="179">
        <v>56</v>
      </c>
      <c r="F81" s="180">
        <v>1124</v>
      </c>
    </row>
    <row r="82" spans="2:6" ht="15.6" x14ac:dyDescent="0.3">
      <c r="B82" s="425"/>
      <c r="C82" s="334"/>
      <c r="D82" s="274">
        <v>21009</v>
      </c>
      <c r="E82" s="179">
        <v>34</v>
      </c>
      <c r="F82" s="180">
        <v>1085</v>
      </c>
    </row>
    <row r="83" spans="2:6" ht="15.6" x14ac:dyDescent="0.3">
      <c r="B83" s="425"/>
      <c r="C83" s="334"/>
      <c r="D83" s="274">
        <v>21014</v>
      </c>
      <c r="E83" s="179">
        <v>19</v>
      </c>
      <c r="F83" s="180">
        <v>941</v>
      </c>
    </row>
    <row r="84" spans="2:6" ht="15.6" x14ac:dyDescent="0.3">
      <c r="B84" s="425"/>
      <c r="C84" s="334"/>
      <c r="D84" s="274">
        <v>21015</v>
      </c>
      <c r="E84" s="179">
        <v>15</v>
      </c>
      <c r="F84" s="180">
        <v>1054</v>
      </c>
    </row>
    <row r="85" spans="2:6" ht="15.6" x14ac:dyDescent="0.3">
      <c r="B85" s="425"/>
      <c r="C85" s="334"/>
      <c r="D85" s="274">
        <v>21017</v>
      </c>
      <c r="E85" s="179">
        <v>20</v>
      </c>
      <c r="F85" s="180">
        <v>1335</v>
      </c>
    </row>
    <row r="86" spans="2:6" ht="15.6" x14ac:dyDescent="0.3">
      <c r="B86" s="425"/>
      <c r="C86" s="334"/>
      <c r="D86" s="274">
        <v>21040</v>
      </c>
      <c r="E86" s="179">
        <v>52</v>
      </c>
      <c r="F86" s="180">
        <v>1108</v>
      </c>
    </row>
    <row r="87" spans="2:6" ht="15.6" x14ac:dyDescent="0.3">
      <c r="B87" s="425"/>
      <c r="C87" s="334"/>
      <c r="D87" s="274">
        <v>21047</v>
      </c>
      <c r="E87" s="179">
        <v>1</v>
      </c>
      <c r="F87" s="180">
        <v>2539</v>
      </c>
    </row>
    <row r="88" spans="2:6" ht="15.6" x14ac:dyDescent="0.3">
      <c r="B88" s="425"/>
      <c r="C88" s="334"/>
      <c r="D88" s="274">
        <v>21050</v>
      </c>
      <c r="E88" s="179">
        <v>7</v>
      </c>
      <c r="F88" s="180">
        <v>1095</v>
      </c>
    </row>
    <row r="89" spans="2:6" ht="15.6" x14ac:dyDescent="0.3">
      <c r="B89" s="425"/>
      <c r="C89" s="334"/>
      <c r="D89" s="274">
        <v>21078</v>
      </c>
      <c r="E89" s="179">
        <v>28</v>
      </c>
      <c r="F89" s="180">
        <v>2240</v>
      </c>
    </row>
    <row r="90" spans="2:6" ht="15.6" x14ac:dyDescent="0.3">
      <c r="B90" s="425"/>
      <c r="C90" s="334"/>
      <c r="D90" s="274">
        <v>21084</v>
      </c>
      <c r="E90" s="179">
        <v>5</v>
      </c>
      <c r="F90" s="180">
        <v>2129</v>
      </c>
    </row>
    <row r="91" spans="2:6" ht="15.6" x14ac:dyDescent="0.3">
      <c r="B91" s="425"/>
      <c r="C91" s="334"/>
      <c r="D91" s="274">
        <v>21132</v>
      </c>
      <c r="E91" s="179">
        <v>1</v>
      </c>
      <c r="F91" s="180">
        <v>967</v>
      </c>
    </row>
    <row r="92" spans="2:6" ht="15.6" x14ac:dyDescent="0.3">
      <c r="B92" s="425"/>
      <c r="C92" s="334" t="s">
        <v>22</v>
      </c>
      <c r="D92" s="274">
        <v>20723</v>
      </c>
      <c r="E92" s="179">
        <v>49</v>
      </c>
      <c r="F92" s="180">
        <v>1139</v>
      </c>
    </row>
    <row r="93" spans="2:6" ht="15.6" x14ac:dyDescent="0.3">
      <c r="B93" s="425"/>
      <c r="C93" s="334"/>
      <c r="D93" s="274">
        <v>20759</v>
      </c>
      <c r="E93" s="179">
        <v>3</v>
      </c>
      <c r="F93" s="180">
        <v>2424</v>
      </c>
    </row>
    <row r="94" spans="2:6" ht="15.6" x14ac:dyDescent="0.3">
      <c r="B94" s="425"/>
      <c r="C94" s="334"/>
      <c r="D94" s="274">
        <v>20777</v>
      </c>
      <c r="E94" s="179">
        <v>1</v>
      </c>
      <c r="F94" s="180">
        <v>0</v>
      </c>
    </row>
    <row r="95" spans="2:6" ht="15.6" x14ac:dyDescent="0.3">
      <c r="B95" s="425"/>
      <c r="C95" s="334"/>
      <c r="D95" s="274">
        <v>21029</v>
      </c>
      <c r="E95" s="179">
        <v>3</v>
      </c>
      <c r="F95" s="180">
        <v>2794</v>
      </c>
    </row>
    <row r="96" spans="2:6" ht="15.6" x14ac:dyDescent="0.3">
      <c r="B96" s="425"/>
      <c r="C96" s="334"/>
      <c r="D96" s="274">
        <v>21036</v>
      </c>
      <c r="E96" s="179">
        <v>1</v>
      </c>
      <c r="F96" s="180">
        <v>0</v>
      </c>
    </row>
    <row r="97" spans="2:6" ht="15.6" x14ac:dyDescent="0.3">
      <c r="B97" s="425"/>
      <c r="C97" s="334"/>
      <c r="D97" s="274">
        <v>21043</v>
      </c>
      <c r="E97" s="179">
        <v>20</v>
      </c>
      <c r="F97" s="180">
        <v>1283</v>
      </c>
    </row>
    <row r="98" spans="2:6" ht="15.6" x14ac:dyDescent="0.3">
      <c r="B98" s="425"/>
      <c r="C98" s="334"/>
      <c r="D98" s="274">
        <v>21044</v>
      </c>
      <c r="E98" s="179">
        <v>6</v>
      </c>
      <c r="F98" s="180">
        <v>951</v>
      </c>
    </row>
    <row r="99" spans="2:6" ht="15.6" x14ac:dyDescent="0.3">
      <c r="B99" s="425"/>
      <c r="C99" s="334"/>
      <c r="D99" s="274">
        <v>21045</v>
      </c>
      <c r="E99" s="179">
        <v>8</v>
      </c>
      <c r="F99" s="180">
        <v>1477</v>
      </c>
    </row>
    <row r="100" spans="2:6" ht="15.6" x14ac:dyDescent="0.3">
      <c r="B100" s="425"/>
      <c r="C100" s="334"/>
      <c r="D100" s="274">
        <v>21075</v>
      </c>
      <c r="E100" s="179">
        <v>28</v>
      </c>
      <c r="F100" s="180">
        <v>808</v>
      </c>
    </row>
    <row r="101" spans="2:6" ht="15.6" x14ac:dyDescent="0.3">
      <c r="B101" s="425"/>
      <c r="C101" s="334"/>
      <c r="D101" s="274">
        <v>21738</v>
      </c>
      <c r="E101" s="179">
        <v>1</v>
      </c>
      <c r="F101" s="180">
        <v>1490</v>
      </c>
    </row>
    <row r="102" spans="2:6" ht="15.6" x14ac:dyDescent="0.3">
      <c r="B102" s="425"/>
      <c r="C102" s="334" t="s">
        <v>23</v>
      </c>
      <c r="D102" s="274">
        <v>20833</v>
      </c>
      <c r="E102" s="179">
        <v>2</v>
      </c>
      <c r="F102" s="180">
        <v>696</v>
      </c>
    </row>
    <row r="103" spans="2:6" ht="15.6" x14ac:dyDescent="0.3">
      <c r="B103" s="425"/>
      <c r="C103" s="334"/>
      <c r="D103" s="274">
        <v>20904</v>
      </c>
      <c r="E103" s="179">
        <v>7</v>
      </c>
      <c r="F103" s="180">
        <v>1109</v>
      </c>
    </row>
    <row r="104" spans="2:6" ht="15.6" x14ac:dyDescent="0.3">
      <c r="B104" s="425"/>
      <c r="C104" s="334" t="s">
        <v>24</v>
      </c>
      <c r="D104" s="274">
        <v>20706</v>
      </c>
      <c r="E104" s="179">
        <v>53</v>
      </c>
      <c r="F104" s="180">
        <v>1079</v>
      </c>
    </row>
    <row r="105" spans="2:6" ht="15.6" x14ac:dyDescent="0.3">
      <c r="B105" s="425"/>
      <c r="C105" s="334"/>
      <c r="D105" s="274">
        <v>20707</v>
      </c>
      <c r="E105" s="179">
        <v>92</v>
      </c>
      <c r="F105" s="180">
        <v>949</v>
      </c>
    </row>
    <row r="106" spans="2:6" ht="15.6" x14ac:dyDescent="0.3">
      <c r="B106" s="425"/>
      <c r="C106" s="334"/>
      <c r="D106" s="274">
        <v>20708</v>
      </c>
      <c r="E106" s="179">
        <v>68</v>
      </c>
      <c r="F106" s="180">
        <v>823</v>
      </c>
    </row>
    <row r="107" spans="2:6" ht="15.6" x14ac:dyDescent="0.3">
      <c r="B107" s="425"/>
      <c r="C107" s="334"/>
      <c r="D107" s="274">
        <v>20715</v>
      </c>
      <c r="E107" s="179">
        <v>1</v>
      </c>
      <c r="F107" s="180">
        <v>0</v>
      </c>
    </row>
    <row r="108" spans="2:6" ht="15.6" x14ac:dyDescent="0.3">
      <c r="B108" s="425"/>
      <c r="C108" s="334"/>
      <c r="D108" s="274">
        <v>20716</v>
      </c>
      <c r="E108" s="179">
        <v>41</v>
      </c>
      <c r="F108" s="180">
        <v>1156</v>
      </c>
    </row>
    <row r="109" spans="2:6" ht="15.6" x14ac:dyDescent="0.3">
      <c r="B109" s="425"/>
      <c r="C109" s="334"/>
      <c r="D109" s="274">
        <v>20720</v>
      </c>
      <c r="E109" s="179">
        <v>18</v>
      </c>
      <c r="F109" s="180">
        <v>1543</v>
      </c>
    </row>
    <row r="110" spans="2:6" ht="15.6" x14ac:dyDescent="0.3">
      <c r="B110" s="425"/>
      <c r="C110" s="334"/>
      <c r="D110" s="274">
        <v>20721</v>
      </c>
      <c r="E110" s="179">
        <v>25</v>
      </c>
      <c r="F110" s="180">
        <v>1123</v>
      </c>
    </row>
    <row r="111" spans="2:6" ht="15.6" x14ac:dyDescent="0.3">
      <c r="B111" s="425"/>
      <c r="C111" s="334"/>
      <c r="D111" s="274">
        <v>20770</v>
      </c>
      <c r="E111" s="179">
        <v>5</v>
      </c>
      <c r="F111" s="180">
        <v>1010</v>
      </c>
    </row>
    <row r="112" spans="2:6" ht="15.6" x14ac:dyDescent="0.3">
      <c r="B112" s="425"/>
      <c r="C112" s="334"/>
      <c r="D112" s="274">
        <v>20785</v>
      </c>
      <c r="E112" s="179">
        <v>29</v>
      </c>
      <c r="F112" s="180">
        <v>703</v>
      </c>
    </row>
    <row r="113" spans="1:6" s="171" customFormat="1" ht="16.2" thickBot="1" x14ac:dyDescent="0.35">
      <c r="A113" s="1"/>
      <c r="B113" s="34" t="s">
        <v>26</v>
      </c>
      <c r="C113" s="35"/>
      <c r="D113" s="181"/>
      <c r="E113" s="182">
        <f>SUM(E6:E112)</f>
        <v>2993</v>
      </c>
      <c r="F113" s="183"/>
    </row>
    <row r="114" spans="1:6" s="171" customFormat="1" ht="16.2" thickBot="1" x14ac:dyDescent="0.35">
      <c r="A114" s="1"/>
      <c r="B114" s="12"/>
      <c r="C114" s="3"/>
      <c r="D114" s="3"/>
      <c r="E114" s="174"/>
      <c r="F114" s="174"/>
    </row>
    <row r="115" spans="1:6" s="171" customFormat="1" ht="78.599999999999994" thickBot="1" x14ac:dyDescent="0.35">
      <c r="A115" s="1"/>
      <c r="B115" s="175" t="s">
        <v>1</v>
      </c>
      <c r="C115" s="27" t="s">
        <v>2</v>
      </c>
      <c r="D115" s="176" t="s">
        <v>3</v>
      </c>
      <c r="E115" s="177" t="s">
        <v>74</v>
      </c>
      <c r="F115" s="178" t="s">
        <v>75</v>
      </c>
    </row>
    <row r="116" spans="1:6" s="171" customFormat="1" ht="31.5" customHeight="1" x14ac:dyDescent="0.3">
      <c r="A116" s="1"/>
      <c r="B116" s="424" t="s">
        <v>27</v>
      </c>
      <c r="C116" s="334" t="s">
        <v>7</v>
      </c>
      <c r="D116" s="7">
        <v>20711</v>
      </c>
      <c r="E116" s="184">
        <v>3</v>
      </c>
      <c r="F116" s="180">
        <v>400</v>
      </c>
    </row>
    <row r="117" spans="1:6" s="171" customFormat="1" ht="15.6" x14ac:dyDescent="0.3">
      <c r="A117" s="1"/>
      <c r="B117" s="425"/>
      <c r="C117" s="334"/>
      <c r="D117" s="7">
        <v>20724</v>
      </c>
      <c r="E117" s="184">
        <v>7</v>
      </c>
      <c r="F117" s="180">
        <v>1254</v>
      </c>
    </row>
    <row r="118" spans="1:6" s="171" customFormat="1" ht="15.6" x14ac:dyDescent="0.3">
      <c r="A118" s="1"/>
      <c r="B118" s="425"/>
      <c r="C118" s="334"/>
      <c r="D118" s="7">
        <v>20751</v>
      </c>
      <c r="E118" s="184">
        <v>3</v>
      </c>
      <c r="F118" s="180">
        <v>180</v>
      </c>
    </row>
    <row r="119" spans="1:6" s="171" customFormat="1" ht="15.6" x14ac:dyDescent="0.3">
      <c r="A119" s="1"/>
      <c r="B119" s="425"/>
      <c r="C119" s="334"/>
      <c r="D119" s="7">
        <v>21012</v>
      </c>
      <c r="E119" s="184">
        <v>1</v>
      </c>
      <c r="F119" s="180">
        <v>2280</v>
      </c>
    </row>
    <row r="120" spans="1:6" s="171" customFormat="1" ht="15.6" x14ac:dyDescent="0.3">
      <c r="A120" s="1"/>
      <c r="B120" s="425"/>
      <c r="C120" s="334"/>
      <c r="D120" s="7">
        <v>21032</v>
      </c>
      <c r="E120" s="184">
        <v>1</v>
      </c>
      <c r="F120" s="180">
        <v>2850</v>
      </c>
    </row>
    <row r="121" spans="1:6" s="171" customFormat="1" ht="15.6" x14ac:dyDescent="0.3">
      <c r="A121" s="1"/>
      <c r="B121" s="425"/>
      <c r="C121" s="334"/>
      <c r="D121" s="7">
        <v>21035</v>
      </c>
      <c r="E121" s="184">
        <v>1</v>
      </c>
      <c r="F121" s="180">
        <v>4293</v>
      </c>
    </row>
    <row r="122" spans="1:6" s="171" customFormat="1" ht="15.6" x14ac:dyDescent="0.3">
      <c r="A122" s="1"/>
      <c r="B122" s="425"/>
      <c r="C122" s="334"/>
      <c r="D122" s="7">
        <v>21037</v>
      </c>
      <c r="E122" s="184">
        <v>3</v>
      </c>
      <c r="F122" s="180">
        <v>1239</v>
      </c>
    </row>
    <row r="123" spans="1:6" s="171" customFormat="1" ht="15.6" x14ac:dyDescent="0.3">
      <c r="A123" s="1"/>
      <c r="B123" s="425"/>
      <c r="C123" s="334"/>
      <c r="D123" s="7">
        <v>21060</v>
      </c>
      <c r="E123" s="184">
        <v>9</v>
      </c>
      <c r="F123" s="180">
        <v>793</v>
      </c>
    </row>
    <row r="124" spans="1:6" s="171" customFormat="1" ht="15.6" x14ac:dyDescent="0.3">
      <c r="A124" s="1"/>
      <c r="B124" s="425"/>
      <c r="C124" s="334"/>
      <c r="D124" s="7">
        <v>21061</v>
      </c>
      <c r="E124" s="184">
        <v>17</v>
      </c>
      <c r="F124" s="180">
        <v>613</v>
      </c>
    </row>
    <row r="125" spans="1:6" s="171" customFormat="1" ht="15.6" x14ac:dyDescent="0.3">
      <c r="A125" s="1"/>
      <c r="B125" s="425"/>
      <c r="C125" s="334"/>
      <c r="D125" s="7">
        <v>21090</v>
      </c>
      <c r="E125" s="184">
        <v>1</v>
      </c>
      <c r="F125" s="180">
        <v>1708</v>
      </c>
    </row>
    <row r="126" spans="1:6" s="171" customFormat="1" ht="15.6" x14ac:dyDescent="0.3">
      <c r="A126" s="1"/>
      <c r="B126" s="425"/>
      <c r="C126" s="334"/>
      <c r="D126" s="7">
        <v>21108</v>
      </c>
      <c r="E126" s="184">
        <v>1</v>
      </c>
      <c r="F126" s="180">
        <v>3355</v>
      </c>
    </row>
    <row r="127" spans="1:6" s="171" customFormat="1" ht="15.6" x14ac:dyDescent="0.3">
      <c r="A127" s="1"/>
      <c r="B127" s="425"/>
      <c r="C127" s="334"/>
      <c r="D127" s="7">
        <v>21113</v>
      </c>
      <c r="E127" s="184">
        <v>3</v>
      </c>
      <c r="F127" s="180">
        <v>329</v>
      </c>
    </row>
    <row r="128" spans="1:6" s="171" customFormat="1" ht="15.6" x14ac:dyDescent="0.3">
      <c r="A128" s="1"/>
      <c r="B128" s="425"/>
      <c r="C128" s="334"/>
      <c r="D128" s="7">
        <v>21114</v>
      </c>
      <c r="E128" s="184">
        <v>2</v>
      </c>
      <c r="F128" s="180">
        <v>396</v>
      </c>
    </row>
    <row r="129" spans="1:6" s="171" customFormat="1" ht="15.6" x14ac:dyDescent="0.3">
      <c r="A129" s="1"/>
      <c r="B129" s="425"/>
      <c r="C129" s="334"/>
      <c r="D129" s="7">
        <v>21122</v>
      </c>
      <c r="E129" s="184">
        <v>1</v>
      </c>
      <c r="F129" s="180">
        <v>0</v>
      </c>
    </row>
    <row r="130" spans="1:6" s="171" customFormat="1" ht="15.6" x14ac:dyDescent="0.3">
      <c r="A130" s="1"/>
      <c r="B130" s="425"/>
      <c r="C130" s="334"/>
      <c r="D130" s="7">
        <v>21401</v>
      </c>
      <c r="E130" s="184">
        <v>8</v>
      </c>
      <c r="F130" s="180">
        <v>489</v>
      </c>
    </row>
    <row r="131" spans="1:6" s="171" customFormat="1" ht="15.6" x14ac:dyDescent="0.3">
      <c r="A131" s="1"/>
      <c r="B131" s="425"/>
      <c r="C131" s="334"/>
      <c r="D131" s="7">
        <v>21403</v>
      </c>
      <c r="E131" s="184">
        <v>10</v>
      </c>
      <c r="F131" s="180">
        <v>410</v>
      </c>
    </row>
    <row r="132" spans="1:6" s="171" customFormat="1" ht="15.6" x14ac:dyDescent="0.3">
      <c r="A132" s="1"/>
      <c r="B132" s="425"/>
      <c r="C132" s="334" t="s">
        <v>10</v>
      </c>
      <c r="D132" s="7">
        <v>21202</v>
      </c>
      <c r="E132" s="184">
        <v>2</v>
      </c>
      <c r="F132" s="180">
        <v>0</v>
      </c>
    </row>
    <row r="133" spans="1:6" s="171" customFormat="1" ht="15.6" x14ac:dyDescent="0.3">
      <c r="A133" s="1"/>
      <c r="B133" s="425"/>
      <c r="C133" s="334"/>
      <c r="D133" s="7">
        <v>21205</v>
      </c>
      <c r="E133" s="184">
        <v>12</v>
      </c>
      <c r="F133" s="180">
        <v>1018</v>
      </c>
    </row>
    <row r="134" spans="1:6" s="171" customFormat="1" ht="15.6" x14ac:dyDescent="0.3">
      <c r="A134" s="1"/>
      <c r="B134" s="425"/>
      <c r="C134" s="334"/>
      <c r="D134" s="7">
        <v>21206</v>
      </c>
      <c r="E134" s="184">
        <v>36</v>
      </c>
      <c r="F134" s="180">
        <v>615</v>
      </c>
    </row>
    <row r="135" spans="1:6" s="171" customFormat="1" ht="15.6" x14ac:dyDescent="0.3">
      <c r="A135" s="1"/>
      <c r="B135" s="425"/>
      <c r="C135" s="334"/>
      <c r="D135" s="7">
        <v>21209</v>
      </c>
      <c r="E135" s="184">
        <v>5</v>
      </c>
      <c r="F135" s="180">
        <v>367</v>
      </c>
    </row>
    <row r="136" spans="1:6" s="171" customFormat="1" ht="15.6" x14ac:dyDescent="0.3">
      <c r="A136" s="1"/>
      <c r="B136" s="425"/>
      <c r="C136" s="334"/>
      <c r="D136" s="7">
        <v>21213</v>
      </c>
      <c r="E136" s="184">
        <v>29</v>
      </c>
      <c r="F136" s="180">
        <v>702</v>
      </c>
    </row>
    <row r="137" spans="1:6" s="171" customFormat="1" ht="15.6" x14ac:dyDescent="0.3">
      <c r="A137" s="1"/>
      <c r="B137" s="425"/>
      <c r="C137" s="334"/>
      <c r="D137" s="7">
        <v>21214</v>
      </c>
      <c r="E137" s="184">
        <v>10</v>
      </c>
      <c r="F137" s="180">
        <v>735</v>
      </c>
    </row>
    <row r="138" spans="1:6" s="171" customFormat="1" ht="15.6" x14ac:dyDescent="0.3">
      <c r="A138" s="1"/>
      <c r="B138" s="425"/>
      <c r="C138" s="334"/>
      <c r="D138" s="7">
        <v>21216</v>
      </c>
      <c r="E138" s="184">
        <v>27</v>
      </c>
      <c r="F138" s="180">
        <v>613</v>
      </c>
    </row>
    <row r="139" spans="1:6" s="171" customFormat="1" ht="15.6" x14ac:dyDescent="0.3">
      <c r="A139" s="1"/>
      <c r="B139" s="425"/>
      <c r="C139" s="334"/>
      <c r="D139" s="7">
        <v>21217</v>
      </c>
      <c r="E139" s="184">
        <v>18</v>
      </c>
      <c r="F139" s="180">
        <v>452</v>
      </c>
    </row>
    <row r="140" spans="1:6" s="171" customFormat="1" ht="15.6" x14ac:dyDescent="0.3">
      <c r="A140" s="1"/>
      <c r="B140" s="425"/>
      <c r="C140" s="334"/>
      <c r="D140" s="7">
        <v>21218</v>
      </c>
      <c r="E140" s="184">
        <v>40</v>
      </c>
      <c r="F140" s="180">
        <v>715</v>
      </c>
    </row>
    <row r="141" spans="1:6" s="171" customFormat="1" ht="15.6" x14ac:dyDescent="0.3">
      <c r="A141" s="1"/>
      <c r="B141" s="425"/>
      <c r="C141" s="334"/>
      <c r="D141" s="7">
        <v>21223</v>
      </c>
      <c r="E141" s="184">
        <v>27</v>
      </c>
      <c r="F141" s="180">
        <v>444</v>
      </c>
    </row>
    <row r="142" spans="1:6" s="171" customFormat="1" ht="15.6" x14ac:dyDescent="0.3">
      <c r="A142" s="1"/>
      <c r="B142" s="425"/>
      <c r="C142" s="334"/>
      <c r="D142" s="7">
        <v>21226</v>
      </c>
      <c r="E142" s="184">
        <v>2</v>
      </c>
      <c r="F142" s="180">
        <v>839</v>
      </c>
    </row>
    <row r="143" spans="1:6" s="171" customFormat="1" ht="15.6" x14ac:dyDescent="0.3">
      <c r="A143" s="1"/>
      <c r="B143" s="425"/>
      <c r="C143" s="334"/>
      <c r="D143" s="7">
        <v>21230</v>
      </c>
      <c r="E143" s="184">
        <v>11</v>
      </c>
      <c r="F143" s="180">
        <v>581</v>
      </c>
    </row>
    <row r="144" spans="1:6" s="171" customFormat="1" ht="15.6" x14ac:dyDescent="0.3">
      <c r="A144" s="1"/>
      <c r="B144" s="425"/>
      <c r="C144" s="334"/>
      <c r="D144" s="7">
        <v>21231</v>
      </c>
      <c r="E144" s="184">
        <v>1</v>
      </c>
      <c r="F144" s="180">
        <v>1096</v>
      </c>
    </row>
    <row r="145" spans="1:6" s="171" customFormat="1" ht="15.6" x14ac:dyDescent="0.3">
      <c r="A145" s="1"/>
      <c r="B145" s="425"/>
      <c r="C145" s="9" t="s">
        <v>11</v>
      </c>
      <c r="D145" s="7">
        <v>21225</v>
      </c>
      <c r="E145" s="184">
        <v>19</v>
      </c>
      <c r="F145" s="180">
        <v>1014</v>
      </c>
    </row>
    <row r="146" spans="1:6" s="171" customFormat="1" ht="15.6" x14ac:dyDescent="0.3">
      <c r="A146" s="1"/>
      <c r="B146" s="425"/>
      <c r="C146" s="334" t="s">
        <v>12</v>
      </c>
      <c r="D146" s="7">
        <v>21207</v>
      </c>
      <c r="E146" s="184">
        <v>20</v>
      </c>
      <c r="F146" s="180">
        <v>851</v>
      </c>
    </row>
    <row r="147" spans="1:6" s="171" customFormat="1" ht="15.6" x14ac:dyDescent="0.3">
      <c r="A147" s="1"/>
      <c r="B147" s="425"/>
      <c r="C147" s="334"/>
      <c r="D147" s="7">
        <v>21212</v>
      </c>
      <c r="E147" s="184">
        <v>21</v>
      </c>
      <c r="F147" s="180">
        <v>686</v>
      </c>
    </row>
    <row r="148" spans="1:6" s="171" customFormat="1" ht="15.6" x14ac:dyDescent="0.3">
      <c r="A148" s="1"/>
      <c r="B148" s="425"/>
      <c r="C148" s="334"/>
      <c r="D148" s="7">
        <v>21215</v>
      </c>
      <c r="E148" s="184">
        <v>51</v>
      </c>
      <c r="F148" s="180">
        <v>557</v>
      </c>
    </row>
    <row r="149" spans="1:6" s="171" customFormat="1" ht="15.6" x14ac:dyDescent="0.3">
      <c r="A149" s="1"/>
      <c r="B149" s="425"/>
      <c r="C149" s="334"/>
      <c r="D149" s="7">
        <v>21224</v>
      </c>
      <c r="E149" s="184">
        <v>15</v>
      </c>
      <c r="F149" s="180">
        <v>781</v>
      </c>
    </row>
    <row r="150" spans="1:6" s="171" customFormat="1" ht="15.6" x14ac:dyDescent="0.3">
      <c r="A150" s="1"/>
      <c r="B150" s="425"/>
      <c r="C150" s="334"/>
      <c r="D150" s="7">
        <v>21227</v>
      </c>
      <c r="E150" s="184">
        <v>16</v>
      </c>
      <c r="F150" s="180">
        <v>514</v>
      </c>
    </row>
    <row r="151" spans="1:6" s="171" customFormat="1" ht="15.6" x14ac:dyDescent="0.3">
      <c r="A151" s="1"/>
      <c r="B151" s="425"/>
      <c r="C151" s="334"/>
      <c r="D151" s="7">
        <v>21229</v>
      </c>
      <c r="E151" s="184">
        <v>22</v>
      </c>
      <c r="F151" s="180">
        <v>967</v>
      </c>
    </row>
    <row r="152" spans="1:6" s="171" customFormat="1" ht="15.6" x14ac:dyDescent="0.3">
      <c r="A152" s="1"/>
      <c r="B152" s="425"/>
      <c r="C152" s="334"/>
      <c r="D152" s="7">
        <v>21234</v>
      </c>
      <c r="E152" s="184">
        <v>32</v>
      </c>
      <c r="F152" s="180">
        <v>516</v>
      </c>
    </row>
    <row r="153" spans="1:6" s="171" customFormat="1" ht="15.6" x14ac:dyDescent="0.3">
      <c r="A153" s="1"/>
      <c r="B153" s="425"/>
      <c r="C153" s="334"/>
      <c r="D153" s="7">
        <v>21237</v>
      </c>
      <c r="E153" s="184">
        <v>11</v>
      </c>
      <c r="F153" s="180">
        <v>1099</v>
      </c>
    </row>
    <row r="154" spans="1:6" s="171" customFormat="1" ht="15.6" x14ac:dyDescent="0.3">
      <c r="A154" s="1"/>
      <c r="B154" s="425"/>
      <c r="C154" s="334"/>
      <c r="D154" s="7">
        <v>21239</v>
      </c>
      <c r="E154" s="184">
        <v>18</v>
      </c>
      <c r="F154" s="180">
        <v>608</v>
      </c>
    </row>
    <row r="155" spans="1:6" s="171" customFormat="1" ht="15.6" x14ac:dyDescent="0.3">
      <c r="A155" s="1"/>
      <c r="B155" s="425"/>
      <c r="C155" s="334" t="s">
        <v>13</v>
      </c>
      <c r="D155" s="7">
        <v>21030</v>
      </c>
      <c r="E155" s="184">
        <v>1</v>
      </c>
      <c r="F155" s="180">
        <v>0</v>
      </c>
    </row>
    <row r="156" spans="1:6" s="171" customFormat="1" ht="15.6" x14ac:dyDescent="0.3">
      <c r="A156" s="1"/>
      <c r="B156" s="425"/>
      <c r="C156" s="334"/>
      <c r="D156" s="7">
        <v>21087</v>
      </c>
      <c r="E156" s="184">
        <v>1</v>
      </c>
      <c r="F156" s="180">
        <v>845</v>
      </c>
    </row>
    <row r="157" spans="1:6" s="171" customFormat="1" ht="15.6" x14ac:dyDescent="0.3">
      <c r="A157" s="1"/>
      <c r="B157" s="425"/>
      <c r="C157" s="334"/>
      <c r="D157" s="7">
        <v>21117</v>
      </c>
      <c r="E157" s="184">
        <v>28</v>
      </c>
      <c r="F157" s="180">
        <v>944</v>
      </c>
    </row>
    <row r="158" spans="1:6" s="171" customFormat="1" ht="15.6" x14ac:dyDescent="0.3">
      <c r="A158" s="1"/>
      <c r="B158" s="425"/>
      <c r="C158" s="334"/>
      <c r="D158" s="7">
        <v>21128</v>
      </c>
      <c r="E158" s="184">
        <v>1</v>
      </c>
      <c r="F158" s="180">
        <v>69</v>
      </c>
    </row>
    <row r="159" spans="1:6" s="171" customFormat="1" ht="15.6" x14ac:dyDescent="0.3">
      <c r="A159" s="1"/>
      <c r="B159" s="425"/>
      <c r="C159" s="334"/>
      <c r="D159" s="7">
        <v>21133</v>
      </c>
      <c r="E159" s="184">
        <v>14</v>
      </c>
      <c r="F159" s="180">
        <v>1112</v>
      </c>
    </row>
    <row r="160" spans="1:6" s="171" customFormat="1" ht="15.6" x14ac:dyDescent="0.3">
      <c r="A160" s="1"/>
      <c r="B160" s="425"/>
      <c r="C160" s="334"/>
      <c r="D160" s="7">
        <v>21136</v>
      </c>
      <c r="E160" s="184">
        <v>16</v>
      </c>
      <c r="F160" s="180">
        <v>683</v>
      </c>
    </row>
    <row r="161" spans="1:6" s="171" customFormat="1" ht="15.6" x14ac:dyDescent="0.3">
      <c r="A161" s="1"/>
      <c r="B161" s="425"/>
      <c r="C161" s="334"/>
      <c r="D161" s="7">
        <v>21208</v>
      </c>
      <c r="E161" s="184">
        <v>7</v>
      </c>
      <c r="F161" s="180">
        <v>1154</v>
      </c>
    </row>
    <row r="162" spans="1:6" s="171" customFormat="1" ht="15.6" x14ac:dyDescent="0.3">
      <c r="A162" s="1"/>
      <c r="B162" s="425"/>
      <c r="C162" s="334"/>
      <c r="D162" s="7">
        <v>21220</v>
      </c>
      <c r="E162" s="184">
        <v>10</v>
      </c>
      <c r="F162" s="180">
        <v>1020</v>
      </c>
    </row>
    <row r="163" spans="1:6" s="171" customFormat="1" ht="15.6" x14ac:dyDescent="0.3">
      <c r="A163" s="1"/>
      <c r="B163" s="425"/>
      <c r="C163" s="334"/>
      <c r="D163" s="7">
        <v>21221</v>
      </c>
      <c r="E163" s="184">
        <v>14</v>
      </c>
      <c r="F163" s="180">
        <v>798</v>
      </c>
    </row>
    <row r="164" spans="1:6" s="171" customFormat="1" ht="15.6" x14ac:dyDescent="0.3">
      <c r="A164" s="1"/>
      <c r="B164" s="425"/>
      <c r="C164" s="334"/>
      <c r="D164" s="7">
        <v>21222</v>
      </c>
      <c r="E164" s="184">
        <v>11</v>
      </c>
      <c r="F164" s="180">
        <v>681</v>
      </c>
    </row>
    <row r="165" spans="1:6" s="171" customFormat="1" ht="15.6" x14ac:dyDescent="0.3">
      <c r="A165" s="1"/>
      <c r="B165" s="425"/>
      <c r="C165" s="334"/>
      <c r="D165" s="7">
        <v>21228</v>
      </c>
      <c r="E165" s="184">
        <v>2</v>
      </c>
      <c r="F165" s="180">
        <v>100</v>
      </c>
    </row>
    <row r="166" spans="1:6" s="171" customFormat="1" ht="15.6" x14ac:dyDescent="0.3">
      <c r="A166" s="1"/>
      <c r="B166" s="425"/>
      <c r="C166" s="334"/>
      <c r="D166" s="7">
        <v>21236</v>
      </c>
      <c r="E166" s="184">
        <v>8</v>
      </c>
      <c r="F166" s="180">
        <v>671</v>
      </c>
    </row>
    <row r="167" spans="1:6" s="171" customFormat="1" ht="15.6" x14ac:dyDescent="0.3">
      <c r="A167" s="1"/>
      <c r="B167" s="425"/>
      <c r="C167" s="334"/>
      <c r="D167" s="7">
        <v>21244</v>
      </c>
      <c r="E167" s="184">
        <v>10</v>
      </c>
      <c r="F167" s="180">
        <v>498</v>
      </c>
    </row>
    <row r="168" spans="1:6" s="171" customFormat="1" ht="15.6" x14ac:dyDescent="0.3">
      <c r="A168" s="1"/>
      <c r="B168" s="425"/>
      <c r="C168" s="9" t="s">
        <v>14</v>
      </c>
      <c r="D168" s="7">
        <v>21102</v>
      </c>
      <c r="E168" s="184">
        <v>2</v>
      </c>
      <c r="F168" s="180">
        <v>388</v>
      </c>
    </row>
    <row r="169" spans="1:6" s="171" customFormat="1" ht="15.6" x14ac:dyDescent="0.3">
      <c r="A169" s="1"/>
      <c r="B169" s="425"/>
      <c r="C169" s="334" t="s">
        <v>15</v>
      </c>
      <c r="D169" s="7">
        <v>21085</v>
      </c>
      <c r="E169" s="184">
        <v>1</v>
      </c>
      <c r="F169" s="180">
        <v>247</v>
      </c>
    </row>
    <row r="170" spans="1:6" s="171" customFormat="1" ht="15.6" x14ac:dyDescent="0.3">
      <c r="A170" s="1"/>
      <c r="B170" s="425"/>
      <c r="C170" s="334"/>
      <c r="D170" s="7">
        <v>21161</v>
      </c>
      <c r="E170" s="184">
        <v>1</v>
      </c>
      <c r="F170" s="180">
        <v>5574</v>
      </c>
    </row>
    <row r="171" spans="1:6" s="171" customFormat="1" ht="15.6" x14ac:dyDescent="0.3">
      <c r="A171" s="1"/>
      <c r="B171" s="425"/>
      <c r="C171" s="9" t="s">
        <v>16</v>
      </c>
      <c r="D171" s="7">
        <v>20732</v>
      </c>
      <c r="E171" s="184">
        <v>3</v>
      </c>
      <c r="F171" s="180">
        <v>609</v>
      </c>
    </row>
    <row r="172" spans="1:6" s="171" customFormat="1" ht="15.6" x14ac:dyDescent="0.3">
      <c r="A172" s="1"/>
      <c r="B172" s="425"/>
      <c r="C172" s="9" t="s">
        <v>17</v>
      </c>
      <c r="D172" s="7">
        <v>21157</v>
      </c>
      <c r="E172" s="184">
        <v>4</v>
      </c>
      <c r="F172" s="180">
        <v>918</v>
      </c>
    </row>
    <row r="173" spans="1:6" s="171" customFormat="1" ht="15.6" x14ac:dyDescent="0.3">
      <c r="A173" s="1"/>
      <c r="B173" s="425"/>
      <c r="C173" s="334" t="s">
        <v>21</v>
      </c>
      <c r="D173" s="7">
        <v>21001</v>
      </c>
      <c r="E173" s="184">
        <v>30</v>
      </c>
      <c r="F173" s="180">
        <v>707</v>
      </c>
    </row>
    <row r="174" spans="1:6" s="171" customFormat="1" ht="15.6" x14ac:dyDescent="0.3">
      <c r="A174" s="1"/>
      <c r="B174" s="425"/>
      <c r="C174" s="334"/>
      <c r="D174" s="7">
        <v>21009</v>
      </c>
      <c r="E174" s="184">
        <v>10</v>
      </c>
      <c r="F174" s="180">
        <v>691</v>
      </c>
    </row>
    <row r="175" spans="1:6" s="171" customFormat="1" ht="15.6" x14ac:dyDescent="0.3">
      <c r="A175" s="1"/>
      <c r="B175" s="425"/>
      <c r="C175" s="334"/>
      <c r="D175" s="7">
        <v>21015</v>
      </c>
      <c r="E175" s="184">
        <v>2</v>
      </c>
      <c r="F175" s="180">
        <v>1344</v>
      </c>
    </row>
    <row r="176" spans="1:6" s="171" customFormat="1" ht="15.6" x14ac:dyDescent="0.3">
      <c r="A176" s="1"/>
      <c r="B176" s="425"/>
      <c r="C176" s="334"/>
      <c r="D176" s="7">
        <v>21017</v>
      </c>
      <c r="E176" s="184">
        <v>4</v>
      </c>
      <c r="F176" s="180">
        <v>1710</v>
      </c>
    </row>
    <row r="177" spans="1:6" s="171" customFormat="1" ht="15.6" x14ac:dyDescent="0.3">
      <c r="A177" s="1"/>
      <c r="B177" s="425"/>
      <c r="C177" s="334"/>
      <c r="D177" s="7">
        <v>21040</v>
      </c>
      <c r="E177" s="184">
        <v>44</v>
      </c>
      <c r="F177" s="180">
        <v>548</v>
      </c>
    </row>
    <row r="178" spans="1:6" s="171" customFormat="1" ht="15.6" x14ac:dyDescent="0.3">
      <c r="A178" s="1"/>
      <c r="B178" s="425"/>
      <c r="C178" s="334"/>
      <c r="D178" s="7">
        <v>21078</v>
      </c>
      <c r="E178" s="184">
        <v>11</v>
      </c>
      <c r="F178" s="180">
        <v>1155</v>
      </c>
    </row>
    <row r="179" spans="1:6" s="171" customFormat="1" ht="15.6" x14ac:dyDescent="0.3">
      <c r="A179" s="1"/>
      <c r="B179" s="425"/>
      <c r="C179" s="334"/>
      <c r="D179" s="7">
        <v>21130</v>
      </c>
      <c r="E179" s="184">
        <v>1</v>
      </c>
      <c r="F179" s="180">
        <v>1014</v>
      </c>
    </row>
    <row r="180" spans="1:6" s="171" customFormat="1" ht="15.6" x14ac:dyDescent="0.3">
      <c r="A180" s="1"/>
      <c r="B180" s="425"/>
      <c r="C180" s="334" t="s">
        <v>22</v>
      </c>
      <c r="D180" s="7">
        <v>20723</v>
      </c>
      <c r="E180" s="184">
        <v>5</v>
      </c>
      <c r="F180" s="180">
        <v>367</v>
      </c>
    </row>
    <row r="181" spans="1:6" s="171" customFormat="1" ht="15.6" x14ac:dyDescent="0.3">
      <c r="A181" s="1"/>
      <c r="B181" s="425"/>
      <c r="C181" s="334"/>
      <c r="D181" s="7">
        <v>20763</v>
      </c>
      <c r="E181" s="184">
        <v>1</v>
      </c>
      <c r="F181" s="180">
        <v>0</v>
      </c>
    </row>
    <row r="182" spans="1:6" s="171" customFormat="1" ht="15.6" x14ac:dyDescent="0.3">
      <c r="A182" s="1"/>
      <c r="B182" s="425"/>
      <c r="C182" s="334"/>
      <c r="D182" s="7">
        <v>21029</v>
      </c>
      <c r="E182" s="184">
        <v>1</v>
      </c>
      <c r="F182" s="180">
        <v>1400</v>
      </c>
    </row>
    <row r="183" spans="1:6" s="171" customFormat="1" ht="15.6" x14ac:dyDescent="0.3">
      <c r="A183" s="1"/>
      <c r="B183" s="425"/>
      <c r="C183" s="334"/>
      <c r="D183" s="7">
        <v>21042</v>
      </c>
      <c r="E183" s="184">
        <v>1</v>
      </c>
      <c r="F183" s="180">
        <v>1000</v>
      </c>
    </row>
    <row r="184" spans="1:6" s="171" customFormat="1" ht="15.6" x14ac:dyDescent="0.3">
      <c r="A184" s="1"/>
      <c r="B184" s="425"/>
      <c r="C184" s="334"/>
      <c r="D184" s="7">
        <v>21043</v>
      </c>
      <c r="E184" s="184">
        <v>5</v>
      </c>
      <c r="F184" s="180">
        <v>465</v>
      </c>
    </row>
    <row r="185" spans="1:6" s="171" customFormat="1" ht="15.6" x14ac:dyDescent="0.3">
      <c r="A185" s="1"/>
      <c r="B185" s="425"/>
      <c r="C185" s="334"/>
      <c r="D185" s="7">
        <v>21044</v>
      </c>
      <c r="E185" s="184">
        <v>4</v>
      </c>
      <c r="F185" s="180">
        <v>1422</v>
      </c>
    </row>
    <row r="186" spans="1:6" s="171" customFormat="1" ht="15.6" x14ac:dyDescent="0.3">
      <c r="A186" s="1"/>
      <c r="B186" s="425"/>
      <c r="C186" s="334"/>
      <c r="D186" s="7">
        <v>21045</v>
      </c>
      <c r="E186" s="184">
        <v>1</v>
      </c>
      <c r="F186" s="180">
        <v>0</v>
      </c>
    </row>
    <row r="187" spans="1:6" s="171" customFormat="1" ht="15.6" x14ac:dyDescent="0.3">
      <c r="A187" s="1"/>
      <c r="B187" s="425"/>
      <c r="C187" s="334"/>
      <c r="D187" s="7">
        <v>21075</v>
      </c>
      <c r="E187" s="184">
        <v>10</v>
      </c>
      <c r="F187" s="180">
        <v>951</v>
      </c>
    </row>
    <row r="188" spans="1:6" s="171" customFormat="1" ht="15.6" x14ac:dyDescent="0.3">
      <c r="A188" s="1"/>
      <c r="B188" s="425"/>
      <c r="C188" s="9" t="s">
        <v>23</v>
      </c>
      <c r="D188" s="7">
        <v>20904</v>
      </c>
      <c r="E188" s="184">
        <v>2</v>
      </c>
      <c r="F188" s="180">
        <v>596</v>
      </c>
    </row>
    <row r="189" spans="1:6" s="171" customFormat="1" ht="15.6" x14ac:dyDescent="0.3">
      <c r="A189" s="1"/>
      <c r="B189" s="425"/>
      <c r="C189" s="334" t="s">
        <v>24</v>
      </c>
      <c r="D189" s="7">
        <v>20706</v>
      </c>
      <c r="E189" s="184">
        <v>9</v>
      </c>
      <c r="F189" s="180">
        <v>1533</v>
      </c>
    </row>
    <row r="190" spans="1:6" s="171" customFormat="1" ht="15.6" x14ac:dyDescent="0.3">
      <c r="A190" s="1"/>
      <c r="B190" s="425"/>
      <c r="C190" s="334"/>
      <c r="D190" s="7">
        <v>20707</v>
      </c>
      <c r="E190" s="184">
        <v>11</v>
      </c>
      <c r="F190" s="180">
        <v>539</v>
      </c>
    </row>
    <row r="191" spans="1:6" s="171" customFormat="1" ht="15.6" x14ac:dyDescent="0.3">
      <c r="A191" s="1"/>
      <c r="B191" s="425"/>
      <c r="C191" s="334"/>
      <c r="D191" s="7">
        <v>20708</v>
      </c>
      <c r="E191" s="184">
        <v>5</v>
      </c>
      <c r="F191" s="180">
        <v>642</v>
      </c>
    </row>
    <row r="192" spans="1:6" s="171" customFormat="1" ht="15.6" x14ac:dyDescent="0.3">
      <c r="A192" s="1"/>
      <c r="B192" s="425"/>
      <c r="C192" s="334"/>
      <c r="D192" s="7">
        <v>20716</v>
      </c>
      <c r="E192" s="184">
        <v>4</v>
      </c>
      <c r="F192" s="180">
        <v>838</v>
      </c>
    </row>
    <row r="193" spans="1:6" s="171" customFormat="1" ht="15.6" x14ac:dyDescent="0.3">
      <c r="A193" s="1"/>
      <c r="B193" s="425"/>
      <c r="C193" s="334"/>
      <c r="D193" s="7">
        <v>20720</v>
      </c>
      <c r="E193" s="184">
        <v>4</v>
      </c>
      <c r="F193" s="180">
        <v>639</v>
      </c>
    </row>
    <row r="194" spans="1:6" s="171" customFormat="1" ht="15.6" x14ac:dyDescent="0.3">
      <c r="A194" s="1"/>
      <c r="B194" s="425"/>
      <c r="C194" s="334"/>
      <c r="D194" s="7">
        <v>20721</v>
      </c>
      <c r="E194" s="184">
        <v>1</v>
      </c>
      <c r="F194" s="180">
        <v>1981</v>
      </c>
    </row>
    <row r="195" spans="1:6" s="171" customFormat="1" ht="15.6" x14ac:dyDescent="0.3">
      <c r="A195" s="1"/>
      <c r="B195" s="425"/>
      <c r="C195" s="334"/>
      <c r="D195" s="7">
        <v>20770</v>
      </c>
      <c r="E195" s="184">
        <v>2</v>
      </c>
      <c r="F195" s="180">
        <v>781</v>
      </c>
    </row>
    <row r="196" spans="1:6" s="171" customFormat="1" ht="15.6" x14ac:dyDescent="0.3">
      <c r="A196" s="1"/>
      <c r="B196" s="425"/>
      <c r="C196" s="334"/>
      <c r="D196" s="7">
        <v>20785</v>
      </c>
      <c r="E196" s="184">
        <v>6</v>
      </c>
      <c r="F196" s="180">
        <v>623</v>
      </c>
    </row>
    <row r="197" spans="1:6" s="171" customFormat="1" ht="16.2" thickBot="1" x14ac:dyDescent="0.35">
      <c r="A197" s="1"/>
      <c r="B197" s="34" t="s">
        <v>26</v>
      </c>
      <c r="C197" s="35"/>
      <c r="D197" s="35"/>
      <c r="E197" s="185">
        <f>SUM(E116:E196)</f>
        <v>824</v>
      </c>
      <c r="F197" s="183"/>
    </row>
    <row r="198" spans="1:6" s="171" customFormat="1" ht="16.2" thickBot="1" x14ac:dyDescent="0.35">
      <c r="A198" s="1"/>
      <c r="B198" s="13"/>
      <c r="C198" s="38"/>
      <c r="D198" s="38"/>
      <c r="E198" s="39"/>
      <c r="F198" s="39"/>
    </row>
    <row r="199" spans="1:6" s="171" customFormat="1" ht="78.599999999999994" thickBot="1" x14ac:dyDescent="0.35">
      <c r="A199" s="1"/>
      <c r="B199" s="175" t="s">
        <v>1</v>
      </c>
      <c r="C199" s="40" t="s">
        <v>2</v>
      </c>
      <c r="D199" s="186" t="s">
        <v>3</v>
      </c>
      <c r="E199" s="187" t="s">
        <v>74</v>
      </c>
      <c r="F199" s="178" t="s">
        <v>75</v>
      </c>
    </row>
    <row r="200" spans="1:6" s="171" customFormat="1" ht="15.6" x14ac:dyDescent="0.3">
      <c r="A200" s="1"/>
      <c r="B200" s="424" t="s">
        <v>28</v>
      </c>
      <c r="C200" s="334" t="s">
        <v>7</v>
      </c>
      <c r="D200" s="7">
        <v>20724</v>
      </c>
      <c r="E200" s="184">
        <v>1</v>
      </c>
      <c r="F200" s="180">
        <v>1518</v>
      </c>
    </row>
    <row r="201" spans="1:6" s="171" customFormat="1" ht="15.6" x14ac:dyDescent="0.3">
      <c r="A201" s="1"/>
      <c r="B201" s="425"/>
      <c r="C201" s="334"/>
      <c r="D201" s="11">
        <v>21060</v>
      </c>
      <c r="E201" s="188">
        <v>1</v>
      </c>
      <c r="F201" s="189">
        <v>1289</v>
      </c>
    </row>
    <row r="202" spans="1:6" s="171" customFormat="1" ht="15.6" x14ac:dyDescent="0.3">
      <c r="A202" s="1"/>
      <c r="B202" s="425"/>
      <c r="C202" s="334"/>
      <c r="D202" s="11">
        <v>21076</v>
      </c>
      <c r="E202" s="188">
        <v>1</v>
      </c>
      <c r="F202" s="189">
        <v>1380</v>
      </c>
    </row>
    <row r="203" spans="1:6" s="171" customFormat="1" ht="15.6" x14ac:dyDescent="0.3">
      <c r="A203" s="1"/>
      <c r="B203" s="425"/>
      <c r="C203" s="334"/>
      <c r="D203" s="11">
        <v>21108</v>
      </c>
      <c r="E203" s="188">
        <v>1</v>
      </c>
      <c r="F203" s="189">
        <v>3600</v>
      </c>
    </row>
    <row r="204" spans="1:6" s="171" customFormat="1" ht="15.6" x14ac:dyDescent="0.3">
      <c r="A204" s="1"/>
      <c r="B204" s="425"/>
      <c r="C204" s="334"/>
      <c r="D204" s="11">
        <v>21146</v>
      </c>
      <c r="E204" s="188">
        <v>1</v>
      </c>
      <c r="F204" s="189">
        <v>693</v>
      </c>
    </row>
    <row r="205" spans="1:6" s="171" customFormat="1" ht="15.6" x14ac:dyDescent="0.3">
      <c r="A205" s="1"/>
      <c r="B205" s="425"/>
      <c r="C205" s="334"/>
      <c r="D205" s="11">
        <v>21401</v>
      </c>
      <c r="E205" s="188">
        <v>1</v>
      </c>
      <c r="F205" s="189">
        <v>1558</v>
      </c>
    </row>
    <row r="206" spans="1:6" s="171" customFormat="1" ht="15.6" x14ac:dyDescent="0.3">
      <c r="A206" s="1"/>
      <c r="B206" s="425"/>
      <c r="C206" s="334" t="s">
        <v>10</v>
      </c>
      <c r="D206" s="11">
        <v>21201</v>
      </c>
      <c r="E206" s="188">
        <v>4</v>
      </c>
      <c r="F206" s="189">
        <v>659</v>
      </c>
    </row>
    <row r="207" spans="1:6" s="171" customFormat="1" ht="15.6" x14ac:dyDescent="0.3">
      <c r="A207" s="1"/>
      <c r="B207" s="425"/>
      <c r="C207" s="334"/>
      <c r="D207" s="11">
        <v>21202</v>
      </c>
      <c r="E207" s="188">
        <v>5</v>
      </c>
      <c r="F207" s="189">
        <v>1396</v>
      </c>
    </row>
    <row r="208" spans="1:6" s="171" customFormat="1" ht="15.6" x14ac:dyDescent="0.3">
      <c r="A208" s="1"/>
      <c r="B208" s="425"/>
      <c r="C208" s="334"/>
      <c r="D208" s="11">
        <v>21205</v>
      </c>
      <c r="E208" s="188">
        <v>1</v>
      </c>
      <c r="F208" s="189">
        <v>1273</v>
      </c>
    </row>
    <row r="209" spans="1:6" s="171" customFormat="1" ht="15.6" x14ac:dyDescent="0.3">
      <c r="A209" s="1"/>
      <c r="B209" s="425"/>
      <c r="C209" s="334"/>
      <c r="D209" s="11">
        <v>21206</v>
      </c>
      <c r="E209" s="188">
        <v>1</v>
      </c>
      <c r="F209" s="189">
        <v>11740</v>
      </c>
    </row>
    <row r="210" spans="1:6" s="171" customFormat="1" ht="15.6" x14ac:dyDescent="0.3">
      <c r="A210" s="1"/>
      <c r="B210" s="425"/>
      <c r="C210" s="334"/>
      <c r="D210" s="11">
        <v>21209</v>
      </c>
      <c r="E210" s="188">
        <v>1</v>
      </c>
      <c r="F210" s="189">
        <v>0</v>
      </c>
    </row>
    <row r="211" spans="1:6" s="171" customFormat="1" ht="15.6" x14ac:dyDescent="0.3">
      <c r="A211" s="1"/>
      <c r="B211" s="425"/>
      <c r="C211" s="334"/>
      <c r="D211" s="11">
        <v>21213</v>
      </c>
      <c r="E211" s="188">
        <v>3</v>
      </c>
      <c r="F211" s="189">
        <v>1671</v>
      </c>
    </row>
    <row r="212" spans="1:6" s="171" customFormat="1" ht="15.6" x14ac:dyDescent="0.3">
      <c r="A212" s="1"/>
      <c r="B212" s="425"/>
      <c r="C212" s="334"/>
      <c r="D212" s="11">
        <v>21214</v>
      </c>
      <c r="E212" s="188">
        <v>1</v>
      </c>
      <c r="F212" s="189">
        <v>3215</v>
      </c>
    </row>
    <row r="213" spans="1:6" s="171" customFormat="1" ht="15.6" x14ac:dyDescent="0.3">
      <c r="A213" s="1"/>
      <c r="B213" s="425"/>
      <c r="C213" s="334"/>
      <c r="D213" s="11">
        <v>21216</v>
      </c>
      <c r="E213" s="188">
        <v>2</v>
      </c>
      <c r="F213" s="189">
        <v>0</v>
      </c>
    </row>
    <row r="214" spans="1:6" s="171" customFormat="1" ht="15.6" x14ac:dyDescent="0.3">
      <c r="A214" s="1"/>
      <c r="B214" s="425"/>
      <c r="C214" s="334"/>
      <c r="D214" s="11">
        <v>21217</v>
      </c>
      <c r="E214" s="188">
        <v>5</v>
      </c>
      <c r="F214" s="189">
        <v>933</v>
      </c>
    </row>
    <row r="215" spans="1:6" s="171" customFormat="1" ht="15.6" x14ac:dyDescent="0.3">
      <c r="A215" s="1"/>
      <c r="B215" s="425"/>
      <c r="C215" s="334"/>
      <c r="D215" s="11">
        <v>21218</v>
      </c>
      <c r="E215" s="188">
        <v>6</v>
      </c>
      <c r="F215" s="189">
        <v>917</v>
      </c>
    </row>
    <row r="216" spans="1:6" s="171" customFormat="1" ht="15.6" x14ac:dyDescent="0.3">
      <c r="A216" s="1"/>
      <c r="B216" s="425"/>
      <c r="C216" s="334"/>
      <c r="D216" s="11">
        <v>21223</v>
      </c>
      <c r="E216" s="188">
        <v>4</v>
      </c>
      <c r="F216" s="189">
        <v>1916</v>
      </c>
    </row>
    <row r="217" spans="1:6" s="171" customFormat="1" ht="15.6" x14ac:dyDescent="0.3">
      <c r="A217" s="1"/>
      <c r="B217" s="425"/>
      <c r="C217" s="334"/>
      <c r="D217" s="11">
        <v>21226</v>
      </c>
      <c r="E217" s="188">
        <v>1</v>
      </c>
      <c r="F217" s="189">
        <v>746</v>
      </c>
    </row>
    <row r="218" spans="1:6" s="171" customFormat="1" ht="15.6" x14ac:dyDescent="0.3">
      <c r="A218" s="1"/>
      <c r="B218" s="425"/>
      <c r="C218" s="334"/>
      <c r="D218" s="11">
        <v>21230</v>
      </c>
      <c r="E218" s="188">
        <v>4</v>
      </c>
      <c r="F218" s="189">
        <v>1931</v>
      </c>
    </row>
    <row r="219" spans="1:6" s="171" customFormat="1" ht="15.6" x14ac:dyDescent="0.3">
      <c r="A219" s="1"/>
      <c r="B219" s="425"/>
      <c r="C219" s="334"/>
      <c r="D219" s="11">
        <v>21231</v>
      </c>
      <c r="E219" s="188">
        <v>3</v>
      </c>
      <c r="F219" s="189">
        <v>733</v>
      </c>
    </row>
    <row r="220" spans="1:6" s="171" customFormat="1" ht="15.6" x14ac:dyDescent="0.3">
      <c r="A220" s="1"/>
      <c r="B220" s="425"/>
      <c r="C220" s="334" t="s">
        <v>12</v>
      </c>
      <c r="D220" s="11">
        <v>21207</v>
      </c>
      <c r="E220" s="188">
        <v>1</v>
      </c>
      <c r="F220" s="189">
        <v>0</v>
      </c>
    </row>
    <row r="221" spans="1:6" s="171" customFormat="1" ht="15.6" x14ac:dyDescent="0.3">
      <c r="A221" s="1"/>
      <c r="B221" s="425"/>
      <c r="C221" s="334"/>
      <c r="D221" s="11">
        <v>21215</v>
      </c>
      <c r="E221" s="188">
        <v>3</v>
      </c>
      <c r="F221" s="189">
        <v>3063</v>
      </c>
    </row>
    <row r="222" spans="1:6" s="171" customFormat="1" ht="15.6" x14ac:dyDescent="0.3">
      <c r="A222" s="1"/>
      <c r="B222" s="425"/>
      <c r="C222" s="334"/>
      <c r="D222" s="11">
        <v>21224</v>
      </c>
      <c r="E222" s="188">
        <v>2</v>
      </c>
      <c r="F222" s="189">
        <v>2281</v>
      </c>
    </row>
    <row r="223" spans="1:6" s="171" customFormat="1" ht="15.6" x14ac:dyDescent="0.3">
      <c r="A223" s="1"/>
      <c r="B223" s="425"/>
      <c r="C223" s="334"/>
      <c r="D223" s="11">
        <v>21227</v>
      </c>
      <c r="E223" s="188">
        <v>1</v>
      </c>
      <c r="F223" s="189">
        <v>890</v>
      </c>
    </row>
    <row r="224" spans="1:6" s="171" customFormat="1" ht="15.6" x14ac:dyDescent="0.3">
      <c r="A224" s="1"/>
      <c r="B224" s="425"/>
      <c r="C224" s="334"/>
      <c r="D224" s="11">
        <v>21229</v>
      </c>
      <c r="E224" s="188">
        <v>2</v>
      </c>
      <c r="F224" s="189">
        <v>9698</v>
      </c>
    </row>
    <row r="225" spans="1:6" s="171" customFormat="1" ht="15.6" x14ac:dyDescent="0.3">
      <c r="A225" s="1"/>
      <c r="B225" s="425"/>
      <c r="C225" s="334"/>
      <c r="D225" s="11">
        <v>21237</v>
      </c>
      <c r="E225" s="188">
        <v>1</v>
      </c>
      <c r="F225" s="189">
        <v>1313</v>
      </c>
    </row>
    <row r="226" spans="1:6" s="171" customFormat="1" ht="15.6" x14ac:dyDescent="0.3">
      <c r="A226" s="1"/>
      <c r="B226" s="425"/>
      <c r="C226" s="334" t="s">
        <v>13</v>
      </c>
      <c r="D226" s="11">
        <v>21030</v>
      </c>
      <c r="E226" s="188">
        <v>5</v>
      </c>
      <c r="F226" s="189">
        <v>1243</v>
      </c>
    </row>
    <row r="227" spans="1:6" s="171" customFormat="1" ht="15.6" x14ac:dyDescent="0.3">
      <c r="A227" s="1"/>
      <c r="B227" s="425"/>
      <c r="C227" s="334"/>
      <c r="D227" s="11">
        <v>21136</v>
      </c>
      <c r="E227" s="188">
        <v>2</v>
      </c>
      <c r="F227" s="189">
        <v>2657</v>
      </c>
    </row>
    <row r="228" spans="1:6" s="171" customFormat="1" ht="15.6" x14ac:dyDescent="0.3">
      <c r="A228" s="1"/>
      <c r="B228" s="425"/>
      <c r="C228" s="334"/>
      <c r="D228" s="11">
        <v>21162</v>
      </c>
      <c r="E228" s="188">
        <v>2</v>
      </c>
      <c r="F228" s="189">
        <v>1242</v>
      </c>
    </row>
    <row r="229" spans="1:6" s="171" customFormat="1" ht="15.6" x14ac:dyDescent="0.3">
      <c r="A229" s="1"/>
      <c r="B229" s="425"/>
      <c r="C229" s="334"/>
      <c r="D229" s="11">
        <v>21208</v>
      </c>
      <c r="E229" s="188">
        <v>1</v>
      </c>
      <c r="F229" s="189">
        <v>1915</v>
      </c>
    </row>
    <row r="230" spans="1:6" s="171" customFormat="1" ht="15.6" x14ac:dyDescent="0.3">
      <c r="A230" s="1"/>
      <c r="B230" s="425"/>
      <c r="C230" s="334"/>
      <c r="D230" s="11">
        <v>21219</v>
      </c>
      <c r="E230" s="188">
        <v>2</v>
      </c>
      <c r="F230" s="189">
        <v>1337</v>
      </c>
    </row>
    <row r="231" spans="1:6" s="171" customFormat="1" ht="15.6" x14ac:dyDescent="0.3">
      <c r="A231" s="1"/>
      <c r="B231" s="425"/>
      <c r="C231" s="334"/>
      <c r="D231" s="11">
        <v>21220</v>
      </c>
      <c r="E231" s="188">
        <v>1</v>
      </c>
      <c r="F231" s="189">
        <v>1320</v>
      </c>
    </row>
    <row r="232" spans="1:6" s="171" customFormat="1" ht="15.6" x14ac:dyDescent="0.3">
      <c r="A232" s="1"/>
      <c r="B232" s="425"/>
      <c r="C232" s="334"/>
      <c r="D232" s="11">
        <v>21221</v>
      </c>
      <c r="E232" s="188">
        <v>1</v>
      </c>
      <c r="F232" s="189">
        <v>1168</v>
      </c>
    </row>
    <row r="233" spans="1:6" s="171" customFormat="1" ht="15.6" x14ac:dyDescent="0.3">
      <c r="A233" s="1"/>
      <c r="B233" s="425"/>
      <c r="C233" s="334"/>
      <c r="D233" s="11">
        <v>21222</v>
      </c>
      <c r="E233" s="188">
        <v>1</v>
      </c>
      <c r="F233" s="189">
        <v>875</v>
      </c>
    </row>
    <row r="234" spans="1:6" s="171" customFormat="1" ht="15.6" x14ac:dyDescent="0.3">
      <c r="A234" s="1"/>
      <c r="B234" s="425"/>
      <c r="C234" s="334"/>
      <c r="D234" s="11">
        <v>21228</v>
      </c>
      <c r="E234" s="188">
        <v>3</v>
      </c>
      <c r="F234" s="189">
        <v>1857</v>
      </c>
    </row>
    <row r="235" spans="1:6" s="171" customFormat="1" ht="15.6" x14ac:dyDescent="0.3">
      <c r="A235" s="1"/>
      <c r="B235" s="425"/>
      <c r="C235" s="334"/>
      <c r="D235" s="11">
        <v>21236</v>
      </c>
      <c r="E235" s="188">
        <v>1</v>
      </c>
      <c r="F235" s="189">
        <v>4377</v>
      </c>
    </row>
    <row r="236" spans="1:6" s="171" customFormat="1" ht="15.6" x14ac:dyDescent="0.3">
      <c r="A236" s="1"/>
      <c r="B236" s="425"/>
      <c r="C236" s="334"/>
      <c r="D236" s="11">
        <v>21286</v>
      </c>
      <c r="E236" s="188">
        <v>2</v>
      </c>
      <c r="F236" s="189">
        <v>1634</v>
      </c>
    </row>
    <row r="237" spans="1:6" s="171" customFormat="1" ht="15.6" x14ac:dyDescent="0.3">
      <c r="A237" s="1"/>
      <c r="B237" s="425"/>
      <c r="C237" s="9" t="s">
        <v>15</v>
      </c>
      <c r="D237" s="11">
        <v>21085</v>
      </c>
      <c r="E237" s="188">
        <v>2</v>
      </c>
      <c r="F237" s="189">
        <v>1114</v>
      </c>
    </row>
    <row r="238" spans="1:6" s="171" customFormat="1" ht="15.6" x14ac:dyDescent="0.3">
      <c r="A238" s="1"/>
      <c r="B238" s="425"/>
      <c r="C238" s="9" t="s">
        <v>17</v>
      </c>
      <c r="D238" s="11">
        <v>21157</v>
      </c>
      <c r="E238" s="188">
        <v>1</v>
      </c>
      <c r="F238" s="189">
        <v>730</v>
      </c>
    </row>
    <row r="239" spans="1:6" s="171" customFormat="1" ht="15.6" x14ac:dyDescent="0.3">
      <c r="A239" s="1"/>
      <c r="B239" s="425"/>
      <c r="C239" s="9" t="s">
        <v>18</v>
      </c>
      <c r="D239" s="11">
        <v>21904</v>
      </c>
      <c r="E239" s="188">
        <v>1</v>
      </c>
      <c r="F239" s="189">
        <v>10614</v>
      </c>
    </row>
    <row r="240" spans="1:6" s="171" customFormat="1" ht="15.6" x14ac:dyDescent="0.3">
      <c r="A240" s="1"/>
      <c r="B240" s="425"/>
      <c r="C240" s="334" t="s">
        <v>21</v>
      </c>
      <c r="D240" s="11">
        <v>21001</v>
      </c>
      <c r="E240" s="188">
        <v>2</v>
      </c>
      <c r="F240" s="189">
        <v>1373</v>
      </c>
    </row>
    <row r="241" spans="1:6" s="171" customFormat="1" ht="15.6" x14ac:dyDescent="0.3">
      <c r="A241" s="1"/>
      <c r="B241" s="425"/>
      <c r="C241" s="334"/>
      <c r="D241" s="11">
        <v>21014</v>
      </c>
      <c r="E241" s="188">
        <v>1</v>
      </c>
      <c r="F241" s="189">
        <v>626</v>
      </c>
    </row>
    <row r="242" spans="1:6" s="171" customFormat="1" ht="15.6" x14ac:dyDescent="0.3">
      <c r="A242" s="1"/>
      <c r="B242" s="425"/>
      <c r="C242" s="334"/>
      <c r="D242" s="11">
        <v>21015</v>
      </c>
      <c r="E242" s="188">
        <v>1</v>
      </c>
      <c r="F242" s="189">
        <v>795</v>
      </c>
    </row>
    <row r="243" spans="1:6" s="171" customFormat="1" ht="15.6" x14ac:dyDescent="0.3">
      <c r="A243" s="1"/>
      <c r="B243" s="425"/>
      <c r="C243" s="334"/>
      <c r="D243" s="11">
        <v>21040</v>
      </c>
      <c r="E243" s="188">
        <v>3</v>
      </c>
      <c r="F243" s="189">
        <v>694</v>
      </c>
    </row>
    <row r="244" spans="1:6" s="171" customFormat="1" ht="15.6" x14ac:dyDescent="0.3">
      <c r="A244" s="1"/>
      <c r="B244" s="425"/>
      <c r="C244" s="334"/>
      <c r="D244" s="11">
        <v>21050</v>
      </c>
      <c r="E244" s="188">
        <v>1</v>
      </c>
      <c r="F244" s="189">
        <v>1105</v>
      </c>
    </row>
    <row r="245" spans="1:6" s="171" customFormat="1" ht="15.6" x14ac:dyDescent="0.3">
      <c r="A245" s="1"/>
      <c r="B245" s="425"/>
      <c r="C245" s="334"/>
      <c r="D245" s="11">
        <v>21084</v>
      </c>
      <c r="E245" s="188">
        <v>1</v>
      </c>
      <c r="F245" s="189">
        <v>2761</v>
      </c>
    </row>
    <row r="246" spans="1:6" s="171" customFormat="1" ht="15.6" x14ac:dyDescent="0.3">
      <c r="A246" s="1"/>
      <c r="B246" s="425"/>
      <c r="C246" s="334"/>
      <c r="D246" s="11">
        <v>21132</v>
      </c>
      <c r="E246" s="188">
        <v>1</v>
      </c>
      <c r="F246" s="189">
        <v>895</v>
      </c>
    </row>
    <row r="247" spans="1:6" s="171" customFormat="1" ht="15.6" x14ac:dyDescent="0.3">
      <c r="A247" s="1"/>
      <c r="B247" s="425"/>
      <c r="C247" s="334" t="s">
        <v>22</v>
      </c>
      <c r="D247" s="11">
        <v>20723</v>
      </c>
      <c r="E247" s="188">
        <v>1</v>
      </c>
      <c r="F247" s="189">
        <v>3850</v>
      </c>
    </row>
    <row r="248" spans="1:6" s="171" customFormat="1" ht="15.6" x14ac:dyDescent="0.3">
      <c r="A248" s="1"/>
      <c r="B248" s="425"/>
      <c r="C248" s="334"/>
      <c r="D248" s="11">
        <v>21043</v>
      </c>
      <c r="E248" s="188">
        <v>3</v>
      </c>
      <c r="F248" s="189">
        <v>1714</v>
      </c>
    </row>
    <row r="249" spans="1:6" s="171" customFormat="1" ht="15.6" x14ac:dyDescent="0.3">
      <c r="A249" s="1"/>
      <c r="B249" s="425"/>
      <c r="C249" s="334" t="s">
        <v>24</v>
      </c>
      <c r="D249" s="11">
        <v>20706</v>
      </c>
      <c r="E249" s="188">
        <v>3</v>
      </c>
      <c r="F249" s="189">
        <v>278</v>
      </c>
    </row>
    <row r="250" spans="1:6" s="171" customFormat="1" ht="15.6" x14ac:dyDescent="0.3">
      <c r="A250" s="1"/>
      <c r="B250" s="425"/>
      <c r="C250" s="334"/>
      <c r="D250" s="11">
        <v>20707</v>
      </c>
      <c r="E250" s="188">
        <v>1</v>
      </c>
      <c r="F250" s="189">
        <v>1049</v>
      </c>
    </row>
    <row r="251" spans="1:6" s="171" customFormat="1" ht="15.6" x14ac:dyDescent="0.3">
      <c r="A251" s="1"/>
      <c r="B251" s="425"/>
      <c r="C251" s="334"/>
      <c r="D251" s="11">
        <v>20708</v>
      </c>
      <c r="E251" s="188">
        <v>6</v>
      </c>
      <c r="F251" s="189">
        <v>2059</v>
      </c>
    </row>
    <row r="252" spans="1:6" s="171" customFormat="1" ht="16.2" thickBot="1" x14ac:dyDescent="0.35">
      <c r="A252" s="1"/>
      <c r="B252" s="34" t="s">
        <v>26</v>
      </c>
      <c r="C252" s="35"/>
      <c r="D252" s="35"/>
      <c r="E252" s="185">
        <f>SUM(E200:E251)</f>
        <v>106</v>
      </c>
      <c r="F252" s="183"/>
    </row>
    <row r="253" spans="1:6" ht="15" thickBot="1" x14ac:dyDescent="0.35"/>
    <row r="254" spans="1:6" ht="15" thickBot="1" x14ac:dyDescent="0.35">
      <c r="B254" s="344" t="s">
        <v>31</v>
      </c>
      <c r="C254" s="345"/>
      <c r="D254" s="345"/>
      <c r="E254" s="345"/>
      <c r="F254" s="346"/>
    </row>
    <row r="255" spans="1:6" x14ac:dyDescent="0.3">
      <c r="B255" s="232"/>
      <c r="C255" s="233"/>
      <c r="D255" s="233"/>
      <c r="E255" s="234"/>
      <c r="F255" s="235"/>
    </row>
    <row r="256" spans="1:6" x14ac:dyDescent="0.3">
      <c r="B256" s="232"/>
      <c r="C256" s="233"/>
      <c r="D256" s="233"/>
      <c r="E256" s="234"/>
      <c r="F256" s="235"/>
    </row>
    <row r="257" spans="2:6" x14ac:dyDescent="0.3">
      <c r="B257" s="232"/>
      <c r="C257" s="233"/>
      <c r="D257" s="233"/>
      <c r="E257" s="234"/>
      <c r="F257" s="235"/>
    </row>
    <row r="258" spans="2:6" x14ac:dyDescent="0.3">
      <c r="B258" s="232"/>
      <c r="C258" s="233"/>
      <c r="D258" s="233"/>
      <c r="E258" s="234"/>
      <c r="F258" s="235"/>
    </row>
    <row r="259" spans="2:6" x14ac:dyDescent="0.3">
      <c r="B259" s="232"/>
      <c r="C259" s="233"/>
      <c r="D259" s="233"/>
      <c r="E259" s="234"/>
      <c r="F259" s="235"/>
    </row>
    <row r="260" spans="2:6" ht="15" thickBot="1" x14ac:dyDescent="0.35">
      <c r="B260" s="236"/>
      <c r="C260" s="237"/>
      <c r="D260" s="237"/>
      <c r="E260" s="238"/>
      <c r="F260" s="239"/>
    </row>
  </sheetData>
  <mergeCells count="33">
    <mergeCell ref="C247:C248"/>
    <mergeCell ref="C249:C251"/>
    <mergeCell ref="C132:C144"/>
    <mergeCell ref="C146:C154"/>
    <mergeCell ref="C220:C225"/>
    <mergeCell ref="C226:C236"/>
    <mergeCell ref="C240:C246"/>
    <mergeCell ref="C81:C91"/>
    <mergeCell ref="C92:C101"/>
    <mergeCell ref="C102:C103"/>
    <mergeCell ref="C104:C112"/>
    <mergeCell ref="C116:C131"/>
    <mergeCell ref="C52:C70"/>
    <mergeCell ref="C71:C72"/>
    <mergeCell ref="C73:C74"/>
    <mergeCell ref="C75:C77"/>
    <mergeCell ref="C78:C80"/>
    <mergeCell ref="B254:F254"/>
    <mergeCell ref="B2:F2"/>
    <mergeCell ref="B3:F3"/>
    <mergeCell ref="B6:B112"/>
    <mergeCell ref="B116:B196"/>
    <mergeCell ref="C155:C167"/>
    <mergeCell ref="C169:C170"/>
    <mergeCell ref="C173:C179"/>
    <mergeCell ref="C180:C187"/>
    <mergeCell ref="C189:C196"/>
    <mergeCell ref="B200:B251"/>
    <mergeCell ref="C200:C205"/>
    <mergeCell ref="C206:C219"/>
    <mergeCell ref="C6:C26"/>
    <mergeCell ref="C28:C41"/>
    <mergeCell ref="C43:C51"/>
  </mergeCells>
  <printOptions horizontalCentered="1"/>
  <pageMargins left="0.2" right="0.2" top="0.8" bottom="0.75" header="0.3" footer="0.3"/>
  <pageSetup scale="77" fitToHeight="0" orientation="portrait" r:id="rId1"/>
  <headerFooter>
    <oddFooter>&amp;CPage &amp;P of &amp;N&amp;R&amp;"Times New Roman,Regular"&amp;12M- Reconnections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73"/>
  <sheetViews>
    <sheetView zoomScale="70" zoomScaleNormal="70" workbookViewId="0">
      <selection activeCell="B2" sqref="B2:E273"/>
    </sheetView>
  </sheetViews>
  <sheetFormatPr defaultColWidth="10.33203125" defaultRowHeight="14.4" x14ac:dyDescent="0.3"/>
  <cols>
    <col min="1" max="1" width="9.109375" style="59" customWidth="1"/>
    <col min="2" max="2" width="41.44140625" style="59" bestFit="1" customWidth="1"/>
    <col min="3" max="3" width="34.6640625" style="59" bestFit="1" customWidth="1"/>
    <col min="4" max="4" width="14.109375" style="59" bestFit="1" customWidth="1"/>
    <col min="5" max="5" width="30" style="59" bestFit="1" customWidth="1"/>
    <col min="6" max="16384" width="10.33203125" style="59"/>
  </cols>
  <sheetData>
    <row r="1" spans="2:5" ht="15" thickBot="1" x14ac:dyDescent="0.35"/>
    <row r="2" spans="2:5" ht="37.5" customHeight="1" thickBot="1" x14ac:dyDescent="0.35">
      <c r="B2" s="378" t="s">
        <v>76</v>
      </c>
      <c r="C2" s="379"/>
      <c r="D2" s="379"/>
      <c r="E2" s="380"/>
    </row>
    <row r="3" spans="2:5" ht="15.6" x14ac:dyDescent="0.3">
      <c r="B3" s="381"/>
      <c r="C3" s="381"/>
      <c r="D3" s="381"/>
      <c r="E3" s="381"/>
    </row>
    <row r="4" spans="2:5" ht="16.2" thickBot="1" x14ac:dyDescent="0.35">
      <c r="B4" s="62"/>
      <c r="C4" s="62"/>
      <c r="D4" s="62"/>
      <c r="E4" s="106"/>
    </row>
    <row r="5" spans="2:5" ht="79.5" customHeight="1" thickBot="1" x14ac:dyDescent="0.35">
      <c r="B5" s="140" t="s">
        <v>1</v>
      </c>
      <c r="C5" s="269" t="s">
        <v>2</v>
      </c>
      <c r="D5" s="190" t="s">
        <v>3</v>
      </c>
      <c r="E5" s="191" t="s">
        <v>77</v>
      </c>
    </row>
    <row r="6" spans="2:5" ht="15.75" customHeight="1" x14ac:dyDescent="0.3">
      <c r="B6" s="382" t="s">
        <v>6</v>
      </c>
      <c r="C6" s="430" t="s">
        <v>7</v>
      </c>
      <c r="D6" s="142">
        <v>20711</v>
      </c>
      <c r="E6" s="143">
        <v>29</v>
      </c>
    </row>
    <row r="7" spans="2:5" ht="15.75" customHeight="1" x14ac:dyDescent="0.3">
      <c r="B7" s="383"/>
      <c r="C7" s="430"/>
      <c r="D7" s="142">
        <v>20724</v>
      </c>
      <c r="E7" s="143">
        <v>59</v>
      </c>
    </row>
    <row r="8" spans="2:5" ht="15.75" customHeight="1" x14ac:dyDescent="0.3">
      <c r="B8" s="383"/>
      <c r="C8" s="430"/>
      <c r="D8" s="142">
        <v>20733</v>
      </c>
      <c r="E8" s="143">
        <v>7</v>
      </c>
    </row>
    <row r="9" spans="2:5" ht="15.75" customHeight="1" x14ac:dyDescent="0.3">
      <c r="B9" s="383"/>
      <c r="C9" s="430"/>
      <c r="D9" s="142">
        <v>20751</v>
      </c>
      <c r="E9" s="143">
        <v>4</v>
      </c>
    </row>
    <row r="10" spans="2:5" ht="15.75" customHeight="1" x14ac:dyDescent="0.3">
      <c r="B10" s="383"/>
      <c r="C10" s="430"/>
      <c r="D10" s="142">
        <v>20764</v>
      </c>
      <c r="E10" s="143">
        <v>7</v>
      </c>
    </row>
    <row r="11" spans="2:5" ht="15.75" customHeight="1" x14ac:dyDescent="0.3">
      <c r="B11" s="383"/>
      <c r="C11" s="430"/>
      <c r="D11" s="142">
        <v>20778</v>
      </c>
      <c r="E11" s="143">
        <v>3</v>
      </c>
    </row>
    <row r="12" spans="2:5" ht="15.75" customHeight="1" x14ac:dyDescent="0.3">
      <c r="B12" s="383"/>
      <c r="C12" s="430"/>
      <c r="D12" s="142">
        <v>21032</v>
      </c>
      <c r="E12" s="143">
        <v>7</v>
      </c>
    </row>
    <row r="13" spans="2:5" ht="15.75" customHeight="1" x14ac:dyDescent="0.3">
      <c r="B13" s="383"/>
      <c r="C13" s="430"/>
      <c r="D13" s="142">
        <v>21035</v>
      </c>
      <c r="E13" s="143">
        <v>7</v>
      </c>
    </row>
    <row r="14" spans="2:5" ht="15.75" customHeight="1" x14ac:dyDescent="0.3">
      <c r="B14" s="383"/>
      <c r="C14" s="430"/>
      <c r="D14" s="142">
        <v>21037</v>
      </c>
      <c r="E14" s="143">
        <v>23</v>
      </c>
    </row>
    <row r="15" spans="2:5" ht="15.75" customHeight="1" x14ac:dyDescent="0.3">
      <c r="B15" s="383"/>
      <c r="C15" s="430"/>
      <c r="D15" s="142">
        <v>21054</v>
      </c>
      <c r="E15" s="143">
        <v>1</v>
      </c>
    </row>
    <row r="16" spans="2:5" ht="15.75" customHeight="1" x14ac:dyDescent="0.3">
      <c r="B16" s="383"/>
      <c r="C16" s="430"/>
      <c r="D16" s="142">
        <v>21060</v>
      </c>
      <c r="E16" s="143">
        <v>48</v>
      </c>
    </row>
    <row r="17" spans="2:5" ht="15.75" customHeight="1" x14ac:dyDescent="0.3">
      <c r="B17" s="383"/>
      <c r="C17" s="430"/>
      <c r="D17" s="142">
        <v>21061</v>
      </c>
      <c r="E17" s="143">
        <v>84</v>
      </c>
    </row>
    <row r="18" spans="2:5" ht="15.75" customHeight="1" x14ac:dyDescent="0.3">
      <c r="B18" s="383"/>
      <c r="C18" s="430"/>
      <c r="D18" s="142">
        <v>21076</v>
      </c>
      <c r="E18" s="143">
        <v>1</v>
      </c>
    </row>
    <row r="19" spans="2:5" ht="15.75" customHeight="1" x14ac:dyDescent="0.3">
      <c r="B19" s="383"/>
      <c r="C19" s="430"/>
      <c r="D19" s="142">
        <v>21090</v>
      </c>
      <c r="E19" s="143">
        <v>25</v>
      </c>
    </row>
    <row r="20" spans="2:5" ht="15.75" customHeight="1" x14ac:dyDescent="0.3">
      <c r="B20" s="383"/>
      <c r="C20" s="430"/>
      <c r="D20" s="142">
        <v>21108</v>
      </c>
      <c r="E20" s="143">
        <v>17</v>
      </c>
    </row>
    <row r="21" spans="2:5" ht="15.75" customHeight="1" x14ac:dyDescent="0.3">
      <c r="B21" s="383"/>
      <c r="C21" s="430"/>
      <c r="D21" s="142">
        <v>21113</v>
      </c>
      <c r="E21" s="143">
        <v>33</v>
      </c>
    </row>
    <row r="22" spans="2:5" ht="15.75" customHeight="1" x14ac:dyDescent="0.3">
      <c r="B22" s="383"/>
      <c r="C22" s="430"/>
      <c r="D22" s="142">
        <v>21114</v>
      </c>
      <c r="E22" s="143">
        <v>36</v>
      </c>
    </row>
    <row r="23" spans="2:5" ht="15.75" customHeight="1" x14ac:dyDescent="0.3">
      <c r="B23" s="383"/>
      <c r="C23" s="430"/>
      <c r="D23" s="142">
        <v>21122</v>
      </c>
      <c r="E23" s="143">
        <v>8</v>
      </c>
    </row>
    <row r="24" spans="2:5" ht="15.75" customHeight="1" x14ac:dyDescent="0.3">
      <c r="B24" s="383"/>
      <c r="C24" s="430"/>
      <c r="D24" s="142">
        <v>21140</v>
      </c>
      <c r="E24" s="143">
        <v>3</v>
      </c>
    </row>
    <row r="25" spans="2:5" ht="15.75" customHeight="1" x14ac:dyDescent="0.3">
      <c r="B25" s="383"/>
      <c r="C25" s="430"/>
      <c r="D25" s="142">
        <v>21401</v>
      </c>
      <c r="E25" s="143">
        <v>35</v>
      </c>
    </row>
    <row r="26" spans="2:5" ht="15.75" customHeight="1" x14ac:dyDescent="0.3">
      <c r="B26" s="383"/>
      <c r="C26" s="430"/>
      <c r="D26" s="142">
        <v>21403</v>
      </c>
      <c r="E26" s="143">
        <v>36</v>
      </c>
    </row>
    <row r="27" spans="2:5" ht="15.75" customHeight="1" x14ac:dyDescent="0.3">
      <c r="B27" s="383"/>
      <c r="C27" s="270" t="s">
        <v>8</v>
      </c>
      <c r="D27" s="142">
        <v>20754</v>
      </c>
      <c r="E27" s="143">
        <v>2</v>
      </c>
    </row>
    <row r="28" spans="2:5" ht="15.75" customHeight="1" x14ac:dyDescent="0.3">
      <c r="B28" s="383"/>
      <c r="C28" s="430" t="s">
        <v>10</v>
      </c>
      <c r="D28" s="142">
        <v>21202</v>
      </c>
      <c r="E28" s="143">
        <v>1</v>
      </c>
    </row>
    <row r="29" spans="2:5" ht="15.75" customHeight="1" x14ac:dyDescent="0.3">
      <c r="B29" s="383"/>
      <c r="C29" s="430"/>
      <c r="D29" s="142">
        <v>21205</v>
      </c>
      <c r="E29" s="143">
        <v>37</v>
      </c>
    </row>
    <row r="30" spans="2:5" ht="15.75" customHeight="1" x14ac:dyDescent="0.3">
      <c r="B30" s="383"/>
      <c r="C30" s="430"/>
      <c r="D30" s="142">
        <v>21206</v>
      </c>
      <c r="E30" s="143">
        <v>145</v>
      </c>
    </row>
    <row r="31" spans="2:5" ht="15.75" customHeight="1" x14ac:dyDescent="0.3">
      <c r="B31" s="383"/>
      <c r="C31" s="430"/>
      <c r="D31" s="142">
        <v>21209</v>
      </c>
      <c r="E31" s="143">
        <v>15</v>
      </c>
    </row>
    <row r="32" spans="2:5" ht="15.75" customHeight="1" x14ac:dyDescent="0.3">
      <c r="B32" s="383"/>
      <c r="C32" s="430"/>
      <c r="D32" s="142">
        <v>21211</v>
      </c>
      <c r="E32" s="143">
        <v>2</v>
      </c>
    </row>
    <row r="33" spans="2:5" ht="15.75" customHeight="1" x14ac:dyDescent="0.3">
      <c r="B33" s="383"/>
      <c r="C33" s="430"/>
      <c r="D33" s="142">
        <v>21213</v>
      </c>
      <c r="E33" s="143">
        <v>107</v>
      </c>
    </row>
    <row r="34" spans="2:5" ht="15.75" customHeight="1" x14ac:dyDescent="0.3">
      <c r="B34" s="383"/>
      <c r="C34" s="430"/>
      <c r="D34" s="142">
        <v>21214</v>
      </c>
      <c r="E34" s="143">
        <v>19</v>
      </c>
    </row>
    <row r="35" spans="2:5" ht="15.75" customHeight="1" x14ac:dyDescent="0.3">
      <c r="B35" s="383"/>
      <c r="C35" s="430"/>
      <c r="D35" s="142">
        <v>21216</v>
      </c>
      <c r="E35" s="143">
        <v>101</v>
      </c>
    </row>
    <row r="36" spans="2:5" ht="15.75" customHeight="1" x14ac:dyDescent="0.3">
      <c r="B36" s="383"/>
      <c r="C36" s="430"/>
      <c r="D36" s="142">
        <v>21217</v>
      </c>
      <c r="E36" s="143">
        <v>91</v>
      </c>
    </row>
    <row r="37" spans="2:5" ht="15.75" customHeight="1" x14ac:dyDescent="0.3">
      <c r="B37" s="383"/>
      <c r="C37" s="430"/>
      <c r="D37" s="142">
        <v>21218</v>
      </c>
      <c r="E37" s="143">
        <v>170</v>
      </c>
    </row>
    <row r="38" spans="2:5" ht="15.75" customHeight="1" x14ac:dyDescent="0.3">
      <c r="B38" s="383"/>
      <c r="C38" s="430"/>
      <c r="D38" s="142">
        <v>21223</v>
      </c>
      <c r="E38" s="143">
        <v>72</v>
      </c>
    </row>
    <row r="39" spans="2:5" ht="15.75" customHeight="1" x14ac:dyDescent="0.3">
      <c r="B39" s="383"/>
      <c r="C39" s="430"/>
      <c r="D39" s="142">
        <v>21226</v>
      </c>
      <c r="E39" s="143">
        <v>9</v>
      </c>
    </row>
    <row r="40" spans="2:5" ht="15.75" customHeight="1" x14ac:dyDescent="0.3">
      <c r="B40" s="383"/>
      <c r="C40" s="430"/>
      <c r="D40" s="142">
        <v>21230</v>
      </c>
      <c r="E40" s="143">
        <v>59</v>
      </c>
    </row>
    <row r="41" spans="2:5" ht="15.75" customHeight="1" x14ac:dyDescent="0.3">
      <c r="B41" s="383"/>
      <c r="C41" s="118" t="s">
        <v>11</v>
      </c>
      <c r="D41" s="142">
        <v>21225</v>
      </c>
      <c r="E41" s="143">
        <v>107</v>
      </c>
    </row>
    <row r="42" spans="2:5" ht="15.75" customHeight="1" x14ac:dyDescent="0.3">
      <c r="B42" s="383"/>
      <c r="C42" s="404" t="s">
        <v>12</v>
      </c>
      <c r="D42" s="142">
        <v>21207</v>
      </c>
      <c r="E42" s="143">
        <v>146</v>
      </c>
    </row>
    <row r="43" spans="2:5" ht="15.75" customHeight="1" x14ac:dyDescent="0.3">
      <c r="B43" s="383"/>
      <c r="C43" s="404"/>
      <c r="D43" s="142">
        <v>21212</v>
      </c>
      <c r="E43" s="143">
        <v>33</v>
      </c>
    </row>
    <row r="44" spans="2:5" ht="15.75" customHeight="1" x14ac:dyDescent="0.3">
      <c r="B44" s="383"/>
      <c r="C44" s="404"/>
      <c r="D44" s="142">
        <v>21215</v>
      </c>
      <c r="E44" s="143">
        <v>148</v>
      </c>
    </row>
    <row r="45" spans="2:5" ht="15.75" customHeight="1" x14ac:dyDescent="0.3">
      <c r="B45" s="383"/>
      <c r="C45" s="404"/>
      <c r="D45" s="142">
        <v>21224</v>
      </c>
      <c r="E45" s="143">
        <v>91</v>
      </c>
    </row>
    <row r="46" spans="2:5" ht="15.75" customHeight="1" x14ac:dyDescent="0.3">
      <c r="B46" s="383"/>
      <c r="C46" s="404"/>
      <c r="D46" s="142">
        <v>21227</v>
      </c>
      <c r="E46" s="143">
        <v>112</v>
      </c>
    </row>
    <row r="47" spans="2:5" ht="15.75" customHeight="1" x14ac:dyDescent="0.3">
      <c r="B47" s="383"/>
      <c r="C47" s="404"/>
      <c r="D47" s="142">
        <v>21229</v>
      </c>
      <c r="E47" s="143">
        <v>91</v>
      </c>
    </row>
    <row r="48" spans="2:5" ht="15.75" customHeight="1" x14ac:dyDescent="0.3">
      <c r="B48" s="383"/>
      <c r="C48" s="404"/>
      <c r="D48" s="142">
        <v>21234</v>
      </c>
      <c r="E48" s="143">
        <v>167</v>
      </c>
    </row>
    <row r="49" spans="2:5" ht="15.75" customHeight="1" x14ac:dyDescent="0.3">
      <c r="B49" s="383"/>
      <c r="C49" s="404"/>
      <c r="D49" s="142">
        <v>21237</v>
      </c>
      <c r="E49" s="143">
        <v>50</v>
      </c>
    </row>
    <row r="50" spans="2:5" ht="15.75" customHeight="1" x14ac:dyDescent="0.3">
      <c r="B50" s="383"/>
      <c r="C50" s="404"/>
      <c r="D50" s="142">
        <v>21239</v>
      </c>
      <c r="E50" s="143">
        <v>104</v>
      </c>
    </row>
    <row r="51" spans="2:5" ht="15.75" customHeight="1" x14ac:dyDescent="0.3">
      <c r="B51" s="383"/>
      <c r="C51" s="404" t="s">
        <v>13</v>
      </c>
      <c r="D51" s="142">
        <v>21051</v>
      </c>
      <c r="E51" s="143">
        <v>1</v>
      </c>
    </row>
    <row r="52" spans="2:5" ht="15.75" customHeight="1" x14ac:dyDescent="0.3">
      <c r="B52" s="383"/>
      <c r="C52" s="404"/>
      <c r="D52" s="142">
        <v>21053</v>
      </c>
      <c r="E52" s="143">
        <v>5</v>
      </c>
    </row>
    <row r="53" spans="2:5" ht="15.75" customHeight="1" x14ac:dyDescent="0.3">
      <c r="B53" s="383"/>
      <c r="C53" s="404"/>
      <c r="D53" s="142">
        <v>21087</v>
      </c>
      <c r="E53" s="143">
        <v>2</v>
      </c>
    </row>
    <row r="54" spans="2:5" ht="15.75" customHeight="1" x14ac:dyDescent="0.3">
      <c r="B54" s="383"/>
      <c r="C54" s="404"/>
      <c r="D54" s="142">
        <v>21117</v>
      </c>
      <c r="E54" s="143">
        <v>250</v>
      </c>
    </row>
    <row r="55" spans="2:5" ht="15.75" customHeight="1" x14ac:dyDescent="0.3">
      <c r="B55" s="383"/>
      <c r="C55" s="404"/>
      <c r="D55" s="142">
        <v>21128</v>
      </c>
      <c r="E55" s="143">
        <v>18</v>
      </c>
    </row>
    <row r="56" spans="2:5" ht="15.75" customHeight="1" x14ac:dyDescent="0.3">
      <c r="B56" s="383"/>
      <c r="C56" s="404"/>
      <c r="D56" s="142">
        <v>21133</v>
      </c>
      <c r="E56" s="143">
        <v>126</v>
      </c>
    </row>
    <row r="57" spans="2:5" ht="15.75" customHeight="1" x14ac:dyDescent="0.3">
      <c r="B57" s="383"/>
      <c r="C57" s="404"/>
      <c r="D57" s="142">
        <v>21136</v>
      </c>
      <c r="E57" s="143">
        <v>79</v>
      </c>
    </row>
    <row r="58" spans="2:5" ht="15.75" customHeight="1" x14ac:dyDescent="0.3">
      <c r="B58" s="383"/>
      <c r="C58" s="404"/>
      <c r="D58" s="142">
        <v>21155</v>
      </c>
      <c r="E58" s="143">
        <v>2</v>
      </c>
    </row>
    <row r="59" spans="2:5" ht="15.75" customHeight="1" x14ac:dyDescent="0.3">
      <c r="B59" s="383"/>
      <c r="C59" s="404"/>
      <c r="D59" s="142">
        <v>21162</v>
      </c>
      <c r="E59" s="143">
        <v>10</v>
      </c>
    </row>
    <row r="60" spans="2:5" ht="15.75" customHeight="1" x14ac:dyDescent="0.3">
      <c r="B60" s="383"/>
      <c r="C60" s="404"/>
      <c r="D60" s="142">
        <v>21204</v>
      </c>
      <c r="E60" s="143">
        <v>1</v>
      </c>
    </row>
    <row r="61" spans="2:5" ht="15.75" customHeight="1" x14ac:dyDescent="0.3">
      <c r="B61" s="383"/>
      <c r="C61" s="404"/>
      <c r="D61" s="142">
        <v>21208</v>
      </c>
      <c r="E61" s="143">
        <v>72</v>
      </c>
    </row>
    <row r="62" spans="2:5" ht="15.75" customHeight="1" x14ac:dyDescent="0.3">
      <c r="B62" s="383"/>
      <c r="C62" s="404"/>
      <c r="D62" s="142">
        <v>21220</v>
      </c>
      <c r="E62" s="143">
        <v>36</v>
      </c>
    </row>
    <row r="63" spans="2:5" ht="15.75" customHeight="1" x14ac:dyDescent="0.3">
      <c r="B63" s="383"/>
      <c r="C63" s="404"/>
      <c r="D63" s="142">
        <v>21221</v>
      </c>
      <c r="E63" s="143">
        <v>78</v>
      </c>
    </row>
    <row r="64" spans="2:5" ht="15.75" customHeight="1" x14ac:dyDescent="0.3">
      <c r="B64" s="383"/>
      <c r="C64" s="404"/>
      <c r="D64" s="142">
        <v>21222</v>
      </c>
      <c r="E64" s="143">
        <v>81</v>
      </c>
    </row>
    <row r="65" spans="2:5" ht="15.75" customHeight="1" x14ac:dyDescent="0.3">
      <c r="B65" s="383"/>
      <c r="C65" s="404"/>
      <c r="D65" s="142">
        <v>21228</v>
      </c>
      <c r="E65" s="143">
        <v>52</v>
      </c>
    </row>
    <row r="66" spans="2:5" ht="15.75" customHeight="1" x14ac:dyDescent="0.3">
      <c r="B66" s="383"/>
      <c r="C66" s="404"/>
      <c r="D66" s="142">
        <v>21236</v>
      </c>
      <c r="E66" s="143">
        <v>42</v>
      </c>
    </row>
    <row r="67" spans="2:5" ht="15.75" customHeight="1" x14ac:dyDescent="0.3">
      <c r="B67" s="383"/>
      <c r="C67" s="404"/>
      <c r="D67" s="142">
        <v>21244</v>
      </c>
      <c r="E67" s="143">
        <v>159</v>
      </c>
    </row>
    <row r="68" spans="2:5" ht="15.75" customHeight="1" x14ac:dyDescent="0.3">
      <c r="B68" s="383"/>
      <c r="C68" s="404" t="s">
        <v>14</v>
      </c>
      <c r="D68" s="142">
        <v>21074</v>
      </c>
      <c r="E68" s="143">
        <v>13</v>
      </c>
    </row>
    <row r="69" spans="2:5" ht="15.75" customHeight="1" x14ac:dyDescent="0.3">
      <c r="B69" s="383"/>
      <c r="C69" s="404"/>
      <c r="D69" s="142">
        <v>21102</v>
      </c>
      <c r="E69" s="143">
        <v>5</v>
      </c>
    </row>
    <row r="70" spans="2:5" ht="16.5" customHeight="1" x14ac:dyDescent="0.3">
      <c r="B70" s="383"/>
      <c r="C70" s="404" t="s">
        <v>15</v>
      </c>
      <c r="D70" s="142">
        <v>21013</v>
      </c>
      <c r="E70" s="143">
        <v>1</v>
      </c>
    </row>
    <row r="71" spans="2:5" ht="15.75" customHeight="1" x14ac:dyDescent="0.3">
      <c r="B71" s="383"/>
      <c r="C71" s="404"/>
      <c r="D71" s="142">
        <v>21085</v>
      </c>
      <c r="E71" s="143">
        <v>21</v>
      </c>
    </row>
    <row r="72" spans="2:5" ht="15.75" customHeight="1" x14ac:dyDescent="0.3">
      <c r="B72" s="383"/>
      <c r="C72" s="404"/>
      <c r="D72" s="142">
        <v>21161</v>
      </c>
      <c r="E72" s="143">
        <v>6</v>
      </c>
    </row>
    <row r="73" spans="2:5" ht="15.75" customHeight="1" x14ac:dyDescent="0.3">
      <c r="B73" s="383"/>
      <c r="C73" s="404" t="s">
        <v>16</v>
      </c>
      <c r="D73" s="142">
        <v>20714</v>
      </c>
      <c r="E73" s="143">
        <v>13</v>
      </c>
    </row>
    <row r="74" spans="2:5" ht="15.75" customHeight="1" x14ac:dyDescent="0.3">
      <c r="B74" s="383"/>
      <c r="C74" s="404"/>
      <c r="D74" s="142">
        <v>20732</v>
      </c>
      <c r="E74" s="143">
        <v>21</v>
      </c>
    </row>
    <row r="75" spans="2:5" ht="15.75" customHeight="1" x14ac:dyDescent="0.3">
      <c r="B75" s="383"/>
      <c r="C75" s="404"/>
      <c r="D75" s="142">
        <v>20736</v>
      </c>
      <c r="E75" s="143">
        <v>6</v>
      </c>
    </row>
    <row r="76" spans="2:5" ht="15.75" customHeight="1" x14ac:dyDescent="0.3">
      <c r="B76" s="383"/>
      <c r="C76" s="404" t="s">
        <v>17</v>
      </c>
      <c r="D76" s="142">
        <v>21157</v>
      </c>
      <c r="E76" s="143">
        <v>23</v>
      </c>
    </row>
    <row r="77" spans="2:5" ht="15.75" customHeight="1" x14ac:dyDescent="0.3">
      <c r="B77" s="383"/>
      <c r="C77" s="404"/>
      <c r="D77" s="142">
        <v>21158</v>
      </c>
      <c r="E77" s="143">
        <v>1</v>
      </c>
    </row>
    <row r="78" spans="2:5" ht="15.75" customHeight="1" x14ac:dyDescent="0.3">
      <c r="B78" s="383"/>
      <c r="C78" s="404"/>
      <c r="D78" s="142">
        <v>21784</v>
      </c>
      <c r="E78" s="143">
        <v>1</v>
      </c>
    </row>
    <row r="79" spans="2:5" ht="15.75" customHeight="1" x14ac:dyDescent="0.3">
      <c r="B79" s="383"/>
      <c r="C79" s="404" t="s">
        <v>21</v>
      </c>
      <c r="D79" s="142">
        <v>21001</v>
      </c>
      <c r="E79" s="143">
        <v>75</v>
      </c>
    </row>
    <row r="80" spans="2:5" ht="15.75" customHeight="1" x14ac:dyDescent="0.3">
      <c r="B80" s="383"/>
      <c r="C80" s="404"/>
      <c r="D80" s="142">
        <v>21009</v>
      </c>
      <c r="E80" s="143">
        <v>44</v>
      </c>
    </row>
    <row r="81" spans="2:5" ht="15.75" customHeight="1" x14ac:dyDescent="0.3">
      <c r="B81" s="383"/>
      <c r="C81" s="404"/>
      <c r="D81" s="142">
        <v>21014</v>
      </c>
      <c r="E81" s="143">
        <v>25</v>
      </c>
    </row>
    <row r="82" spans="2:5" ht="15.75" customHeight="1" x14ac:dyDescent="0.3">
      <c r="B82" s="383"/>
      <c r="C82" s="404"/>
      <c r="D82" s="142">
        <v>21015</v>
      </c>
      <c r="E82" s="143">
        <v>19</v>
      </c>
    </row>
    <row r="83" spans="2:5" ht="15.75" customHeight="1" x14ac:dyDescent="0.3">
      <c r="B83" s="383"/>
      <c r="C83" s="404"/>
      <c r="D83" s="142">
        <v>21017</v>
      </c>
      <c r="E83" s="143">
        <v>25</v>
      </c>
    </row>
    <row r="84" spans="2:5" ht="15.75" customHeight="1" x14ac:dyDescent="0.3">
      <c r="B84" s="383"/>
      <c r="C84" s="404"/>
      <c r="D84" s="142">
        <v>21040</v>
      </c>
      <c r="E84" s="143">
        <v>64</v>
      </c>
    </row>
    <row r="85" spans="2:5" ht="15.75" customHeight="1" x14ac:dyDescent="0.3">
      <c r="B85" s="383"/>
      <c r="C85" s="404"/>
      <c r="D85" s="142">
        <v>21047</v>
      </c>
      <c r="E85" s="143">
        <v>3</v>
      </c>
    </row>
    <row r="86" spans="2:5" ht="15.75" customHeight="1" x14ac:dyDescent="0.3">
      <c r="B86" s="383"/>
      <c r="C86" s="404"/>
      <c r="D86" s="142">
        <v>21050</v>
      </c>
      <c r="E86" s="143">
        <v>11</v>
      </c>
    </row>
    <row r="87" spans="2:5" ht="15.75" customHeight="1" x14ac:dyDescent="0.3">
      <c r="B87" s="383"/>
      <c r="C87" s="404"/>
      <c r="D87" s="142">
        <v>21078</v>
      </c>
      <c r="E87" s="143">
        <v>35</v>
      </c>
    </row>
    <row r="88" spans="2:5" ht="15.75" customHeight="1" x14ac:dyDescent="0.3">
      <c r="B88" s="383"/>
      <c r="C88" s="404"/>
      <c r="D88" s="142">
        <v>21084</v>
      </c>
      <c r="E88" s="143">
        <v>7</v>
      </c>
    </row>
    <row r="89" spans="2:5" ht="15.75" customHeight="1" x14ac:dyDescent="0.3">
      <c r="B89" s="383"/>
      <c r="C89" s="404"/>
      <c r="D89" s="142">
        <v>21132</v>
      </c>
      <c r="E89" s="143">
        <v>1</v>
      </c>
    </row>
    <row r="90" spans="2:5" ht="15.75" customHeight="1" x14ac:dyDescent="0.3">
      <c r="B90" s="383"/>
      <c r="C90" s="404" t="s">
        <v>22</v>
      </c>
      <c r="D90" s="142">
        <v>20723</v>
      </c>
      <c r="E90" s="143">
        <v>60</v>
      </c>
    </row>
    <row r="91" spans="2:5" ht="15.75" customHeight="1" x14ac:dyDescent="0.3">
      <c r="B91" s="383"/>
      <c r="C91" s="404"/>
      <c r="D91" s="142">
        <v>20759</v>
      </c>
      <c r="E91" s="143">
        <v>3</v>
      </c>
    </row>
    <row r="92" spans="2:5" ht="15.75" customHeight="1" x14ac:dyDescent="0.3">
      <c r="B92" s="383"/>
      <c r="C92" s="404"/>
      <c r="D92" s="142">
        <v>20777</v>
      </c>
      <c r="E92" s="143">
        <v>2</v>
      </c>
    </row>
    <row r="93" spans="2:5" ht="15.75" customHeight="1" x14ac:dyDescent="0.3">
      <c r="B93" s="383"/>
      <c r="C93" s="404"/>
      <c r="D93" s="142">
        <v>21029</v>
      </c>
      <c r="E93" s="143">
        <v>3</v>
      </c>
    </row>
    <row r="94" spans="2:5" ht="15.75" customHeight="1" x14ac:dyDescent="0.3">
      <c r="B94" s="383"/>
      <c r="C94" s="404"/>
      <c r="D94" s="142">
        <v>21036</v>
      </c>
      <c r="E94" s="143">
        <v>1</v>
      </c>
    </row>
    <row r="95" spans="2:5" ht="15.75" customHeight="1" x14ac:dyDescent="0.3">
      <c r="B95" s="383"/>
      <c r="C95" s="404"/>
      <c r="D95" s="142">
        <v>21043</v>
      </c>
      <c r="E95" s="143">
        <v>24</v>
      </c>
    </row>
    <row r="96" spans="2:5" ht="15.75" customHeight="1" x14ac:dyDescent="0.3">
      <c r="B96" s="383"/>
      <c r="C96" s="404"/>
      <c r="D96" s="142">
        <v>21044</v>
      </c>
      <c r="E96" s="143">
        <v>7</v>
      </c>
    </row>
    <row r="97" spans="2:5" ht="15.75" customHeight="1" x14ac:dyDescent="0.3">
      <c r="B97" s="383"/>
      <c r="C97" s="404"/>
      <c r="D97" s="142">
        <v>21045</v>
      </c>
      <c r="E97" s="143">
        <v>12</v>
      </c>
    </row>
    <row r="98" spans="2:5" ht="15.75" customHeight="1" x14ac:dyDescent="0.3">
      <c r="B98" s="383"/>
      <c r="C98" s="404"/>
      <c r="D98" s="142">
        <v>21075</v>
      </c>
      <c r="E98" s="143">
        <v>37</v>
      </c>
    </row>
    <row r="99" spans="2:5" ht="15.75" customHeight="1" x14ac:dyDescent="0.3">
      <c r="B99" s="383"/>
      <c r="C99" s="404"/>
      <c r="D99" s="142">
        <v>21738</v>
      </c>
      <c r="E99" s="143">
        <v>2</v>
      </c>
    </row>
    <row r="100" spans="2:5" ht="15.75" customHeight="1" x14ac:dyDescent="0.3">
      <c r="B100" s="383"/>
      <c r="C100" s="404" t="s">
        <v>23</v>
      </c>
      <c r="D100" s="142">
        <v>20833</v>
      </c>
      <c r="E100" s="143">
        <v>2</v>
      </c>
    </row>
    <row r="101" spans="2:5" ht="15.75" customHeight="1" x14ac:dyDescent="0.3">
      <c r="B101" s="383"/>
      <c r="C101" s="404"/>
      <c r="D101" s="142">
        <v>20904</v>
      </c>
      <c r="E101" s="143">
        <v>9</v>
      </c>
    </row>
    <row r="102" spans="2:5" ht="15.75" customHeight="1" x14ac:dyDescent="0.3">
      <c r="B102" s="383"/>
      <c r="C102" s="404" t="s">
        <v>24</v>
      </c>
      <c r="D102" s="142">
        <v>20706</v>
      </c>
      <c r="E102" s="143">
        <v>54</v>
      </c>
    </row>
    <row r="103" spans="2:5" ht="15.75" customHeight="1" x14ac:dyDescent="0.3">
      <c r="B103" s="383"/>
      <c r="C103" s="404"/>
      <c r="D103" s="142">
        <v>20707</v>
      </c>
      <c r="E103" s="143">
        <v>108</v>
      </c>
    </row>
    <row r="104" spans="2:5" ht="15.75" customHeight="1" x14ac:dyDescent="0.3">
      <c r="B104" s="383"/>
      <c r="C104" s="404"/>
      <c r="D104" s="142">
        <v>20708</v>
      </c>
      <c r="E104" s="143">
        <v>86</v>
      </c>
    </row>
    <row r="105" spans="2:5" ht="15.75" customHeight="1" x14ac:dyDescent="0.3">
      <c r="B105" s="383"/>
      <c r="C105" s="404"/>
      <c r="D105" s="142">
        <v>20716</v>
      </c>
      <c r="E105" s="143">
        <v>46</v>
      </c>
    </row>
    <row r="106" spans="2:5" ht="15.75" customHeight="1" x14ac:dyDescent="0.3">
      <c r="B106" s="383"/>
      <c r="C106" s="404"/>
      <c r="D106" s="142">
        <v>20720</v>
      </c>
      <c r="E106" s="143">
        <v>18</v>
      </c>
    </row>
    <row r="107" spans="2:5" ht="15.75" customHeight="1" x14ac:dyDescent="0.3">
      <c r="B107" s="383"/>
      <c r="C107" s="404"/>
      <c r="D107" s="142">
        <v>20721</v>
      </c>
      <c r="E107" s="143">
        <v>23</v>
      </c>
    </row>
    <row r="108" spans="2:5" ht="15.75" customHeight="1" x14ac:dyDescent="0.3">
      <c r="B108" s="383"/>
      <c r="C108" s="404"/>
      <c r="D108" s="142">
        <v>20770</v>
      </c>
      <c r="E108" s="143">
        <v>7</v>
      </c>
    </row>
    <row r="109" spans="2:5" ht="15.75" customHeight="1" x14ac:dyDescent="0.3">
      <c r="B109" s="383"/>
      <c r="C109" s="404"/>
      <c r="D109" s="142">
        <v>20774</v>
      </c>
      <c r="E109" s="143">
        <v>1</v>
      </c>
    </row>
    <row r="110" spans="2:5" ht="15.75" customHeight="1" x14ac:dyDescent="0.3">
      <c r="B110" s="429"/>
      <c r="C110" s="404"/>
      <c r="D110" s="142">
        <v>20785</v>
      </c>
      <c r="E110" s="143">
        <v>41</v>
      </c>
    </row>
    <row r="111" spans="2:5" ht="15.6" x14ac:dyDescent="0.3">
      <c r="B111" s="146" t="s">
        <v>26</v>
      </c>
      <c r="C111" s="147"/>
      <c r="D111" s="147"/>
      <c r="E111" s="148">
        <f>SUM(E6:E110)</f>
        <v>4332</v>
      </c>
    </row>
    <row r="112" spans="2:5" ht="16.2" thickBot="1" x14ac:dyDescent="0.35">
      <c r="B112" s="170"/>
      <c r="C112" s="62"/>
      <c r="D112" s="62"/>
      <c r="E112" s="106"/>
    </row>
    <row r="113" spans="2:5" ht="47.4" thickBot="1" x14ac:dyDescent="0.35">
      <c r="B113" s="140" t="s">
        <v>1</v>
      </c>
      <c r="C113" s="269" t="s">
        <v>2</v>
      </c>
      <c r="D113" s="190" t="s">
        <v>3</v>
      </c>
      <c r="E113" s="191" t="s">
        <v>77</v>
      </c>
    </row>
    <row r="114" spans="2:5" ht="15.75" customHeight="1" x14ac:dyDescent="0.3">
      <c r="B114" s="426" t="s">
        <v>27</v>
      </c>
      <c r="C114" s="404" t="s">
        <v>7</v>
      </c>
      <c r="D114" s="142">
        <v>20711</v>
      </c>
      <c r="E114" s="143">
        <v>6</v>
      </c>
    </row>
    <row r="115" spans="2:5" ht="15.75" customHeight="1" x14ac:dyDescent="0.3">
      <c r="B115" s="427"/>
      <c r="C115" s="404"/>
      <c r="D115" s="142">
        <v>20724</v>
      </c>
      <c r="E115" s="143">
        <v>7</v>
      </c>
    </row>
    <row r="116" spans="2:5" ht="15.75" customHeight="1" x14ac:dyDescent="0.3">
      <c r="B116" s="427"/>
      <c r="C116" s="404"/>
      <c r="D116" s="142">
        <v>20751</v>
      </c>
      <c r="E116" s="143">
        <v>3</v>
      </c>
    </row>
    <row r="117" spans="2:5" ht="15.75" customHeight="1" x14ac:dyDescent="0.3">
      <c r="B117" s="427"/>
      <c r="C117" s="404"/>
      <c r="D117" s="142">
        <v>21032</v>
      </c>
      <c r="E117" s="143">
        <v>1</v>
      </c>
    </row>
    <row r="118" spans="2:5" ht="15.75" customHeight="1" x14ac:dyDescent="0.3">
      <c r="B118" s="427"/>
      <c r="C118" s="404"/>
      <c r="D118" s="142">
        <v>21035</v>
      </c>
      <c r="E118" s="143">
        <v>1</v>
      </c>
    </row>
    <row r="119" spans="2:5" ht="15.75" customHeight="1" x14ac:dyDescent="0.3">
      <c r="B119" s="427"/>
      <c r="C119" s="404"/>
      <c r="D119" s="142">
        <v>21037</v>
      </c>
      <c r="E119" s="143">
        <v>2</v>
      </c>
    </row>
    <row r="120" spans="2:5" ht="15.75" customHeight="1" x14ac:dyDescent="0.3">
      <c r="B120" s="427"/>
      <c r="C120" s="404"/>
      <c r="D120" s="142">
        <v>21060</v>
      </c>
      <c r="E120" s="143">
        <v>9</v>
      </c>
    </row>
    <row r="121" spans="2:5" ht="15.75" customHeight="1" x14ac:dyDescent="0.3">
      <c r="B121" s="427"/>
      <c r="C121" s="404"/>
      <c r="D121" s="142">
        <v>21061</v>
      </c>
      <c r="E121" s="143">
        <v>25</v>
      </c>
    </row>
    <row r="122" spans="2:5" ht="15.75" customHeight="1" x14ac:dyDescent="0.3">
      <c r="B122" s="427"/>
      <c r="C122" s="404"/>
      <c r="D122" s="142">
        <v>21090</v>
      </c>
      <c r="E122" s="143">
        <v>3</v>
      </c>
    </row>
    <row r="123" spans="2:5" ht="15.75" customHeight="1" x14ac:dyDescent="0.3">
      <c r="B123" s="427"/>
      <c r="C123" s="404"/>
      <c r="D123" s="142">
        <v>21108</v>
      </c>
      <c r="E123" s="143">
        <v>2</v>
      </c>
    </row>
    <row r="124" spans="2:5" ht="15.75" customHeight="1" x14ac:dyDescent="0.3">
      <c r="B124" s="427"/>
      <c r="C124" s="404"/>
      <c r="D124" s="142">
        <v>21113</v>
      </c>
      <c r="E124" s="143">
        <v>6</v>
      </c>
    </row>
    <row r="125" spans="2:5" ht="15.75" customHeight="1" x14ac:dyDescent="0.3">
      <c r="B125" s="427"/>
      <c r="C125" s="404"/>
      <c r="D125" s="142">
        <v>21114</v>
      </c>
      <c r="E125" s="143">
        <v>2</v>
      </c>
    </row>
    <row r="126" spans="2:5" ht="15.75" customHeight="1" x14ac:dyDescent="0.3">
      <c r="B126" s="427"/>
      <c r="C126" s="404"/>
      <c r="D126" s="142">
        <v>21401</v>
      </c>
      <c r="E126" s="143">
        <v>10</v>
      </c>
    </row>
    <row r="127" spans="2:5" ht="15.75" customHeight="1" x14ac:dyDescent="0.3">
      <c r="B127" s="427"/>
      <c r="C127" s="404"/>
      <c r="D127" s="142">
        <v>21403</v>
      </c>
      <c r="E127" s="143">
        <v>10</v>
      </c>
    </row>
    <row r="128" spans="2:5" ht="15.75" customHeight="1" x14ac:dyDescent="0.3">
      <c r="B128" s="427"/>
      <c r="C128" s="404" t="s">
        <v>10</v>
      </c>
      <c r="D128" s="142">
        <v>21205</v>
      </c>
      <c r="E128" s="143">
        <v>28</v>
      </c>
    </row>
    <row r="129" spans="2:5" ht="15.75" customHeight="1" x14ac:dyDescent="0.3">
      <c r="B129" s="427"/>
      <c r="C129" s="404"/>
      <c r="D129" s="142">
        <v>21206</v>
      </c>
      <c r="E129" s="143">
        <v>45</v>
      </c>
    </row>
    <row r="130" spans="2:5" ht="15.75" customHeight="1" x14ac:dyDescent="0.3">
      <c r="B130" s="427"/>
      <c r="C130" s="404"/>
      <c r="D130" s="142">
        <v>21209</v>
      </c>
      <c r="E130" s="143">
        <v>7</v>
      </c>
    </row>
    <row r="131" spans="2:5" ht="15.75" customHeight="1" x14ac:dyDescent="0.3">
      <c r="B131" s="427"/>
      <c r="C131" s="404"/>
      <c r="D131" s="142">
        <v>21213</v>
      </c>
      <c r="E131" s="143">
        <v>59</v>
      </c>
    </row>
    <row r="132" spans="2:5" ht="15.75" customHeight="1" x14ac:dyDescent="0.3">
      <c r="B132" s="427"/>
      <c r="C132" s="404"/>
      <c r="D132" s="142">
        <v>21214</v>
      </c>
      <c r="E132" s="143">
        <v>12</v>
      </c>
    </row>
    <row r="133" spans="2:5" ht="15.75" customHeight="1" x14ac:dyDescent="0.3">
      <c r="B133" s="427"/>
      <c r="C133" s="404"/>
      <c r="D133" s="142">
        <v>21216</v>
      </c>
      <c r="E133" s="143">
        <v>50</v>
      </c>
    </row>
    <row r="134" spans="2:5" ht="15.75" customHeight="1" x14ac:dyDescent="0.3">
      <c r="B134" s="427"/>
      <c r="C134" s="404"/>
      <c r="D134" s="142">
        <v>21217</v>
      </c>
      <c r="E134" s="143">
        <v>32</v>
      </c>
    </row>
    <row r="135" spans="2:5" ht="15.75" customHeight="1" x14ac:dyDescent="0.3">
      <c r="B135" s="427"/>
      <c r="C135" s="404"/>
      <c r="D135" s="142">
        <v>21218</v>
      </c>
      <c r="E135" s="143">
        <v>57</v>
      </c>
    </row>
    <row r="136" spans="2:5" ht="15.75" customHeight="1" x14ac:dyDescent="0.3">
      <c r="B136" s="427"/>
      <c r="C136" s="404"/>
      <c r="D136" s="142">
        <v>21223</v>
      </c>
      <c r="E136" s="143">
        <v>35</v>
      </c>
    </row>
    <row r="137" spans="2:5" ht="15.75" customHeight="1" x14ac:dyDescent="0.3">
      <c r="B137" s="427"/>
      <c r="C137" s="404"/>
      <c r="D137" s="142">
        <v>21226</v>
      </c>
      <c r="E137" s="143">
        <v>3</v>
      </c>
    </row>
    <row r="138" spans="2:5" ht="15.75" customHeight="1" x14ac:dyDescent="0.3">
      <c r="B138" s="427"/>
      <c r="C138" s="404"/>
      <c r="D138" s="142">
        <v>21230</v>
      </c>
      <c r="E138" s="143">
        <v>22</v>
      </c>
    </row>
    <row r="139" spans="2:5" ht="15.75" customHeight="1" x14ac:dyDescent="0.3">
      <c r="B139" s="427"/>
      <c r="C139" s="118" t="s">
        <v>11</v>
      </c>
      <c r="D139" s="142">
        <v>21225</v>
      </c>
      <c r="E139" s="143">
        <v>19</v>
      </c>
    </row>
    <row r="140" spans="2:5" ht="15.75" customHeight="1" x14ac:dyDescent="0.3">
      <c r="B140" s="427"/>
      <c r="C140" s="404" t="s">
        <v>12</v>
      </c>
      <c r="D140" s="142">
        <v>21207</v>
      </c>
      <c r="E140" s="143">
        <v>31</v>
      </c>
    </row>
    <row r="141" spans="2:5" ht="15.75" customHeight="1" x14ac:dyDescent="0.3">
      <c r="B141" s="427"/>
      <c r="C141" s="404"/>
      <c r="D141" s="142">
        <v>21212</v>
      </c>
      <c r="E141" s="143">
        <v>34</v>
      </c>
    </row>
    <row r="142" spans="2:5" ht="15.75" customHeight="1" x14ac:dyDescent="0.3">
      <c r="B142" s="427"/>
      <c r="C142" s="404"/>
      <c r="D142" s="142">
        <v>21215</v>
      </c>
      <c r="E142" s="143">
        <v>53</v>
      </c>
    </row>
    <row r="143" spans="2:5" ht="15.75" customHeight="1" x14ac:dyDescent="0.3">
      <c r="B143" s="427"/>
      <c r="C143" s="404"/>
      <c r="D143" s="142">
        <v>21224</v>
      </c>
      <c r="E143" s="143">
        <v>16</v>
      </c>
    </row>
    <row r="144" spans="2:5" ht="15.75" customHeight="1" x14ac:dyDescent="0.3">
      <c r="B144" s="427"/>
      <c r="C144" s="404"/>
      <c r="D144" s="142">
        <v>21227</v>
      </c>
      <c r="E144" s="143">
        <v>18</v>
      </c>
    </row>
    <row r="145" spans="2:5" ht="15.75" customHeight="1" x14ac:dyDescent="0.3">
      <c r="B145" s="427"/>
      <c r="C145" s="404"/>
      <c r="D145" s="142">
        <v>21229</v>
      </c>
      <c r="E145" s="143">
        <v>32</v>
      </c>
    </row>
    <row r="146" spans="2:5" ht="15.75" customHeight="1" x14ac:dyDescent="0.3">
      <c r="B146" s="427"/>
      <c r="C146" s="404"/>
      <c r="D146" s="142">
        <v>21234</v>
      </c>
      <c r="E146" s="143">
        <v>51</v>
      </c>
    </row>
    <row r="147" spans="2:5" ht="15.75" customHeight="1" x14ac:dyDescent="0.3">
      <c r="B147" s="427"/>
      <c r="C147" s="404"/>
      <c r="D147" s="142">
        <v>21237</v>
      </c>
      <c r="E147" s="143">
        <v>12</v>
      </c>
    </row>
    <row r="148" spans="2:5" ht="15.75" customHeight="1" x14ac:dyDescent="0.3">
      <c r="B148" s="427"/>
      <c r="C148" s="404"/>
      <c r="D148" s="142">
        <v>21239</v>
      </c>
      <c r="E148" s="143">
        <v>29</v>
      </c>
    </row>
    <row r="149" spans="2:5" ht="15.75" customHeight="1" x14ac:dyDescent="0.3">
      <c r="B149" s="427"/>
      <c r="C149" s="404" t="s">
        <v>13</v>
      </c>
      <c r="D149" s="142">
        <v>21087</v>
      </c>
      <c r="E149" s="143">
        <v>1</v>
      </c>
    </row>
    <row r="150" spans="2:5" ht="15.75" customHeight="1" x14ac:dyDescent="0.3">
      <c r="B150" s="427"/>
      <c r="C150" s="404"/>
      <c r="D150" s="142">
        <v>21117</v>
      </c>
      <c r="E150" s="143">
        <v>36</v>
      </c>
    </row>
    <row r="151" spans="2:5" ht="15.75" customHeight="1" x14ac:dyDescent="0.3">
      <c r="B151" s="427"/>
      <c r="C151" s="404"/>
      <c r="D151" s="142">
        <v>21128</v>
      </c>
      <c r="E151" s="143">
        <v>1</v>
      </c>
    </row>
    <row r="152" spans="2:5" ht="15.75" customHeight="1" x14ac:dyDescent="0.3">
      <c r="B152" s="427"/>
      <c r="C152" s="404"/>
      <c r="D152" s="142">
        <v>21133</v>
      </c>
      <c r="E152" s="143">
        <v>23</v>
      </c>
    </row>
    <row r="153" spans="2:5" ht="15.75" customHeight="1" x14ac:dyDescent="0.3">
      <c r="B153" s="427"/>
      <c r="C153" s="404"/>
      <c r="D153" s="142">
        <v>21136</v>
      </c>
      <c r="E153" s="143">
        <v>20</v>
      </c>
    </row>
    <row r="154" spans="2:5" ht="15.75" customHeight="1" x14ac:dyDescent="0.3">
      <c r="B154" s="427"/>
      <c r="C154" s="404"/>
      <c r="D154" s="142">
        <v>21208</v>
      </c>
      <c r="E154" s="143">
        <v>10</v>
      </c>
    </row>
    <row r="155" spans="2:5" ht="15.75" customHeight="1" x14ac:dyDescent="0.3">
      <c r="B155" s="427"/>
      <c r="C155" s="404"/>
      <c r="D155" s="142">
        <v>21220</v>
      </c>
      <c r="E155" s="143">
        <v>8</v>
      </c>
    </row>
    <row r="156" spans="2:5" ht="15.75" customHeight="1" x14ac:dyDescent="0.3">
      <c r="B156" s="427"/>
      <c r="C156" s="404"/>
      <c r="D156" s="142">
        <v>21221</v>
      </c>
      <c r="E156" s="143">
        <v>16</v>
      </c>
    </row>
    <row r="157" spans="2:5" ht="15.75" customHeight="1" x14ac:dyDescent="0.3">
      <c r="B157" s="427"/>
      <c r="C157" s="404"/>
      <c r="D157" s="142">
        <v>21222</v>
      </c>
      <c r="E157" s="143">
        <v>17</v>
      </c>
    </row>
    <row r="158" spans="2:5" ht="15.75" customHeight="1" x14ac:dyDescent="0.3">
      <c r="B158" s="427"/>
      <c r="C158" s="404"/>
      <c r="D158" s="142">
        <v>21228</v>
      </c>
      <c r="E158" s="143">
        <v>5</v>
      </c>
    </row>
    <row r="159" spans="2:5" ht="15.75" customHeight="1" x14ac:dyDescent="0.3">
      <c r="B159" s="427"/>
      <c r="C159" s="404"/>
      <c r="D159" s="142">
        <v>21236</v>
      </c>
      <c r="E159" s="143">
        <v>12</v>
      </c>
    </row>
    <row r="160" spans="2:5" ht="15.75" customHeight="1" x14ac:dyDescent="0.3">
      <c r="B160" s="427"/>
      <c r="C160" s="404"/>
      <c r="D160" s="142">
        <v>21244</v>
      </c>
      <c r="E160" s="143">
        <v>24</v>
      </c>
    </row>
    <row r="161" spans="2:5" ht="15.75" customHeight="1" x14ac:dyDescent="0.3">
      <c r="B161" s="427"/>
      <c r="C161" s="404" t="s">
        <v>14</v>
      </c>
      <c r="D161" s="142">
        <v>21074</v>
      </c>
      <c r="E161" s="143">
        <v>2</v>
      </c>
    </row>
    <row r="162" spans="2:5" ht="15.75" customHeight="1" x14ac:dyDescent="0.3">
      <c r="B162" s="427"/>
      <c r="C162" s="404"/>
      <c r="D162" s="142">
        <v>21102</v>
      </c>
      <c r="E162" s="143">
        <v>1</v>
      </c>
    </row>
    <row r="163" spans="2:5" ht="15.75" customHeight="1" x14ac:dyDescent="0.3">
      <c r="B163" s="427"/>
      <c r="C163" s="404" t="s">
        <v>15</v>
      </c>
      <c r="D163" s="142">
        <v>21085</v>
      </c>
      <c r="E163" s="143">
        <v>1</v>
      </c>
    </row>
    <row r="164" spans="2:5" ht="15.75" customHeight="1" x14ac:dyDescent="0.3">
      <c r="B164" s="427"/>
      <c r="C164" s="404"/>
      <c r="D164" s="142">
        <v>21161</v>
      </c>
      <c r="E164" s="143">
        <v>1</v>
      </c>
    </row>
    <row r="165" spans="2:5" ht="15.75" customHeight="1" x14ac:dyDescent="0.3">
      <c r="B165" s="427"/>
      <c r="C165" s="404" t="s">
        <v>16</v>
      </c>
      <c r="D165" s="142">
        <v>20714</v>
      </c>
      <c r="E165" s="143">
        <v>1</v>
      </c>
    </row>
    <row r="166" spans="2:5" ht="15.75" customHeight="1" x14ac:dyDescent="0.3">
      <c r="B166" s="427"/>
      <c r="C166" s="404"/>
      <c r="D166" s="142">
        <v>20732</v>
      </c>
      <c r="E166" s="143">
        <v>4</v>
      </c>
    </row>
    <row r="167" spans="2:5" ht="15.75" customHeight="1" x14ac:dyDescent="0.3">
      <c r="B167" s="427"/>
      <c r="C167" s="404" t="s">
        <v>17</v>
      </c>
      <c r="D167" s="142">
        <v>21157</v>
      </c>
      <c r="E167" s="143">
        <v>5</v>
      </c>
    </row>
    <row r="168" spans="2:5" ht="15.75" customHeight="1" x14ac:dyDescent="0.3">
      <c r="B168" s="427"/>
      <c r="C168" s="404"/>
      <c r="D168" s="142">
        <v>21784</v>
      </c>
      <c r="E168" s="143">
        <v>1</v>
      </c>
    </row>
    <row r="169" spans="2:5" ht="15.75" customHeight="1" x14ac:dyDescent="0.3">
      <c r="B169" s="427"/>
      <c r="C169" s="404" t="s">
        <v>21</v>
      </c>
      <c r="D169" s="142">
        <v>21001</v>
      </c>
      <c r="E169" s="143">
        <v>43</v>
      </c>
    </row>
    <row r="170" spans="2:5" ht="15.75" customHeight="1" x14ac:dyDescent="0.3">
      <c r="B170" s="427"/>
      <c r="C170" s="404"/>
      <c r="D170" s="142">
        <v>21009</v>
      </c>
      <c r="E170" s="143">
        <v>10</v>
      </c>
    </row>
    <row r="171" spans="2:5" ht="15.75" customHeight="1" x14ac:dyDescent="0.3">
      <c r="B171" s="427"/>
      <c r="C171" s="404"/>
      <c r="D171" s="142">
        <v>21014</v>
      </c>
      <c r="E171" s="143">
        <v>1</v>
      </c>
    </row>
    <row r="172" spans="2:5" ht="15.75" customHeight="1" x14ac:dyDescent="0.3">
      <c r="B172" s="427"/>
      <c r="C172" s="404"/>
      <c r="D172" s="142">
        <v>21015</v>
      </c>
      <c r="E172" s="143">
        <v>3</v>
      </c>
    </row>
    <row r="173" spans="2:5" ht="15.75" customHeight="1" x14ac:dyDescent="0.3">
      <c r="B173" s="427"/>
      <c r="C173" s="404"/>
      <c r="D173" s="142">
        <v>21017</v>
      </c>
      <c r="E173" s="143">
        <v>4</v>
      </c>
    </row>
    <row r="174" spans="2:5" ht="15.75" customHeight="1" x14ac:dyDescent="0.3">
      <c r="B174" s="427"/>
      <c r="C174" s="404"/>
      <c r="D174" s="142">
        <v>21028</v>
      </c>
      <c r="E174" s="143">
        <v>1</v>
      </c>
    </row>
    <row r="175" spans="2:5" ht="15.75" customHeight="1" x14ac:dyDescent="0.3">
      <c r="B175" s="427"/>
      <c r="C175" s="404"/>
      <c r="D175" s="142">
        <v>21040</v>
      </c>
      <c r="E175" s="143">
        <v>49</v>
      </c>
    </row>
    <row r="176" spans="2:5" ht="15.75" customHeight="1" x14ac:dyDescent="0.3">
      <c r="B176" s="427"/>
      <c r="C176" s="404"/>
      <c r="D176" s="142">
        <v>21078</v>
      </c>
      <c r="E176" s="143">
        <v>16</v>
      </c>
    </row>
    <row r="177" spans="2:5" ht="15.75" customHeight="1" x14ac:dyDescent="0.3">
      <c r="B177" s="427"/>
      <c r="C177" s="404"/>
      <c r="D177" s="142">
        <v>21130</v>
      </c>
      <c r="E177" s="143">
        <v>3</v>
      </c>
    </row>
    <row r="178" spans="2:5" ht="15.75" customHeight="1" x14ac:dyDescent="0.3">
      <c r="B178" s="427"/>
      <c r="C178" s="404" t="s">
        <v>22</v>
      </c>
      <c r="D178" s="142">
        <v>20723</v>
      </c>
      <c r="E178" s="143">
        <v>8</v>
      </c>
    </row>
    <row r="179" spans="2:5" ht="15.75" customHeight="1" x14ac:dyDescent="0.3">
      <c r="B179" s="427"/>
      <c r="C179" s="404"/>
      <c r="D179" s="142">
        <v>20763</v>
      </c>
      <c r="E179" s="143">
        <v>1</v>
      </c>
    </row>
    <row r="180" spans="2:5" ht="15.75" customHeight="1" x14ac:dyDescent="0.3">
      <c r="B180" s="427"/>
      <c r="C180" s="404"/>
      <c r="D180" s="142">
        <v>21029</v>
      </c>
      <c r="E180" s="143">
        <v>1</v>
      </c>
    </row>
    <row r="181" spans="2:5" ht="15.75" customHeight="1" x14ac:dyDescent="0.3">
      <c r="B181" s="427"/>
      <c r="C181" s="404"/>
      <c r="D181" s="142">
        <v>21043</v>
      </c>
      <c r="E181" s="143">
        <v>5</v>
      </c>
    </row>
    <row r="182" spans="2:5" ht="15.75" customHeight="1" x14ac:dyDescent="0.3">
      <c r="B182" s="427"/>
      <c r="C182" s="404"/>
      <c r="D182" s="142">
        <v>21044</v>
      </c>
      <c r="E182" s="143">
        <v>5</v>
      </c>
    </row>
    <row r="183" spans="2:5" ht="15.75" customHeight="1" x14ac:dyDescent="0.3">
      <c r="B183" s="427"/>
      <c r="C183" s="404"/>
      <c r="D183" s="142">
        <v>21045</v>
      </c>
      <c r="E183" s="143">
        <v>1</v>
      </c>
    </row>
    <row r="184" spans="2:5" ht="15.75" customHeight="1" x14ac:dyDescent="0.3">
      <c r="B184" s="427"/>
      <c r="C184" s="404"/>
      <c r="D184" s="142">
        <v>21075</v>
      </c>
      <c r="E184" s="143">
        <v>9</v>
      </c>
    </row>
    <row r="185" spans="2:5" ht="15.75" customHeight="1" x14ac:dyDescent="0.3">
      <c r="B185" s="427"/>
      <c r="C185" s="118" t="s">
        <v>23</v>
      </c>
      <c r="D185" s="142">
        <v>20904</v>
      </c>
      <c r="E185" s="143">
        <v>4</v>
      </c>
    </row>
    <row r="186" spans="2:5" ht="15.75" customHeight="1" x14ac:dyDescent="0.3">
      <c r="B186" s="427"/>
      <c r="C186" s="404" t="s">
        <v>24</v>
      </c>
      <c r="D186" s="142">
        <v>20706</v>
      </c>
      <c r="E186" s="143">
        <v>6</v>
      </c>
    </row>
    <row r="187" spans="2:5" ht="15.75" customHeight="1" x14ac:dyDescent="0.3">
      <c r="B187" s="427"/>
      <c r="C187" s="404"/>
      <c r="D187" s="142">
        <v>20707</v>
      </c>
      <c r="E187" s="143">
        <v>8</v>
      </c>
    </row>
    <row r="188" spans="2:5" ht="15.75" customHeight="1" x14ac:dyDescent="0.3">
      <c r="B188" s="427"/>
      <c r="C188" s="404"/>
      <c r="D188" s="142">
        <v>20708</v>
      </c>
      <c r="E188" s="143">
        <v>9</v>
      </c>
    </row>
    <row r="189" spans="2:5" ht="15.75" customHeight="1" x14ac:dyDescent="0.3">
      <c r="B189" s="427"/>
      <c r="C189" s="404"/>
      <c r="D189" s="142">
        <v>20716</v>
      </c>
      <c r="E189" s="143">
        <v>2</v>
      </c>
    </row>
    <row r="190" spans="2:5" ht="15.75" customHeight="1" x14ac:dyDescent="0.3">
      <c r="B190" s="427"/>
      <c r="C190" s="404"/>
      <c r="D190" s="142">
        <v>20720</v>
      </c>
      <c r="E190" s="143">
        <v>4</v>
      </c>
    </row>
    <row r="191" spans="2:5" ht="15.75" customHeight="1" x14ac:dyDescent="0.3">
      <c r="B191" s="427"/>
      <c r="C191" s="404"/>
      <c r="D191" s="142">
        <v>20721</v>
      </c>
      <c r="E191" s="143">
        <v>2</v>
      </c>
    </row>
    <row r="192" spans="2:5" ht="15.75" customHeight="1" x14ac:dyDescent="0.3">
      <c r="B192" s="427"/>
      <c r="C192" s="404"/>
      <c r="D192" s="142">
        <v>20770</v>
      </c>
      <c r="E192" s="143">
        <v>2</v>
      </c>
    </row>
    <row r="193" spans="2:5" ht="15.75" customHeight="1" x14ac:dyDescent="0.3">
      <c r="B193" s="428"/>
      <c r="C193" s="404"/>
      <c r="D193" s="142">
        <v>20785</v>
      </c>
      <c r="E193" s="143">
        <v>7</v>
      </c>
    </row>
    <row r="194" spans="2:5" ht="15.6" x14ac:dyDescent="0.3">
      <c r="B194" s="146" t="s">
        <v>26</v>
      </c>
      <c r="C194" s="162"/>
      <c r="D194" s="192"/>
      <c r="E194" s="193">
        <f>SUM(E114:E193)</f>
        <v>1125</v>
      </c>
    </row>
    <row r="195" spans="2:5" ht="16.2" thickBot="1" x14ac:dyDescent="0.35">
      <c r="B195" s="95"/>
      <c r="C195" s="97"/>
      <c r="D195" s="97"/>
      <c r="E195" s="114"/>
    </row>
    <row r="196" spans="2:5" ht="47.4" thickBot="1" x14ac:dyDescent="0.35">
      <c r="B196" s="140" t="s">
        <v>1</v>
      </c>
      <c r="C196" s="248" t="s">
        <v>2</v>
      </c>
      <c r="D196" s="140" t="s">
        <v>3</v>
      </c>
      <c r="E196" s="108" t="s">
        <v>77</v>
      </c>
    </row>
    <row r="197" spans="2:5" ht="15.75" customHeight="1" x14ac:dyDescent="0.3">
      <c r="B197" s="426" t="s">
        <v>28</v>
      </c>
      <c r="C197" s="404" t="s">
        <v>7</v>
      </c>
      <c r="D197" s="142">
        <v>20724</v>
      </c>
      <c r="E197" s="143">
        <v>1</v>
      </c>
    </row>
    <row r="198" spans="2:5" ht="15.75" customHeight="1" x14ac:dyDescent="0.3">
      <c r="B198" s="427"/>
      <c r="C198" s="404"/>
      <c r="D198" s="142">
        <v>21037</v>
      </c>
      <c r="E198" s="143">
        <v>1</v>
      </c>
    </row>
    <row r="199" spans="2:5" ht="15.75" customHeight="1" x14ac:dyDescent="0.3">
      <c r="B199" s="427"/>
      <c r="C199" s="404"/>
      <c r="D199" s="142">
        <v>21061</v>
      </c>
      <c r="E199" s="143">
        <v>2</v>
      </c>
    </row>
    <row r="200" spans="2:5" ht="15.75" customHeight="1" x14ac:dyDescent="0.3">
      <c r="B200" s="427"/>
      <c r="C200" s="404"/>
      <c r="D200" s="142">
        <v>21076</v>
      </c>
      <c r="E200" s="143">
        <v>1</v>
      </c>
    </row>
    <row r="201" spans="2:5" ht="15.75" customHeight="1" x14ac:dyDescent="0.3">
      <c r="B201" s="427"/>
      <c r="C201" s="404"/>
      <c r="D201" s="142">
        <v>21090</v>
      </c>
      <c r="E201" s="143">
        <v>1</v>
      </c>
    </row>
    <row r="202" spans="2:5" ht="15.75" customHeight="1" x14ac:dyDescent="0.3">
      <c r="B202" s="427"/>
      <c r="C202" s="404"/>
      <c r="D202" s="142">
        <v>21108</v>
      </c>
      <c r="E202" s="143">
        <v>1</v>
      </c>
    </row>
    <row r="203" spans="2:5" ht="15.75" customHeight="1" x14ac:dyDescent="0.3">
      <c r="B203" s="427"/>
      <c r="C203" s="404"/>
      <c r="D203" s="142">
        <v>21114</v>
      </c>
      <c r="E203" s="143">
        <v>1</v>
      </c>
    </row>
    <row r="204" spans="2:5" ht="15.75" customHeight="1" x14ac:dyDescent="0.3">
      <c r="B204" s="427"/>
      <c r="C204" s="404"/>
      <c r="D204" s="142">
        <v>21146</v>
      </c>
      <c r="E204" s="143">
        <v>2</v>
      </c>
    </row>
    <row r="205" spans="2:5" ht="15.75" customHeight="1" x14ac:dyDescent="0.3">
      <c r="B205" s="427"/>
      <c r="C205" s="404" t="s">
        <v>10</v>
      </c>
      <c r="D205" s="142">
        <v>21201</v>
      </c>
      <c r="E205" s="143">
        <v>12</v>
      </c>
    </row>
    <row r="206" spans="2:5" ht="15.75" customHeight="1" x14ac:dyDescent="0.3">
      <c r="B206" s="427"/>
      <c r="C206" s="404"/>
      <c r="D206" s="142">
        <v>21202</v>
      </c>
      <c r="E206" s="143">
        <v>10</v>
      </c>
    </row>
    <row r="207" spans="2:5" ht="15.75" customHeight="1" x14ac:dyDescent="0.3">
      <c r="B207" s="427"/>
      <c r="C207" s="404"/>
      <c r="D207" s="142">
        <v>21205</v>
      </c>
      <c r="E207" s="143">
        <v>6</v>
      </c>
    </row>
    <row r="208" spans="2:5" ht="15.75" customHeight="1" x14ac:dyDescent="0.3">
      <c r="B208" s="427"/>
      <c r="C208" s="404"/>
      <c r="D208" s="142">
        <v>21206</v>
      </c>
      <c r="E208" s="143">
        <v>7</v>
      </c>
    </row>
    <row r="209" spans="2:5" ht="15.75" customHeight="1" x14ac:dyDescent="0.3">
      <c r="B209" s="427"/>
      <c r="C209" s="404"/>
      <c r="D209" s="142">
        <v>21209</v>
      </c>
      <c r="E209" s="143">
        <v>2</v>
      </c>
    </row>
    <row r="210" spans="2:5" ht="15.75" customHeight="1" x14ac:dyDescent="0.3">
      <c r="B210" s="427"/>
      <c r="C210" s="404"/>
      <c r="D210" s="142">
        <v>21211</v>
      </c>
      <c r="E210" s="143">
        <v>3</v>
      </c>
    </row>
    <row r="211" spans="2:5" ht="15.75" customHeight="1" x14ac:dyDescent="0.3">
      <c r="B211" s="427"/>
      <c r="C211" s="404"/>
      <c r="D211" s="142">
        <v>21213</v>
      </c>
      <c r="E211" s="143">
        <v>9</v>
      </c>
    </row>
    <row r="212" spans="2:5" ht="15.75" customHeight="1" x14ac:dyDescent="0.3">
      <c r="B212" s="427"/>
      <c r="C212" s="404"/>
      <c r="D212" s="142">
        <v>21214</v>
      </c>
      <c r="E212" s="143">
        <v>2</v>
      </c>
    </row>
    <row r="213" spans="2:5" ht="15.75" customHeight="1" x14ac:dyDescent="0.3">
      <c r="B213" s="427"/>
      <c r="C213" s="404"/>
      <c r="D213" s="142">
        <v>21216</v>
      </c>
      <c r="E213" s="143">
        <v>5</v>
      </c>
    </row>
    <row r="214" spans="2:5" ht="15.75" customHeight="1" x14ac:dyDescent="0.3">
      <c r="B214" s="427"/>
      <c r="C214" s="404"/>
      <c r="D214" s="142">
        <v>21217</v>
      </c>
      <c r="E214" s="143">
        <v>20</v>
      </c>
    </row>
    <row r="215" spans="2:5" ht="15.75" customHeight="1" x14ac:dyDescent="0.3">
      <c r="B215" s="427"/>
      <c r="C215" s="404"/>
      <c r="D215" s="142">
        <v>21218</v>
      </c>
      <c r="E215" s="143">
        <v>19</v>
      </c>
    </row>
    <row r="216" spans="2:5" ht="15.75" customHeight="1" x14ac:dyDescent="0.3">
      <c r="B216" s="427"/>
      <c r="C216" s="404"/>
      <c r="D216" s="142">
        <v>21223</v>
      </c>
      <c r="E216" s="143">
        <v>17</v>
      </c>
    </row>
    <row r="217" spans="2:5" ht="15.75" customHeight="1" x14ac:dyDescent="0.3">
      <c r="B217" s="427"/>
      <c r="C217" s="404"/>
      <c r="D217" s="142">
        <v>21226</v>
      </c>
      <c r="E217" s="143">
        <v>4</v>
      </c>
    </row>
    <row r="218" spans="2:5" ht="15.75" customHeight="1" x14ac:dyDescent="0.3">
      <c r="B218" s="427"/>
      <c r="C218" s="404"/>
      <c r="D218" s="142">
        <v>21230</v>
      </c>
      <c r="E218" s="143">
        <v>11</v>
      </c>
    </row>
    <row r="219" spans="2:5" ht="15.75" customHeight="1" x14ac:dyDescent="0.3">
      <c r="B219" s="427"/>
      <c r="C219" s="404"/>
      <c r="D219" s="142">
        <v>21231</v>
      </c>
      <c r="E219" s="143">
        <v>10</v>
      </c>
    </row>
    <row r="220" spans="2:5" ht="15.75" customHeight="1" x14ac:dyDescent="0.3">
      <c r="B220" s="427"/>
      <c r="C220" s="118" t="s">
        <v>11</v>
      </c>
      <c r="D220" s="142">
        <v>21225</v>
      </c>
      <c r="E220" s="143">
        <v>3</v>
      </c>
    </row>
    <row r="221" spans="2:5" ht="15.75" customHeight="1" x14ac:dyDescent="0.3">
      <c r="B221" s="427"/>
      <c r="C221" s="404" t="s">
        <v>12</v>
      </c>
      <c r="D221" s="142">
        <v>21207</v>
      </c>
      <c r="E221" s="143">
        <v>3</v>
      </c>
    </row>
    <row r="222" spans="2:5" ht="15.75" customHeight="1" x14ac:dyDescent="0.3">
      <c r="B222" s="427"/>
      <c r="C222" s="404"/>
      <c r="D222" s="142">
        <v>21215</v>
      </c>
      <c r="E222" s="143">
        <v>4</v>
      </c>
    </row>
    <row r="223" spans="2:5" ht="15.75" customHeight="1" x14ac:dyDescent="0.3">
      <c r="B223" s="427"/>
      <c r="C223" s="404"/>
      <c r="D223" s="142">
        <v>21224</v>
      </c>
      <c r="E223" s="143">
        <v>6</v>
      </c>
    </row>
    <row r="224" spans="2:5" ht="15.75" customHeight="1" x14ac:dyDescent="0.3">
      <c r="B224" s="427"/>
      <c r="C224" s="404"/>
      <c r="D224" s="142">
        <v>21227</v>
      </c>
      <c r="E224" s="143">
        <v>2</v>
      </c>
    </row>
    <row r="225" spans="2:5" ht="15.75" customHeight="1" x14ac:dyDescent="0.3">
      <c r="B225" s="427"/>
      <c r="C225" s="404"/>
      <c r="D225" s="142">
        <v>21229</v>
      </c>
      <c r="E225" s="143">
        <v>7</v>
      </c>
    </row>
    <row r="226" spans="2:5" ht="15.75" customHeight="1" x14ac:dyDescent="0.3">
      <c r="B226" s="427"/>
      <c r="C226" s="404"/>
      <c r="D226" s="142">
        <v>21234</v>
      </c>
      <c r="E226" s="143">
        <v>3</v>
      </c>
    </row>
    <row r="227" spans="2:5" ht="15.75" customHeight="1" x14ac:dyDescent="0.3">
      <c r="B227" s="427"/>
      <c r="C227" s="404"/>
      <c r="D227" s="142">
        <v>21237</v>
      </c>
      <c r="E227" s="143">
        <v>6</v>
      </c>
    </row>
    <row r="228" spans="2:5" ht="15.75" customHeight="1" x14ac:dyDescent="0.3">
      <c r="B228" s="427"/>
      <c r="C228" s="404"/>
      <c r="D228" s="142">
        <v>21239</v>
      </c>
      <c r="E228" s="143">
        <v>2</v>
      </c>
    </row>
    <row r="229" spans="2:5" ht="15.75" customHeight="1" x14ac:dyDescent="0.3">
      <c r="B229" s="427"/>
      <c r="C229" s="404" t="s">
        <v>13</v>
      </c>
      <c r="D229" s="142">
        <v>21030</v>
      </c>
      <c r="E229" s="143">
        <v>8</v>
      </c>
    </row>
    <row r="230" spans="2:5" ht="15.75" customHeight="1" x14ac:dyDescent="0.3">
      <c r="B230" s="427"/>
      <c r="C230" s="404"/>
      <c r="D230" s="142">
        <v>21082</v>
      </c>
      <c r="E230" s="143">
        <v>1</v>
      </c>
    </row>
    <row r="231" spans="2:5" ht="15.75" customHeight="1" x14ac:dyDescent="0.3">
      <c r="B231" s="427"/>
      <c r="C231" s="404"/>
      <c r="D231" s="142">
        <v>21087</v>
      </c>
      <c r="E231" s="143">
        <v>1</v>
      </c>
    </row>
    <row r="232" spans="2:5" ht="15.75" customHeight="1" x14ac:dyDescent="0.3">
      <c r="B232" s="427"/>
      <c r="C232" s="404"/>
      <c r="D232" s="142">
        <v>21093</v>
      </c>
      <c r="E232" s="143">
        <v>1</v>
      </c>
    </row>
    <row r="233" spans="2:5" ht="15.75" customHeight="1" x14ac:dyDescent="0.3">
      <c r="B233" s="427"/>
      <c r="C233" s="404"/>
      <c r="D233" s="142">
        <v>21117</v>
      </c>
      <c r="E233" s="143">
        <v>1</v>
      </c>
    </row>
    <row r="234" spans="2:5" ht="15.75" customHeight="1" x14ac:dyDescent="0.3">
      <c r="B234" s="427"/>
      <c r="C234" s="404"/>
      <c r="D234" s="142">
        <v>21133</v>
      </c>
      <c r="E234" s="143">
        <v>2</v>
      </c>
    </row>
    <row r="235" spans="2:5" ht="15.75" customHeight="1" x14ac:dyDescent="0.3">
      <c r="B235" s="427"/>
      <c r="C235" s="404"/>
      <c r="D235" s="142">
        <v>21136</v>
      </c>
      <c r="E235" s="143">
        <v>4</v>
      </c>
    </row>
    <row r="236" spans="2:5" ht="15.75" customHeight="1" x14ac:dyDescent="0.3">
      <c r="B236" s="427"/>
      <c r="C236" s="404"/>
      <c r="D236" s="142">
        <v>21162</v>
      </c>
      <c r="E236" s="143">
        <v>4</v>
      </c>
    </row>
    <row r="237" spans="2:5" ht="15.75" customHeight="1" x14ac:dyDescent="0.3">
      <c r="B237" s="427"/>
      <c r="C237" s="404"/>
      <c r="D237" s="142">
        <v>21163</v>
      </c>
      <c r="E237" s="143">
        <v>1</v>
      </c>
    </row>
    <row r="238" spans="2:5" ht="15.75" customHeight="1" x14ac:dyDescent="0.3">
      <c r="B238" s="427"/>
      <c r="C238" s="404"/>
      <c r="D238" s="142">
        <v>21208</v>
      </c>
      <c r="E238" s="143">
        <v>2</v>
      </c>
    </row>
    <row r="239" spans="2:5" ht="15.75" customHeight="1" x14ac:dyDescent="0.3">
      <c r="B239" s="427"/>
      <c r="C239" s="404"/>
      <c r="D239" s="142">
        <v>21219</v>
      </c>
      <c r="E239" s="143">
        <v>3</v>
      </c>
    </row>
    <row r="240" spans="2:5" ht="15.75" customHeight="1" x14ac:dyDescent="0.3">
      <c r="B240" s="427"/>
      <c r="C240" s="404"/>
      <c r="D240" s="142">
        <v>21220</v>
      </c>
      <c r="E240" s="143">
        <v>3</v>
      </c>
    </row>
    <row r="241" spans="2:5" ht="15.75" customHeight="1" x14ac:dyDescent="0.3">
      <c r="B241" s="427"/>
      <c r="C241" s="404"/>
      <c r="D241" s="142">
        <v>21221</v>
      </c>
      <c r="E241" s="143">
        <v>8</v>
      </c>
    </row>
    <row r="242" spans="2:5" ht="15.75" customHeight="1" x14ac:dyDescent="0.3">
      <c r="B242" s="427"/>
      <c r="C242" s="404"/>
      <c r="D242" s="142">
        <v>21222</v>
      </c>
      <c r="E242" s="143">
        <v>6</v>
      </c>
    </row>
    <row r="243" spans="2:5" ht="15.75" customHeight="1" x14ac:dyDescent="0.3">
      <c r="B243" s="427"/>
      <c r="C243" s="404"/>
      <c r="D243" s="142">
        <v>21228</v>
      </c>
      <c r="E243" s="143">
        <v>12</v>
      </c>
    </row>
    <row r="244" spans="2:5" ht="15.75" customHeight="1" x14ac:dyDescent="0.3">
      <c r="B244" s="427"/>
      <c r="C244" s="404"/>
      <c r="D244" s="142">
        <v>21236</v>
      </c>
      <c r="E244" s="143">
        <v>11</v>
      </c>
    </row>
    <row r="245" spans="2:5" ht="15.75" customHeight="1" x14ac:dyDescent="0.3">
      <c r="B245" s="427"/>
      <c r="C245" s="404"/>
      <c r="D245" s="142">
        <v>21244</v>
      </c>
      <c r="E245" s="143">
        <v>1</v>
      </c>
    </row>
    <row r="246" spans="2:5" ht="15.75" customHeight="1" x14ac:dyDescent="0.3">
      <c r="B246" s="427"/>
      <c r="C246" s="404"/>
      <c r="D246" s="142">
        <v>21286</v>
      </c>
      <c r="E246" s="143">
        <v>2</v>
      </c>
    </row>
    <row r="247" spans="2:5" ht="15.75" customHeight="1" x14ac:dyDescent="0.3">
      <c r="B247" s="427"/>
      <c r="C247" s="118" t="s">
        <v>14</v>
      </c>
      <c r="D247" s="142">
        <v>21074</v>
      </c>
      <c r="E247" s="143">
        <v>3</v>
      </c>
    </row>
    <row r="248" spans="2:5" ht="15.75" customHeight="1" x14ac:dyDescent="0.3">
      <c r="B248" s="427"/>
      <c r="C248" s="118" t="s">
        <v>15</v>
      </c>
      <c r="D248" s="142">
        <v>21085</v>
      </c>
      <c r="E248" s="143">
        <v>1</v>
      </c>
    </row>
    <row r="249" spans="2:5" ht="15.75" customHeight="1" x14ac:dyDescent="0.3">
      <c r="B249" s="427"/>
      <c r="C249" s="118" t="s">
        <v>16</v>
      </c>
      <c r="D249" s="142">
        <v>20714</v>
      </c>
      <c r="E249" s="143">
        <v>1</v>
      </c>
    </row>
    <row r="250" spans="2:5" ht="15.75" customHeight="1" x14ac:dyDescent="0.3">
      <c r="B250" s="427"/>
      <c r="C250" s="404" t="s">
        <v>17</v>
      </c>
      <c r="D250" s="142">
        <v>21157</v>
      </c>
      <c r="E250" s="143">
        <v>4</v>
      </c>
    </row>
    <row r="251" spans="2:5" ht="15.75" customHeight="1" x14ac:dyDescent="0.3">
      <c r="B251" s="427"/>
      <c r="C251" s="404"/>
      <c r="D251" s="142">
        <v>21784</v>
      </c>
      <c r="E251" s="143">
        <v>1</v>
      </c>
    </row>
    <row r="252" spans="2:5" ht="15.75" customHeight="1" x14ac:dyDescent="0.3">
      <c r="B252" s="427"/>
      <c r="C252" s="404" t="s">
        <v>21</v>
      </c>
      <c r="D252" s="142">
        <v>21001</v>
      </c>
      <c r="E252" s="143">
        <v>3</v>
      </c>
    </row>
    <row r="253" spans="2:5" ht="15.75" customHeight="1" x14ac:dyDescent="0.3">
      <c r="B253" s="427"/>
      <c r="C253" s="404"/>
      <c r="D253" s="142">
        <v>21014</v>
      </c>
      <c r="E253" s="143">
        <v>4</v>
      </c>
    </row>
    <row r="254" spans="2:5" ht="15.75" customHeight="1" x14ac:dyDescent="0.3">
      <c r="B254" s="427"/>
      <c r="C254" s="404"/>
      <c r="D254" s="142">
        <v>21015</v>
      </c>
      <c r="E254" s="143">
        <v>1</v>
      </c>
    </row>
    <row r="255" spans="2:5" ht="15.75" customHeight="1" x14ac:dyDescent="0.3">
      <c r="B255" s="427"/>
      <c r="C255" s="404"/>
      <c r="D255" s="142">
        <v>21040</v>
      </c>
      <c r="E255" s="143">
        <v>3</v>
      </c>
    </row>
    <row r="256" spans="2:5" ht="15.75" customHeight="1" x14ac:dyDescent="0.3">
      <c r="B256" s="427"/>
      <c r="C256" s="404"/>
      <c r="D256" s="142">
        <v>21050</v>
      </c>
      <c r="E256" s="143">
        <v>1</v>
      </c>
    </row>
    <row r="257" spans="2:5" ht="15.75" customHeight="1" x14ac:dyDescent="0.3">
      <c r="B257" s="427"/>
      <c r="C257" s="404"/>
      <c r="D257" s="142">
        <v>21078</v>
      </c>
      <c r="E257" s="143">
        <v>1</v>
      </c>
    </row>
    <row r="258" spans="2:5" ht="15.75" customHeight="1" x14ac:dyDescent="0.3">
      <c r="B258" s="427"/>
      <c r="C258" s="404"/>
      <c r="D258" s="142">
        <v>21084</v>
      </c>
      <c r="E258" s="143">
        <v>1</v>
      </c>
    </row>
    <row r="259" spans="2:5" ht="15.75" customHeight="1" x14ac:dyDescent="0.3">
      <c r="B259" s="427"/>
      <c r="C259" s="404"/>
      <c r="D259" s="142">
        <v>21132</v>
      </c>
      <c r="E259" s="143">
        <v>1</v>
      </c>
    </row>
    <row r="260" spans="2:5" ht="15.75" customHeight="1" x14ac:dyDescent="0.3">
      <c r="B260" s="427"/>
      <c r="C260" s="404" t="s">
        <v>22</v>
      </c>
      <c r="D260" s="142">
        <v>21042</v>
      </c>
      <c r="E260" s="143">
        <v>5</v>
      </c>
    </row>
    <row r="261" spans="2:5" ht="15.75" customHeight="1" x14ac:dyDescent="0.3">
      <c r="B261" s="427"/>
      <c r="C261" s="404"/>
      <c r="D261" s="142">
        <v>21043</v>
      </c>
      <c r="E261" s="143">
        <v>3</v>
      </c>
    </row>
    <row r="262" spans="2:5" ht="15.75" customHeight="1" x14ac:dyDescent="0.3">
      <c r="B262" s="427"/>
      <c r="C262" s="404" t="s">
        <v>24</v>
      </c>
      <c r="D262" s="142">
        <v>20706</v>
      </c>
      <c r="E262" s="143">
        <v>4</v>
      </c>
    </row>
    <row r="263" spans="2:5" ht="15.75" customHeight="1" x14ac:dyDescent="0.3">
      <c r="B263" s="427"/>
      <c r="C263" s="404"/>
      <c r="D263" s="142">
        <v>20707</v>
      </c>
      <c r="E263" s="143">
        <v>4</v>
      </c>
    </row>
    <row r="264" spans="2:5" ht="15.75" customHeight="1" x14ac:dyDescent="0.3">
      <c r="B264" s="428"/>
      <c r="C264" s="404"/>
      <c r="D264" s="142">
        <v>20708</v>
      </c>
      <c r="E264" s="143">
        <v>5</v>
      </c>
    </row>
    <row r="265" spans="2:5" ht="15.6" x14ac:dyDescent="0.3">
      <c r="B265" s="146" t="s">
        <v>26</v>
      </c>
      <c r="C265" s="147"/>
      <c r="D265" s="194"/>
      <c r="E265" s="148">
        <f>SUM(E197:E264)</f>
        <v>300</v>
      </c>
    </row>
    <row r="266" spans="2:5" ht="15" thickBot="1" x14ac:dyDescent="0.35"/>
    <row r="267" spans="2:5" ht="15" thickBot="1" x14ac:dyDescent="0.35">
      <c r="B267" s="344" t="s">
        <v>31</v>
      </c>
      <c r="C267" s="345"/>
      <c r="D267" s="345"/>
      <c r="E267" s="346"/>
    </row>
    <row r="268" spans="2:5" x14ac:dyDescent="0.3">
      <c r="B268" s="232"/>
      <c r="C268" s="233"/>
      <c r="D268" s="233"/>
      <c r="E268" s="235"/>
    </row>
    <row r="269" spans="2:5" x14ac:dyDescent="0.3">
      <c r="B269" s="232"/>
      <c r="C269" s="233"/>
      <c r="D269" s="233"/>
      <c r="E269" s="235"/>
    </row>
    <row r="270" spans="2:5" x14ac:dyDescent="0.3">
      <c r="B270" s="232"/>
      <c r="C270" s="233"/>
      <c r="D270" s="233"/>
      <c r="E270" s="235"/>
    </row>
    <row r="271" spans="2:5" x14ac:dyDescent="0.3">
      <c r="B271" s="232"/>
      <c r="C271" s="233"/>
      <c r="D271" s="233"/>
      <c r="E271" s="235"/>
    </row>
    <row r="272" spans="2:5" x14ac:dyDescent="0.3">
      <c r="B272" s="232"/>
      <c r="C272" s="233"/>
      <c r="D272" s="233"/>
      <c r="E272" s="235"/>
    </row>
    <row r="273" spans="2:5" ht="15" thickBot="1" x14ac:dyDescent="0.35">
      <c r="B273" s="236"/>
      <c r="C273" s="237"/>
      <c r="D273" s="237"/>
      <c r="E273" s="239"/>
    </row>
  </sheetData>
  <mergeCells count="37">
    <mergeCell ref="C197:C204"/>
    <mergeCell ref="C205:C219"/>
    <mergeCell ref="C221:C228"/>
    <mergeCell ref="C229:C246"/>
    <mergeCell ref="C250:C251"/>
    <mergeCell ref="C167:C168"/>
    <mergeCell ref="C169:C177"/>
    <mergeCell ref="C178:C184"/>
    <mergeCell ref="C186:C193"/>
    <mergeCell ref="B114:B193"/>
    <mergeCell ref="C140:C148"/>
    <mergeCell ref="C149:C160"/>
    <mergeCell ref="C161:C162"/>
    <mergeCell ref="C163:C164"/>
    <mergeCell ref="C165:C166"/>
    <mergeCell ref="C90:C99"/>
    <mergeCell ref="C6:C26"/>
    <mergeCell ref="C28:C40"/>
    <mergeCell ref="C42:C50"/>
    <mergeCell ref="C51:C67"/>
    <mergeCell ref="C68:C69"/>
    <mergeCell ref="B267:E267"/>
    <mergeCell ref="B2:E2"/>
    <mergeCell ref="B3:E3"/>
    <mergeCell ref="C252:C259"/>
    <mergeCell ref="C260:C261"/>
    <mergeCell ref="C262:C264"/>
    <mergeCell ref="B197:B264"/>
    <mergeCell ref="C100:C101"/>
    <mergeCell ref="C102:C110"/>
    <mergeCell ref="B6:B110"/>
    <mergeCell ref="C114:C127"/>
    <mergeCell ref="C128:C138"/>
    <mergeCell ref="C70:C72"/>
    <mergeCell ref="C73:C75"/>
    <mergeCell ref="C76:C78"/>
    <mergeCell ref="C79:C89"/>
  </mergeCells>
  <printOptions horizontalCentered="1"/>
  <pageMargins left="0.2" right="0.2" top="0.8" bottom="0.75" header="0.3" footer="0.3"/>
  <pageSetup scale="88" fitToHeight="0" orientation="portrait" r:id="rId1"/>
  <headerFooter>
    <oddFooter>&amp;CPage &amp;P of &amp;N&amp;R&amp;"Times New Roman,Regular"&amp;12N- Effective Terminations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E16"/>
  <sheetViews>
    <sheetView zoomScale="90" zoomScaleNormal="90" workbookViewId="0">
      <selection activeCell="B2" sqref="B2:C2"/>
    </sheetView>
  </sheetViews>
  <sheetFormatPr defaultColWidth="9.109375" defaultRowHeight="13.8" x14ac:dyDescent="0.25"/>
  <cols>
    <col min="1" max="1" width="9.109375" style="195"/>
    <col min="2" max="2" width="32.44140625" style="195" customWidth="1"/>
    <col min="3" max="3" width="25.88671875" style="195" customWidth="1"/>
    <col min="4" max="4" width="17.6640625" style="195" customWidth="1"/>
    <col min="5" max="5" width="22.33203125" style="195" customWidth="1"/>
    <col min="6" max="16384" width="9.109375" style="195"/>
  </cols>
  <sheetData>
    <row r="1" spans="2:5" ht="14.4" thickBot="1" x14ac:dyDescent="0.3"/>
    <row r="2" spans="2:5" ht="37.200000000000003" customHeight="1" thickBot="1" x14ac:dyDescent="0.3">
      <c r="B2" s="378" t="s">
        <v>78</v>
      </c>
      <c r="C2" s="380"/>
    </row>
    <row r="3" spans="2:5" ht="15.75" customHeight="1" x14ac:dyDescent="0.3">
      <c r="B3" s="381"/>
      <c r="C3" s="381"/>
    </row>
    <row r="4" spans="2:5" ht="16.2" thickBot="1" x14ac:dyDescent="0.35">
      <c r="B4" s="62"/>
      <c r="C4" s="62"/>
    </row>
    <row r="5" spans="2:5" ht="63" thickBot="1" x14ac:dyDescent="0.3">
      <c r="B5" s="196" t="s">
        <v>79</v>
      </c>
      <c r="C5" s="197">
        <v>1254622.4499999997</v>
      </c>
    </row>
    <row r="6" spans="2:5" ht="15.6" x14ac:dyDescent="0.25">
      <c r="B6" s="198"/>
    </row>
    <row r="7" spans="2:5" ht="14.4" thickBot="1" x14ac:dyDescent="0.3"/>
    <row r="8" spans="2:5" ht="15" thickBot="1" x14ac:dyDescent="0.35">
      <c r="B8" s="372" t="s">
        <v>31</v>
      </c>
      <c r="C8" s="374"/>
    </row>
    <row r="9" spans="2:5" x14ac:dyDescent="0.25">
      <c r="B9" s="199"/>
      <c r="C9" s="200"/>
    </row>
    <row r="10" spans="2:5" x14ac:dyDescent="0.25">
      <c r="B10" s="199"/>
      <c r="C10" s="200"/>
    </row>
    <row r="11" spans="2:5" x14ac:dyDescent="0.25">
      <c r="B11" s="199"/>
      <c r="C11" s="200"/>
    </row>
    <row r="12" spans="2:5" x14ac:dyDescent="0.25">
      <c r="B12" s="199"/>
      <c r="C12" s="200"/>
    </row>
    <row r="13" spans="2:5" x14ac:dyDescent="0.25">
      <c r="B13" s="199"/>
      <c r="C13" s="200"/>
    </row>
    <row r="14" spans="2:5" ht="14.4" thickBot="1" x14ac:dyDescent="0.3">
      <c r="B14" s="201"/>
      <c r="C14" s="202"/>
    </row>
    <row r="15" spans="2:5" ht="15.6" x14ac:dyDescent="0.3">
      <c r="C15" s="203"/>
      <c r="D15" s="203"/>
      <c r="E15" s="204"/>
    </row>
    <row r="16" spans="2:5" x14ac:dyDescent="0.25">
      <c r="E16" s="205"/>
    </row>
  </sheetData>
  <mergeCells count="3">
    <mergeCell ref="B2:C2"/>
    <mergeCell ref="B3:C3"/>
    <mergeCell ref="B8:C8"/>
  </mergeCells>
  <printOptions horizontalCentered="1"/>
  <pageMargins left="0.2" right="0.2" top="0.8" bottom="0.75" header="0.3" footer="0.3"/>
  <pageSetup fitToHeight="0" orientation="portrait" r:id="rId1"/>
  <headerFooter>
    <oddFooter>&amp;CPage &amp;P of &amp;N&amp;R&amp;"Times New Roman,Regular"&amp;12O- Amount of Uncollectibles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B2" sqref="B2:I20"/>
    </sheetView>
  </sheetViews>
  <sheetFormatPr defaultColWidth="8.88671875" defaultRowHeight="13.8" x14ac:dyDescent="0.25"/>
  <cols>
    <col min="1" max="1" width="8.88671875" style="208"/>
    <col min="2" max="2" width="30.44140625" style="207" customWidth="1"/>
    <col min="3" max="3" width="93.6640625" style="207" customWidth="1"/>
    <col min="4" max="4" width="8.88671875" style="208"/>
    <col min="5" max="5" width="15.5546875" style="208" customWidth="1"/>
    <col min="6" max="6" width="33" style="208" customWidth="1"/>
    <col min="7" max="7" width="30" style="208" customWidth="1"/>
    <col min="8" max="8" width="27.33203125" style="208" customWidth="1"/>
    <col min="9" max="9" width="26.44140625" style="208" customWidth="1"/>
    <col min="10" max="16384" width="8.88671875" style="208"/>
  </cols>
  <sheetData>
    <row r="1" spans="2:13" ht="14.4" thickBot="1" x14ac:dyDescent="0.3"/>
    <row r="2" spans="2:13" ht="30.6" customHeight="1" x14ac:dyDescent="0.25">
      <c r="B2" s="431" t="s">
        <v>80</v>
      </c>
      <c r="C2" s="432"/>
      <c r="E2" s="433" t="s">
        <v>81</v>
      </c>
      <c r="F2" s="434"/>
      <c r="G2" s="434"/>
      <c r="H2" s="434"/>
      <c r="I2" s="435"/>
      <c r="J2" s="209"/>
      <c r="K2" s="209"/>
      <c r="L2" s="209"/>
      <c r="M2" s="209"/>
    </row>
    <row r="3" spans="2:13" x14ac:dyDescent="0.25">
      <c r="B3" s="210" t="s">
        <v>82</v>
      </c>
      <c r="C3" s="211" t="s">
        <v>83</v>
      </c>
      <c r="E3" s="212" t="s">
        <v>84</v>
      </c>
      <c r="F3" s="213" t="s">
        <v>85</v>
      </c>
      <c r="G3" s="213" t="s">
        <v>86</v>
      </c>
      <c r="H3" s="213" t="s">
        <v>87</v>
      </c>
      <c r="I3" s="214" t="s">
        <v>88</v>
      </c>
    </row>
    <row r="4" spans="2:13" ht="69" x14ac:dyDescent="0.25">
      <c r="B4" s="215" t="s">
        <v>89</v>
      </c>
      <c r="C4" s="216" t="s">
        <v>90</v>
      </c>
      <c r="E4" s="217" t="s">
        <v>91</v>
      </c>
      <c r="F4" s="218" t="s">
        <v>92</v>
      </c>
      <c r="G4" s="218" t="s">
        <v>93</v>
      </c>
      <c r="H4" s="218" t="s">
        <v>94</v>
      </c>
      <c r="I4" s="219" t="s">
        <v>95</v>
      </c>
    </row>
    <row r="5" spans="2:13" ht="110.4" x14ac:dyDescent="0.25">
      <c r="B5" s="215" t="s">
        <v>96</v>
      </c>
      <c r="C5" s="220" t="s">
        <v>97</v>
      </c>
      <c r="E5" s="217" t="s">
        <v>98</v>
      </c>
      <c r="F5" s="218" t="s">
        <v>99</v>
      </c>
      <c r="G5" s="218" t="s">
        <v>100</v>
      </c>
      <c r="H5" s="218" t="s">
        <v>101</v>
      </c>
      <c r="I5" s="219"/>
    </row>
    <row r="6" spans="2:13" ht="55.2" x14ac:dyDescent="0.25">
      <c r="B6" s="215" t="s">
        <v>102</v>
      </c>
      <c r="C6" s="220" t="s">
        <v>103</v>
      </c>
      <c r="E6" s="217" t="s">
        <v>104</v>
      </c>
      <c r="F6" s="218" t="s">
        <v>99</v>
      </c>
      <c r="G6" s="218" t="s">
        <v>105</v>
      </c>
      <c r="H6" s="218" t="s">
        <v>101</v>
      </c>
      <c r="I6" s="219"/>
    </row>
    <row r="7" spans="2:13" ht="55.2" x14ac:dyDescent="0.25">
      <c r="B7" s="215" t="s">
        <v>106</v>
      </c>
      <c r="C7" s="216" t="s">
        <v>107</v>
      </c>
      <c r="E7" s="217" t="s">
        <v>108</v>
      </c>
      <c r="F7" s="218" t="s">
        <v>109</v>
      </c>
      <c r="G7" s="218" t="s">
        <v>110</v>
      </c>
      <c r="H7" s="218" t="s">
        <v>111</v>
      </c>
      <c r="I7" s="219"/>
    </row>
    <row r="8" spans="2:13" x14ac:dyDescent="0.25">
      <c r="B8" s="215" t="s">
        <v>112</v>
      </c>
      <c r="C8" s="216" t="s">
        <v>113</v>
      </c>
      <c r="E8" s="217" t="s">
        <v>114</v>
      </c>
      <c r="F8" s="218" t="s">
        <v>115</v>
      </c>
      <c r="G8" s="218" t="s">
        <v>100</v>
      </c>
      <c r="H8" s="218" t="s">
        <v>116</v>
      </c>
      <c r="I8" s="219"/>
    </row>
    <row r="9" spans="2:13" ht="41.4" x14ac:dyDescent="0.25">
      <c r="B9" s="215" t="s">
        <v>117</v>
      </c>
      <c r="C9" s="216" t="s">
        <v>118</v>
      </c>
      <c r="E9" s="217" t="s">
        <v>119</v>
      </c>
      <c r="F9" s="218" t="s">
        <v>120</v>
      </c>
      <c r="G9" s="218" t="s">
        <v>121</v>
      </c>
      <c r="H9" s="218" t="s">
        <v>122</v>
      </c>
      <c r="I9" s="219" t="s">
        <v>123</v>
      </c>
    </row>
    <row r="10" spans="2:13" ht="96.6" x14ac:dyDescent="0.25">
      <c r="B10" s="215" t="s">
        <v>124</v>
      </c>
      <c r="C10" s="216" t="s">
        <v>125</v>
      </c>
      <c r="E10" s="217" t="s">
        <v>126</v>
      </c>
      <c r="F10" s="218" t="s">
        <v>115</v>
      </c>
      <c r="G10" s="218" t="s">
        <v>127</v>
      </c>
      <c r="H10" s="218" t="s">
        <v>128</v>
      </c>
      <c r="I10" s="219" t="s">
        <v>129</v>
      </c>
    </row>
    <row r="11" spans="2:13" ht="180" customHeight="1" thickBot="1" x14ac:dyDescent="0.3">
      <c r="B11" s="215" t="s">
        <v>130</v>
      </c>
      <c r="C11" s="216" t="s">
        <v>131</v>
      </c>
      <c r="E11" s="221" t="s">
        <v>132</v>
      </c>
      <c r="F11" s="222" t="s">
        <v>120</v>
      </c>
      <c r="G11" s="222" t="s">
        <v>133</v>
      </c>
      <c r="H11" s="222" t="s">
        <v>134</v>
      </c>
      <c r="I11" s="223"/>
    </row>
    <row r="12" spans="2:13" ht="41.4" x14ac:dyDescent="0.25">
      <c r="B12" s="215" t="s">
        <v>135</v>
      </c>
      <c r="C12" s="220" t="s">
        <v>136</v>
      </c>
    </row>
    <row r="13" spans="2:13" ht="27.6" x14ac:dyDescent="0.25">
      <c r="B13" s="215" t="s">
        <v>137</v>
      </c>
      <c r="C13" s="220" t="s">
        <v>138</v>
      </c>
    </row>
    <row r="14" spans="2:13" ht="69.75" customHeight="1" x14ac:dyDescent="0.25">
      <c r="B14" s="215" t="s">
        <v>139</v>
      </c>
      <c r="C14" s="216" t="s">
        <v>140</v>
      </c>
    </row>
    <row r="15" spans="2:13" ht="82.8" x14ac:dyDescent="0.25">
      <c r="B15" s="215" t="s">
        <v>141</v>
      </c>
      <c r="C15" s="216" t="s">
        <v>142</v>
      </c>
    </row>
    <row r="16" spans="2:13" ht="41.4" x14ac:dyDescent="0.25">
      <c r="B16" s="215" t="s">
        <v>143</v>
      </c>
      <c r="C16" s="216" t="s">
        <v>144</v>
      </c>
    </row>
    <row r="17" spans="2:3" ht="69" x14ac:dyDescent="0.25">
      <c r="B17" s="215" t="s">
        <v>145</v>
      </c>
      <c r="C17" s="216" t="s">
        <v>146</v>
      </c>
    </row>
    <row r="18" spans="2:3" ht="138" x14ac:dyDescent="0.25">
      <c r="B18" s="215" t="s">
        <v>147</v>
      </c>
      <c r="C18" s="216" t="s">
        <v>148</v>
      </c>
    </row>
    <row r="19" spans="2:3" ht="27.6" x14ac:dyDescent="0.25">
      <c r="B19" s="215" t="s">
        <v>149</v>
      </c>
      <c r="C19" s="216" t="s">
        <v>150</v>
      </c>
    </row>
    <row r="20" spans="2:3" ht="42" thickBot="1" x14ac:dyDescent="0.3">
      <c r="B20" s="224" t="s">
        <v>151</v>
      </c>
      <c r="C20" s="225" t="s">
        <v>152</v>
      </c>
    </row>
  </sheetData>
  <mergeCells count="2">
    <mergeCell ref="B2:C2"/>
    <mergeCell ref="E2:I2"/>
  </mergeCells>
  <printOptions horizontalCentered="1"/>
  <pageMargins left="1.2" right="1.7" top="0.25" bottom="0.25" header="0.3" footer="0.3"/>
  <pageSetup scale="50" fitToHeight="0" orientation="portrait" r:id="rId1"/>
  <headerFooter>
    <oddFooter>&amp;CPage &amp;P of &amp;N&amp;R&amp;"Times New Roman,Regular"&amp;12Definitions &amp; Arrearage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P241"/>
  <sheetViews>
    <sheetView topLeftCell="A2" zoomScale="70" zoomScaleNormal="70" workbookViewId="0">
      <selection activeCell="A2" sqref="A2:E241"/>
    </sheetView>
  </sheetViews>
  <sheetFormatPr defaultColWidth="10.33203125" defaultRowHeight="14.4" x14ac:dyDescent="0.3"/>
  <cols>
    <col min="1" max="1" width="9.109375" style="275" customWidth="1"/>
    <col min="2" max="2" width="27.6640625" style="275" customWidth="1"/>
    <col min="3" max="3" width="30" style="275" bestFit="1" customWidth="1"/>
    <col min="4" max="4" width="16.109375" style="275" customWidth="1"/>
    <col min="5" max="5" width="20.5546875" style="275" customWidth="1"/>
    <col min="6" max="16384" width="10.33203125" style="275"/>
  </cols>
  <sheetData>
    <row r="1" spans="2:16" ht="15" thickBot="1" x14ac:dyDescent="0.35"/>
    <row r="2" spans="2:16" s="276" customFormat="1" ht="37.5" customHeight="1" thickBot="1" x14ac:dyDescent="0.3">
      <c r="B2" s="314" t="s">
        <v>29</v>
      </c>
      <c r="C2" s="315"/>
      <c r="D2" s="315"/>
      <c r="E2" s="316"/>
    </row>
    <row r="3" spans="2:16" ht="15.6" x14ac:dyDescent="0.3">
      <c r="B3" s="317"/>
      <c r="C3" s="317"/>
      <c r="D3" s="317"/>
      <c r="E3" s="317"/>
    </row>
    <row r="4" spans="2:16" ht="15" thickBot="1" x14ac:dyDescent="0.35"/>
    <row r="5" spans="2:16" ht="79.5" customHeight="1" thickBot="1" x14ac:dyDescent="0.35">
      <c r="B5" s="277" t="s">
        <v>1</v>
      </c>
      <c r="C5" s="278" t="s">
        <v>2</v>
      </c>
      <c r="D5" s="279" t="s">
        <v>3</v>
      </c>
      <c r="E5" s="279" t="s">
        <v>30</v>
      </c>
      <c r="H5"/>
      <c r="I5"/>
      <c r="J5"/>
      <c r="K5"/>
      <c r="L5"/>
      <c r="M5"/>
      <c r="N5"/>
      <c r="O5"/>
      <c r="P5"/>
    </row>
    <row r="6" spans="2:16" ht="15.75" customHeight="1" x14ac:dyDescent="0.3">
      <c r="B6" s="318" t="s">
        <v>6</v>
      </c>
      <c r="C6" s="320" t="s">
        <v>7</v>
      </c>
      <c r="D6" s="280">
        <v>20711</v>
      </c>
      <c r="E6" s="280">
        <v>4</v>
      </c>
      <c r="H6"/>
      <c r="I6"/>
      <c r="J6"/>
      <c r="K6"/>
      <c r="L6"/>
      <c r="M6"/>
      <c r="N6"/>
      <c r="O6"/>
      <c r="P6"/>
    </row>
    <row r="7" spans="2:16" ht="15.75" customHeight="1" x14ac:dyDescent="0.3">
      <c r="B7" s="319"/>
      <c r="C7" s="321"/>
      <c r="D7" s="281">
        <v>20724</v>
      </c>
      <c r="E7" s="281">
        <v>8</v>
      </c>
      <c r="H7"/>
      <c r="I7"/>
      <c r="J7"/>
      <c r="K7"/>
      <c r="L7"/>
      <c r="M7"/>
      <c r="N7"/>
      <c r="O7"/>
      <c r="P7"/>
    </row>
    <row r="8" spans="2:16" ht="15.75" customHeight="1" x14ac:dyDescent="0.3">
      <c r="B8" s="319"/>
      <c r="C8" s="321"/>
      <c r="D8" s="281">
        <v>20733</v>
      </c>
      <c r="E8" s="281">
        <v>1</v>
      </c>
      <c r="H8"/>
      <c r="I8"/>
      <c r="J8"/>
      <c r="K8"/>
      <c r="L8"/>
      <c r="M8"/>
      <c r="N8"/>
      <c r="O8"/>
      <c r="P8"/>
    </row>
    <row r="9" spans="2:16" ht="15.75" customHeight="1" x14ac:dyDescent="0.3">
      <c r="B9" s="319"/>
      <c r="C9" s="321"/>
      <c r="D9" s="281">
        <v>20764</v>
      </c>
      <c r="E9" s="281">
        <v>1</v>
      </c>
      <c r="H9"/>
      <c r="I9"/>
      <c r="J9"/>
      <c r="K9"/>
      <c r="L9"/>
      <c r="M9"/>
      <c r="N9"/>
      <c r="O9"/>
      <c r="P9"/>
    </row>
    <row r="10" spans="2:16" ht="15.75" customHeight="1" x14ac:dyDescent="0.3">
      <c r="B10" s="319"/>
      <c r="C10" s="321"/>
      <c r="D10" s="281">
        <v>20779</v>
      </c>
      <c r="E10" s="281">
        <v>1</v>
      </c>
      <c r="H10"/>
      <c r="I10"/>
      <c r="J10"/>
      <c r="K10"/>
      <c r="L10"/>
      <c r="M10"/>
      <c r="N10"/>
      <c r="O10"/>
      <c r="P10"/>
    </row>
    <row r="11" spans="2:16" ht="15.75" customHeight="1" x14ac:dyDescent="0.3">
      <c r="B11" s="319"/>
      <c r="C11" s="321"/>
      <c r="D11" s="281">
        <v>21012</v>
      </c>
      <c r="E11" s="281">
        <v>2</v>
      </c>
      <c r="H11"/>
      <c r="I11"/>
      <c r="J11"/>
      <c r="K11"/>
      <c r="L11"/>
      <c r="M11"/>
      <c r="N11"/>
      <c r="O11"/>
      <c r="P11"/>
    </row>
    <row r="12" spans="2:16" ht="15.75" customHeight="1" x14ac:dyDescent="0.3">
      <c r="B12" s="319"/>
      <c r="C12" s="321"/>
      <c r="D12" s="281">
        <v>21032</v>
      </c>
      <c r="E12" s="281">
        <v>1</v>
      </c>
      <c r="H12"/>
      <c r="I12"/>
      <c r="J12"/>
      <c r="K12"/>
      <c r="L12"/>
      <c r="M12"/>
      <c r="N12"/>
      <c r="O12"/>
      <c r="P12"/>
    </row>
    <row r="13" spans="2:16" ht="15.75" customHeight="1" x14ac:dyDescent="0.3">
      <c r="B13" s="319"/>
      <c r="C13" s="321"/>
      <c r="D13" s="281">
        <v>21035</v>
      </c>
      <c r="E13" s="281">
        <v>1</v>
      </c>
      <c r="H13"/>
      <c r="I13"/>
      <c r="J13"/>
      <c r="K13"/>
      <c r="L13"/>
      <c r="M13"/>
      <c r="N13"/>
      <c r="O13"/>
      <c r="P13"/>
    </row>
    <row r="14" spans="2:16" ht="15.75" customHeight="1" x14ac:dyDescent="0.3">
      <c r="B14" s="319"/>
      <c r="C14" s="321"/>
      <c r="D14" s="281">
        <v>21037</v>
      </c>
      <c r="E14" s="281">
        <v>2</v>
      </c>
      <c r="H14"/>
      <c r="I14"/>
      <c r="J14"/>
      <c r="K14"/>
      <c r="L14"/>
      <c r="M14"/>
      <c r="N14"/>
      <c r="O14"/>
      <c r="P14"/>
    </row>
    <row r="15" spans="2:16" ht="15.75" customHeight="1" x14ac:dyDescent="0.3">
      <c r="B15" s="319"/>
      <c r="C15" s="321"/>
      <c r="D15" s="281">
        <v>21054</v>
      </c>
      <c r="E15" s="281">
        <v>5</v>
      </c>
      <c r="H15"/>
      <c r="I15"/>
      <c r="J15"/>
      <c r="K15"/>
      <c r="L15"/>
      <c r="M15"/>
      <c r="N15"/>
      <c r="O15"/>
      <c r="P15"/>
    </row>
    <row r="16" spans="2:16" ht="15.75" customHeight="1" x14ac:dyDescent="0.3">
      <c r="B16" s="319"/>
      <c r="C16" s="321"/>
      <c r="D16" s="281">
        <v>21060</v>
      </c>
      <c r="E16" s="281">
        <v>18</v>
      </c>
      <c r="H16"/>
      <c r="I16"/>
      <c r="J16"/>
      <c r="K16"/>
      <c r="L16"/>
      <c r="M16"/>
      <c r="N16"/>
      <c r="O16"/>
      <c r="P16"/>
    </row>
    <row r="17" spans="2:16" ht="15.75" customHeight="1" x14ac:dyDescent="0.3">
      <c r="B17" s="319"/>
      <c r="C17" s="321"/>
      <c r="D17" s="281">
        <v>21061</v>
      </c>
      <c r="E17" s="281">
        <v>25</v>
      </c>
      <c r="H17"/>
      <c r="I17"/>
      <c r="J17"/>
      <c r="K17"/>
      <c r="L17"/>
      <c r="M17"/>
      <c r="N17"/>
      <c r="O17"/>
      <c r="P17"/>
    </row>
    <row r="18" spans="2:16" ht="15.75" customHeight="1" x14ac:dyDescent="0.3">
      <c r="B18" s="319"/>
      <c r="C18" s="321"/>
      <c r="D18" s="281">
        <v>21076</v>
      </c>
      <c r="E18" s="281">
        <v>6</v>
      </c>
      <c r="H18"/>
      <c r="I18"/>
      <c r="J18"/>
      <c r="K18"/>
      <c r="L18"/>
      <c r="M18"/>
      <c r="N18"/>
      <c r="O18"/>
      <c r="P18"/>
    </row>
    <row r="19" spans="2:16" ht="15.75" customHeight="1" x14ac:dyDescent="0.3">
      <c r="B19" s="319"/>
      <c r="C19" s="321"/>
      <c r="D19" s="281">
        <v>21090</v>
      </c>
      <c r="E19" s="281">
        <v>3</v>
      </c>
      <c r="H19"/>
      <c r="I19"/>
      <c r="J19"/>
      <c r="K19"/>
      <c r="L19"/>
      <c r="M19"/>
      <c r="N19"/>
      <c r="O19"/>
      <c r="P19"/>
    </row>
    <row r="20" spans="2:16" ht="15.75" customHeight="1" x14ac:dyDescent="0.3">
      <c r="B20" s="319"/>
      <c r="C20" s="321"/>
      <c r="D20" s="281">
        <v>21108</v>
      </c>
      <c r="E20" s="281">
        <v>8</v>
      </c>
      <c r="H20"/>
      <c r="I20"/>
      <c r="J20"/>
      <c r="K20"/>
      <c r="L20"/>
      <c r="M20"/>
      <c r="N20"/>
      <c r="O20"/>
      <c r="P20"/>
    </row>
    <row r="21" spans="2:16" ht="15.75" customHeight="1" x14ac:dyDescent="0.3">
      <c r="B21" s="319"/>
      <c r="C21" s="321"/>
      <c r="D21" s="281">
        <v>21113</v>
      </c>
      <c r="E21" s="281">
        <v>14</v>
      </c>
      <c r="H21"/>
      <c r="I21"/>
      <c r="J21"/>
      <c r="K21"/>
      <c r="L21"/>
      <c r="M21"/>
      <c r="N21"/>
      <c r="O21"/>
      <c r="P21"/>
    </row>
    <row r="22" spans="2:16" ht="15.75" customHeight="1" x14ac:dyDescent="0.3">
      <c r="B22" s="319"/>
      <c r="C22" s="321"/>
      <c r="D22" s="281">
        <v>21114</v>
      </c>
      <c r="E22" s="281">
        <v>4</v>
      </c>
      <c r="H22"/>
      <c r="I22"/>
      <c r="J22"/>
      <c r="K22"/>
      <c r="L22"/>
      <c r="M22"/>
      <c r="N22"/>
      <c r="O22"/>
      <c r="P22"/>
    </row>
    <row r="23" spans="2:16" ht="15.75" customHeight="1" x14ac:dyDescent="0.3">
      <c r="B23" s="319"/>
      <c r="C23" s="321"/>
      <c r="D23" s="281">
        <v>21122</v>
      </c>
      <c r="E23" s="281">
        <v>21</v>
      </c>
      <c r="H23"/>
      <c r="I23"/>
      <c r="J23"/>
      <c r="K23"/>
      <c r="L23"/>
      <c r="M23"/>
      <c r="N23"/>
      <c r="O23"/>
      <c r="P23"/>
    </row>
    <row r="24" spans="2:16" ht="15.75" customHeight="1" x14ac:dyDescent="0.3">
      <c r="B24" s="319"/>
      <c r="C24" s="321"/>
      <c r="D24" s="281">
        <v>21140</v>
      </c>
      <c r="E24" s="281">
        <v>1</v>
      </c>
      <c r="H24"/>
      <c r="I24"/>
      <c r="J24"/>
      <c r="K24"/>
      <c r="L24"/>
      <c r="M24"/>
      <c r="N24"/>
      <c r="O24"/>
      <c r="P24"/>
    </row>
    <row r="25" spans="2:16" ht="15.75" customHeight="1" x14ac:dyDescent="0.3">
      <c r="B25" s="319"/>
      <c r="C25" s="321"/>
      <c r="D25" s="281">
        <v>21144</v>
      </c>
      <c r="E25" s="281">
        <v>11</v>
      </c>
      <c r="H25"/>
      <c r="I25"/>
      <c r="J25"/>
      <c r="K25"/>
      <c r="L25"/>
      <c r="M25"/>
      <c r="N25"/>
      <c r="O25"/>
      <c r="P25"/>
    </row>
    <row r="26" spans="2:16" ht="15.75" customHeight="1" x14ac:dyDescent="0.3">
      <c r="B26" s="319"/>
      <c r="C26" s="321"/>
      <c r="D26" s="281">
        <v>21146</v>
      </c>
      <c r="E26" s="281">
        <v>3</v>
      </c>
      <c r="H26"/>
      <c r="I26"/>
      <c r="J26"/>
      <c r="K26"/>
      <c r="L26"/>
      <c r="M26"/>
      <c r="N26"/>
      <c r="O26"/>
      <c r="P26"/>
    </row>
    <row r="27" spans="2:16" ht="15.75" customHeight="1" x14ac:dyDescent="0.3">
      <c r="B27" s="319"/>
      <c r="C27" s="321"/>
      <c r="D27" s="281">
        <v>21401</v>
      </c>
      <c r="E27" s="281">
        <v>7</v>
      </c>
      <c r="H27"/>
      <c r="I27"/>
      <c r="J27"/>
      <c r="K27"/>
      <c r="L27"/>
      <c r="M27"/>
      <c r="N27"/>
      <c r="O27"/>
      <c r="P27"/>
    </row>
    <row r="28" spans="2:16" ht="15.75" customHeight="1" x14ac:dyDescent="0.3">
      <c r="B28" s="319"/>
      <c r="C28" s="321"/>
      <c r="D28" s="281">
        <v>21403</v>
      </c>
      <c r="E28" s="281">
        <v>5</v>
      </c>
      <c r="H28"/>
      <c r="I28"/>
      <c r="J28"/>
      <c r="K28"/>
      <c r="L28"/>
      <c r="M28"/>
      <c r="N28"/>
      <c r="O28"/>
      <c r="P28"/>
    </row>
    <row r="29" spans="2:16" ht="15.75" customHeight="1" x14ac:dyDescent="0.3">
      <c r="B29" s="319"/>
      <c r="C29" s="322"/>
      <c r="D29" s="281">
        <v>21409</v>
      </c>
      <c r="E29" s="281">
        <v>7</v>
      </c>
      <c r="H29"/>
      <c r="I29"/>
      <c r="J29"/>
      <c r="K29"/>
      <c r="L29"/>
      <c r="M29"/>
      <c r="N29"/>
      <c r="O29"/>
      <c r="P29"/>
    </row>
    <row r="30" spans="2:16" ht="15.75" customHeight="1" x14ac:dyDescent="0.3">
      <c r="B30" s="319"/>
      <c r="C30" s="282" t="s">
        <v>9</v>
      </c>
      <c r="D30" s="281">
        <v>20794</v>
      </c>
      <c r="E30" s="281">
        <v>3</v>
      </c>
      <c r="H30"/>
      <c r="I30"/>
      <c r="J30"/>
      <c r="K30"/>
      <c r="L30"/>
      <c r="M30"/>
      <c r="N30"/>
      <c r="O30"/>
      <c r="P30"/>
    </row>
    <row r="31" spans="2:16" ht="15.75" customHeight="1" x14ac:dyDescent="0.3">
      <c r="B31" s="319"/>
      <c r="C31" s="320" t="s">
        <v>10</v>
      </c>
      <c r="D31" s="281">
        <v>21201</v>
      </c>
      <c r="E31" s="281">
        <v>5</v>
      </c>
      <c r="H31"/>
      <c r="I31"/>
      <c r="J31"/>
      <c r="K31"/>
      <c r="L31"/>
      <c r="M31"/>
      <c r="N31"/>
      <c r="O31"/>
      <c r="P31"/>
    </row>
    <row r="32" spans="2:16" ht="15.75" customHeight="1" x14ac:dyDescent="0.3">
      <c r="B32" s="319"/>
      <c r="C32" s="321"/>
      <c r="D32" s="281">
        <v>21202</v>
      </c>
      <c r="E32" s="281">
        <v>8</v>
      </c>
      <c r="H32"/>
      <c r="I32"/>
      <c r="J32"/>
      <c r="K32"/>
      <c r="L32"/>
      <c r="M32"/>
      <c r="N32"/>
      <c r="O32"/>
      <c r="P32"/>
    </row>
    <row r="33" spans="2:16" ht="15.75" customHeight="1" x14ac:dyDescent="0.3">
      <c r="B33" s="319"/>
      <c r="C33" s="321"/>
      <c r="D33" s="281">
        <v>21205</v>
      </c>
      <c r="E33" s="281">
        <v>1</v>
      </c>
      <c r="H33"/>
      <c r="I33"/>
      <c r="J33"/>
      <c r="K33"/>
      <c r="L33"/>
      <c r="M33"/>
      <c r="N33"/>
      <c r="O33"/>
      <c r="P33"/>
    </row>
    <row r="34" spans="2:16" ht="15.75" customHeight="1" x14ac:dyDescent="0.3">
      <c r="B34" s="319"/>
      <c r="C34" s="321"/>
      <c r="D34" s="281">
        <v>21206</v>
      </c>
      <c r="E34" s="281">
        <v>36</v>
      </c>
      <c r="H34"/>
      <c r="I34"/>
      <c r="J34"/>
      <c r="K34"/>
      <c r="L34"/>
      <c r="M34"/>
      <c r="N34"/>
      <c r="O34"/>
      <c r="P34"/>
    </row>
    <row r="35" spans="2:16" ht="15.75" customHeight="1" x14ac:dyDescent="0.3">
      <c r="B35" s="319"/>
      <c r="C35" s="321"/>
      <c r="D35" s="281">
        <v>21209</v>
      </c>
      <c r="E35" s="281">
        <v>9</v>
      </c>
      <c r="H35"/>
      <c r="I35"/>
      <c r="J35"/>
      <c r="K35"/>
      <c r="L35"/>
      <c r="M35"/>
      <c r="N35"/>
      <c r="O35"/>
      <c r="P35"/>
    </row>
    <row r="36" spans="2:16" ht="15.75" customHeight="1" x14ac:dyDescent="0.3">
      <c r="B36" s="319"/>
      <c r="C36" s="321"/>
      <c r="D36" s="281">
        <v>21211</v>
      </c>
      <c r="E36" s="281">
        <v>4</v>
      </c>
      <c r="H36"/>
      <c r="I36"/>
      <c r="J36"/>
      <c r="K36"/>
      <c r="L36"/>
      <c r="M36"/>
      <c r="N36"/>
      <c r="O36"/>
      <c r="P36"/>
    </row>
    <row r="37" spans="2:16" ht="15.75" customHeight="1" x14ac:dyDescent="0.3">
      <c r="B37" s="319"/>
      <c r="C37" s="321"/>
      <c r="D37" s="281">
        <v>21213</v>
      </c>
      <c r="E37" s="281">
        <v>10</v>
      </c>
      <c r="H37"/>
      <c r="I37"/>
      <c r="J37"/>
      <c r="K37"/>
      <c r="L37"/>
      <c r="M37"/>
      <c r="N37"/>
      <c r="O37"/>
      <c r="P37"/>
    </row>
    <row r="38" spans="2:16" ht="15.75" customHeight="1" x14ac:dyDescent="0.3">
      <c r="B38" s="319"/>
      <c r="C38" s="321"/>
      <c r="D38" s="281">
        <v>21214</v>
      </c>
      <c r="E38" s="281">
        <v>10</v>
      </c>
      <c r="H38"/>
      <c r="I38"/>
      <c r="J38"/>
      <c r="K38"/>
      <c r="L38"/>
      <c r="M38"/>
      <c r="N38"/>
      <c r="O38"/>
      <c r="P38"/>
    </row>
    <row r="39" spans="2:16" ht="15.75" customHeight="1" x14ac:dyDescent="0.3">
      <c r="B39" s="319"/>
      <c r="C39" s="321"/>
      <c r="D39" s="281">
        <v>21216</v>
      </c>
      <c r="E39" s="281">
        <v>24</v>
      </c>
      <c r="H39"/>
      <c r="I39"/>
      <c r="J39"/>
      <c r="K39"/>
      <c r="L39"/>
      <c r="M39"/>
      <c r="N39"/>
      <c r="O39"/>
      <c r="P39"/>
    </row>
    <row r="40" spans="2:16" ht="15.75" customHeight="1" x14ac:dyDescent="0.3">
      <c r="B40" s="319"/>
      <c r="C40" s="321"/>
      <c r="D40" s="281">
        <v>21217</v>
      </c>
      <c r="E40" s="281">
        <v>14</v>
      </c>
      <c r="H40"/>
      <c r="I40"/>
      <c r="J40"/>
      <c r="K40"/>
      <c r="L40"/>
      <c r="M40"/>
      <c r="N40"/>
      <c r="O40"/>
      <c r="P40"/>
    </row>
    <row r="41" spans="2:16" ht="15.75" customHeight="1" x14ac:dyDescent="0.3">
      <c r="B41" s="319"/>
      <c r="C41" s="321"/>
      <c r="D41" s="281">
        <v>21218</v>
      </c>
      <c r="E41" s="281">
        <v>15</v>
      </c>
      <c r="H41"/>
      <c r="I41"/>
      <c r="J41"/>
      <c r="K41"/>
      <c r="L41"/>
      <c r="M41"/>
      <c r="N41"/>
      <c r="O41"/>
      <c r="P41"/>
    </row>
    <row r="42" spans="2:16" ht="15.75" customHeight="1" x14ac:dyDescent="0.3">
      <c r="B42" s="319"/>
      <c r="C42" s="321"/>
      <c r="D42" s="281">
        <v>21223</v>
      </c>
      <c r="E42" s="281">
        <v>8</v>
      </c>
      <c r="H42"/>
      <c r="I42"/>
      <c r="J42"/>
      <c r="K42"/>
      <c r="L42"/>
      <c r="M42"/>
      <c r="N42"/>
      <c r="O42"/>
      <c r="P42"/>
    </row>
    <row r="43" spans="2:16" ht="15.75" customHeight="1" x14ac:dyDescent="0.3">
      <c r="B43" s="319"/>
      <c r="C43" s="321"/>
      <c r="D43" s="281">
        <v>21226</v>
      </c>
      <c r="E43" s="281">
        <v>3</v>
      </c>
      <c r="H43"/>
      <c r="I43"/>
      <c r="J43"/>
      <c r="K43"/>
      <c r="L43"/>
      <c r="M43"/>
      <c r="N43"/>
      <c r="O43"/>
      <c r="P43"/>
    </row>
    <row r="44" spans="2:16" ht="15.75" customHeight="1" x14ac:dyDescent="0.3">
      <c r="B44" s="319"/>
      <c r="C44" s="321"/>
      <c r="D44" s="281">
        <v>21230</v>
      </c>
      <c r="E44" s="281">
        <v>6</v>
      </c>
      <c r="H44"/>
      <c r="I44"/>
      <c r="J44"/>
      <c r="K44"/>
      <c r="L44"/>
      <c r="M44"/>
      <c r="N44"/>
      <c r="O44"/>
      <c r="P44"/>
    </row>
    <row r="45" spans="2:16" ht="15.75" customHeight="1" x14ac:dyDescent="0.3">
      <c r="B45" s="319"/>
      <c r="C45" s="322"/>
      <c r="D45" s="281">
        <v>21231</v>
      </c>
      <c r="E45" s="281">
        <v>2</v>
      </c>
      <c r="H45"/>
      <c r="I45"/>
      <c r="J45"/>
      <c r="K45"/>
      <c r="L45"/>
      <c r="M45"/>
      <c r="N45"/>
      <c r="O45"/>
      <c r="P45"/>
    </row>
    <row r="46" spans="2:16" ht="15.75" customHeight="1" x14ac:dyDescent="0.3">
      <c r="B46" s="319"/>
      <c r="C46" s="282" t="s">
        <v>11</v>
      </c>
      <c r="D46" s="281">
        <v>21225</v>
      </c>
      <c r="E46" s="281">
        <v>4</v>
      </c>
      <c r="H46"/>
      <c r="I46"/>
      <c r="J46"/>
      <c r="K46"/>
      <c r="L46"/>
      <c r="M46"/>
      <c r="N46"/>
      <c r="O46"/>
      <c r="P46"/>
    </row>
    <row r="47" spans="2:16" ht="15.75" customHeight="1" x14ac:dyDescent="0.3">
      <c r="B47" s="319"/>
      <c r="C47" s="323" t="s">
        <v>12</v>
      </c>
      <c r="D47" s="281">
        <v>21207</v>
      </c>
      <c r="E47" s="281">
        <v>35</v>
      </c>
      <c r="H47"/>
      <c r="I47"/>
      <c r="J47"/>
      <c r="K47"/>
      <c r="L47"/>
      <c r="M47"/>
      <c r="N47"/>
      <c r="O47"/>
      <c r="P47"/>
    </row>
    <row r="48" spans="2:16" ht="15.75" customHeight="1" x14ac:dyDescent="0.3">
      <c r="B48" s="319"/>
      <c r="C48" s="324"/>
      <c r="D48" s="281">
        <v>21210</v>
      </c>
      <c r="E48" s="281">
        <v>2</v>
      </c>
      <c r="H48"/>
      <c r="I48"/>
      <c r="J48"/>
      <c r="K48"/>
      <c r="L48"/>
      <c r="M48"/>
      <c r="N48"/>
      <c r="O48"/>
      <c r="P48"/>
    </row>
    <row r="49" spans="2:16" ht="15.75" customHeight="1" x14ac:dyDescent="0.3">
      <c r="B49" s="319"/>
      <c r="C49" s="324"/>
      <c r="D49" s="281">
        <v>21212</v>
      </c>
      <c r="E49" s="281">
        <v>12</v>
      </c>
      <c r="H49"/>
      <c r="I49"/>
      <c r="J49"/>
      <c r="K49"/>
      <c r="L49"/>
      <c r="M49"/>
      <c r="N49"/>
      <c r="O49"/>
      <c r="P49"/>
    </row>
    <row r="50" spans="2:16" ht="15.75" customHeight="1" x14ac:dyDescent="0.3">
      <c r="B50" s="319"/>
      <c r="C50" s="324"/>
      <c r="D50" s="281">
        <v>21215</v>
      </c>
      <c r="E50" s="281">
        <v>28</v>
      </c>
      <c r="H50"/>
      <c r="I50"/>
      <c r="J50"/>
      <c r="K50"/>
      <c r="L50"/>
      <c r="M50"/>
      <c r="N50"/>
      <c r="O50"/>
      <c r="P50"/>
    </row>
    <row r="51" spans="2:16" ht="15.75" customHeight="1" x14ac:dyDescent="0.3">
      <c r="B51" s="319"/>
      <c r="C51" s="324"/>
      <c r="D51" s="281">
        <v>21224</v>
      </c>
      <c r="E51" s="281">
        <v>12</v>
      </c>
      <c r="H51"/>
      <c r="I51"/>
      <c r="J51"/>
      <c r="K51"/>
      <c r="L51"/>
      <c r="M51"/>
      <c r="N51"/>
      <c r="O51"/>
      <c r="P51"/>
    </row>
    <row r="52" spans="2:16" ht="15.75" customHeight="1" x14ac:dyDescent="0.3">
      <c r="B52" s="319"/>
      <c r="C52" s="324"/>
      <c r="D52" s="281">
        <v>21227</v>
      </c>
      <c r="E52" s="281">
        <v>13</v>
      </c>
      <c r="H52"/>
      <c r="I52"/>
      <c r="J52"/>
      <c r="K52"/>
      <c r="L52"/>
      <c r="M52"/>
      <c r="N52"/>
      <c r="O52"/>
      <c r="P52"/>
    </row>
    <row r="53" spans="2:16" ht="15.75" customHeight="1" x14ac:dyDescent="0.3">
      <c r="B53" s="319"/>
      <c r="C53" s="324"/>
      <c r="D53" s="281">
        <v>21229</v>
      </c>
      <c r="E53" s="281">
        <v>31</v>
      </c>
      <c r="H53"/>
      <c r="I53"/>
      <c r="J53"/>
      <c r="K53"/>
      <c r="L53"/>
      <c r="M53"/>
      <c r="N53"/>
      <c r="O53"/>
      <c r="P53"/>
    </row>
    <row r="54" spans="2:16" ht="15.75" customHeight="1" x14ac:dyDescent="0.3">
      <c r="B54" s="319"/>
      <c r="C54" s="324"/>
      <c r="D54" s="281">
        <v>21234</v>
      </c>
      <c r="E54" s="281">
        <v>24</v>
      </c>
      <c r="H54"/>
      <c r="I54"/>
      <c r="J54"/>
      <c r="K54"/>
      <c r="L54"/>
      <c r="M54"/>
      <c r="N54"/>
      <c r="O54"/>
      <c r="P54"/>
    </row>
    <row r="55" spans="2:16" ht="15.75" customHeight="1" x14ac:dyDescent="0.3">
      <c r="B55" s="319"/>
      <c r="C55" s="324"/>
      <c r="D55" s="281">
        <v>21237</v>
      </c>
      <c r="E55" s="281">
        <v>16</v>
      </c>
      <c r="H55"/>
      <c r="I55"/>
      <c r="J55"/>
      <c r="K55"/>
      <c r="L55"/>
      <c r="M55"/>
      <c r="N55"/>
      <c r="O55"/>
      <c r="P55"/>
    </row>
    <row r="56" spans="2:16" ht="15.75" customHeight="1" x14ac:dyDescent="0.3">
      <c r="B56" s="319"/>
      <c r="C56" s="325"/>
      <c r="D56" s="281">
        <v>21239</v>
      </c>
      <c r="E56" s="281">
        <v>20</v>
      </c>
      <c r="H56"/>
      <c r="I56"/>
      <c r="J56"/>
      <c r="K56"/>
      <c r="L56"/>
      <c r="M56"/>
      <c r="N56"/>
      <c r="O56"/>
      <c r="P56"/>
    </row>
    <row r="57" spans="2:16" ht="15.75" customHeight="1" x14ac:dyDescent="0.3">
      <c r="B57" s="319"/>
      <c r="C57" s="320" t="s">
        <v>13</v>
      </c>
      <c r="D57" s="281">
        <v>21030</v>
      </c>
      <c r="E57" s="281">
        <v>3</v>
      </c>
      <c r="H57"/>
      <c r="I57"/>
      <c r="J57"/>
      <c r="K57"/>
      <c r="L57"/>
      <c r="M57"/>
      <c r="N57"/>
      <c r="O57"/>
      <c r="P57"/>
    </row>
    <row r="58" spans="2:16" ht="15.75" customHeight="1" x14ac:dyDescent="0.3">
      <c r="B58" s="319"/>
      <c r="C58" s="321"/>
      <c r="D58" s="281">
        <v>21057</v>
      </c>
      <c r="E58" s="281">
        <v>1</v>
      </c>
      <c r="H58"/>
      <c r="I58"/>
      <c r="J58"/>
      <c r="K58"/>
      <c r="L58"/>
      <c r="M58"/>
      <c r="N58"/>
      <c r="O58"/>
      <c r="P58"/>
    </row>
    <row r="59" spans="2:16" ht="15.75" customHeight="1" x14ac:dyDescent="0.3">
      <c r="B59" s="319"/>
      <c r="C59" s="321"/>
      <c r="D59" s="281">
        <v>21087</v>
      </c>
      <c r="E59" s="281">
        <v>2</v>
      </c>
      <c r="H59"/>
      <c r="I59"/>
      <c r="J59"/>
      <c r="K59"/>
      <c r="L59"/>
      <c r="M59"/>
      <c r="N59"/>
      <c r="O59"/>
      <c r="P59"/>
    </row>
    <row r="60" spans="2:16" ht="15.75" customHeight="1" x14ac:dyDescent="0.3">
      <c r="B60" s="319"/>
      <c r="C60" s="321"/>
      <c r="D60" s="281">
        <v>21093</v>
      </c>
      <c r="E60" s="281">
        <v>9</v>
      </c>
      <c r="H60"/>
      <c r="I60"/>
      <c r="J60"/>
      <c r="K60"/>
      <c r="L60"/>
      <c r="M60"/>
      <c r="N60"/>
      <c r="O60"/>
      <c r="P60"/>
    </row>
    <row r="61" spans="2:16" ht="15.75" customHeight="1" x14ac:dyDescent="0.3">
      <c r="B61" s="319"/>
      <c r="C61" s="321"/>
      <c r="D61" s="281">
        <v>21117</v>
      </c>
      <c r="E61" s="281">
        <v>24</v>
      </c>
      <c r="H61"/>
      <c r="I61"/>
      <c r="J61"/>
      <c r="K61"/>
      <c r="L61"/>
      <c r="M61"/>
      <c r="N61"/>
      <c r="O61"/>
      <c r="P61"/>
    </row>
    <row r="62" spans="2:16" ht="15.75" customHeight="1" x14ac:dyDescent="0.3">
      <c r="B62" s="319"/>
      <c r="C62" s="321"/>
      <c r="D62" s="281">
        <v>21120</v>
      </c>
      <c r="E62" s="281">
        <v>1</v>
      </c>
      <c r="H62"/>
      <c r="I62"/>
      <c r="J62"/>
      <c r="K62"/>
      <c r="L62"/>
      <c r="M62"/>
      <c r="N62"/>
      <c r="O62"/>
      <c r="P62"/>
    </row>
    <row r="63" spans="2:16" ht="15.75" customHeight="1" x14ac:dyDescent="0.3">
      <c r="B63" s="319"/>
      <c r="C63" s="321"/>
      <c r="D63" s="281">
        <v>21128</v>
      </c>
      <c r="E63" s="281">
        <v>1</v>
      </c>
      <c r="H63"/>
      <c r="I63"/>
      <c r="J63"/>
      <c r="K63"/>
      <c r="L63"/>
      <c r="M63"/>
      <c r="N63"/>
      <c r="O63"/>
      <c r="P63"/>
    </row>
    <row r="64" spans="2:16" ht="15.75" customHeight="1" x14ac:dyDescent="0.3">
      <c r="B64" s="319"/>
      <c r="C64" s="321"/>
      <c r="D64" s="281">
        <v>21131</v>
      </c>
      <c r="E64" s="281">
        <v>1</v>
      </c>
      <c r="H64"/>
      <c r="I64"/>
      <c r="J64"/>
      <c r="K64"/>
      <c r="L64"/>
      <c r="M64"/>
      <c r="N64"/>
      <c r="O64"/>
      <c r="P64"/>
    </row>
    <row r="65" spans="2:16" ht="15.75" customHeight="1" x14ac:dyDescent="0.3">
      <c r="B65" s="319"/>
      <c r="C65" s="321"/>
      <c r="D65" s="281">
        <v>21133</v>
      </c>
      <c r="E65" s="281">
        <v>22</v>
      </c>
      <c r="H65"/>
      <c r="I65"/>
      <c r="J65"/>
      <c r="K65"/>
      <c r="L65"/>
      <c r="M65"/>
      <c r="N65"/>
      <c r="O65"/>
      <c r="P65"/>
    </row>
    <row r="66" spans="2:16" ht="15.75" customHeight="1" x14ac:dyDescent="0.3">
      <c r="B66" s="319"/>
      <c r="C66" s="321"/>
      <c r="D66" s="281">
        <v>21136</v>
      </c>
      <c r="E66" s="281">
        <v>18</v>
      </c>
      <c r="H66"/>
      <c r="I66"/>
      <c r="J66"/>
      <c r="K66"/>
      <c r="L66"/>
      <c r="M66"/>
      <c r="N66"/>
      <c r="O66"/>
      <c r="P66"/>
    </row>
    <row r="67" spans="2:16" ht="15.75" customHeight="1" x14ac:dyDescent="0.3">
      <c r="B67" s="319"/>
      <c r="C67" s="321"/>
      <c r="D67" s="281">
        <v>21152</v>
      </c>
      <c r="E67" s="281">
        <v>2</v>
      </c>
      <c r="H67"/>
      <c r="I67"/>
      <c r="J67"/>
      <c r="K67"/>
      <c r="L67"/>
      <c r="M67"/>
      <c r="N67"/>
      <c r="O67"/>
      <c r="P67"/>
    </row>
    <row r="68" spans="2:16" ht="15.75" customHeight="1" x14ac:dyDescent="0.3">
      <c r="B68" s="319"/>
      <c r="C68" s="321"/>
      <c r="D68" s="281">
        <v>21155</v>
      </c>
      <c r="E68" s="281">
        <v>1</v>
      </c>
      <c r="H68"/>
      <c r="I68"/>
      <c r="J68"/>
      <c r="K68"/>
      <c r="L68"/>
      <c r="M68"/>
      <c r="N68"/>
      <c r="O68"/>
      <c r="P68"/>
    </row>
    <row r="69" spans="2:16" ht="15.75" customHeight="1" x14ac:dyDescent="0.3">
      <c r="B69" s="319"/>
      <c r="C69" s="321"/>
      <c r="D69" s="281">
        <v>21156</v>
      </c>
      <c r="E69" s="281">
        <v>1</v>
      </c>
      <c r="H69"/>
      <c r="I69"/>
      <c r="J69"/>
      <c r="K69"/>
      <c r="L69"/>
      <c r="M69"/>
      <c r="N69"/>
      <c r="O69"/>
      <c r="P69"/>
    </row>
    <row r="70" spans="2:16" ht="15.75" customHeight="1" x14ac:dyDescent="0.3">
      <c r="B70" s="319"/>
      <c r="C70" s="321"/>
      <c r="D70" s="281">
        <v>21162</v>
      </c>
      <c r="E70" s="281">
        <v>2</v>
      </c>
      <c r="H70"/>
      <c r="I70"/>
      <c r="J70"/>
      <c r="K70"/>
      <c r="L70"/>
      <c r="M70"/>
      <c r="N70"/>
      <c r="O70"/>
      <c r="P70"/>
    </row>
    <row r="71" spans="2:16" ht="15.75" customHeight="1" x14ac:dyDescent="0.3">
      <c r="B71" s="319"/>
      <c r="C71" s="321"/>
      <c r="D71" s="281">
        <v>21204</v>
      </c>
      <c r="E71" s="281">
        <v>3</v>
      </c>
      <c r="H71"/>
      <c r="I71"/>
      <c r="J71"/>
      <c r="K71"/>
      <c r="L71"/>
      <c r="M71"/>
      <c r="N71"/>
      <c r="O71"/>
      <c r="P71"/>
    </row>
    <row r="72" spans="2:16" ht="15.75" customHeight="1" x14ac:dyDescent="0.3">
      <c r="B72" s="319"/>
      <c r="C72" s="321"/>
      <c r="D72" s="281">
        <v>21208</v>
      </c>
      <c r="E72" s="281">
        <v>15</v>
      </c>
      <c r="H72"/>
      <c r="I72"/>
      <c r="J72"/>
      <c r="K72"/>
      <c r="L72"/>
      <c r="M72"/>
      <c r="N72"/>
      <c r="O72"/>
      <c r="P72"/>
    </row>
    <row r="73" spans="2:16" ht="15.75" customHeight="1" x14ac:dyDescent="0.3">
      <c r="B73" s="319"/>
      <c r="C73" s="321"/>
      <c r="D73" s="281">
        <v>21219</v>
      </c>
      <c r="E73" s="281">
        <v>2</v>
      </c>
      <c r="H73"/>
      <c r="I73"/>
      <c r="J73"/>
      <c r="K73"/>
      <c r="L73"/>
      <c r="M73"/>
      <c r="N73"/>
      <c r="O73"/>
      <c r="P73"/>
    </row>
    <row r="74" spans="2:16" ht="15.75" customHeight="1" x14ac:dyDescent="0.3">
      <c r="B74" s="319"/>
      <c r="C74" s="321"/>
      <c r="D74" s="281">
        <v>21220</v>
      </c>
      <c r="E74" s="281">
        <v>16</v>
      </c>
      <c r="H74"/>
      <c r="I74"/>
      <c r="J74"/>
      <c r="K74"/>
      <c r="L74"/>
      <c r="M74"/>
      <c r="N74"/>
      <c r="O74"/>
      <c r="P74"/>
    </row>
    <row r="75" spans="2:16" ht="15.75" customHeight="1" x14ac:dyDescent="0.3">
      <c r="B75" s="319"/>
      <c r="C75" s="321"/>
      <c r="D75" s="281">
        <v>21221</v>
      </c>
      <c r="E75" s="281">
        <v>30</v>
      </c>
      <c r="H75"/>
      <c r="I75"/>
      <c r="J75"/>
      <c r="K75"/>
      <c r="L75"/>
      <c r="M75"/>
      <c r="N75"/>
      <c r="O75"/>
      <c r="P75"/>
    </row>
    <row r="76" spans="2:16" ht="15.75" customHeight="1" x14ac:dyDescent="0.3">
      <c r="B76" s="319"/>
      <c r="C76" s="321"/>
      <c r="D76" s="281">
        <v>21222</v>
      </c>
      <c r="E76" s="281">
        <v>48</v>
      </c>
      <c r="H76"/>
      <c r="I76"/>
      <c r="J76"/>
      <c r="K76"/>
      <c r="L76"/>
      <c r="M76"/>
      <c r="N76"/>
      <c r="O76"/>
      <c r="P76"/>
    </row>
    <row r="77" spans="2:16" ht="15.75" customHeight="1" x14ac:dyDescent="0.3">
      <c r="B77" s="319"/>
      <c r="C77" s="321"/>
      <c r="D77" s="281">
        <v>21228</v>
      </c>
      <c r="E77" s="281">
        <v>14</v>
      </c>
      <c r="H77"/>
      <c r="I77"/>
      <c r="J77"/>
      <c r="K77"/>
      <c r="L77"/>
      <c r="M77"/>
      <c r="N77"/>
      <c r="O77"/>
      <c r="P77"/>
    </row>
    <row r="78" spans="2:16" ht="15.75" customHeight="1" x14ac:dyDescent="0.3">
      <c r="B78" s="319"/>
      <c r="C78" s="321"/>
      <c r="D78" s="281">
        <v>21236</v>
      </c>
      <c r="E78" s="281">
        <v>15</v>
      </c>
      <c r="H78"/>
      <c r="I78"/>
      <c r="J78"/>
      <c r="K78"/>
      <c r="L78"/>
      <c r="M78"/>
      <c r="N78"/>
      <c r="O78"/>
      <c r="P78"/>
    </row>
    <row r="79" spans="2:16" ht="15.75" customHeight="1" x14ac:dyDescent="0.3">
      <c r="B79" s="319"/>
      <c r="C79" s="321"/>
      <c r="D79" s="281">
        <v>21244</v>
      </c>
      <c r="E79" s="281">
        <v>26</v>
      </c>
      <c r="H79"/>
      <c r="I79"/>
      <c r="J79"/>
      <c r="K79"/>
      <c r="L79"/>
      <c r="M79"/>
      <c r="N79"/>
      <c r="O79"/>
      <c r="P79"/>
    </row>
    <row r="80" spans="2:16" ht="15.75" customHeight="1" x14ac:dyDescent="0.3">
      <c r="B80" s="319"/>
      <c r="C80" s="322"/>
      <c r="D80" s="281">
        <v>21286</v>
      </c>
      <c r="E80" s="281">
        <v>5</v>
      </c>
      <c r="H80"/>
      <c r="I80"/>
      <c r="J80"/>
      <c r="K80"/>
      <c r="L80"/>
      <c r="M80"/>
      <c r="N80"/>
      <c r="O80"/>
      <c r="P80"/>
    </row>
    <row r="81" spans="2:16" ht="15.75" customHeight="1" x14ac:dyDescent="0.3">
      <c r="B81" s="319"/>
      <c r="C81" s="320" t="s">
        <v>14</v>
      </c>
      <c r="D81" s="281">
        <v>21074</v>
      </c>
      <c r="E81" s="281">
        <v>5</v>
      </c>
      <c r="H81"/>
      <c r="I81"/>
      <c r="J81"/>
      <c r="K81"/>
      <c r="L81"/>
      <c r="M81"/>
      <c r="N81"/>
      <c r="O81"/>
      <c r="P81"/>
    </row>
    <row r="82" spans="2:16" ht="15.75" customHeight="1" x14ac:dyDescent="0.3">
      <c r="B82" s="319"/>
      <c r="C82" s="322"/>
      <c r="D82" s="281">
        <v>21102</v>
      </c>
      <c r="E82" s="281">
        <v>2</v>
      </c>
      <c r="H82"/>
      <c r="I82"/>
      <c r="J82"/>
      <c r="K82"/>
      <c r="L82"/>
      <c r="M82"/>
      <c r="N82"/>
      <c r="O82"/>
      <c r="P82"/>
    </row>
    <row r="83" spans="2:16" ht="15.75" customHeight="1" x14ac:dyDescent="0.3">
      <c r="B83" s="319"/>
      <c r="C83" s="320" t="s">
        <v>15</v>
      </c>
      <c r="D83" s="281">
        <v>21085</v>
      </c>
      <c r="E83" s="281">
        <v>11</v>
      </c>
      <c r="H83"/>
      <c r="I83"/>
      <c r="J83"/>
      <c r="K83"/>
      <c r="L83"/>
      <c r="M83"/>
      <c r="N83"/>
      <c r="O83"/>
      <c r="P83"/>
    </row>
    <row r="84" spans="2:16" ht="15.75" customHeight="1" x14ac:dyDescent="0.3">
      <c r="B84" s="319"/>
      <c r="C84" s="321"/>
      <c r="D84" s="281">
        <v>21111</v>
      </c>
      <c r="E84" s="281">
        <v>1</v>
      </c>
      <c r="H84"/>
      <c r="I84"/>
      <c r="J84"/>
      <c r="K84"/>
      <c r="L84"/>
      <c r="M84"/>
      <c r="N84"/>
      <c r="O84"/>
      <c r="P84"/>
    </row>
    <row r="85" spans="2:16" ht="15.75" customHeight="1" x14ac:dyDescent="0.3">
      <c r="B85" s="319"/>
      <c r="C85" s="322"/>
      <c r="D85" s="281">
        <v>21161</v>
      </c>
      <c r="E85" s="281">
        <v>1</v>
      </c>
      <c r="H85"/>
      <c r="I85"/>
      <c r="J85"/>
      <c r="K85"/>
      <c r="L85"/>
      <c r="M85"/>
      <c r="N85"/>
      <c r="O85"/>
      <c r="P85"/>
    </row>
    <row r="86" spans="2:16" ht="15.75" customHeight="1" x14ac:dyDescent="0.3">
      <c r="B86" s="319"/>
      <c r="C86" s="282" t="s">
        <v>16</v>
      </c>
      <c r="D86" s="281">
        <v>20732</v>
      </c>
      <c r="E86" s="281">
        <v>3</v>
      </c>
      <c r="H86"/>
      <c r="I86"/>
      <c r="J86"/>
      <c r="K86"/>
      <c r="L86"/>
      <c r="M86"/>
      <c r="N86"/>
      <c r="O86"/>
      <c r="P86"/>
    </row>
    <row r="87" spans="2:16" ht="15.75" customHeight="1" x14ac:dyDescent="0.3">
      <c r="B87" s="319"/>
      <c r="C87" s="320" t="s">
        <v>17</v>
      </c>
      <c r="D87" s="281">
        <v>21104</v>
      </c>
      <c r="E87" s="281">
        <v>1</v>
      </c>
      <c r="H87"/>
      <c r="I87"/>
      <c r="J87"/>
      <c r="K87"/>
      <c r="L87"/>
      <c r="M87"/>
      <c r="N87"/>
      <c r="O87"/>
      <c r="P87"/>
    </row>
    <row r="88" spans="2:16" ht="15.75" customHeight="1" x14ac:dyDescent="0.3">
      <c r="B88" s="319"/>
      <c r="C88" s="321"/>
      <c r="D88" s="281">
        <v>21157</v>
      </c>
      <c r="E88" s="281">
        <v>10</v>
      </c>
      <c r="H88"/>
      <c r="I88"/>
      <c r="J88"/>
      <c r="K88"/>
      <c r="L88"/>
      <c r="M88"/>
      <c r="N88"/>
      <c r="O88"/>
      <c r="P88"/>
    </row>
    <row r="89" spans="2:16" ht="15.75" customHeight="1" x14ac:dyDescent="0.3">
      <c r="B89" s="319"/>
      <c r="C89" s="321"/>
      <c r="D89" s="281">
        <v>21158</v>
      </c>
      <c r="E89" s="281">
        <v>5</v>
      </c>
      <c r="H89"/>
      <c r="I89"/>
      <c r="J89"/>
      <c r="K89"/>
      <c r="L89"/>
      <c r="M89"/>
      <c r="N89"/>
      <c r="O89"/>
      <c r="P89"/>
    </row>
    <row r="90" spans="2:16" ht="15.75" customHeight="1" x14ac:dyDescent="0.3">
      <c r="B90" s="319"/>
      <c r="C90" s="321"/>
      <c r="D90" s="281">
        <v>21784</v>
      </c>
      <c r="E90" s="281">
        <v>1</v>
      </c>
      <c r="H90"/>
      <c r="I90"/>
      <c r="J90"/>
      <c r="K90"/>
      <c r="L90"/>
      <c r="M90"/>
      <c r="N90"/>
      <c r="O90"/>
      <c r="P90"/>
    </row>
    <row r="91" spans="2:16" ht="15.75" customHeight="1" x14ac:dyDescent="0.3">
      <c r="B91" s="319"/>
      <c r="C91" s="322"/>
      <c r="D91" s="281">
        <v>21797</v>
      </c>
      <c r="E91" s="281">
        <v>3</v>
      </c>
      <c r="H91"/>
      <c r="I91"/>
      <c r="J91"/>
      <c r="K91"/>
      <c r="L91"/>
      <c r="M91"/>
      <c r="N91"/>
      <c r="O91"/>
      <c r="P91"/>
    </row>
    <row r="92" spans="2:16" ht="15.75" customHeight="1" x14ac:dyDescent="0.3">
      <c r="B92" s="319"/>
      <c r="C92" s="320" t="s">
        <v>21</v>
      </c>
      <c r="D92" s="281">
        <v>21001</v>
      </c>
      <c r="E92" s="281">
        <v>6</v>
      </c>
      <c r="H92"/>
      <c r="I92"/>
      <c r="J92"/>
      <c r="K92"/>
      <c r="L92"/>
      <c r="M92"/>
      <c r="N92"/>
      <c r="O92"/>
      <c r="P92"/>
    </row>
    <row r="93" spans="2:16" ht="15.75" customHeight="1" x14ac:dyDescent="0.3">
      <c r="B93" s="319"/>
      <c r="C93" s="321"/>
      <c r="D93" s="281">
        <v>21009</v>
      </c>
      <c r="E93" s="281">
        <v>7</v>
      </c>
      <c r="H93"/>
      <c r="I93"/>
      <c r="J93"/>
      <c r="K93"/>
      <c r="L93"/>
      <c r="M93"/>
      <c r="N93"/>
      <c r="O93"/>
      <c r="P93"/>
    </row>
    <row r="94" spans="2:16" ht="15.75" customHeight="1" x14ac:dyDescent="0.3">
      <c r="B94" s="319"/>
      <c r="C94" s="321"/>
      <c r="D94" s="281">
        <v>21014</v>
      </c>
      <c r="E94" s="281">
        <v>4</v>
      </c>
      <c r="H94"/>
      <c r="I94"/>
      <c r="J94"/>
      <c r="K94"/>
      <c r="L94"/>
      <c r="M94"/>
      <c r="N94"/>
      <c r="O94"/>
      <c r="P94"/>
    </row>
    <row r="95" spans="2:16" ht="15.75" customHeight="1" x14ac:dyDescent="0.3">
      <c r="B95" s="319"/>
      <c r="C95" s="321"/>
      <c r="D95" s="281">
        <v>21015</v>
      </c>
      <c r="E95" s="281">
        <v>8</v>
      </c>
      <c r="H95"/>
      <c r="I95"/>
      <c r="J95"/>
      <c r="K95"/>
      <c r="L95"/>
      <c r="M95"/>
      <c r="N95"/>
      <c r="O95"/>
      <c r="P95"/>
    </row>
    <row r="96" spans="2:16" ht="15.75" customHeight="1" x14ac:dyDescent="0.3">
      <c r="B96" s="319"/>
      <c r="C96" s="321"/>
      <c r="D96" s="281">
        <v>21017</v>
      </c>
      <c r="E96" s="281">
        <v>4</v>
      </c>
      <c r="H96"/>
      <c r="I96"/>
      <c r="J96"/>
      <c r="K96"/>
      <c r="L96"/>
      <c r="M96"/>
      <c r="N96"/>
      <c r="O96"/>
      <c r="P96"/>
    </row>
    <row r="97" spans="2:16" ht="15.75" customHeight="1" x14ac:dyDescent="0.3">
      <c r="B97" s="319"/>
      <c r="C97" s="321"/>
      <c r="D97" s="281">
        <v>21040</v>
      </c>
      <c r="E97" s="281">
        <v>8</v>
      </c>
      <c r="H97"/>
      <c r="I97"/>
      <c r="J97"/>
      <c r="K97"/>
      <c r="L97"/>
      <c r="M97"/>
      <c r="N97"/>
      <c r="O97"/>
      <c r="P97"/>
    </row>
    <row r="98" spans="2:16" ht="15.75" customHeight="1" x14ac:dyDescent="0.3">
      <c r="B98" s="319"/>
      <c r="C98" s="321"/>
      <c r="D98" s="281">
        <v>21047</v>
      </c>
      <c r="E98" s="281">
        <v>7</v>
      </c>
      <c r="H98"/>
      <c r="I98"/>
      <c r="J98"/>
      <c r="K98"/>
      <c r="L98"/>
      <c r="M98"/>
      <c r="N98"/>
      <c r="O98"/>
      <c r="P98"/>
    </row>
    <row r="99" spans="2:16" ht="15.75" customHeight="1" x14ac:dyDescent="0.3">
      <c r="B99" s="319"/>
      <c r="C99" s="321"/>
      <c r="D99" s="281">
        <v>21050</v>
      </c>
      <c r="E99" s="281">
        <v>6</v>
      </c>
      <c r="H99"/>
      <c r="I99"/>
      <c r="J99"/>
      <c r="K99"/>
      <c r="L99"/>
      <c r="M99"/>
      <c r="N99"/>
      <c r="O99"/>
      <c r="P99"/>
    </row>
    <row r="100" spans="2:16" ht="15.75" customHeight="1" x14ac:dyDescent="0.3">
      <c r="B100" s="319"/>
      <c r="C100" s="321"/>
      <c r="D100" s="281">
        <v>21078</v>
      </c>
      <c r="E100" s="281">
        <v>9</v>
      </c>
      <c r="H100"/>
      <c r="I100"/>
      <c r="J100"/>
      <c r="K100"/>
      <c r="L100"/>
      <c r="M100"/>
      <c r="N100"/>
      <c r="O100"/>
      <c r="P100"/>
    </row>
    <row r="101" spans="2:16" ht="15.75" customHeight="1" x14ac:dyDescent="0.3">
      <c r="B101" s="319"/>
      <c r="C101" s="322"/>
      <c r="D101" s="281">
        <v>21084</v>
      </c>
      <c r="E101" s="281">
        <v>3</v>
      </c>
      <c r="H101"/>
      <c r="I101"/>
      <c r="J101"/>
      <c r="K101"/>
      <c r="L101"/>
      <c r="M101"/>
      <c r="N101"/>
      <c r="O101"/>
      <c r="P101"/>
    </row>
    <row r="102" spans="2:16" ht="15.75" customHeight="1" x14ac:dyDescent="0.3">
      <c r="B102" s="319"/>
      <c r="C102" s="320" t="s">
        <v>22</v>
      </c>
      <c r="D102" s="281">
        <v>20723</v>
      </c>
      <c r="E102" s="281">
        <v>8</v>
      </c>
      <c r="H102"/>
      <c r="I102"/>
      <c r="J102"/>
      <c r="K102"/>
      <c r="L102"/>
      <c r="M102"/>
      <c r="N102"/>
      <c r="O102"/>
      <c r="P102"/>
    </row>
    <row r="103" spans="2:16" ht="15.75" customHeight="1" x14ac:dyDescent="0.3">
      <c r="B103" s="319"/>
      <c r="C103" s="321"/>
      <c r="D103" s="281">
        <v>21036</v>
      </c>
      <c r="E103" s="281">
        <v>1</v>
      </c>
      <c r="H103"/>
      <c r="I103"/>
      <c r="J103"/>
      <c r="K103"/>
      <c r="L103"/>
      <c r="M103"/>
      <c r="N103"/>
      <c r="O103"/>
      <c r="P103"/>
    </row>
    <row r="104" spans="2:16" ht="15.75" customHeight="1" x14ac:dyDescent="0.3">
      <c r="B104" s="319"/>
      <c r="C104" s="321"/>
      <c r="D104" s="281">
        <v>21042</v>
      </c>
      <c r="E104" s="281">
        <v>11</v>
      </c>
      <c r="H104"/>
      <c r="I104"/>
      <c r="J104"/>
      <c r="K104"/>
      <c r="L104"/>
      <c r="M104"/>
      <c r="N104"/>
      <c r="O104"/>
      <c r="P104"/>
    </row>
    <row r="105" spans="2:16" ht="15.75" customHeight="1" x14ac:dyDescent="0.3">
      <c r="B105" s="319"/>
      <c r="C105" s="321"/>
      <c r="D105" s="281">
        <v>21043</v>
      </c>
      <c r="E105" s="281">
        <v>4</v>
      </c>
      <c r="H105"/>
      <c r="I105"/>
      <c r="J105"/>
      <c r="K105"/>
      <c r="L105"/>
      <c r="M105"/>
      <c r="N105"/>
      <c r="O105"/>
      <c r="P105"/>
    </row>
    <row r="106" spans="2:16" ht="15.75" customHeight="1" x14ac:dyDescent="0.3">
      <c r="B106" s="319"/>
      <c r="C106" s="321"/>
      <c r="D106" s="281">
        <v>21044</v>
      </c>
      <c r="E106" s="281">
        <v>12</v>
      </c>
      <c r="H106"/>
      <c r="I106"/>
      <c r="J106"/>
      <c r="K106"/>
      <c r="L106"/>
      <c r="M106"/>
      <c r="N106"/>
      <c r="O106"/>
      <c r="P106"/>
    </row>
    <row r="107" spans="2:16" ht="15.75" customHeight="1" x14ac:dyDescent="0.3">
      <c r="B107" s="319"/>
      <c r="C107" s="321"/>
      <c r="D107" s="281">
        <v>21045</v>
      </c>
      <c r="E107" s="281">
        <v>6</v>
      </c>
      <c r="H107"/>
      <c r="I107"/>
      <c r="J107"/>
      <c r="K107"/>
      <c r="L107"/>
      <c r="M107"/>
      <c r="N107"/>
      <c r="O107"/>
      <c r="P107"/>
    </row>
    <row r="108" spans="2:16" ht="15.75" customHeight="1" x14ac:dyDescent="0.3">
      <c r="B108" s="319"/>
      <c r="C108" s="321"/>
      <c r="D108" s="281">
        <v>21046</v>
      </c>
      <c r="E108" s="281">
        <v>3</v>
      </c>
      <c r="H108"/>
      <c r="I108"/>
      <c r="J108"/>
      <c r="K108"/>
      <c r="L108"/>
      <c r="M108"/>
      <c r="N108"/>
      <c r="O108"/>
      <c r="P108"/>
    </row>
    <row r="109" spans="2:16" ht="15.75" customHeight="1" x14ac:dyDescent="0.3">
      <c r="B109" s="319"/>
      <c r="C109" s="321"/>
      <c r="D109" s="281">
        <v>21075</v>
      </c>
      <c r="E109" s="281">
        <v>2</v>
      </c>
      <c r="H109"/>
      <c r="I109"/>
      <c r="J109"/>
      <c r="K109"/>
      <c r="L109"/>
      <c r="M109"/>
      <c r="N109"/>
      <c r="O109"/>
      <c r="P109"/>
    </row>
    <row r="110" spans="2:16" ht="15.75" customHeight="1" x14ac:dyDescent="0.3">
      <c r="B110" s="319"/>
      <c r="C110" s="321"/>
      <c r="D110" s="281">
        <v>21737</v>
      </c>
      <c r="E110" s="281">
        <v>1</v>
      </c>
      <c r="H110"/>
      <c r="I110"/>
      <c r="J110"/>
      <c r="K110"/>
      <c r="L110"/>
      <c r="M110"/>
      <c r="N110"/>
      <c r="O110"/>
      <c r="P110"/>
    </row>
    <row r="111" spans="2:16" ht="15.75" customHeight="1" x14ac:dyDescent="0.3">
      <c r="B111" s="319"/>
      <c r="C111" s="321"/>
      <c r="D111" s="281">
        <v>21738</v>
      </c>
      <c r="E111" s="281">
        <v>1</v>
      </c>
      <c r="H111"/>
      <c r="I111"/>
      <c r="J111"/>
      <c r="K111"/>
      <c r="L111"/>
      <c r="M111"/>
      <c r="N111"/>
      <c r="O111"/>
      <c r="P111"/>
    </row>
    <row r="112" spans="2:16" ht="15.75" customHeight="1" x14ac:dyDescent="0.3">
      <c r="B112" s="319"/>
      <c r="C112" s="322"/>
      <c r="D112" s="281">
        <v>21794</v>
      </c>
      <c r="E112" s="281">
        <v>1</v>
      </c>
      <c r="H112"/>
      <c r="I112"/>
      <c r="J112"/>
      <c r="K112"/>
      <c r="L112"/>
      <c r="M112"/>
      <c r="N112"/>
      <c r="O112"/>
      <c r="P112"/>
    </row>
    <row r="113" spans="2:16" ht="15.75" customHeight="1" x14ac:dyDescent="0.3">
      <c r="B113" s="319"/>
      <c r="C113" s="320" t="s">
        <v>23</v>
      </c>
      <c r="D113" s="281">
        <v>20866</v>
      </c>
      <c r="E113" s="281">
        <v>3</v>
      </c>
      <c r="H113"/>
      <c r="I113"/>
      <c r="J113"/>
      <c r="K113"/>
      <c r="L113"/>
      <c r="M113"/>
      <c r="N113"/>
      <c r="O113"/>
      <c r="P113"/>
    </row>
    <row r="114" spans="2:16" ht="15.75" customHeight="1" x14ac:dyDescent="0.3">
      <c r="B114" s="319"/>
      <c r="C114" s="321"/>
      <c r="D114" s="281">
        <v>20882</v>
      </c>
      <c r="E114" s="281">
        <v>1</v>
      </c>
      <c r="H114"/>
      <c r="I114"/>
      <c r="J114"/>
      <c r="K114"/>
      <c r="L114"/>
      <c r="M114"/>
      <c r="N114"/>
      <c r="O114"/>
      <c r="P114"/>
    </row>
    <row r="115" spans="2:16" ht="15.75" customHeight="1" x14ac:dyDescent="0.3">
      <c r="B115" s="319"/>
      <c r="C115" s="321"/>
      <c r="D115" s="281">
        <v>20904</v>
      </c>
      <c r="E115" s="281">
        <v>3</v>
      </c>
      <c r="H115"/>
      <c r="I115"/>
      <c r="J115"/>
      <c r="K115"/>
      <c r="L115"/>
      <c r="M115"/>
      <c r="N115"/>
      <c r="O115"/>
      <c r="P115"/>
    </row>
    <row r="116" spans="2:16" ht="15.75" customHeight="1" x14ac:dyDescent="0.3">
      <c r="B116" s="319"/>
      <c r="C116" s="322"/>
      <c r="D116" s="281">
        <v>20905</v>
      </c>
      <c r="E116" s="281">
        <v>1</v>
      </c>
      <c r="H116"/>
      <c r="I116"/>
      <c r="J116"/>
      <c r="K116"/>
      <c r="L116"/>
      <c r="M116"/>
      <c r="N116"/>
      <c r="O116"/>
      <c r="P116"/>
    </row>
    <row r="117" spans="2:16" ht="15.75" customHeight="1" x14ac:dyDescent="0.3">
      <c r="B117" s="319"/>
      <c r="C117" s="320" t="s">
        <v>24</v>
      </c>
      <c r="D117" s="281">
        <v>20705</v>
      </c>
      <c r="E117" s="281">
        <v>2</v>
      </c>
      <c r="H117"/>
      <c r="I117"/>
      <c r="J117"/>
      <c r="K117"/>
      <c r="L117"/>
      <c r="M117"/>
      <c r="N117"/>
      <c r="O117"/>
      <c r="P117"/>
    </row>
    <row r="118" spans="2:16" ht="15.75" customHeight="1" x14ac:dyDescent="0.3">
      <c r="B118" s="319"/>
      <c r="C118" s="321"/>
      <c r="D118" s="281">
        <v>20706</v>
      </c>
      <c r="E118" s="281">
        <v>7</v>
      </c>
      <c r="H118"/>
      <c r="I118"/>
      <c r="J118"/>
      <c r="K118"/>
      <c r="L118"/>
      <c r="M118"/>
      <c r="N118"/>
      <c r="O118"/>
      <c r="P118"/>
    </row>
    <row r="119" spans="2:16" ht="15.75" customHeight="1" x14ac:dyDescent="0.3">
      <c r="B119" s="319"/>
      <c r="C119" s="321"/>
      <c r="D119" s="281">
        <v>20707</v>
      </c>
      <c r="E119" s="281">
        <v>13</v>
      </c>
      <c r="H119"/>
      <c r="I119"/>
      <c r="J119"/>
      <c r="K119"/>
      <c r="L119"/>
      <c r="M119"/>
      <c r="N119"/>
      <c r="O119"/>
      <c r="P119"/>
    </row>
    <row r="120" spans="2:16" ht="15.75" customHeight="1" x14ac:dyDescent="0.3">
      <c r="B120" s="319"/>
      <c r="C120" s="321"/>
      <c r="D120" s="281">
        <v>20708</v>
      </c>
      <c r="E120" s="281">
        <v>2</v>
      </c>
      <c r="H120"/>
      <c r="I120"/>
      <c r="J120"/>
      <c r="K120"/>
      <c r="L120"/>
      <c r="M120"/>
      <c r="N120"/>
      <c r="O120"/>
      <c r="P120"/>
    </row>
    <row r="121" spans="2:16" ht="15.75" customHeight="1" x14ac:dyDescent="0.3">
      <c r="B121" s="319"/>
      <c r="C121" s="321"/>
      <c r="D121" s="281">
        <v>20715</v>
      </c>
      <c r="E121" s="281">
        <v>7</v>
      </c>
      <c r="H121"/>
      <c r="I121"/>
      <c r="J121"/>
      <c r="K121"/>
      <c r="L121"/>
      <c r="M121"/>
      <c r="N121"/>
      <c r="O121"/>
      <c r="P121"/>
    </row>
    <row r="122" spans="2:16" ht="15.75" customHeight="1" x14ac:dyDescent="0.3">
      <c r="B122" s="319"/>
      <c r="C122" s="321"/>
      <c r="D122" s="281">
        <v>20716</v>
      </c>
      <c r="E122" s="281">
        <v>4</v>
      </c>
      <c r="H122"/>
      <c r="I122"/>
      <c r="J122"/>
      <c r="K122"/>
      <c r="L122"/>
      <c r="M122"/>
      <c r="N122"/>
      <c r="O122"/>
      <c r="P122"/>
    </row>
    <row r="123" spans="2:16" ht="15.75" customHeight="1" x14ac:dyDescent="0.3">
      <c r="B123" s="319"/>
      <c r="C123" s="321"/>
      <c r="D123" s="281">
        <v>20720</v>
      </c>
      <c r="E123" s="281">
        <v>13</v>
      </c>
      <c r="H123"/>
      <c r="I123"/>
      <c r="J123"/>
      <c r="K123"/>
      <c r="L123"/>
      <c r="M123"/>
      <c r="N123"/>
      <c r="O123"/>
      <c r="P123"/>
    </row>
    <row r="124" spans="2:16" ht="15.75" customHeight="1" x14ac:dyDescent="0.3">
      <c r="B124" s="319"/>
      <c r="C124" s="321"/>
      <c r="D124" s="281">
        <v>20721</v>
      </c>
      <c r="E124" s="281">
        <v>3</v>
      </c>
      <c r="H124"/>
      <c r="I124"/>
      <c r="J124"/>
      <c r="K124"/>
      <c r="L124"/>
      <c r="M124"/>
      <c r="N124"/>
      <c r="O124"/>
      <c r="P124"/>
    </row>
    <row r="125" spans="2:16" ht="15.75" customHeight="1" x14ac:dyDescent="0.3">
      <c r="B125" s="319"/>
      <c r="C125" s="321"/>
      <c r="D125" s="281">
        <v>20769</v>
      </c>
      <c r="E125" s="281">
        <v>1</v>
      </c>
      <c r="H125"/>
      <c r="I125"/>
      <c r="J125"/>
      <c r="K125"/>
      <c r="L125"/>
      <c r="M125"/>
      <c r="N125"/>
      <c r="O125"/>
      <c r="P125"/>
    </row>
    <row r="126" spans="2:16" ht="15.75" customHeight="1" x14ac:dyDescent="0.3">
      <c r="B126" s="319"/>
      <c r="C126" s="321"/>
      <c r="D126" s="281">
        <v>20770</v>
      </c>
      <c r="E126" s="281">
        <v>2</v>
      </c>
      <c r="H126"/>
      <c r="I126"/>
      <c r="J126"/>
      <c r="K126"/>
      <c r="L126"/>
      <c r="M126"/>
      <c r="N126"/>
      <c r="O126"/>
      <c r="P126"/>
    </row>
    <row r="127" spans="2:16" ht="15.75" customHeight="1" x14ac:dyDescent="0.3">
      <c r="B127" s="319"/>
      <c r="C127" s="321"/>
      <c r="D127" s="281">
        <v>20774</v>
      </c>
      <c r="E127" s="281">
        <v>5</v>
      </c>
      <c r="H127"/>
      <c r="I127"/>
      <c r="J127"/>
      <c r="K127"/>
      <c r="L127"/>
      <c r="M127"/>
      <c r="N127"/>
      <c r="O127"/>
      <c r="P127"/>
    </row>
    <row r="128" spans="2:16" ht="15.75" customHeight="1" x14ac:dyDescent="0.3">
      <c r="B128" s="319"/>
      <c r="C128" s="322"/>
      <c r="D128" s="281">
        <v>20785</v>
      </c>
      <c r="E128" s="281">
        <v>1</v>
      </c>
      <c r="H128"/>
      <c r="I128"/>
      <c r="J128"/>
      <c r="K128"/>
      <c r="L128"/>
      <c r="M128"/>
      <c r="N128"/>
      <c r="O128"/>
      <c r="P128"/>
    </row>
    <row r="129" spans="2:16" ht="15.6" x14ac:dyDescent="0.3">
      <c r="B129" s="283" t="s">
        <v>26</v>
      </c>
      <c r="C129" s="282"/>
      <c r="D129" s="282"/>
      <c r="E129" s="281">
        <f>SUM(E6:E128)</f>
        <v>999</v>
      </c>
      <c r="H129"/>
      <c r="I129"/>
      <c r="J129"/>
      <c r="K129"/>
      <c r="L129"/>
      <c r="M129"/>
      <c r="N129"/>
      <c r="O129"/>
      <c r="P129"/>
    </row>
    <row r="130" spans="2:16" ht="16.2" thickBot="1" x14ac:dyDescent="0.35">
      <c r="B130" s="284"/>
      <c r="C130" s="285"/>
      <c r="D130" s="285"/>
      <c r="E130" s="285"/>
    </row>
    <row r="131" spans="2:16" ht="76.95" customHeight="1" thickBot="1" x14ac:dyDescent="0.35">
      <c r="B131" s="277" t="s">
        <v>1</v>
      </c>
      <c r="C131" s="278" t="s">
        <v>2</v>
      </c>
      <c r="D131" s="278" t="s">
        <v>3</v>
      </c>
      <c r="E131" s="278" t="s">
        <v>30</v>
      </c>
    </row>
    <row r="132" spans="2:16" ht="15.75" customHeight="1" x14ac:dyDescent="0.3">
      <c r="B132" s="329" t="s">
        <v>27</v>
      </c>
      <c r="C132" s="320" t="s">
        <v>7</v>
      </c>
      <c r="D132" s="281">
        <v>20711</v>
      </c>
      <c r="E132" s="281">
        <v>2</v>
      </c>
    </row>
    <row r="133" spans="2:16" ht="15.75" customHeight="1" x14ac:dyDescent="0.3">
      <c r="B133" s="330"/>
      <c r="C133" s="321"/>
      <c r="D133" s="281">
        <v>20724</v>
      </c>
      <c r="E133" s="281">
        <v>2</v>
      </c>
    </row>
    <row r="134" spans="2:16" ht="15.75" customHeight="1" x14ac:dyDescent="0.3">
      <c r="B134" s="330"/>
      <c r="C134" s="321"/>
      <c r="D134" s="281">
        <v>20776</v>
      </c>
      <c r="E134" s="281">
        <v>1</v>
      </c>
    </row>
    <row r="135" spans="2:16" ht="15.75" customHeight="1" x14ac:dyDescent="0.3">
      <c r="B135" s="330"/>
      <c r="C135" s="321"/>
      <c r="D135" s="281">
        <v>20778</v>
      </c>
      <c r="E135" s="281">
        <v>1</v>
      </c>
    </row>
    <row r="136" spans="2:16" ht="15.75" customHeight="1" x14ac:dyDescent="0.3">
      <c r="B136" s="330"/>
      <c r="C136" s="321"/>
      <c r="D136" s="281">
        <v>21054</v>
      </c>
      <c r="E136" s="281">
        <v>1</v>
      </c>
    </row>
    <row r="137" spans="2:16" ht="15.75" customHeight="1" x14ac:dyDescent="0.3">
      <c r="B137" s="330"/>
      <c r="C137" s="321"/>
      <c r="D137" s="281">
        <v>21060</v>
      </c>
      <c r="E137" s="281">
        <v>11</v>
      </c>
    </row>
    <row r="138" spans="2:16" ht="15.75" customHeight="1" x14ac:dyDescent="0.3">
      <c r="B138" s="330"/>
      <c r="C138" s="321"/>
      <c r="D138" s="281">
        <v>21061</v>
      </c>
      <c r="E138" s="281">
        <v>29</v>
      </c>
    </row>
    <row r="139" spans="2:16" ht="15.75" customHeight="1" x14ac:dyDescent="0.3">
      <c r="B139" s="330"/>
      <c r="C139" s="321"/>
      <c r="D139" s="281">
        <v>21076</v>
      </c>
      <c r="E139" s="281">
        <v>4</v>
      </c>
    </row>
    <row r="140" spans="2:16" ht="15.75" customHeight="1" x14ac:dyDescent="0.3">
      <c r="B140" s="330"/>
      <c r="C140" s="321"/>
      <c r="D140" s="281">
        <v>21090</v>
      </c>
      <c r="E140" s="281">
        <v>1</v>
      </c>
    </row>
    <row r="141" spans="2:16" ht="15.75" customHeight="1" x14ac:dyDescent="0.3">
      <c r="B141" s="330"/>
      <c r="C141" s="321"/>
      <c r="D141" s="281">
        <v>21108</v>
      </c>
      <c r="E141" s="281">
        <v>6</v>
      </c>
    </row>
    <row r="142" spans="2:16" ht="15.75" customHeight="1" x14ac:dyDescent="0.3">
      <c r="B142" s="330"/>
      <c r="C142" s="321"/>
      <c r="D142" s="281">
        <v>21113</v>
      </c>
      <c r="E142" s="281">
        <v>5</v>
      </c>
    </row>
    <row r="143" spans="2:16" ht="15.75" customHeight="1" x14ac:dyDescent="0.3">
      <c r="B143" s="330"/>
      <c r="C143" s="321"/>
      <c r="D143" s="281">
        <v>21114</v>
      </c>
      <c r="E143" s="281">
        <v>1</v>
      </c>
    </row>
    <row r="144" spans="2:16" ht="15.75" customHeight="1" x14ac:dyDescent="0.3">
      <c r="B144" s="330"/>
      <c r="C144" s="321"/>
      <c r="D144" s="281">
        <v>21122</v>
      </c>
      <c r="E144" s="281">
        <v>10</v>
      </c>
    </row>
    <row r="145" spans="2:5" ht="15.75" customHeight="1" x14ac:dyDescent="0.3">
      <c r="B145" s="330"/>
      <c r="C145" s="321"/>
      <c r="D145" s="281">
        <v>21144</v>
      </c>
      <c r="E145" s="281">
        <v>4</v>
      </c>
    </row>
    <row r="146" spans="2:5" ht="15.75" customHeight="1" x14ac:dyDescent="0.3">
      <c r="B146" s="330"/>
      <c r="C146" s="321"/>
      <c r="D146" s="281">
        <v>21146</v>
      </c>
      <c r="E146" s="281">
        <v>2</v>
      </c>
    </row>
    <row r="147" spans="2:5" ht="15.75" customHeight="1" x14ac:dyDescent="0.3">
      <c r="B147" s="330"/>
      <c r="C147" s="321"/>
      <c r="D147" s="281">
        <v>21401</v>
      </c>
      <c r="E147" s="281">
        <v>11</v>
      </c>
    </row>
    <row r="148" spans="2:5" ht="15.75" customHeight="1" x14ac:dyDescent="0.3">
      <c r="B148" s="330"/>
      <c r="C148" s="321"/>
      <c r="D148" s="281">
        <v>21403</v>
      </c>
      <c r="E148" s="281">
        <v>7</v>
      </c>
    </row>
    <row r="149" spans="2:5" ht="15.75" customHeight="1" x14ac:dyDescent="0.3">
      <c r="B149" s="330"/>
      <c r="C149" s="322"/>
      <c r="D149" s="281">
        <v>21409</v>
      </c>
      <c r="E149" s="281">
        <v>2</v>
      </c>
    </row>
    <row r="150" spans="2:5" ht="15.75" customHeight="1" x14ac:dyDescent="0.3">
      <c r="B150" s="330"/>
      <c r="C150" s="286" t="s">
        <v>9</v>
      </c>
      <c r="D150" s="281">
        <v>20794</v>
      </c>
      <c r="E150" s="281">
        <v>4</v>
      </c>
    </row>
    <row r="151" spans="2:5" ht="15.75" customHeight="1" x14ac:dyDescent="0.3">
      <c r="B151" s="330"/>
      <c r="C151" s="320" t="s">
        <v>10</v>
      </c>
      <c r="D151" s="281">
        <v>21201</v>
      </c>
      <c r="E151" s="281">
        <v>10</v>
      </c>
    </row>
    <row r="152" spans="2:5" ht="15.75" customHeight="1" x14ac:dyDescent="0.3">
      <c r="B152" s="330"/>
      <c r="C152" s="321"/>
      <c r="D152" s="281">
        <v>21202</v>
      </c>
      <c r="E152" s="281">
        <v>9</v>
      </c>
    </row>
    <row r="153" spans="2:5" ht="15.75" customHeight="1" x14ac:dyDescent="0.3">
      <c r="B153" s="330"/>
      <c r="C153" s="321"/>
      <c r="D153" s="281">
        <v>21205</v>
      </c>
      <c r="E153" s="281">
        <v>12</v>
      </c>
    </row>
    <row r="154" spans="2:5" ht="15.75" customHeight="1" x14ac:dyDescent="0.3">
      <c r="B154" s="330"/>
      <c r="C154" s="321"/>
      <c r="D154" s="281">
        <v>21206</v>
      </c>
      <c r="E154" s="281">
        <v>41</v>
      </c>
    </row>
    <row r="155" spans="2:5" ht="15.75" customHeight="1" x14ac:dyDescent="0.3">
      <c r="B155" s="330"/>
      <c r="C155" s="321"/>
      <c r="D155" s="281">
        <v>21209</v>
      </c>
      <c r="E155" s="281">
        <v>3</v>
      </c>
    </row>
    <row r="156" spans="2:5" ht="15.75" customHeight="1" x14ac:dyDescent="0.3">
      <c r="B156" s="330"/>
      <c r="C156" s="321"/>
      <c r="D156" s="281">
        <v>21211</v>
      </c>
      <c r="E156" s="281">
        <v>4</v>
      </c>
    </row>
    <row r="157" spans="2:5" ht="15.75" customHeight="1" x14ac:dyDescent="0.3">
      <c r="B157" s="330"/>
      <c r="C157" s="321"/>
      <c r="D157" s="281">
        <v>21213</v>
      </c>
      <c r="E157" s="281">
        <v>40</v>
      </c>
    </row>
    <row r="158" spans="2:5" ht="15.75" customHeight="1" x14ac:dyDescent="0.3">
      <c r="B158" s="330"/>
      <c r="C158" s="321"/>
      <c r="D158" s="281">
        <v>21214</v>
      </c>
      <c r="E158" s="281">
        <v>9</v>
      </c>
    </row>
    <row r="159" spans="2:5" ht="15.75" customHeight="1" x14ac:dyDescent="0.3">
      <c r="B159" s="330"/>
      <c r="C159" s="321"/>
      <c r="D159" s="281">
        <v>21216</v>
      </c>
      <c r="E159" s="281">
        <v>27</v>
      </c>
    </row>
    <row r="160" spans="2:5" ht="15.75" customHeight="1" x14ac:dyDescent="0.3">
      <c r="B160" s="330"/>
      <c r="C160" s="321"/>
      <c r="D160" s="281">
        <v>21217</v>
      </c>
      <c r="E160" s="281">
        <v>28</v>
      </c>
    </row>
    <row r="161" spans="2:5" ht="15.75" customHeight="1" x14ac:dyDescent="0.3">
      <c r="B161" s="330"/>
      <c r="C161" s="321"/>
      <c r="D161" s="281">
        <v>21218</v>
      </c>
      <c r="E161" s="281">
        <v>25</v>
      </c>
    </row>
    <row r="162" spans="2:5" ht="15.75" customHeight="1" x14ac:dyDescent="0.3">
      <c r="B162" s="330"/>
      <c r="C162" s="321"/>
      <c r="D162" s="281">
        <v>21223</v>
      </c>
      <c r="E162" s="281">
        <v>20</v>
      </c>
    </row>
    <row r="163" spans="2:5" ht="15.75" customHeight="1" x14ac:dyDescent="0.3">
      <c r="B163" s="330"/>
      <c r="C163" s="321"/>
      <c r="D163" s="281">
        <v>21226</v>
      </c>
      <c r="E163" s="281">
        <v>1</v>
      </c>
    </row>
    <row r="164" spans="2:5" ht="15.75" customHeight="1" x14ac:dyDescent="0.3">
      <c r="B164" s="330"/>
      <c r="C164" s="321"/>
      <c r="D164" s="281">
        <v>21230</v>
      </c>
      <c r="E164" s="281">
        <v>7</v>
      </c>
    </row>
    <row r="165" spans="2:5" ht="15.75" customHeight="1" x14ac:dyDescent="0.3">
      <c r="B165" s="330"/>
      <c r="C165" s="322"/>
      <c r="D165" s="281">
        <v>21231</v>
      </c>
      <c r="E165" s="281">
        <v>4</v>
      </c>
    </row>
    <row r="166" spans="2:5" ht="15.75" customHeight="1" x14ac:dyDescent="0.3">
      <c r="B166" s="330"/>
      <c r="C166" s="282" t="s">
        <v>11</v>
      </c>
      <c r="D166" s="281">
        <v>21225</v>
      </c>
      <c r="E166" s="281">
        <v>13</v>
      </c>
    </row>
    <row r="167" spans="2:5" ht="15.75" customHeight="1" x14ac:dyDescent="0.3">
      <c r="B167" s="330"/>
      <c r="C167" s="320" t="s">
        <v>12</v>
      </c>
      <c r="D167" s="281">
        <v>21207</v>
      </c>
      <c r="E167" s="281">
        <v>26</v>
      </c>
    </row>
    <row r="168" spans="2:5" ht="15.75" customHeight="1" x14ac:dyDescent="0.3">
      <c r="B168" s="330"/>
      <c r="C168" s="321"/>
      <c r="D168" s="281">
        <v>21210</v>
      </c>
      <c r="E168" s="281">
        <v>1</v>
      </c>
    </row>
    <row r="169" spans="2:5" ht="15.75" customHeight="1" x14ac:dyDescent="0.3">
      <c r="B169" s="330"/>
      <c r="C169" s="321"/>
      <c r="D169" s="281">
        <v>21212</v>
      </c>
      <c r="E169" s="281">
        <v>15</v>
      </c>
    </row>
    <row r="170" spans="2:5" ht="15.75" customHeight="1" x14ac:dyDescent="0.3">
      <c r="B170" s="330"/>
      <c r="C170" s="321"/>
      <c r="D170" s="281">
        <v>21215</v>
      </c>
      <c r="E170" s="281">
        <v>62</v>
      </c>
    </row>
    <row r="171" spans="2:5" ht="15.75" customHeight="1" x14ac:dyDescent="0.3">
      <c r="B171" s="330"/>
      <c r="C171" s="321"/>
      <c r="D171" s="281">
        <v>21224</v>
      </c>
      <c r="E171" s="281">
        <v>17</v>
      </c>
    </row>
    <row r="172" spans="2:5" ht="15.75" customHeight="1" x14ac:dyDescent="0.3">
      <c r="B172" s="330"/>
      <c r="C172" s="321"/>
      <c r="D172" s="281">
        <v>21227</v>
      </c>
      <c r="E172" s="281">
        <v>11</v>
      </c>
    </row>
    <row r="173" spans="2:5" ht="15.75" customHeight="1" x14ac:dyDescent="0.3">
      <c r="B173" s="330"/>
      <c r="C173" s="321"/>
      <c r="D173" s="281">
        <v>21229</v>
      </c>
      <c r="E173" s="281">
        <v>38</v>
      </c>
    </row>
    <row r="174" spans="2:5" ht="15.75" customHeight="1" x14ac:dyDescent="0.3">
      <c r="B174" s="330"/>
      <c r="C174" s="321"/>
      <c r="D174" s="281">
        <v>21234</v>
      </c>
      <c r="E174" s="281">
        <v>27</v>
      </c>
    </row>
    <row r="175" spans="2:5" ht="15.75" customHeight="1" x14ac:dyDescent="0.3">
      <c r="B175" s="330"/>
      <c r="C175" s="321"/>
      <c r="D175" s="281">
        <v>21237</v>
      </c>
      <c r="E175" s="281">
        <v>14</v>
      </c>
    </row>
    <row r="176" spans="2:5" ht="15.75" customHeight="1" x14ac:dyDescent="0.3">
      <c r="B176" s="330"/>
      <c r="C176" s="322"/>
      <c r="D176" s="281">
        <v>21239</v>
      </c>
      <c r="E176" s="281">
        <v>19</v>
      </c>
    </row>
    <row r="177" spans="2:5" ht="15.75" customHeight="1" x14ac:dyDescent="0.3">
      <c r="B177" s="330"/>
      <c r="C177" s="320" t="s">
        <v>13</v>
      </c>
      <c r="D177" s="281">
        <v>21030</v>
      </c>
      <c r="E177" s="281">
        <v>8</v>
      </c>
    </row>
    <row r="178" spans="2:5" ht="15.75" customHeight="1" x14ac:dyDescent="0.3">
      <c r="B178" s="330"/>
      <c r="C178" s="321"/>
      <c r="D178" s="281">
        <v>21117</v>
      </c>
      <c r="E178" s="281">
        <v>20</v>
      </c>
    </row>
    <row r="179" spans="2:5" ht="15.75" customHeight="1" x14ac:dyDescent="0.3">
      <c r="B179" s="330"/>
      <c r="C179" s="321"/>
      <c r="D179" s="281">
        <v>21120</v>
      </c>
      <c r="E179" s="281">
        <v>1</v>
      </c>
    </row>
    <row r="180" spans="2:5" ht="15.75" customHeight="1" x14ac:dyDescent="0.3">
      <c r="B180" s="330"/>
      <c r="C180" s="321"/>
      <c r="D180" s="281">
        <v>21133</v>
      </c>
      <c r="E180" s="281">
        <v>18</v>
      </c>
    </row>
    <row r="181" spans="2:5" ht="15.75" customHeight="1" x14ac:dyDescent="0.3">
      <c r="B181" s="330"/>
      <c r="C181" s="321"/>
      <c r="D181" s="281">
        <v>21136</v>
      </c>
      <c r="E181" s="281">
        <v>5</v>
      </c>
    </row>
    <row r="182" spans="2:5" ht="15.75" customHeight="1" x14ac:dyDescent="0.3">
      <c r="B182" s="330"/>
      <c r="C182" s="321"/>
      <c r="D182" s="281">
        <v>21162</v>
      </c>
      <c r="E182" s="281">
        <v>1</v>
      </c>
    </row>
    <row r="183" spans="2:5" ht="15.75" customHeight="1" x14ac:dyDescent="0.3">
      <c r="B183" s="330"/>
      <c r="C183" s="321"/>
      <c r="D183" s="281">
        <v>21204</v>
      </c>
      <c r="E183" s="281">
        <v>2</v>
      </c>
    </row>
    <row r="184" spans="2:5" ht="15.75" customHeight="1" x14ac:dyDescent="0.3">
      <c r="B184" s="330"/>
      <c r="C184" s="321"/>
      <c r="D184" s="281">
        <v>21208</v>
      </c>
      <c r="E184" s="281">
        <v>12</v>
      </c>
    </row>
    <row r="185" spans="2:5" ht="15.75" customHeight="1" x14ac:dyDescent="0.3">
      <c r="B185" s="330"/>
      <c r="C185" s="321"/>
      <c r="D185" s="281">
        <v>21219</v>
      </c>
      <c r="E185" s="281">
        <v>6</v>
      </c>
    </row>
    <row r="186" spans="2:5" ht="15.75" customHeight="1" x14ac:dyDescent="0.3">
      <c r="B186" s="330"/>
      <c r="C186" s="321"/>
      <c r="D186" s="281">
        <v>21220</v>
      </c>
      <c r="E186" s="281">
        <v>23</v>
      </c>
    </row>
    <row r="187" spans="2:5" ht="15.75" customHeight="1" x14ac:dyDescent="0.3">
      <c r="B187" s="330"/>
      <c r="C187" s="321"/>
      <c r="D187" s="281">
        <v>21221</v>
      </c>
      <c r="E187" s="281">
        <v>32</v>
      </c>
    </row>
    <row r="188" spans="2:5" ht="15.75" customHeight="1" x14ac:dyDescent="0.3">
      <c r="B188" s="330"/>
      <c r="C188" s="321"/>
      <c r="D188" s="281">
        <v>21222</v>
      </c>
      <c r="E188" s="281">
        <v>37</v>
      </c>
    </row>
    <row r="189" spans="2:5" ht="15.75" customHeight="1" x14ac:dyDescent="0.3">
      <c r="B189" s="330"/>
      <c r="C189" s="321"/>
      <c r="D189" s="281">
        <v>21228</v>
      </c>
      <c r="E189" s="281">
        <v>5</v>
      </c>
    </row>
    <row r="190" spans="2:5" ht="15.75" customHeight="1" x14ac:dyDescent="0.3">
      <c r="B190" s="330"/>
      <c r="C190" s="321"/>
      <c r="D190" s="281">
        <v>21236</v>
      </c>
      <c r="E190" s="281">
        <v>10</v>
      </c>
    </row>
    <row r="191" spans="2:5" ht="15.75" customHeight="1" x14ac:dyDescent="0.3">
      <c r="B191" s="330"/>
      <c r="C191" s="321"/>
      <c r="D191" s="281">
        <v>21244</v>
      </c>
      <c r="E191" s="281">
        <v>14</v>
      </c>
    </row>
    <row r="192" spans="2:5" ht="15.75" customHeight="1" x14ac:dyDescent="0.3">
      <c r="B192" s="330"/>
      <c r="C192" s="322"/>
      <c r="D192" s="281">
        <v>21286</v>
      </c>
      <c r="E192" s="281">
        <v>5</v>
      </c>
    </row>
    <row r="193" spans="2:5" ht="15.75" customHeight="1" x14ac:dyDescent="0.3">
      <c r="B193" s="330"/>
      <c r="C193" s="320" t="s">
        <v>14</v>
      </c>
      <c r="D193" s="281">
        <v>21074</v>
      </c>
      <c r="E193" s="281">
        <v>2</v>
      </c>
    </row>
    <row r="194" spans="2:5" ht="15.75" customHeight="1" x14ac:dyDescent="0.3">
      <c r="B194" s="330"/>
      <c r="C194" s="322"/>
      <c r="D194" s="281">
        <v>21102</v>
      </c>
      <c r="E194" s="281">
        <v>2</v>
      </c>
    </row>
    <row r="195" spans="2:5" ht="15.75" customHeight="1" x14ac:dyDescent="0.3">
      <c r="B195" s="330"/>
      <c r="C195" s="287" t="s">
        <v>15</v>
      </c>
      <c r="D195" s="281">
        <v>21085</v>
      </c>
      <c r="E195" s="281">
        <v>3</v>
      </c>
    </row>
    <row r="196" spans="2:5" ht="15.75" customHeight="1" x14ac:dyDescent="0.3">
      <c r="B196" s="330"/>
      <c r="C196" s="320" t="s">
        <v>16</v>
      </c>
      <c r="D196" s="281">
        <v>20639</v>
      </c>
      <c r="E196" s="281">
        <v>1</v>
      </c>
    </row>
    <row r="197" spans="2:5" ht="15.75" customHeight="1" x14ac:dyDescent="0.3">
      <c r="B197" s="330"/>
      <c r="C197" s="322"/>
      <c r="D197" s="281">
        <v>20732</v>
      </c>
      <c r="E197" s="281">
        <v>1</v>
      </c>
    </row>
    <row r="198" spans="2:5" ht="15.75" customHeight="1" x14ac:dyDescent="0.3">
      <c r="B198" s="330"/>
      <c r="C198" s="320" t="s">
        <v>17</v>
      </c>
      <c r="D198" s="281">
        <v>21048</v>
      </c>
      <c r="E198" s="281">
        <v>1</v>
      </c>
    </row>
    <row r="199" spans="2:5" ht="15.75" customHeight="1" x14ac:dyDescent="0.3">
      <c r="B199" s="330"/>
      <c r="C199" s="321"/>
      <c r="D199" s="281">
        <v>21157</v>
      </c>
      <c r="E199" s="281">
        <v>5</v>
      </c>
    </row>
    <row r="200" spans="2:5" ht="15.75" customHeight="1" x14ac:dyDescent="0.3">
      <c r="B200" s="330"/>
      <c r="C200" s="321"/>
      <c r="D200" s="281">
        <v>21158</v>
      </c>
      <c r="E200" s="281">
        <v>3</v>
      </c>
    </row>
    <row r="201" spans="2:5" ht="15.75" customHeight="1" x14ac:dyDescent="0.3">
      <c r="B201" s="330"/>
      <c r="C201" s="321"/>
      <c r="D201" s="281">
        <v>21776</v>
      </c>
      <c r="E201" s="281">
        <v>1</v>
      </c>
    </row>
    <row r="202" spans="2:5" ht="15.75" customHeight="1" x14ac:dyDescent="0.3">
      <c r="B202" s="330"/>
      <c r="C202" s="322"/>
      <c r="D202" s="281">
        <v>21784</v>
      </c>
      <c r="E202" s="281">
        <v>3</v>
      </c>
    </row>
    <row r="203" spans="2:5" ht="15.75" customHeight="1" x14ac:dyDescent="0.3">
      <c r="B203" s="330"/>
      <c r="C203" s="320" t="s">
        <v>21</v>
      </c>
      <c r="D203" s="281">
        <v>21001</v>
      </c>
      <c r="E203" s="281">
        <v>6</v>
      </c>
    </row>
    <row r="204" spans="2:5" ht="15.75" customHeight="1" x14ac:dyDescent="0.3">
      <c r="B204" s="330"/>
      <c r="C204" s="321"/>
      <c r="D204" s="281">
        <v>21009</v>
      </c>
      <c r="E204" s="281">
        <v>7</v>
      </c>
    </row>
    <row r="205" spans="2:5" ht="15.75" customHeight="1" x14ac:dyDescent="0.3">
      <c r="B205" s="330"/>
      <c r="C205" s="321"/>
      <c r="D205" s="281">
        <v>21014</v>
      </c>
      <c r="E205" s="281">
        <v>2</v>
      </c>
    </row>
    <row r="206" spans="2:5" ht="15.75" customHeight="1" x14ac:dyDescent="0.3">
      <c r="B206" s="330"/>
      <c r="C206" s="321"/>
      <c r="D206" s="281">
        <v>21015</v>
      </c>
      <c r="E206" s="281">
        <v>5</v>
      </c>
    </row>
    <row r="207" spans="2:5" ht="15.75" customHeight="1" x14ac:dyDescent="0.3">
      <c r="B207" s="330"/>
      <c r="C207" s="321"/>
      <c r="D207" s="281">
        <v>21017</v>
      </c>
      <c r="E207" s="281">
        <v>1</v>
      </c>
    </row>
    <row r="208" spans="2:5" ht="15.75" customHeight="1" x14ac:dyDescent="0.3">
      <c r="B208" s="330"/>
      <c r="C208" s="321"/>
      <c r="D208" s="281">
        <v>21040</v>
      </c>
      <c r="E208" s="281">
        <v>19</v>
      </c>
    </row>
    <row r="209" spans="2:5" ht="15.75" customHeight="1" x14ac:dyDescent="0.3">
      <c r="B209" s="330"/>
      <c r="C209" s="321"/>
      <c r="D209" s="281">
        <v>21050</v>
      </c>
      <c r="E209" s="281">
        <v>3</v>
      </c>
    </row>
    <row r="210" spans="2:5" ht="15.75" customHeight="1" x14ac:dyDescent="0.3">
      <c r="B210" s="330"/>
      <c r="C210" s="322"/>
      <c r="D210" s="281">
        <v>21078</v>
      </c>
      <c r="E210" s="281">
        <v>5</v>
      </c>
    </row>
    <row r="211" spans="2:5" ht="15.75" customHeight="1" x14ac:dyDescent="0.3">
      <c r="B211" s="330"/>
      <c r="C211" s="320" t="s">
        <v>22</v>
      </c>
      <c r="D211" s="281">
        <v>20723</v>
      </c>
      <c r="E211" s="281">
        <v>2</v>
      </c>
    </row>
    <row r="212" spans="2:5" ht="15.75" customHeight="1" x14ac:dyDescent="0.3">
      <c r="B212" s="330"/>
      <c r="C212" s="321"/>
      <c r="D212" s="281">
        <v>21042</v>
      </c>
      <c r="E212" s="281">
        <v>2</v>
      </c>
    </row>
    <row r="213" spans="2:5" ht="15.75" customHeight="1" x14ac:dyDescent="0.3">
      <c r="B213" s="330"/>
      <c r="C213" s="321"/>
      <c r="D213" s="281">
        <v>21043</v>
      </c>
      <c r="E213" s="281">
        <v>5</v>
      </c>
    </row>
    <row r="214" spans="2:5" ht="15.75" customHeight="1" x14ac:dyDescent="0.3">
      <c r="B214" s="330"/>
      <c r="C214" s="321"/>
      <c r="D214" s="281">
        <v>21044</v>
      </c>
      <c r="E214" s="281">
        <v>12</v>
      </c>
    </row>
    <row r="215" spans="2:5" ht="15.75" customHeight="1" x14ac:dyDescent="0.3">
      <c r="B215" s="330"/>
      <c r="C215" s="321"/>
      <c r="D215" s="281">
        <v>21045</v>
      </c>
      <c r="E215" s="281">
        <v>5</v>
      </c>
    </row>
    <row r="216" spans="2:5" ht="15.75" customHeight="1" x14ac:dyDescent="0.3">
      <c r="B216" s="330"/>
      <c r="C216" s="321"/>
      <c r="D216" s="281">
        <v>21046</v>
      </c>
      <c r="E216" s="281">
        <v>4</v>
      </c>
    </row>
    <row r="217" spans="2:5" ht="15.75" customHeight="1" x14ac:dyDescent="0.3">
      <c r="B217" s="330"/>
      <c r="C217" s="321"/>
      <c r="D217" s="281">
        <v>21075</v>
      </c>
      <c r="E217" s="281">
        <v>6</v>
      </c>
    </row>
    <row r="218" spans="2:5" ht="15.75" customHeight="1" x14ac:dyDescent="0.3">
      <c r="B218" s="330"/>
      <c r="C218" s="322"/>
      <c r="D218" s="281">
        <v>21794</v>
      </c>
      <c r="E218" s="281">
        <v>1</v>
      </c>
    </row>
    <row r="219" spans="2:5" ht="15.75" customHeight="1" x14ac:dyDescent="0.3">
      <c r="B219" s="330"/>
      <c r="C219" s="320" t="s">
        <v>23</v>
      </c>
      <c r="D219" s="281">
        <v>20866</v>
      </c>
      <c r="E219" s="281">
        <v>3</v>
      </c>
    </row>
    <row r="220" spans="2:5" ht="15.75" customHeight="1" x14ac:dyDescent="0.3">
      <c r="B220" s="330"/>
      <c r="C220" s="321"/>
      <c r="D220" s="281">
        <v>20904</v>
      </c>
      <c r="E220" s="281">
        <v>1</v>
      </c>
    </row>
    <row r="221" spans="2:5" ht="15.75" customHeight="1" x14ac:dyDescent="0.3">
      <c r="B221" s="330"/>
      <c r="C221" s="322"/>
      <c r="D221" s="281">
        <v>20905</v>
      </c>
      <c r="E221" s="281">
        <v>1</v>
      </c>
    </row>
    <row r="222" spans="2:5" ht="15.75" customHeight="1" x14ac:dyDescent="0.3">
      <c r="B222" s="330"/>
      <c r="C222" s="320" t="s">
        <v>24</v>
      </c>
      <c r="D222" s="281">
        <v>20705</v>
      </c>
      <c r="E222" s="281">
        <v>1</v>
      </c>
    </row>
    <row r="223" spans="2:5" ht="15.75" customHeight="1" x14ac:dyDescent="0.3">
      <c r="B223" s="330"/>
      <c r="C223" s="321"/>
      <c r="D223" s="281">
        <v>20706</v>
      </c>
      <c r="E223" s="281">
        <v>7</v>
      </c>
    </row>
    <row r="224" spans="2:5" ht="15.75" customHeight="1" x14ac:dyDescent="0.3">
      <c r="B224" s="330"/>
      <c r="C224" s="321"/>
      <c r="D224" s="281">
        <v>20707</v>
      </c>
      <c r="E224" s="281">
        <v>8</v>
      </c>
    </row>
    <row r="225" spans="2:5" ht="15.75" customHeight="1" x14ac:dyDescent="0.3">
      <c r="B225" s="330"/>
      <c r="C225" s="321"/>
      <c r="D225" s="281">
        <v>20708</v>
      </c>
      <c r="E225" s="281">
        <v>5</v>
      </c>
    </row>
    <row r="226" spans="2:5" ht="15.75" customHeight="1" x14ac:dyDescent="0.3">
      <c r="B226" s="330"/>
      <c r="C226" s="321"/>
      <c r="D226" s="281">
        <v>20716</v>
      </c>
      <c r="E226" s="281">
        <v>2</v>
      </c>
    </row>
    <row r="227" spans="2:5" ht="15.75" customHeight="1" x14ac:dyDescent="0.3">
      <c r="B227" s="330"/>
      <c r="C227" s="321"/>
      <c r="D227" s="281">
        <v>20720</v>
      </c>
      <c r="E227" s="281">
        <v>2</v>
      </c>
    </row>
    <row r="228" spans="2:5" ht="15.75" customHeight="1" x14ac:dyDescent="0.3">
      <c r="B228" s="330"/>
      <c r="C228" s="321"/>
      <c r="D228" s="281">
        <v>20721</v>
      </c>
      <c r="E228" s="281">
        <v>2</v>
      </c>
    </row>
    <row r="229" spans="2:5" ht="15.75" customHeight="1" x14ac:dyDescent="0.3">
      <c r="B229" s="330"/>
      <c r="C229" s="321"/>
      <c r="D229" s="281">
        <v>20770</v>
      </c>
      <c r="E229" s="281">
        <v>1</v>
      </c>
    </row>
    <row r="230" spans="2:5" ht="15.75" customHeight="1" x14ac:dyDescent="0.3">
      <c r="B230" s="330"/>
      <c r="C230" s="321"/>
      <c r="D230" s="281">
        <v>20772</v>
      </c>
      <c r="E230" s="281">
        <v>1</v>
      </c>
    </row>
    <row r="231" spans="2:5" ht="20.25" customHeight="1" x14ac:dyDescent="0.3">
      <c r="B231" s="330"/>
      <c r="C231" s="321"/>
      <c r="D231" s="281">
        <v>20774</v>
      </c>
      <c r="E231" s="281">
        <v>3</v>
      </c>
    </row>
    <row r="232" spans="2:5" ht="20.25" customHeight="1" x14ac:dyDescent="0.3">
      <c r="B232" s="330"/>
      <c r="C232" s="322"/>
      <c r="D232" s="281">
        <v>20785</v>
      </c>
      <c r="E232" s="281">
        <v>4</v>
      </c>
    </row>
    <row r="233" spans="2:5" ht="15.6" x14ac:dyDescent="0.3">
      <c r="B233" s="283" t="s">
        <v>26</v>
      </c>
      <c r="C233" s="282"/>
      <c r="D233" s="282"/>
      <c r="E233" s="281">
        <f>SUM(E132:E232)</f>
        <v>934</v>
      </c>
    </row>
    <row r="234" spans="2:5" ht="16.2" thickBot="1" x14ac:dyDescent="0.35">
      <c r="B234" s="288"/>
      <c r="C234" s="289"/>
      <c r="D234" s="289"/>
      <c r="E234" s="290"/>
    </row>
    <row r="235" spans="2:5" ht="16.8" thickBot="1" x14ac:dyDescent="0.35">
      <c r="B235" s="326" t="s">
        <v>31</v>
      </c>
      <c r="C235" s="327"/>
      <c r="D235" s="327"/>
      <c r="E235" s="328"/>
    </row>
    <row r="236" spans="2:5" ht="15.6" x14ac:dyDescent="0.3">
      <c r="B236" s="291"/>
      <c r="C236" s="292"/>
      <c r="D236" s="292"/>
      <c r="E236" s="293"/>
    </row>
    <row r="237" spans="2:5" ht="15.6" x14ac:dyDescent="0.3">
      <c r="B237" s="291"/>
      <c r="C237" s="292"/>
      <c r="D237" s="292"/>
      <c r="E237" s="293"/>
    </row>
    <row r="238" spans="2:5" ht="15.6" x14ac:dyDescent="0.3">
      <c r="B238" s="291"/>
      <c r="C238" s="292"/>
      <c r="D238" s="292"/>
      <c r="E238" s="293"/>
    </row>
    <row r="239" spans="2:5" ht="15.6" x14ac:dyDescent="0.3">
      <c r="B239" s="291"/>
      <c r="C239" s="292"/>
      <c r="D239" s="292"/>
      <c r="E239" s="293"/>
    </row>
    <row r="240" spans="2:5" ht="15.6" x14ac:dyDescent="0.3">
      <c r="B240" s="291"/>
      <c r="C240" s="292"/>
      <c r="D240" s="292"/>
      <c r="E240" s="293"/>
    </row>
    <row r="241" spans="2:5" ht="16.2" thickBot="1" x14ac:dyDescent="0.35">
      <c r="B241" s="294"/>
      <c r="C241" s="295"/>
      <c r="D241" s="295"/>
      <c r="E241" s="296"/>
    </row>
  </sheetData>
  <mergeCells count="27">
    <mergeCell ref="B235:E235"/>
    <mergeCell ref="C196:C197"/>
    <mergeCell ref="C198:C202"/>
    <mergeCell ref="C203:C210"/>
    <mergeCell ref="C211:C218"/>
    <mergeCell ref="C219:C221"/>
    <mergeCell ref="C222:C232"/>
    <mergeCell ref="B132:B232"/>
    <mergeCell ref="C132:C149"/>
    <mergeCell ref="C151:C165"/>
    <mergeCell ref="C167:C176"/>
    <mergeCell ref="C177:C192"/>
    <mergeCell ref="C193:C194"/>
    <mergeCell ref="B2:E2"/>
    <mergeCell ref="B3:E3"/>
    <mergeCell ref="B6:B128"/>
    <mergeCell ref="C6:C29"/>
    <mergeCell ref="C31:C45"/>
    <mergeCell ref="C47:C56"/>
    <mergeCell ref="C57:C80"/>
    <mergeCell ref="C81:C82"/>
    <mergeCell ref="C83:C85"/>
    <mergeCell ref="C87:C91"/>
    <mergeCell ref="C92:C101"/>
    <mergeCell ref="C102:C112"/>
    <mergeCell ref="C113:C116"/>
    <mergeCell ref="C117:C128"/>
  </mergeCells>
  <printOptions horizontalCentered="1"/>
  <pageMargins left="0.2" right="0.2" top="0.8" bottom="0.75" header="0.3" footer="0.3"/>
  <pageSetup fitToHeight="0" orientation="portrait" r:id="rId1"/>
  <headerFooter>
    <oddFooter>&amp;RB- Medical Cert. Customers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7"/>
  <sheetViews>
    <sheetView zoomScale="70" zoomScaleNormal="70" workbookViewId="0">
      <selection activeCell="A2" sqref="A2:G533"/>
    </sheetView>
  </sheetViews>
  <sheetFormatPr defaultColWidth="9.109375" defaultRowHeight="15.6" x14ac:dyDescent="0.3"/>
  <cols>
    <col min="1" max="1" width="9.109375" style="3" customWidth="1"/>
    <col min="2" max="2" width="33.88671875" style="3" bestFit="1" customWidth="1"/>
    <col min="3" max="3" width="33.109375" style="3" customWidth="1"/>
    <col min="4" max="4" width="9.5546875" style="3" bestFit="1" customWidth="1"/>
    <col min="5" max="5" width="28" style="3" customWidth="1"/>
    <col min="6" max="6" width="24" style="3" customWidth="1"/>
    <col min="7" max="7" width="27.109375" style="3" customWidth="1"/>
    <col min="8" max="8" width="13.33203125" style="3" customWidth="1"/>
    <col min="9" max="16384" width="9.109375" style="3"/>
  </cols>
  <sheetData>
    <row r="1" spans="2:8" ht="16.2" thickBot="1" x14ac:dyDescent="0.35"/>
    <row r="2" spans="2:8" s="206" customFormat="1" ht="37.5" customHeight="1" thickBot="1" x14ac:dyDescent="0.3">
      <c r="B2" s="340" t="s">
        <v>32</v>
      </c>
      <c r="C2" s="341"/>
      <c r="D2" s="341"/>
      <c r="E2" s="341"/>
      <c r="F2" s="341"/>
      <c r="G2" s="342"/>
    </row>
    <row r="3" spans="2:8" x14ac:dyDescent="0.3">
      <c r="B3" s="343"/>
      <c r="C3" s="343"/>
      <c r="D3" s="343"/>
      <c r="E3" s="343"/>
      <c r="F3" s="343"/>
      <c r="G3" s="343"/>
    </row>
    <row r="4" spans="2:8" ht="16.2" thickBot="1" x14ac:dyDescent="0.35"/>
    <row r="5" spans="2:8" ht="79.5" customHeight="1" thickBot="1" x14ac:dyDescent="0.35">
      <c r="B5" s="4" t="s">
        <v>1</v>
      </c>
      <c r="C5" s="5" t="s">
        <v>2</v>
      </c>
      <c r="D5" s="6" t="s">
        <v>3</v>
      </c>
      <c r="E5" s="6" t="s">
        <v>33</v>
      </c>
      <c r="F5" s="6" t="s">
        <v>34</v>
      </c>
      <c r="G5" s="17" t="s">
        <v>35</v>
      </c>
    </row>
    <row r="6" spans="2:8" ht="15.75" customHeight="1" x14ac:dyDescent="0.3">
      <c r="B6" s="337" t="s">
        <v>6</v>
      </c>
      <c r="C6" s="334" t="s">
        <v>7</v>
      </c>
      <c r="D6" s="7">
        <v>20711</v>
      </c>
      <c r="E6" s="7">
        <v>313</v>
      </c>
      <c r="F6" s="7">
        <v>90</v>
      </c>
      <c r="G6" s="8">
        <v>133</v>
      </c>
      <c r="H6" s="1"/>
    </row>
    <row r="7" spans="2:8" ht="15.6" customHeight="1" x14ac:dyDescent="0.3">
      <c r="B7" s="337"/>
      <c r="C7" s="334"/>
      <c r="D7" s="7">
        <v>20724</v>
      </c>
      <c r="E7" s="7">
        <v>626</v>
      </c>
      <c r="F7" s="7">
        <v>264</v>
      </c>
      <c r="G7" s="8">
        <v>465</v>
      </c>
      <c r="H7" s="1"/>
    </row>
    <row r="8" spans="2:8" ht="15.6" customHeight="1" x14ac:dyDescent="0.3">
      <c r="B8" s="337"/>
      <c r="C8" s="334"/>
      <c r="D8" s="7">
        <v>20733</v>
      </c>
      <c r="E8" s="7">
        <v>81</v>
      </c>
      <c r="F8" s="7">
        <v>16</v>
      </c>
      <c r="G8" s="8">
        <v>38</v>
      </c>
      <c r="H8" s="1"/>
    </row>
    <row r="9" spans="2:8" ht="15.6" customHeight="1" x14ac:dyDescent="0.3">
      <c r="B9" s="337"/>
      <c r="C9" s="334"/>
      <c r="D9" s="7">
        <v>20751</v>
      </c>
      <c r="E9" s="7">
        <v>95</v>
      </c>
      <c r="F9" s="7">
        <v>29</v>
      </c>
      <c r="G9" s="8">
        <v>49</v>
      </c>
      <c r="H9" s="1"/>
    </row>
    <row r="10" spans="2:8" ht="15.6" customHeight="1" x14ac:dyDescent="0.3">
      <c r="B10" s="337"/>
      <c r="C10" s="334"/>
      <c r="D10" s="7">
        <v>20755</v>
      </c>
      <c r="E10" s="7">
        <v>1948</v>
      </c>
      <c r="F10" s="7">
        <v>1</v>
      </c>
      <c r="G10" s="8">
        <v>1</v>
      </c>
      <c r="H10" s="1"/>
    </row>
    <row r="11" spans="2:8" ht="15.6" customHeight="1" x14ac:dyDescent="0.3">
      <c r="B11" s="337"/>
      <c r="C11" s="334"/>
      <c r="D11" s="7">
        <v>20764</v>
      </c>
      <c r="E11" s="7">
        <v>192</v>
      </c>
      <c r="F11" s="7">
        <v>58</v>
      </c>
      <c r="G11" s="8">
        <v>107</v>
      </c>
      <c r="H11" s="1"/>
    </row>
    <row r="12" spans="2:8" ht="15.6" customHeight="1" x14ac:dyDescent="0.3">
      <c r="B12" s="337"/>
      <c r="C12" s="334"/>
      <c r="D12" s="7">
        <v>20765</v>
      </c>
      <c r="E12" s="7">
        <v>22</v>
      </c>
      <c r="F12" s="7">
        <v>9</v>
      </c>
      <c r="G12" s="8">
        <v>13</v>
      </c>
      <c r="H12" s="1"/>
    </row>
    <row r="13" spans="2:8" ht="15.6" customHeight="1" x14ac:dyDescent="0.3">
      <c r="B13" s="337"/>
      <c r="C13" s="334"/>
      <c r="D13" s="7">
        <v>20776</v>
      </c>
      <c r="E13" s="7">
        <v>116</v>
      </c>
      <c r="F13" s="7">
        <v>31</v>
      </c>
      <c r="G13" s="8">
        <v>60</v>
      </c>
      <c r="H13" s="1"/>
    </row>
    <row r="14" spans="2:8" ht="15.6" customHeight="1" x14ac:dyDescent="0.3">
      <c r="B14" s="337"/>
      <c r="C14" s="334"/>
      <c r="D14" s="7">
        <v>20778</v>
      </c>
      <c r="E14" s="7">
        <v>52</v>
      </c>
      <c r="F14" s="7">
        <v>7</v>
      </c>
      <c r="G14" s="8">
        <v>20</v>
      </c>
      <c r="H14" s="1"/>
    </row>
    <row r="15" spans="2:8" ht="15.6" customHeight="1" x14ac:dyDescent="0.3">
      <c r="B15" s="337"/>
      <c r="C15" s="334"/>
      <c r="D15" s="7">
        <v>20779</v>
      </c>
      <c r="E15" s="7">
        <v>68</v>
      </c>
      <c r="F15" s="7">
        <v>43</v>
      </c>
      <c r="G15" s="8">
        <v>36</v>
      </c>
      <c r="H15" s="1"/>
    </row>
    <row r="16" spans="2:8" ht="15.6" customHeight="1" x14ac:dyDescent="0.3">
      <c r="B16" s="337"/>
      <c r="C16" s="334"/>
      <c r="D16" s="7">
        <v>21012</v>
      </c>
      <c r="E16" s="7">
        <v>391</v>
      </c>
      <c r="F16" s="7">
        <v>92</v>
      </c>
      <c r="G16" s="8">
        <v>172</v>
      </c>
      <c r="H16" s="1"/>
    </row>
    <row r="17" spans="2:8" ht="15.6" customHeight="1" x14ac:dyDescent="0.3">
      <c r="B17" s="337"/>
      <c r="C17" s="334"/>
      <c r="D17" s="7">
        <v>21032</v>
      </c>
      <c r="E17" s="7">
        <v>136</v>
      </c>
      <c r="F17" s="7">
        <v>36</v>
      </c>
      <c r="G17" s="8">
        <v>89</v>
      </c>
      <c r="H17" s="1"/>
    </row>
    <row r="18" spans="2:8" ht="15.6" customHeight="1" x14ac:dyDescent="0.3">
      <c r="B18" s="337"/>
      <c r="C18" s="334"/>
      <c r="D18" s="7">
        <v>21035</v>
      </c>
      <c r="E18" s="7">
        <v>115</v>
      </c>
      <c r="F18" s="7">
        <v>27</v>
      </c>
      <c r="G18" s="8">
        <v>40</v>
      </c>
      <c r="H18" s="1"/>
    </row>
    <row r="19" spans="2:8" ht="15.6" customHeight="1" x14ac:dyDescent="0.3">
      <c r="B19" s="337"/>
      <c r="C19" s="334"/>
      <c r="D19" s="7">
        <v>21037</v>
      </c>
      <c r="E19" s="7">
        <v>429</v>
      </c>
      <c r="F19" s="7">
        <v>121</v>
      </c>
      <c r="G19" s="8">
        <v>213</v>
      </c>
      <c r="H19" s="1"/>
    </row>
    <row r="20" spans="2:8" ht="15.6" customHeight="1" x14ac:dyDescent="0.3">
      <c r="B20" s="337"/>
      <c r="C20" s="334"/>
      <c r="D20" s="7">
        <v>21054</v>
      </c>
      <c r="E20" s="7">
        <v>283</v>
      </c>
      <c r="F20" s="7">
        <v>95</v>
      </c>
      <c r="G20" s="8">
        <v>128</v>
      </c>
      <c r="H20" s="1"/>
    </row>
    <row r="21" spans="2:8" ht="15.6" customHeight="1" x14ac:dyDescent="0.3">
      <c r="B21" s="337"/>
      <c r="C21" s="334"/>
      <c r="D21" s="7">
        <v>21056</v>
      </c>
      <c r="E21" s="7">
        <v>5</v>
      </c>
      <c r="F21" s="7">
        <v>1</v>
      </c>
      <c r="G21" s="8">
        <v>2</v>
      </c>
      <c r="H21" s="1"/>
    </row>
    <row r="22" spans="2:8" ht="15.6" customHeight="1" x14ac:dyDescent="0.3">
      <c r="B22" s="337"/>
      <c r="C22" s="334"/>
      <c r="D22" s="7">
        <v>21060</v>
      </c>
      <c r="E22" s="7">
        <v>1542</v>
      </c>
      <c r="F22" s="7">
        <v>648</v>
      </c>
      <c r="G22" s="8">
        <v>753</v>
      </c>
      <c r="H22" s="1"/>
    </row>
    <row r="23" spans="2:8" ht="15.6" customHeight="1" x14ac:dyDescent="0.3">
      <c r="B23" s="337"/>
      <c r="C23" s="334"/>
      <c r="D23" s="7">
        <v>21061</v>
      </c>
      <c r="E23" s="7">
        <v>2161</v>
      </c>
      <c r="F23" s="7">
        <v>964</v>
      </c>
      <c r="G23" s="8">
        <v>1510</v>
      </c>
      <c r="H23" s="1"/>
    </row>
    <row r="24" spans="2:8" ht="15.6" customHeight="1" x14ac:dyDescent="0.3">
      <c r="B24" s="337"/>
      <c r="C24" s="334"/>
      <c r="D24" s="7">
        <v>21076</v>
      </c>
      <c r="E24" s="7">
        <v>530</v>
      </c>
      <c r="F24" s="7">
        <v>189</v>
      </c>
      <c r="G24" s="8">
        <v>326</v>
      </c>
      <c r="H24" s="1"/>
    </row>
    <row r="25" spans="2:8" ht="15.6" customHeight="1" x14ac:dyDescent="0.3">
      <c r="B25" s="337"/>
      <c r="C25" s="334"/>
      <c r="D25" s="7">
        <v>21077</v>
      </c>
      <c r="E25" s="7">
        <v>6</v>
      </c>
      <c r="F25" s="7">
        <v>0</v>
      </c>
      <c r="G25" s="8">
        <v>5</v>
      </c>
      <c r="H25" s="1"/>
    </row>
    <row r="26" spans="2:8" ht="15.6" customHeight="1" x14ac:dyDescent="0.3">
      <c r="B26" s="337"/>
      <c r="C26" s="334"/>
      <c r="D26" s="7">
        <v>21090</v>
      </c>
      <c r="E26" s="7">
        <v>373</v>
      </c>
      <c r="F26" s="7">
        <v>145</v>
      </c>
      <c r="G26" s="8">
        <v>136</v>
      </c>
      <c r="H26" s="1"/>
    </row>
    <row r="27" spans="2:8" ht="15.6" customHeight="1" x14ac:dyDescent="0.3">
      <c r="B27" s="337"/>
      <c r="C27" s="334"/>
      <c r="D27" s="7">
        <v>21106</v>
      </c>
      <c r="E27" s="7">
        <v>1</v>
      </c>
      <c r="F27" s="7">
        <v>0</v>
      </c>
      <c r="G27" s="8">
        <v>0</v>
      </c>
      <c r="H27" s="1"/>
    </row>
    <row r="28" spans="2:8" ht="15.6" customHeight="1" x14ac:dyDescent="0.3">
      <c r="B28" s="337"/>
      <c r="C28" s="334"/>
      <c r="D28" s="7">
        <v>21108</v>
      </c>
      <c r="E28" s="7">
        <v>310</v>
      </c>
      <c r="F28" s="7">
        <v>93</v>
      </c>
      <c r="G28" s="8">
        <v>192</v>
      </c>
      <c r="H28" s="1"/>
    </row>
    <row r="29" spans="2:8" ht="15.6" customHeight="1" x14ac:dyDescent="0.3">
      <c r="B29" s="337"/>
      <c r="C29" s="334"/>
      <c r="D29" s="7">
        <v>21113</v>
      </c>
      <c r="E29" s="7">
        <v>1013</v>
      </c>
      <c r="F29" s="7">
        <v>326</v>
      </c>
      <c r="G29" s="8">
        <v>598</v>
      </c>
      <c r="H29" s="1"/>
    </row>
    <row r="30" spans="2:8" ht="15.6" customHeight="1" x14ac:dyDescent="0.3">
      <c r="B30" s="337"/>
      <c r="C30" s="334"/>
      <c r="D30" s="7">
        <v>21114</v>
      </c>
      <c r="E30" s="7">
        <v>643</v>
      </c>
      <c r="F30" s="7">
        <v>158</v>
      </c>
      <c r="G30" s="8">
        <v>318</v>
      </c>
      <c r="H30" s="1"/>
    </row>
    <row r="31" spans="2:8" ht="15.6" customHeight="1" x14ac:dyDescent="0.3">
      <c r="B31" s="337"/>
      <c r="C31" s="334"/>
      <c r="D31" s="7">
        <v>21122</v>
      </c>
      <c r="E31" s="7">
        <v>1610</v>
      </c>
      <c r="F31" s="7">
        <v>455</v>
      </c>
      <c r="G31" s="8">
        <v>780</v>
      </c>
      <c r="H31" s="1"/>
    </row>
    <row r="32" spans="2:8" ht="15.6" customHeight="1" x14ac:dyDescent="0.3">
      <c r="B32" s="337"/>
      <c r="C32" s="334"/>
      <c r="D32" s="7">
        <v>21140</v>
      </c>
      <c r="E32" s="7">
        <v>54</v>
      </c>
      <c r="F32" s="7">
        <v>16</v>
      </c>
      <c r="G32" s="8">
        <v>28</v>
      </c>
      <c r="H32" s="1"/>
    </row>
    <row r="33" spans="2:8" ht="15.6" customHeight="1" x14ac:dyDescent="0.3">
      <c r="B33" s="337"/>
      <c r="C33" s="334"/>
      <c r="D33" s="7">
        <v>21144</v>
      </c>
      <c r="E33" s="7">
        <v>850</v>
      </c>
      <c r="F33" s="7">
        <v>350</v>
      </c>
      <c r="G33" s="8">
        <v>569</v>
      </c>
      <c r="H33" s="1"/>
    </row>
    <row r="34" spans="2:8" ht="15.6" customHeight="1" x14ac:dyDescent="0.3">
      <c r="B34" s="337"/>
      <c r="C34" s="334"/>
      <c r="D34" s="7">
        <v>21146</v>
      </c>
      <c r="E34" s="7">
        <v>465</v>
      </c>
      <c r="F34" s="7">
        <v>105</v>
      </c>
      <c r="G34" s="8">
        <v>145</v>
      </c>
      <c r="H34" s="1"/>
    </row>
    <row r="35" spans="2:8" ht="15.6" customHeight="1" x14ac:dyDescent="0.3">
      <c r="B35" s="337"/>
      <c r="C35" s="334"/>
      <c r="D35" s="7">
        <v>21401</v>
      </c>
      <c r="E35" s="7">
        <v>923</v>
      </c>
      <c r="F35" s="7">
        <v>325</v>
      </c>
      <c r="G35" s="8">
        <v>666</v>
      </c>
      <c r="H35" s="1"/>
    </row>
    <row r="36" spans="2:8" ht="15.6" customHeight="1" x14ac:dyDescent="0.3">
      <c r="B36" s="337"/>
      <c r="C36" s="334"/>
      <c r="D36" s="7">
        <v>21402</v>
      </c>
      <c r="E36" s="7">
        <v>3</v>
      </c>
      <c r="F36" s="7">
        <v>2</v>
      </c>
      <c r="G36" s="8">
        <v>0</v>
      </c>
      <c r="H36" s="1"/>
    </row>
    <row r="37" spans="2:8" ht="15.6" customHeight="1" x14ac:dyDescent="0.3">
      <c r="B37" s="337"/>
      <c r="C37" s="334"/>
      <c r="D37" s="7">
        <v>21403</v>
      </c>
      <c r="E37" s="7">
        <v>735</v>
      </c>
      <c r="F37" s="7">
        <v>286</v>
      </c>
      <c r="G37" s="8">
        <v>485</v>
      </c>
      <c r="H37" s="1"/>
    </row>
    <row r="38" spans="2:8" ht="15.6" customHeight="1" x14ac:dyDescent="0.3">
      <c r="B38" s="337"/>
      <c r="C38" s="334"/>
      <c r="D38" s="7">
        <v>21405</v>
      </c>
      <c r="E38" s="7">
        <v>13</v>
      </c>
      <c r="F38" s="7">
        <v>3</v>
      </c>
      <c r="G38" s="8">
        <v>0</v>
      </c>
      <c r="H38" s="1"/>
    </row>
    <row r="39" spans="2:8" ht="15.6" customHeight="1" x14ac:dyDescent="0.3">
      <c r="B39" s="337"/>
      <c r="C39" s="334"/>
      <c r="D39" s="7">
        <v>21409</v>
      </c>
      <c r="E39" s="7">
        <v>414</v>
      </c>
      <c r="F39" s="7">
        <v>101</v>
      </c>
      <c r="G39" s="8">
        <v>171</v>
      </c>
      <c r="H39" s="1"/>
    </row>
    <row r="40" spans="2:8" ht="15.6" customHeight="1" x14ac:dyDescent="0.3">
      <c r="B40" s="337"/>
      <c r="C40" s="334" t="s">
        <v>8</v>
      </c>
      <c r="D40" s="7">
        <v>20754</v>
      </c>
      <c r="E40" s="7">
        <v>56</v>
      </c>
      <c r="F40" s="7">
        <v>12</v>
      </c>
      <c r="G40" s="8">
        <v>11</v>
      </c>
      <c r="H40" s="1"/>
    </row>
    <row r="41" spans="2:8" ht="15.6" customHeight="1" x14ac:dyDescent="0.3">
      <c r="B41" s="337"/>
      <c r="C41" s="334"/>
      <c r="D41" s="7">
        <v>20758</v>
      </c>
      <c r="E41" s="7">
        <v>26</v>
      </c>
      <c r="F41" s="7">
        <v>7</v>
      </c>
      <c r="G41" s="8">
        <v>11</v>
      </c>
      <c r="H41" s="1"/>
    </row>
    <row r="42" spans="2:8" ht="15.6" customHeight="1" x14ac:dyDescent="0.3">
      <c r="B42" s="337"/>
      <c r="C42" s="9" t="s">
        <v>9</v>
      </c>
      <c r="D42" s="7">
        <v>20794</v>
      </c>
      <c r="E42" s="7">
        <v>304</v>
      </c>
      <c r="F42" s="7">
        <v>115</v>
      </c>
      <c r="G42" s="8">
        <v>209</v>
      </c>
      <c r="H42" s="1"/>
    </row>
    <row r="43" spans="2:8" ht="15.6" customHeight="1" x14ac:dyDescent="0.3">
      <c r="B43" s="337"/>
      <c r="C43" s="334" t="s">
        <v>10</v>
      </c>
      <c r="D43" s="7">
        <v>21201</v>
      </c>
      <c r="E43" s="7">
        <v>633</v>
      </c>
      <c r="F43" s="7">
        <v>460</v>
      </c>
      <c r="G43" s="8">
        <v>1024</v>
      </c>
      <c r="H43" s="1"/>
    </row>
    <row r="44" spans="2:8" ht="15.6" customHeight="1" x14ac:dyDescent="0.3">
      <c r="B44" s="337"/>
      <c r="C44" s="334"/>
      <c r="D44" s="7">
        <v>21202</v>
      </c>
      <c r="E44" s="7">
        <v>725</v>
      </c>
      <c r="F44" s="7">
        <v>403</v>
      </c>
      <c r="G44" s="8">
        <v>1095</v>
      </c>
      <c r="H44" s="1"/>
    </row>
    <row r="45" spans="2:8" ht="15.6" customHeight="1" x14ac:dyDescent="0.3">
      <c r="B45" s="337"/>
      <c r="C45" s="334"/>
      <c r="D45" s="7">
        <v>21205</v>
      </c>
      <c r="E45" s="7">
        <v>604</v>
      </c>
      <c r="F45" s="7">
        <v>318</v>
      </c>
      <c r="G45" s="8">
        <v>756</v>
      </c>
      <c r="H45" s="1"/>
    </row>
    <row r="46" spans="2:8" ht="15.6" customHeight="1" x14ac:dyDescent="0.3">
      <c r="B46" s="337"/>
      <c r="C46" s="334"/>
      <c r="D46" s="7">
        <v>21206</v>
      </c>
      <c r="E46" s="7">
        <v>2059</v>
      </c>
      <c r="F46" s="7">
        <v>978</v>
      </c>
      <c r="G46" s="8">
        <v>1811</v>
      </c>
      <c r="H46" s="1"/>
    </row>
    <row r="47" spans="2:8" ht="15.6" customHeight="1" x14ac:dyDescent="0.3">
      <c r="B47" s="337"/>
      <c r="C47" s="334"/>
      <c r="D47" s="7">
        <v>21209</v>
      </c>
      <c r="E47" s="7">
        <v>869</v>
      </c>
      <c r="F47" s="7">
        <v>306</v>
      </c>
      <c r="G47" s="8">
        <v>654</v>
      </c>
      <c r="H47" s="1"/>
    </row>
    <row r="48" spans="2:8" ht="15.6" customHeight="1" x14ac:dyDescent="0.3">
      <c r="B48" s="337"/>
      <c r="C48" s="334"/>
      <c r="D48" s="7">
        <v>21211</v>
      </c>
      <c r="E48" s="7">
        <v>576</v>
      </c>
      <c r="F48" s="7">
        <v>204</v>
      </c>
      <c r="G48" s="8">
        <v>403</v>
      </c>
      <c r="H48" s="1"/>
    </row>
    <row r="49" spans="2:8" ht="15.6" customHeight="1" x14ac:dyDescent="0.3">
      <c r="B49" s="337"/>
      <c r="C49" s="334"/>
      <c r="D49" s="7">
        <v>21213</v>
      </c>
      <c r="E49" s="7">
        <v>1205</v>
      </c>
      <c r="F49" s="7">
        <v>626</v>
      </c>
      <c r="G49" s="8">
        <v>1372</v>
      </c>
      <c r="H49" s="1"/>
    </row>
    <row r="50" spans="2:8" ht="15.6" customHeight="1" x14ac:dyDescent="0.3">
      <c r="B50" s="337"/>
      <c r="C50" s="334"/>
      <c r="D50" s="7">
        <v>21214</v>
      </c>
      <c r="E50" s="7">
        <v>812</v>
      </c>
      <c r="F50" s="7">
        <v>347</v>
      </c>
      <c r="G50" s="8">
        <v>623</v>
      </c>
      <c r="H50" s="1"/>
    </row>
    <row r="51" spans="2:8" ht="15.75" customHeight="1" x14ac:dyDescent="0.3">
      <c r="B51" s="337"/>
      <c r="C51" s="334"/>
      <c r="D51" s="7">
        <v>21216</v>
      </c>
      <c r="E51" s="7">
        <v>1572</v>
      </c>
      <c r="F51" s="7">
        <v>774</v>
      </c>
      <c r="G51" s="8">
        <v>1686</v>
      </c>
      <c r="H51" s="1"/>
    </row>
    <row r="52" spans="2:8" ht="15.6" customHeight="1" x14ac:dyDescent="0.3">
      <c r="B52" s="337"/>
      <c r="C52" s="334"/>
      <c r="D52" s="7">
        <v>21217</v>
      </c>
      <c r="E52" s="7">
        <v>1548</v>
      </c>
      <c r="F52" s="7">
        <v>1009</v>
      </c>
      <c r="G52" s="8">
        <v>2278</v>
      </c>
      <c r="H52" s="1"/>
    </row>
    <row r="53" spans="2:8" ht="15.6" customHeight="1" x14ac:dyDescent="0.3">
      <c r="B53" s="337"/>
      <c r="C53" s="334"/>
      <c r="D53" s="7">
        <v>21218</v>
      </c>
      <c r="E53" s="7">
        <v>1782</v>
      </c>
      <c r="F53" s="7">
        <v>918</v>
      </c>
      <c r="G53" s="8">
        <v>1784</v>
      </c>
      <c r="H53" s="1"/>
    </row>
    <row r="54" spans="2:8" ht="15.6" customHeight="1" x14ac:dyDescent="0.3">
      <c r="B54" s="337"/>
      <c r="C54" s="334"/>
      <c r="D54" s="7">
        <v>21223</v>
      </c>
      <c r="E54" s="7">
        <v>1100</v>
      </c>
      <c r="F54" s="7">
        <v>655</v>
      </c>
      <c r="G54" s="8">
        <v>1650</v>
      </c>
      <c r="H54" s="1"/>
    </row>
    <row r="55" spans="2:8" ht="15.6" customHeight="1" x14ac:dyDescent="0.3">
      <c r="B55" s="337"/>
      <c r="C55" s="334"/>
      <c r="D55" s="7">
        <v>21226</v>
      </c>
      <c r="E55" s="7">
        <v>225</v>
      </c>
      <c r="F55" s="7">
        <v>107</v>
      </c>
      <c r="G55" s="8">
        <v>249</v>
      </c>
      <c r="H55" s="1"/>
    </row>
    <row r="56" spans="2:8" ht="15.6" customHeight="1" x14ac:dyDescent="0.3">
      <c r="B56" s="337"/>
      <c r="C56" s="334"/>
      <c r="D56" s="7">
        <v>21230</v>
      </c>
      <c r="E56" s="7">
        <v>1182</v>
      </c>
      <c r="F56" s="7">
        <v>561</v>
      </c>
      <c r="G56" s="8">
        <v>1175</v>
      </c>
      <c r="H56" s="1"/>
    </row>
    <row r="57" spans="2:8" ht="15.6" customHeight="1" x14ac:dyDescent="0.3">
      <c r="B57" s="337"/>
      <c r="C57" s="334"/>
      <c r="D57" s="7">
        <v>21231</v>
      </c>
      <c r="E57" s="7">
        <v>378</v>
      </c>
      <c r="F57" s="7">
        <v>195</v>
      </c>
      <c r="G57" s="8">
        <v>493</v>
      </c>
      <c r="H57" s="1"/>
    </row>
    <row r="58" spans="2:8" ht="15.6" customHeight="1" x14ac:dyDescent="0.3">
      <c r="B58" s="337"/>
      <c r="C58" s="9" t="s">
        <v>11</v>
      </c>
      <c r="D58" s="7">
        <v>21225</v>
      </c>
      <c r="E58" s="7">
        <v>1449</v>
      </c>
      <c r="F58" s="7">
        <v>783</v>
      </c>
      <c r="G58" s="8">
        <v>1112</v>
      </c>
      <c r="H58" s="1"/>
    </row>
    <row r="59" spans="2:8" ht="15.6" customHeight="1" x14ac:dyDescent="0.3">
      <c r="B59" s="337"/>
      <c r="C59" s="334" t="s">
        <v>12</v>
      </c>
      <c r="D59" s="7">
        <v>21207</v>
      </c>
      <c r="E59" s="7">
        <v>2642</v>
      </c>
      <c r="F59" s="7">
        <v>1199</v>
      </c>
      <c r="G59" s="8">
        <v>1945</v>
      </c>
      <c r="H59" s="1"/>
    </row>
    <row r="60" spans="2:8" ht="15.6" customHeight="1" x14ac:dyDescent="0.3">
      <c r="B60" s="337"/>
      <c r="C60" s="334"/>
      <c r="D60" s="7">
        <v>21210</v>
      </c>
      <c r="E60" s="7">
        <v>333</v>
      </c>
      <c r="F60" s="7">
        <v>97</v>
      </c>
      <c r="G60" s="8">
        <v>141</v>
      </c>
      <c r="H60" s="1"/>
    </row>
    <row r="61" spans="2:8" ht="15.6" customHeight="1" x14ac:dyDescent="0.3">
      <c r="B61" s="337"/>
      <c r="C61" s="334"/>
      <c r="D61" s="7">
        <v>21212</v>
      </c>
      <c r="E61" s="7">
        <v>1053</v>
      </c>
      <c r="F61" s="7">
        <v>422</v>
      </c>
      <c r="G61" s="8">
        <v>866</v>
      </c>
      <c r="H61" s="1"/>
    </row>
    <row r="62" spans="2:8" ht="15.6" customHeight="1" x14ac:dyDescent="0.3">
      <c r="B62" s="337"/>
      <c r="C62" s="334"/>
      <c r="D62" s="7">
        <v>21215</v>
      </c>
      <c r="E62" s="7">
        <v>2829</v>
      </c>
      <c r="F62" s="7">
        <v>1277</v>
      </c>
      <c r="G62" s="8">
        <v>2637</v>
      </c>
      <c r="H62" s="1"/>
    </row>
    <row r="63" spans="2:8" ht="15.6" customHeight="1" x14ac:dyDescent="0.3">
      <c r="B63" s="337"/>
      <c r="C63" s="334"/>
      <c r="D63" s="7">
        <v>21224</v>
      </c>
      <c r="E63" s="7">
        <v>1546</v>
      </c>
      <c r="F63" s="7">
        <v>628</v>
      </c>
      <c r="G63" s="8">
        <v>1339</v>
      </c>
      <c r="H63" s="1"/>
    </row>
    <row r="64" spans="2:8" ht="15.6" customHeight="1" x14ac:dyDescent="0.3">
      <c r="B64" s="337"/>
      <c r="C64" s="334"/>
      <c r="D64" s="7">
        <v>21227</v>
      </c>
      <c r="E64" s="7">
        <v>1408</v>
      </c>
      <c r="F64" s="7">
        <v>634</v>
      </c>
      <c r="G64" s="8">
        <v>910</v>
      </c>
      <c r="H64" s="1"/>
    </row>
    <row r="65" spans="2:8" ht="15.6" customHeight="1" x14ac:dyDescent="0.3">
      <c r="B65" s="337"/>
      <c r="C65" s="334"/>
      <c r="D65" s="7">
        <v>21229</v>
      </c>
      <c r="E65" s="7">
        <v>2629</v>
      </c>
      <c r="F65" s="7">
        <v>1135</v>
      </c>
      <c r="G65" s="8">
        <v>2046</v>
      </c>
      <c r="H65" s="1"/>
    </row>
    <row r="66" spans="2:8" ht="15.6" customHeight="1" x14ac:dyDescent="0.3">
      <c r="B66" s="337"/>
      <c r="C66" s="334"/>
      <c r="D66" s="7">
        <v>21234</v>
      </c>
      <c r="E66" s="7">
        <v>2165</v>
      </c>
      <c r="F66" s="7">
        <v>947</v>
      </c>
      <c r="G66" s="8">
        <v>1860</v>
      </c>
      <c r="H66" s="1"/>
    </row>
    <row r="67" spans="2:8" ht="15.6" customHeight="1" x14ac:dyDescent="0.3">
      <c r="B67" s="337"/>
      <c r="C67" s="334"/>
      <c r="D67" s="7">
        <v>21237</v>
      </c>
      <c r="E67" s="7">
        <v>974</v>
      </c>
      <c r="F67" s="7">
        <v>475</v>
      </c>
      <c r="G67" s="8">
        <v>903</v>
      </c>
      <c r="H67" s="1"/>
    </row>
    <row r="68" spans="2:8" ht="15.6" customHeight="1" x14ac:dyDescent="0.3">
      <c r="B68" s="337"/>
      <c r="C68" s="334"/>
      <c r="D68" s="7">
        <v>21239</v>
      </c>
      <c r="E68" s="7">
        <v>1540</v>
      </c>
      <c r="F68" s="7">
        <v>624</v>
      </c>
      <c r="G68" s="8">
        <v>1169</v>
      </c>
      <c r="H68" s="1"/>
    </row>
    <row r="69" spans="2:8" ht="15.6" customHeight="1" x14ac:dyDescent="0.3">
      <c r="B69" s="337"/>
      <c r="C69" s="334" t="s">
        <v>13</v>
      </c>
      <c r="D69" s="7">
        <v>21022</v>
      </c>
      <c r="E69" s="7">
        <v>1</v>
      </c>
      <c r="F69" s="7">
        <v>0</v>
      </c>
      <c r="G69" s="8">
        <v>1</v>
      </c>
      <c r="H69" s="1"/>
    </row>
    <row r="70" spans="2:8" ht="15.6" customHeight="1" x14ac:dyDescent="0.3">
      <c r="B70" s="337"/>
      <c r="C70" s="334"/>
      <c r="D70" s="7">
        <v>21023</v>
      </c>
      <c r="E70" s="7">
        <v>1</v>
      </c>
      <c r="F70" s="7">
        <v>1</v>
      </c>
      <c r="G70" s="8">
        <v>4</v>
      </c>
      <c r="H70" s="1"/>
    </row>
    <row r="71" spans="2:8" ht="15.6" customHeight="1" x14ac:dyDescent="0.3">
      <c r="B71" s="337"/>
      <c r="C71" s="334"/>
      <c r="D71" s="7">
        <v>21030</v>
      </c>
      <c r="E71" s="7">
        <v>841</v>
      </c>
      <c r="F71" s="7">
        <v>351</v>
      </c>
      <c r="G71" s="8">
        <v>730</v>
      </c>
      <c r="H71" s="1"/>
    </row>
    <row r="72" spans="2:8" ht="15.6" customHeight="1" x14ac:dyDescent="0.3">
      <c r="B72" s="337"/>
      <c r="C72" s="334"/>
      <c r="D72" s="7">
        <v>21051</v>
      </c>
      <c r="E72" s="7">
        <v>8</v>
      </c>
      <c r="F72" s="7">
        <v>3</v>
      </c>
      <c r="G72" s="8">
        <v>5</v>
      </c>
      <c r="H72" s="1"/>
    </row>
    <row r="73" spans="2:8" ht="15.6" customHeight="1" x14ac:dyDescent="0.3">
      <c r="B73" s="337"/>
      <c r="C73" s="334"/>
      <c r="D73" s="7">
        <v>21052</v>
      </c>
      <c r="E73" s="7">
        <v>15</v>
      </c>
      <c r="F73" s="7">
        <v>3</v>
      </c>
      <c r="G73" s="8">
        <v>12</v>
      </c>
      <c r="H73" s="1"/>
    </row>
    <row r="74" spans="2:8" ht="15.6" customHeight="1" x14ac:dyDescent="0.3">
      <c r="B74" s="337"/>
      <c r="C74" s="334"/>
      <c r="D74" s="7">
        <v>21053</v>
      </c>
      <c r="E74" s="7">
        <v>44</v>
      </c>
      <c r="F74" s="7">
        <v>16</v>
      </c>
      <c r="G74" s="8">
        <v>30</v>
      </c>
      <c r="H74" s="1"/>
    </row>
    <row r="75" spans="2:8" ht="15.6" customHeight="1" x14ac:dyDescent="0.3">
      <c r="B75" s="337"/>
      <c r="C75" s="334"/>
      <c r="D75" s="7">
        <v>21057</v>
      </c>
      <c r="E75" s="7">
        <v>109</v>
      </c>
      <c r="F75" s="7">
        <v>109</v>
      </c>
      <c r="G75" s="8">
        <v>36</v>
      </c>
      <c r="H75" s="1"/>
    </row>
    <row r="76" spans="2:8" ht="15.6" customHeight="1" x14ac:dyDescent="0.3">
      <c r="B76" s="337"/>
      <c r="C76" s="334"/>
      <c r="D76" s="7">
        <v>21071</v>
      </c>
      <c r="E76" s="7">
        <v>8</v>
      </c>
      <c r="F76" s="7">
        <v>6</v>
      </c>
      <c r="G76" s="8">
        <v>8</v>
      </c>
      <c r="H76" s="1"/>
    </row>
    <row r="77" spans="2:8" ht="15.6" customHeight="1" x14ac:dyDescent="0.3">
      <c r="B77" s="337"/>
      <c r="C77" s="334"/>
      <c r="D77" s="7">
        <v>21082</v>
      </c>
      <c r="E77" s="7">
        <v>14</v>
      </c>
      <c r="F77" s="7">
        <v>9</v>
      </c>
      <c r="G77" s="8">
        <v>9</v>
      </c>
      <c r="H77" s="1"/>
    </row>
    <row r="78" spans="2:8" ht="15.6" customHeight="1" x14ac:dyDescent="0.3">
      <c r="B78" s="337"/>
      <c r="C78" s="334"/>
      <c r="D78" s="7">
        <v>21087</v>
      </c>
      <c r="E78" s="7">
        <v>136</v>
      </c>
      <c r="F78" s="7">
        <v>41</v>
      </c>
      <c r="G78" s="8">
        <v>40</v>
      </c>
      <c r="H78" s="1"/>
    </row>
    <row r="79" spans="2:8" ht="15.6" customHeight="1" x14ac:dyDescent="0.3">
      <c r="B79" s="337"/>
      <c r="C79" s="334"/>
      <c r="D79" s="7">
        <v>21093</v>
      </c>
      <c r="E79" s="7">
        <v>688</v>
      </c>
      <c r="F79" s="7">
        <v>145</v>
      </c>
      <c r="G79" s="8">
        <v>324</v>
      </c>
      <c r="H79" s="1"/>
    </row>
    <row r="80" spans="2:8" ht="15.6" customHeight="1" x14ac:dyDescent="0.3">
      <c r="B80" s="337"/>
      <c r="C80" s="334"/>
      <c r="D80" s="7">
        <v>21117</v>
      </c>
      <c r="E80" s="7">
        <v>2997</v>
      </c>
      <c r="F80" s="7">
        <v>1079</v>
      </c>
      <c r="G80" s="8">
        <v>1943</v>
      </c>
      <c r="H80" s="1"/>
    </row>
    <row r="81" spans="2:8" ht="15.6" customHeight="1" x14ac:dyDescent="0.3">
      <c r="B81" s="337"/>
      <c r="C81" s="334"/>
      <c r="D81" s="7">
        <v>21120</v>
      </c>
      <c r="E81" s="7">
        <v>100</v>
      </c>
      <c r="F81" s="7">
        <v>28</v>
      </c>
      <c r="G81" s="8">
        <v>56</v>
      </c>
      <c r="H81" s="1"/>
    </row>
    <row r="82" spans="2:8" ht="15.6" customHeight="1" x14ac:dyDescent="0.3">
      <c r="B82" s="337"/>
      <c r="C82" s="334"/>
      <c r="D82" s="7">
        <v>21128</v>
      </c>
      <c r="E82" s="7">
        <v>224</v>
      </c>
      <c r="F82" s="7">
        <v>83</v>
      </c>
      <c r="G82" s="8">
        <v>197</v>
      </c>
      <c r="H82" s="1"/>
    </row>
    <row r="83" spans="2:8" ht="15.6" customHeight="1" x14ac:dyDescent="0.3">
      <c r="B83" s="337"/>
      <c r="C83" s="334"/>
      <c r="D83" s="7">
        <v>21131</v>
      </c>
      <c r="E83" s="7">
        <v>150</v>
      </c>
      <c r="F83" s="7">
        <v>42</v>
      </c>
      <c r="G83" s="8">
        <v>55</v>
      </c>
      <c r="H83" s="1"/>
    </row>
    <row r="84" spans="2:8" ht="15.6" customHeight="1" x14ac:dyDescent="0.3">
      <c r="B84" s="337"/>
      <c r="C84" s="334"/>
      <c r="D84" s="7">
        <v>21133</v>
      </c>
      <c r="E84" s="7">
        <v>1619</v>
      </c>
      <c r="F84" s="7">
        <v>627</v>
      </c>
      <c r="G84" s="8">
        <v>898</v>
      </c>
      <c r="H84" s="1"/>
    </row>
    <row r="85" spans="2:8" ht="15.6" customHeight="1" x14ac:dyDescent="0.3">
      <c r="B85" s="337"/>
      <c r="C85" s="334"/>
      <c r="D85" s="7">
        <v>21136</v>
      </c>
      <c r="E85" s="7">
        <v>1158</v>
      </c>
      <c r="F85" s="7">
        <v>431</v>
      </c>
      <c r="G85" s="8">
        <v>677</v>
      </c>
      <c r="H85" s="1"/>
    </row>
    <row r="86" spans="2:8" ht="15.6" customHeight="1" x14ac:dyDescent="0.3">
      <c r="B86" s="337"/>
      <c r="C86" s="334"/>
      <c r="D86" s="7">
        <v>21152</v>
      </c>
      <c r="E86" s="7">
        <v>106</v>
      </c>
      <c r="F86" s="7">
        <v>26</v>
      </c>
      <c r="G86" s="8">
        <v>73</v>
      </c>
      <c r="H86" s="1"/>
    </row>
    <row r="87" spans="2:8" ht="15.6" customHeight="1" x14ac:dyDescent="0.3">
      <c r="B87" s="337"/>
      <c r="C87" s="334"/>
      <c r="D87" s="7">
        <v>21153</v>
      </c>
      <c r="E87" s="7">
        <v>13</v>
      </c>
      <c r="F87" s="7">
        <v>1</v>
      </c>
      <c r="G87" s="8">
        <v>10</v>
      </c>
      <c r="H87" s="1"/>
    </row>
    <row r="88" spans="2:8" ht="15.6" customHeight="1" x14ac:dyDescent="0.3">
      <c r="B88" s="337"/>
      <c r="C88" s="334"/>
      <c r="D88" s="7">
        <v>21155</v>
      </c>
      <c r="E88" s="7">
        <v>50</v>
      </c>
      <c r="F88" s="7">
        <v>23</v>
      </c>
      <c r="G88" s="8">
        <v>25</v>
      </c>
      <c r="H88" s="1"/>
    </row>
    <row r="89" spans="2:8" ht="15.6" customHeight="1" x14ac:dyDescent="0.3">
      <c r="B89" s="337"/>
      <c r="C89" s="334"/>
      <c r="D89" s="7">
        <v>21156</v>
      </c>
      <c r="E89" s="7">
        <v>5</v>
      </c>
      <c r="F89" s="7">
        <v>4</v>
      </c>
      <c r="G89" s="8">
        <v>3</v>
      </c>
      <c r="H89" s="1"/>
    </row>
    <row r="90" spans="2:8" ht="15.6" customHeight="1" x14ac:dyDescent="0.3">
      <c r="B90" s="337"/>
      <c r="C90" s="334"/>
      <c r="D90" s="7">
        <v>21162</v>
      </c>
      <c r="E90" s="7">
        <v>85</v>
      </c>
      <c r="F90" s="7">
        <v>29</v>
      </c>
      <c r="G90" s="8">
        <v>48</v>
      </c>
      <c r="H90" s="1"/>
    </row>
    <row r="91" spans="2:8" ht="15.6" customHeight="1" x14ac:dyDescent="0.3">
      <c r="B91" s="337"/>
      <c r="C91" s="334"/>
      <c r="D91" s="7">
        <v>21163</v>
      </c>
      <c r="E91" s="7">
        <v>136</v>
      </c>
      <c r="F91" s="7">
        <v>43</v>
      </c>
      <c r="G91" s="8">
        <v>55</v>
      </c>
      <c r="H91" s="1"/>
    </row>
    <row r="92" spans="2:8" ht="15.6" customHeight="1" x14ac:dyDescent="0.3">
      <c r="B92" s="337"/>
      <c r="C92" s="334"/>
      <c r="D92" s="7">
        <v>21204</v>
      </c>
      <c r="E92" s="7">
        <v>571</v>
      </c>
      <c r="F92" s="7">
        <v>261</v>
      </c>
      <c r="G92" s="8">
        <v>487</v>
      </c>
      <c r="H92" s="1"/>
    </row>
    <row r="93" spans="2:8" ht="15.6" customHeight="1" x14ac:dyDescent="0.3">
      <c r="B93" s="337"/>
      <c r="C93" s="334"/>
      <c r="D93" s="7">
        <v>21208</v>
      </c>
      <c r="E93" s="7">
        <v>1217</v>
      </c>
      <c r="F93" s="7">
        <v>437</v>
      </c>
      <c r="G93" s="8">
        <v>838</v>
      </c>
      <c r="H93" s="1"/>
    </row>
    <row r="94" spans="2:8" ht="15.6" customHeight="1" x14ac:dyDescent="0.3">
      <c r="B94" s="337"/>
      <c r="C94" s="334"/>
      <c r="D94" s="7">
        <v>21219</v>
      </c>
      <c r="E94" s="7">
        <v>192</v>
      </c>
      <c r="F94" s="7">
        <v>70</v>
      </c>
      <c r="G94" s="8">
        <v>166</v>
      </c>
      <c r="H94" s="1"/>
    </row>
    <row r="95" spans="2:8" ht="15.6" customHeight="1" x14ac:dyDescent="0.3">
      <c r="B95" s="337"/>
      <c r="C95" s="334"/>
      <c r="D95" s="7">
        <v>21220</v>
      </c>
      <c r="E95" s="7">
        <v>1210</v>
      </c>
      <c r="F95" s="7">
        <v>562</v>
      </c>
      <c r="G95" s="8">
        <v>1217</v>
      </c>
      <c r="H95" s="1"/>
    </row>
    <row r="96" spans="2:8" ht="15.6" customHeight="1" x14ac:dyDescent="0.3">
      <c r="B96" s="337"/>
      <c r="C96" s="334"/>
      <c r="D96" s="7">
        <v>21221</v>
      </c>
      <c r="E96" s="7">
        <v>1235</v>
      </c>
      <c r="F96" s="7">
        <v>582</v>
      </c>
      <c r="G96" s="8">
        <v>1273</v>
      </c>
      <c r="H96" s="1"/>
    </row>
    <row r="97" spans="2:8" ht="15.6" customHeight="1" x14ac:dyDescent="0.3">
      <c r="B97" s="337"/>
      <c r="C97" s="334"/>
      <c r="D97" s="7">
        <v>21222</v>
      </c>
      <c r="E97" s="7">
        <v>1648</v>
      </c>
      <c r="F97" s="7">
        <v>752</v>
      </c>
      <c r="G97" s="8">
        <v>1595</v>
      </c>
      <c r="H97" s="1"/>
    </row>
    <row r="98" spans="2:8" ht="15.6" customHeight="1" x14ac:dyDescent="0.3">
      <c r="B98" s="337"/>
      <c r="C98" s="334"/>
      <c r="D98" s="7">
        <v>21228</v>
      </c>
      <c r="E98" s="7">
        <v>1535</v>
      </c>
      <c r="F98" s="7">
        <v>469</v>
      </c>
      <c r="G98" s="8">
        <v>664</v>
      </c>
      <c r="H98" s="1"/>
    </row>
    <row r="99" spans="2:8" ht="15.6" customHeight="1" x14ac:dyDescent="0.3">
      <c r="B99" s="337"/>
      <c r="C99" s="334"/>
      <c r="D99" s="7">
        <v>21236</v>
      </c>
      <c r="E99" s="7">
        <v>908</v>
      </c>
      <c r="F99" s="7">
        <v>419</v>
      </c>
      <c r="G99" s="8">
        <v>844</v>
      </c>
      <c r="H99" s="1"/>
    </row>
    <row r="100" spans="2:8" ht="15.6" customHeight="1" x14ac:dyDescent="0.3">
      <c r="B100" s="337"/>
      <c r="C100" s="334"/>
      <c r="D100" s="7">
        <v>21244</v>
      </c>
      <c r="E100" s="7">
        <v>1998</v>
      </c>
      <c r="F100" s="7">
        <v>849</v>
      </c>
      <c r="G100" s="8">
        <v>1484</v>
      </c>
      <c r="H100" s="1"/>
    </row>
    <row r="101" spans="2:8" ht="15.6" customHeight="1" x14ac:dyDescent="0.3">
      <c r="B101" s="337"/>
      <c r="C101" s="334"/>
      <c r="D101" s="7">
        <v>21286</v>
      </c>
      <c r="E101" s="7">
        <v>553</v>
      </c>
      <c r="F101" s="7">
        <v>200</v>
      </c>
      <c r="G101" s="8">
        <v>427</v>
      </c>
      <c r="H101" s="1"/>
    </row>
    <row r="102" spans="2:8" ht="15.6" customHeight="1" x14ac:dyDescent="0.3">
      <c r="B102" s="337"/>
      <c r="C102" s="334" t="s">
        <v>14</v>
      </c>
      <c r="D102" s="7">
        <v>21074</v>
      </c>
      <c r="E102" s="7">
        <v>263</v>
      </c>
      <c r="F102" s="7">
        <v>83</v>
      </c>
      <c r="G102" s="8">
        <v>147</v>
      </c>
      <c r="H102" s="1"/>
    </row>
    <row r="103" spans="2:8" ht="15.6" customHeight="1" x14ac:dyDescent="0.3">
      <c r="B103" s="337"/>
      <c r="C103" s="334"/>
      <c r="D103" s="7">
        <v>21102</v>
      </c>
      <c r="E103" s="7">
        <v>200</v>
      </c>
      <c r="F103" s="7">
        <v>45</v>
      </c>
      <c r="G103" s="8">
        <v>121</v>
      </c>
      <c r="H103" s="1"/>
    </row>
    <row r="104" spans="2:8" ht="15.6" customHeight="1" x14ac:dyDescent="0.3">
      <c r="B104" s="337"/>
      <c r="C104" s="334" t="s">
        <v>15</v>
      </c>
      <c r="D104" s="7">
        <v>21013</v>
      </c>
      <c r="E104" s="7">
        <v>80</v>
      </c>
      <c r="F104" s="7">
        <v>14</v>
      </c>
      <c r="G104" s="8">
        <v>36</v>
      </c>
      <c r="H104" s="1"/>
    </row>
    <row r="105" spans="2:8" ht="15.6" customHeight="1" x14ac:dyDescent="0.3">
      <c r="B105" s="337"/>
      <c r="C105" s="334"/>
      <c r="D105" s="7">
        <v>21085</v>
      </c>
      <c r="E105" s="7">
        <v>636</v>
      </c>
      <c r="F105" s="7">
        <v>190</v>
      </c>
      <c r="G105" s="8">
        <v>271</v>
      </c>
      <c r="H105" s="1"/>
    </row>
    <row r="106" spans="2:8" ht="15.6" customHeight="1" x14ac:dyDescent="0.3">
      <c r="B106" s="337"/>
      <c r="C106" s="334"/>
      <c r="D106" s="7">
        <v>21111</v>
      </c>
      <c r="E106" s="7">
        <v>89</v>
      </c>
      <c r="F106" s="7">
        <v>21</v>
      </c>
      <c r="G106" s="8">
        <v>34</v>
      </c>
      <c r="H106" s="1"/>
    </row>
    <row r="107" spans="2:8" ht="15.6" customHeight="1" x14ac:dyDescent="0.3">
      <c r="B107" s="337"/>
      <c r="C107" s="334"/>
      <c r="D107" s="7">
        <v>21161</v>
      </c>
      <c r="E107" s="7">
        <v>111</v>
      </c>
      <c r="F107" s="7">
        <v>27</v>
      </c>
      <c r="G107" s="8">
        <v>43</v>
      </c>
      <c r="H107" s="1"/>
    </row>
    <row r="108" spans="2:8" ht="15.6" customHeight="1" x14ac:dyDescent="0.3">
      <c r="B108" s="337"/>
      <c r="C108" s="334" t="s">
        <v>16</v>
      </c>
      <c r="D108" s="7">
        <v>20639</v>
      </c>
      <c r="E108" s="7">
        <v>24</v>
      </c>
      <c r="F108" s="7">
        <v>13</v>
      </c>
      <c r="G108" s="8">
        <v>9</v>
      </c>
      <c r="H108" s="1"/>
    </row>
    <row r="109" spans="2:8" ht="15.6" customHeight="1" x14ac:dyDescent="0.3">
      <c r="B109" s="337"/>
      <c r="C109" s="334"/>
      <c r="D109" s="7">
        <v>20689</v>
      </c>
      <c r="E109" s="7">
        <v>3</v>
      </c>
      <c r="F109" s="7">
        <v>0</v>
      </c>
      <c r="G109" s="8">
        <v>0</v>
      </c>
      <c r="H109" s="1"/>
    </row>
    <row r="110" spans="2:8" ht="15.6" customHeight="1" x14ac:dyDescent="0.3">
      <c r="B110" s="337"/>
      <c r="C110" s="334"/>
      <c r="D110" s="7">
        <v>20714</v>
      </c>
      <c r="E110" s="7">
        <v>245</v>
      </c>
      <c r="F110" s="7">
        <v>101</v>
      </c>
      <c r="G110" s="8">
        <v>90</v>
      </c>
      <c r="H110" s="1"/>
    </row>
    <row r="111" spans="2:8" ht="15.6" customHeight="1" x14ac:dyDescent="0.3">
      <c r="B111" s="337"/>
      <c r="C111" s="334"/>
      <c r="D111" s="7">
        <v>20732</v>
      </c>
      <c r="E111" s="7">
        <v>446</v>
      </c>
      <c r="F111" s="7">
        <v>149</v>
      </c>
      <c r="G111" s="8">
        <v>136</v>
      </c>
      <c r="H111" s="1"/>
    </row>
    <row r="112" spans="2:8" ht="15.6" customHeight="1" x14ac:dyDescent="0.3">
      <c r="B112" s="337"/>
      <c r="C112" s="334"/>
      <c r="D112" s="7">
        <v>20736</v>
      </c>
      <c r="E112" s="7">
        <v>85</v>
      </c>
      <c r="F112" s="7">
        <v>32</v>
      </c>
      <c r="G112" s="8">
        <v>21</v>
      </c>
      <c r="H112" s="1"/>
    </row>
    <row r="113" spans="2:8" ht="15.6" customHeight="1" x14ac:dyDescent="0.3">
      <c r="B113" s="337"/>
      <c r="C113" s="334" t="s">
        <v>17</v>
      </c>
      <c r="D113" s="7">
        <v>21048</v>
      </c>
      <c r="E113" s="7">
        <v>229</v>
      </c>
      <c r="F113" s="7">
        <v>81</v>
      </c>
      <c r="G113" s="8">
        <v>107</v>
      </c>
      <c r="H113" s="1"/>
    </row>
    <row r="114" spans="2:8" ht="15.6" customHeight="1" x14ac:dyDescent="0.3">
      <c r="B114" s="337"/>
      <c r="C114" s="334"/>
      <c r="D114" s="7">
        <v>21088</v>
      </c>
      <c r="E114" s="7">
        <v>3</v>
      </c>
      <c r="F114" s="7">
        <v>5</v>
      </c>
      <c r="G114" s="8">
        <v>3</v>
      </c>
      <c r="H114" s="1"/>
    </row>
    <row r="115" spans="2:8" ht="15.6" customHeight="1" x14ac:dyDescent="0.3">
      <c r="B115" s="337"/>
      <c r="C115" s="334"/>
      <c r="D115" s="7">
        <v>21104</v>
      </c>
      <c r="E115" s="7">
        <v>74</v>
      </c>
      <c r="F115" s="7">
        <v>11</v>
      </c>
      <c r="G115" s="8">
        <v>31</v>
      </c>
      <c r="H115" s="1"/>
    </row>
    <row r="116" spans="2:8" ht="15.6" customHeight="1" x14ac:dyDescent="0.3">
      <c r="B116" s="337"/>
      <c r="C116" s="334"/>
      <c r="D116" s="7">
        <v>21107</v>
      </c>
      <c r="E116" s="7">
        <v>0</v>
      </c>
      <c r="F116" s="7">
        <v>0</v>
      </c>
      <c r="G116" s="8">
        <v>1</v>
      </c>
      <c r="H116" s="1"/>
    </row>
    <row r="117" spans="2:8" ht="15.6" customHeight="1" x14ac:dyDescent="0.3">
      <c r="B117" s="337"/>
      <c r="C117" s="334"/>
      <c r="D117" s="7">
        <v>21157</v>
      </c>
      <c r="E117" s="7">
        <v>777</v>
      </c>
      <c r="F117" s="7">
        <v>221</v>
      </c>
      <c r="G117" s="8">
        <v>391</v>
      </c>
      <c r="H117" s="1"/>
    </row>
    <row r="118" spans="2:8" ht="15.6" customHeight="1" x14ac:dyDescent="0.3">
      <c r="B118" s="337"/>
      <c r="C118" s="334"/>
      <c r="D118" s="7">
        <v>21158</v>
      </c>
      <c r="E118" s="7">
        <v>512</v>
      </c>
      <c r="F118" s="7">
        <v>121</v>
      </c>
      <c r="G118" s="8">
        <v>219</v>
      </c>
      <c r="H118" s="1"/>
    </row>
    <row r="119" spans="2:8" ht="15.6" customHeight="1" x14ac:dyDescent="0.3">
      <c r="B119" s="337"/>
      <c r="C119" s="334"/>
      <c r="D119" s="7">
        <v>21776</v>
      </c>
      <c r="E119" s="7">
        <v>29</v>
      </c>
      <c r="F119" s="7">
        <v>7</v>
      </c>
      <c r="G119" s="8">
        <v>14</v>
      </c>
      <c r="H119" s="1"/>
    </row>
    <row r="120" spans="2:8" ht="15.6" customHeight="1" x14ac:dyDescent="0.3">
      <c r="B120" s="337"/>
      <c r="C120" s="334"/>
      <c r="D120" s="7">
        <v>21784</v>
      </c>
      <c r="E120" s="7">
        <v>620</v>
      </c>
      <c r="F120" s="7">
        <v>166</v>
      </c>
      <c r="G120" s="8">
        <v>254</v>
      </c>
      <c r="H120" s="1"/>
    </row>
    <row r="121" spans="2:8" ht="15.6" customHeight="1" x14ac:dyDescent="0.3">
      <c r="B121" s="337"/>
      <c r="C121" s="334"/>
      <c r="D121" s="7">
        <v>21787</v>
      </c>
      <c r="E121" s="7">
        <v>3</v>
      </c>
      <c r="F121" s="7">
        <v>0</v>
      </c>
      <c r="G121" s="8">
        <v>5</v>
      </c>
      <c r="H121" s="1"/>
    </row>
    <row r="122" spans="2:8" ht="15.6" customHeight="1" x14ac:dyDescent="0.3">
      <c r="B122" s="337"/>
      <c r="C122" s="334"/>
      <c r="D122" s="7">
        <v>21791</v>
      </c>
      <c r="E122" s="7">
        <v>2</v>
      </c>
      <c r="F122" s="7">
        <v>0</v>
      </c>
      <c r="G122" s="8">
        <v>2</v>
      </c>
      <c r="H122" s="1"/>
    </row>
    <row r="123" spans="2:8" ht="15.6" customHeight="1" x14ac:dyDescent="0.3">
      <c r="B123" s="337"/>
      <c r="C123" s="334"/>
      <c r="D123" s="7">
        <v>21797</v>
      </c>
      <c r="E123" s="7">
        <v>92</v>
      </c>
      <c r="F123" s="7">
        <v>19</v>
      </c>
      <c r="G123" s="8">
        <v>55</v>
      </c>
      <c r="H123" s="1"/>
    </row>
    <row r="124" spans="2:8" ht="15.6" customHeight="1" x14ac:dyDescent="0.3">
      <c r="B124" s="337"/>
      <c r="C124" s="334" t="s">
        <v>18</v>
      </c>
      <c r="D124" s="7">
        <v>21903</v>
      </c>
      <c r="E124" s="7">
        <v>23</v>
      </c>
      <c r="F124" s="7">
        <v>5</v>
      </c>
      <c r="G124" s="8">
        <v>15</v>
      </c>
      <c r="H124" s="1"/>
    </row>
    <row r="125" spans="2:8" ht="15.6" customHeight="1" x14ac:dyDescent="0.3">
      <c r="B125" s="337"/>
      <c r="C125" s="334"/>
      <c r="D125" s="7">
        <v>21904</v>
      </c>
      <c r="E125" s="7">
        <v>1</v>
      </c>
      <c r="F125" s="7">
        <v>1</v>
      </c>
      <c r="G125" s="8">
        <v>2</v>
      </c>
      <c r="H125" s="1"/>
    </row>
    <row r="126" spans="2:8" ht="15.6" customHeight="1" x14ac:dyDescent="0.3">
      <c r="B126" s="337"/>
      <c r="C126" s="9" t="s">
        <v>19</v>
      </c>
      <c r="D126" s="7">
        <v>21770</v>
      </c>
      <c r="E126" s="7">
        <v>2</v>
      </c>
      <c r="F126" s="7">
        <v>0</v>
      </c>
      <c r="G126" s="8">
        <v>2</v>
      </c>
      <c r="H126" s="1"/>
    </row>
    <row r="127" spans="2:8" ht="15.6" customHeight="1" x14ac:dyDescent="0.3">
      <c r="B127" s="337"/>
      <c r="C127" s="9" t="s">
        <v>20</v>
      </c>
      <c r="D127" s="7">
        <v>21771</v>
      </c>
      <c r="E127" s="7">
        <v>112</v>
      </c>
      <c r="F127" s="7">
        <v>25</v>
      </c>
      <c r="G127" s="8">
        <v>42</v>
      </c>
      <c r="H127" s="1"/>
    </row>
    <row r="128" spans="2:8" ht="15.6" customHeight="1" x14ac:dyDescent="0.3">
      <c r="B128" s="337"/>
      <c r="C128" s="334" t="s">
        <v>21</v>
      </c>
      <c r="D128" s="7">
        <v>21001</v>
      </c>
      <c r="E128" s="7">
        <v>1224</v>
      </c>
      <c r="F128" s="7">
        <v>420</v>
      </c>
      <c r="G128" s="8">
        <v>587</v>
      </c>
      <c r="H128" s="1"/>
    </row>
    <row r="129" spans="2:8" ht="15.6" customHeight="1" x14ac:dyDescent="0.3">
      <c r="B129" s="337"/>
      <c r="C129" s="334"/>
      <c r="D129" s="7">
        <v>21005</v>
      </c>
      <c r="E129" s="7">
        <v>2</v>
      </c>
      <c r="F129" s="7">
        <v>0</v>
      </c>
      <c r="G129" s="8">
        <v>0</v>
      </c>
      <c r="H129" s="1"/>
    </row>
    <row r="130" spans="2:8" ht="15.6" customHeight="1" x14ac:dyDescent="0.3">
      <c r="B130" s="337"/>
      <c r="C130" s="334"/>
      <c r="D130" s="7">
        <v>21009</v>
      </c>
      <c r="E130" s="7">
        <v>946</v>
      </c>
      <c r="F130" s="7">
        <v>324</v>
      </c>
      <c r="G130" s="8">
        <v>391</v>
      </c>
      <c r="H130" s="1"/>
    </row>
    <row r="131" spans="2:8" ht="15.6" customHeight="1" x14ac:dyDescent="0.3">
      <c r="B131" s="337"/>
      <c r="C131" s="334"/>
      <c r="D131" s="7">
        <v>21014</v>
      </c>
      <c r="E131" s="7">
        <v>552</v>
      </c>
      <c r="F131" s="7">
        <v>167</v>
      </c>
      <c r="G131" s="8">
        <v>318</v>
      </c>
      <c r="H131" s="1"/>
    </row>
    <row r="132" spans="2:8" ht="15.6" customHeight="1" x14ac:dyDescent="0.3">
      <c r="B132" s="337"/>
      <c r="C132" s="334"/>
      <c r="D132" s="7">
        <v>21015</v>
      </c>
      <c r="E132" s="7">
        <v>377</v>
      </c>
      <c r="F132" s="7">
        <v>125</v>
      </c>
      <c r="G132" s="8">
        <v>236</v>
      </c>
      <c r="H132" s="1"/>
    </row>
    <row r="133" spans="2:8" ht="15.6" customHeight="1" x14ac:dyDescent="0.3">
      <c r="B133" s="337"/>
      <c r="C133" s="334"/>
      <c r="D133" s="7">
        <v>21017</v>
      </c>
      <c r="E133" s="7">
        <v>306</v>
      </c>
      <c r="F133" s="7">
        <v>91</v>
      </c>
      <c r="G133" s="8">
        <v>141</v>
      </c>
      <c r="H133" s="1"/>
    </row>
    <row r="134" spans="2:8" ht="15.6" customHeight="1" x14ac:dyDescent="0.3">
      <c r="B134" s="337"/>
      <c r="C134" s="334"/>
      <c r="D134" s="7">
        <v>21018</v>
      </c>
      <c r="E134" s="7">
        <v>1</v>
      </c>
      <c r="F134" s="7">
        <v>0</v>
      </c>
      <c r="G134" s="8">
        <v>0</v>
      </c>
      <c r="H134" s="1"/>
    </row>
    <row r="135" spans="2:8" ht="15.6" customHeight="1" x14ac:dyDescent="0.3">
      <c r="B135" s="337"/>
      <c r="C135" s="334"/>
      <c r="D135" s="7">
        <v>21028</v>
      </c>
      <c r="E135" s="7">
        <v>59</v>
      </c>
      <c r="F135" s="7">
        <v>24</v>
      </c>
      <c r="G135" s="8">
        <v>21</v>
      </c>
      <c r="H135" s="1"/>
    </row>
    <row r="136" spans="2:8" ht="15.6" customHeight="1" x14ac:dyDescent="0.3">
      <c r="B136" s="337"/>
      <c r="C136" s="334"/>
      <c r="D136" s="7">
        <v>21034</v>
      </c>
      <c r="E136" s="7">
        <v>2</v>
      </c>
      <c r="F136" s="7">
        <v>0</v>
      </c>
      <c r="G136" s="8">
        <v>2</v>
      </c>
      <c r="H136" s="1"/>
    </row>
    <row r="137" spans="2:8" ht="15.6" customHeight="1" x14ac:dyDescent="0.3">
      <c r="B137" s="337"/>
      <c r="C137" s="334"/>
      <c r="D137" s="7">
        <v>21040</v>
      </c>
      <c r="E137" s="7">
        <v>1099</v>
      </c>
      <c r="F137" s="7">
        <v>479</v>
      </c>
      <c r="G137" s="8">
        <v>681</v>
      </c>
      <c r="H137" s="1"/>
    </row>
    <row r="138" spans="2:8" ht="15.6" customHeight="1" x14ac:dyDescent="0.3">
      <c r="B138" s="337"/>
      <c r="C138" s="334"/>
      <c r="D138" s="7">
        <v>21047</v>
      </c>
      <c r="E138" s="7">
        <v>171</v>
      </c>
      <c r="F138" s="7">
        <v>48</v>
      </c>
      <c r="G138" s="8">
        <v>74</v>
      </c>
      <c r="H138" s="1"/>
    </row>
    <row r="139" spans="2:8" ht="15.6" customHeight="1" x14ac:dyDescent="0.3">
      <c r="B139" s="337"/>
      <c r="C139" s="334"/>
      <c r="D139" s="7">
        <v>21050</v>
      </c>
      <c r="E139" s="7">
        <v>264</v>
      </c>
      <c r="F139" s="7">
        <v>62</v>
      </c>
      <c r="G139" s="8">
        <v>120</v>
      </c>
      <c r="H139" s="1"/>
    </row>
    <row r="140" spans="2:8" ht="15.6" customHeight="1" x14ac:dyDescent="0.3">
      <c r="B140" s="337"/>
      <c r="C140" s="334"/>
      <c r="D140" s="7">
        <v>21078</v>
      </c>
      <c r="E140" s="7">
        <v>741</v>
      </c>
      <c r="F140" s="7">
        <v>231</v>
      </c>
      <c r="G140" s="8">
        <v>353</v>
      </c>
      <c r="H140" s="1"/>
    </row>
    <row r="141" spans="2:8" ht="15.6" customHeight="1" x14ac:dyDescent="0.3">
      <c r="B141" s="337"/>
      <c r="C141" s="334"/>
      <c r="D141" s="7">
        <v>21084</v>
      </c>
      <c r="E141" s="7">
        <v>121</v>
      </c>
      <c r="F141" s="7">
        <v>24</v>
      </c>
      <c r="G141" s="8">
        <v>44</v>
      </c>
      <c r="H141" s="1"/>
    </row>
    <row r="142" spans="2:8" ht="15.6" customHeight="1" x14ac:dyDescent="0.3">
      <c r="B142" s="337"/>
      <c r="C142" s="334"/>
      <c r="D142" s="7">
        <v>21130</v>
      </c>
      <c r="E142" s="7">
        <v>10</v>
      </c>
      <c r="F142" s="7">
        <v>4</v>
      </c>
      <c r="G142" s="8">
        <v>5</v>
      </c>
      <c r="H142" s="1"/>
    </row>
    <row r="143" spans="2:8" ht="15.6" customHeight="1" x14ac:dyDescent="0.3">
      <c r="B143" s="337"/>
      <c r="C143" s="334"/>
      <c r="D143" s="7">
        <v>21132</v>
      </c>
      <c r="E143" s="7">
        <v>29</v>
      </c>
      <c r="F143" s="7">
        <v>7</v>
      </c>
      <c r="G143" s="8">
        <v>8</v>
      </c>
      <c r="H143" s="1"/>
    </row>
    <row r="144" spans="2:8" ht="15.6" customHeight="1" x14ac:dyDescent="0.3">
      <c r="B144" s="337"/>
      <c r="C144" s="334"/>
      <c r="D144" s="7">
        <v>21154</v>
      </c>
      <c r="E144" s="7">
        <v>26</v>
      </c>
      <c r="F144" s="7">
        <v>8</v>
      </c>
      <c r="G144" s="8">
        <v>15</v>
      </c>
      <c r="H144" s="1"/>
    </row>
    <row r="145" spans="2:8" ht="15.6" customHeight="1" x14ac:dyDescent="0.3">
      <c r="B145" s="337"/>
      <c r="C145" s="334" t="s">
        <v>22</v>
      </c>
      <c r="D145" s="7">
        <v>20723</v>
      </c>
      <c r="E145" s="7">
        <v>842</v>
      </c>
      <c r="F145" s="7">
        <v>333</v>
      </c>
      <c r="G145" s="8">
        <v>437</v>
      </c>
      <c r="H145" s="1"/>
    </row>
    <row r="146" spans="2:8" ht="15.6" customHeight="1" x14ac:dyDescent="0.3">
      <c r="B146" s="337"/>
      <c r="C146" s="334"/>
      <c r="D146" s="7">
        <v>20759</v>
      </c>
      <c r="E146" s="7">
        <v>62</v>
      </c>
      <c r="F146" s="7">
        <v>19</v>
      </c>
      <c r="G146" s="8">
        <v>33</v>
      </c>
      <c r="H146" s="1"/>
    </row>
    <row r="147" spans="2:8" ht="15.6" customHeight="1" x14ac:dyDescent="0.3">
      <c r="B147" s="337"/>
      <c r="C147" s="334"/>
      <c r="D147" s="7">
        <v>20763</v>
      </c>
      <c r="E147" s="7">
        <v>75</v>
      </c>
      <c r="F147" s="7">
        <v>29</v>
      </c>
      <c r="G147" s="8">
        <v>66</v>
      </c>
      <c r="H147" s="1"/>
    </row>
    <row r="148" spans="2:8" ht="15.6" customHeight="1" x14ac:dyDescent="0.3">
      <c r="B148" s="337"/>
      <c r="C148" s="334"/>
      <c r="D148" s="7">
        <v>20777</v>
      </c>
      <c r="E148" s="7">
        <v>38</v>
      </c>
      <c r="F148" s="7">
        <v>8</v>
      </c>
      <c r="G148" s="8">
        <v>13</v>
      </c>
      <c r="H148" s="1"/>
    </row>
    <row r="149" spans="2:8" ht="15.6" customHeight="1" x14ac:dyDescent="0.3">
      <c r="B149" s="337"/>
      <c r="C149" s="334"/>
      <c r="D149" s="7">
        <v>21029</v>
      </c>
      <c r="E149" s="7">
        <v>112</v>
      </c>
      <c r="F149" s="7">
        <v>32</v>
      </c>
      <c r="G149" s="8">
        <v>37</v>
      </c>
      <c r="H149" s="1"/>
    </row>
    <row r="150" spans="2:8" ht="15.6" customHeight="1" x14ac:dyDescent="0.3">
      <c r="B150" s="337"/>
      <c r="C150" s="334"/>
      <c r="D150" s="7">
        <v>21036</v>
      </c>
      <c r="E150" s="7">
        <v>7</v>
      </c>
      <c r="F150" s="7">
        <v>6</v>
      </c>
      <c r="G150" s="8">
        <v>9</v>
      </c>
      <c r="H150" s="1"/>
    </row>
    <row r="151" spans="2:8" ht="15.6" customHeight="1" x14ac:dyDescent="0.3">
      <c r="B151" s="337"/>
      <c r="C151" s="334"/>
      <c r="D151" s="7">
        <v>21042</v>
      </c>
      <c r="E151" s="7">
        <v>337</v>
      </c>
      <c r="F151" s="7">
        <v>102</v>
      </c>
      <c r="G151" s="8">
        <v>184</v>
      </c>
      <c r="H151" s="1"/>
    </row>
    <row r="152" spans="2:8" ht="15.6" customHeight="1" x14ac:dyDescent="0.3">
      <c r="B152" s="337"/>
      <c r="C152" s="334"/>
      <c r="D152" s="7">
        <v>21043</v>
      </c>
      <c r="E152" s="7">
        <v>580</v>
      </c>
      <c r="F152" s="7">
        <v>242</v>
      </c>
      <c r="G152" s="8">
        <v>430</v>
      </c>
      <c r="H152" s="1"/>
    </row>
    <row r="153" spans="2:8" ht="15.6" customHeight="1" x14ac:dyDescent="0.3">
      <c r="B153" s="337"/>
      <c r="C153" s="334"/>
      <c r="D153" s="7">
        <v>21044</v>
      </c>
      <c r="E153" s="7">
        <v>941</v>
      </c>
      <c r="F153" s="7">
        <v>381</v>
      </c>
      <c r="G153" s="8">
        <v>794</v>
      </c>
      <c r="H153" s="1"/>
    </row>
    <row r="154" spans="2:8" ht="15.6" customHeight="1" x14ac:dyDescent="0.3">
      <c r="B154" s="337"/>
      <c r="C154" s="334"/>
      <c r="D154" s="7">
        <v>21045</v>
      </c>
      <c r="E154" s="7">
        <v>701</v>
      </c>
      <c r="F154" s="7">
        <v>288</v>
      </c>
      <c r="G154" s="8">
        <v>559</v>
      </c>
      <c r="H154" s="1"/>
    </row>
    <row r="155" spans="2:8" ht="15.6" customHeight="1" x14ac:dyDescent="0.3">
      <c r="B155" s="337"/>
      <c r="C155" s="334"/>
      <c r="D155" s="7">
        <v>21046</v>
      </c>
      <c r="E155" s="7">
        <v>330</v>
      </c>
      <c r="F155" s="7">
        <v>115</v>
      </c>
      <c r="G155" s="8">
        <v>264</v>
      </c>
      <c r="H155" s="1"/>
    </row>
    <row r="156" spans="2:8" ht="15.6" customHeight="1" x14ac:dyDescent="0.3">
      <c r="B156" s="337"/>
      <c r="C156" s="334"/>
      <c r="D156" s="7">
        <v>21075</v>
      </c>
      <c r="E156" s="7">
        <v>841</v>
      </c>
      <c r="F156" s="7">
        <v>328</v>
      </c>
      <c r="G156" s="8">
        <v>493</v>
      </c>
      <c r="H156" s="1"/>
    </row>
    <row r="157" spans="2:8" ht="15.6" customHeight="1" x14ac:dyDescent="0.3">
      <c r="B157" s="337"/>
      <c r="C157" s="334"/>
      <c r="D157" s="7">
        <v>21723</v>
      </c>
      <c r="E157" s="7">
        <v>5</v>
      </c>
      <c r="F157" s="7">
        <v>3</v>
      </c>
      <c r="G157" s="8">
        <v>4</v>
      </c>
      <c r="H157" s="1"/>
    </row>
    <row r="158" spans="2:8" ht="15.6" customHeight="1" x14ac:dyDescent="0.3">
      <c r="B158" s="337"/>
      <c r="C158" s="334"/>
      <c r="D158" s="7">
        <v>21737</v>
      </c>
      <c r="E158" s="7">
        <v>12</v>
      </c>
      <c r="F158" s="7">
        <v>2</v>
      </c>
      <c r="G158" s="8">
        <v>9</v>
      </c>
      <c r="H158" s="1"/>
    </row>
    <row r="159" spans="2:8" ht="15.6" customHeight="1" x14ac:dyDescent="0.3">
      <c r="B159" s="337"/>
      <c r="C159" s="334"/>
      <c r="D159" s="7">
        <v>21738</v>
      </c>
      <c r="E159" s="7">
        <v>20</v>
      </c>
      <c r="F159" s="7">
        <v>10</v>
      </c>
      <c r="G159" s="8">
        <v>11</v>
      </c>
      <c r="H159" s="1"/>
    </row>
    <row r="160" spans="2:8" ht="15.6" customHeight="1" x14ac:dyDescent="0.3">
      <c r="B160" s="337"/>
      <c r="C160" s="334"/>
      <c r="D160" s="7">
        <v>21765</v>
      </c>
      <c r="E160" s="7">
        <v>0</v>
      </c>
      <c r="F160" s="7">
        <v>1</v>
      </c>
      <c r="G160" s="8">
        <v>0</v>
      </c>
      <c r="H160" s="1"/>
    </row>
    <row r="161" spans="2:8" ht="15.6" customHeight="1" x14ac:dyDescent="0.3">
      <c r="B161" s="337"/>
      <c r="C161" s="334"/>
      <c r="D161" s="7">
        <v>21794</v>
      </c>
      <c r="E161" s="7">
        <v>13</v>
      </c>
      <c r="F161" s="7">
        <v>8</v>
      </c>
      <c r="G161" s="8">
        <v>16</v>
      </c>
      <c r="H161" s="1"/>
    </row>
    <row r="162" spans="2:8" ht="15.6" customHeight="1" x14ac:dyDescent="0.3">
      <c r="B162" s="337"/>
      <c r="C162" s="334" t="s">
        <v>23</v>
      </c>
      <c r="D162" s="7">
        <v>20833</v>
      </c>
      <c r="E162" s="7">
        <v>39</v>
      </c>
      <c r="F162" s="7">
        <v>12</v>
      </c>
      <c r="G162" s="8">
        <v>10</v>
      </c>
      <c r="H162" s="1"/>
    </row>
    <row r="163" spans="2:8" ht="15.6" customHeight="1" x14ac:dyDescent="0.3">
      <c r="B163" s="337"/>
      <c r="C163" s="334"/>
      <c r="D163" s="7">
        <v>20860</v>
      </c>
      <c r="E163" s="7">
        <v>6</v>
      </c>
      <c r="F163" s="7">
        <v>1</v>
      </c>
      <c r="G163" s="8">
        <v>0</v>
      </c>
      <c r="H163" s="1"/>
    </row>
    <row r="164" spans="2:8" ht="15.6" customHeight="1" x14ac:dyDescent="0.3">
      <c r="B164" s="337"/>
      <c r="C164" s="334"/>
      <c r="D164" s="7">
        <v>20861</v>
      </c>
      <c r="E164" s="7">
        <v>40</v>
      </c>
      <c r="F164" s="7">
        <v>9</v>
      </c>
      <c r="G164" s="8">
        <v>17</v>
      </c>
      <c r="H164" s="1"/>
    </row>
    <row r="165" spans="2:8" ht="15.6" customHeight="1" x14ac:dyDescent="0.3">
      <c r="B165" s="337"/>
      <c r="C165" s="334"/>
      <c r="D165" s="7">
        <v>20862</v>
      </c>
      <c r="E165" s="7">
        <v>8</v>
      </c>
      <c r="F165" s="7">
        <v>1</v>
      </c>
      <c r="G165" s="8">
        <v>2</v>
      </c>
      <c r="H165" s="1"/>
    </row>
    <row r="166" spans="2:8" ht="15.6" customHeight="1" x14ac:dyDescent="0.3">
      <c r="B166" s="337"/>
      <c r="C166" s="334"/>
      <c r="D166" s="7">
        <v>20866</v>
      </c>
      <c r="E166" s="7">
        <v>569</v>
      </c>
      <c r="F166" s="7">
        <v>172</v>
      </c>
      <c r="G166" s="8">
        <v>321</v>
      </c>
      <c r="H166" s="1"/>
    </row>
    <row r="167" spans="2:8" ht="15.6" customHeight="1" x14ac:dyDescent="0.3">
      <c r="B167" s="337"/>
      <c r="C167" s="334"/>
      <c r="D167" s="7">
        <v>20868</v>
      </c>
      <c r="E167" s="7">
        <v>7</v>
      </c>
      <c r="F167" s="7">
        <v>3</v>
      </c>
      <c r="G167" s="8">
        <v>6</v>
      </c>
      <c r="H167" s="1"/>
    </row>
    <row r="168" spans="2:8" ht="15.6" customHeight="1" x14ac:dyDescent="0.3">
      <c r="B168" s="337"/>
      <c r="C168" s="334"/>
      <c r="D168" s="7">
        <v>20882</v>
      </c>
      <c r="E168" s="7">
        <v>0</v>
      </c>
      <c r="F168" s="7">
        <v>1</v>
      </c>
      <c r="G168" s="8">
        <v>2</v>
      </c>
      <c r="H168" s="1"/>
    </row>
    <row r="169" spans="2:8" ht="15.6" customHeight="1" x14ac:dyDescent="0.3">
      <c r="B169" s="337"/>
      <c r="C169" s="334"/>
      <c r="D169" s="7">
        <v>20904</v>
      </c>
      <c r="E169" s="7">
        <v>691</v>
      </c>
      <c r="F169" s="7">
        <v>250</v>
      </c>
      <c r="G169" s="8">
        <v>590</v>
      </c>
      <c r="H169" s="1"/>
    </row>
    <row r="170" spans="2:8" ht="15.6" customHeight="1" x14ac:dyDescent="0.3">
      <c r="B170" s="337"/>
      <c r="C170" s="334"/>
      <c r="D170" s="7">
        <v>20905</v>
      </c>
      <c r="E170" s="7">
        <v>125</v>
      </c>
      <c r="F170" s="7">
        <v>31</v>
      </c>
      <c r="G170" s="8">
        <v>50</v>
      </c>
      <c r="H170" s="1"/>
    </row>
    <row r="171" spans="2:8" ht="15.6" customHeight="1" x14ac:dyDescent="0.3">
      <c r="B171" s="337"/>
      <c r="C171" s="334" t="s">
        <v>24</v>
      </c>
      <c r="D171" s="7">
        <v>20705</v>
      </c>
      <c r="E171" s="7">
        <v>79</v>
      </c>
      <c r="F171" s="7">
        <v>27</v>
      </c>
      <c r="G171" s="8">
        <v>61</v>
      </c>
      <c r="H171" s="1"/>
    </row>
    <row r="172" spans="2:8" ht="15.6" customHeight="1" x14ac:dyDescent="0.3">
      <c r="B172" s="337"/>
      <c r="C172" s="334"/>
      <c r="D172" s="7">
        <v>20706</v>
      </c>
      <c r="E172" s="7">
        <v>1391</v>
      </c>
      <c r="F172" s="7">
        <v>610</v>
      </c>
      <c r="G172" s="8">
        <v>823</v>
      </c>
      <c r="H172" s="1"/>
    </row>
    <row r="173" spans="2:8" ht="15.6" customHeight="1" x14ac:dyDescent="0.3">
      <c r="B173" s="337"/>
      <c r="C173" s="334"/>
      <c r="D173" s="7">
        <v>20707</v>
      </c>
      <c r="E173" s="7">
        <v>1570</v>
      </c>
      <c r="F173" s="7">
        <v>696</v>
      </c>
      <c r="G173" s="8">
        <v>1007</v>
      </c>
      <c r="H173" s="1"/>
    </row>
    <row r="174" spans="2:8" ht="15.6" customHeight="1" x14ac:dyDescent="0.3">
      <c r="B174" s="337"/>
      <c r="C174" s="334"/>
      <c r="D174" s="7">
        <v>20708</v>
      </c>
      <c r="E174" s="7">
        <v>1238</v>
      </c>
      <c r="F174" s="7">
        <v>565</v>
      </c>
      <c r="G174" s="8">
        <v>1020</v>
      </c>
      <c r="H174" s="1"/>
    </row>
    <row r="175" spans="2:8" ht="15.6" customHeight="1" x14ac:dyDescent="0.3">
      <c r="B175" s="337"/>
      <c r="C175" s="334"/>
      <c r="D175" s="7">
        <v>20715</v>
      </c>
      <c r="E175" s="7">
        <v>871</v>
      </c>
      <c r="F175" s="7">
        <v>305</v>
      </c>
      <c r="G175" s="8">
        <v>271</v>
      </c>
      <c r="H175" s="1"/>
    </row>
    <row r="176" spans="2:8" ht="15.6" customHeight="1" x14ac:dyDescent="0.3">
      <c r="B176" s="337"/>
      <c r="C176" s="334"/>
      <c r="D176" s="7">
        <v>20716</v>
      </c>
      <c r="E176" s="7">
        <v>984</v>
      </c>
      <c r="F176" s="7">
        <v>349</v>
      </c>
      <c r="G176" s="8">
        <v>570</v>
      </c>
      <c r="H176" s="1"/>
    </row>
    <row r="177" spans="2:8" ht="15.6" customHeight="1" x14ac:dyDescent="0.3">
      <c r="B177" s="337"/>
      <c r="C177" s="334"/>
      <c r="D177" s="7">
        <v>20720</v>
      </c>
      <c r="E177" s="7">
        <v>876</v>
      </c>
      <c r="F177" s="7">
        <v>331</v>
      </c>
      <c r="G177" s="8">
        <v>461</v>
      </c>
      <c r="H177" s="1"/>
    </row>
    <row r="178" spans="2:8" ht="15.6" customHeight="1" x14ac:dyDescent="0.3">
      <c r="B178" s="337"/>
      <c r="C178" s="334"/>
      <c r="D178" s="7">
        <v>20721</v>
      </c>
      <c r="E178" s="7">
        <v>390</v>
      </c>
      <c r="F178" s="7">
        <v>167</v>
      </c>
      <c r="G178" s="8">
        <v>213</v>
      </c>
      <c r="H178" s="1"/>
    </row>
    <row r="179" spans="2:8" ht="15.6" customHeight="1" x14ac:dyDescent="0.3">
      <c r="B179" s="337"/>
      <c r="C179" s="334"/>
      <c r="D179" s="7">
        <v>20769</v>
      </c>
      <c r="E179" s="7">
        <v>252</v>
      </c>
      <c r="F179" s="7">
        <v>105</v>
      </c>
      <c r="G179" s="8">
        <v>148</v>
      </c>
      <c r="H179" s="1"/>
    </row>
    <row r="180" spans="2:8" ht="15.6" customHeight="1" x14ac:dyDescent="0.3">
      <c r="B180" s="337"/>
      <c r="C180" s="334"/>
      <c r="D180" s="7">
        <v>20770</v>
      </c>
      <c r="E180" s="7">
        <v>72</v>
      </c>
      <c r="F180" s="7">
        <v>41</v>
      </c>
      <c r="G180" s="8">
        <v>183</v>
      </c>
      <c r="H180" s="1"/>
    </row>
    <row r="181" spans="2:8" ht="15.6" customHeight="1" x14ac:dyDescent="0.3">
      <c r="B181" s="337"/>
      <c r="C181" s="334"/>
      <c r="D181" s="7">
        <v>20772</v>
      </c>
      <c r="E181" s="7">
        <v>102</v>
      </c>
      <c r="F181" s="7">
        <v>46</v>
      </c>
      <c r="G181" s="8">
        <v>82</v>
      </c>
      <c r="H181" s="1"/>
    </row>
    <row r="182" spans="2:8" ht="15.6" customHeight="1" x14ac:dyDescent="0.3">
      <c r="B182" s="337"/>
      <c r="C182" s="334"/>
      <c r="D182" s="7">
        <v>20774</v>
      </c>
      <c r="E182" s="7">
        <v>521</v>
      </c>
      <c r="F182" s="7">
        <v>203</v>
      </c>
      <c r="G182" s="8">
        <v>282</v>
      </c>
      <c r="H182" s="1"/>
    </row>
    <row r="183" spans="2:8" ht="15.6" customHeight="1" x14ac:dyDescent="0.3">
      <c r="B183" s="337"/>
      <c r="C183" s="334"/>
      <c r="D183" s="7">
        <v>20785</v>
      </c>
      <c r="E183" s="7">
        <v>483</v>
      </c>
      <c r="F183" s="7">
        <v>213</v>
      </c>
      <c r="G183" s="8">
        <v>396</v>
      </c>
      <c r="H183" s="1"/>
    </row>
    <row r="184" spans="2:8" ht="15.6" customHeight="1" x14ac:dyDescent="0.3">
      <c r="B184" s="337"/>
      <c r="C184" s="9" t="s">
        <v>25</v>
      </c>
      <c r="D184" s="7" t="s">
        <v>25</v>
      </c>
      <c r="E184" s="7">
        <v>1</v>
      </c>
      <c r="F184" s="7">
        <v>0</v>
      </c>
      <c r="G184" s="8">
        <v>2</v>
      </c>
      <c r="H184" s="1"/>
    </row>
    <row r="185" spans="2:8" ht="15.6" customHeight="1" x14ac:dyDescent="0.3">
      <c r="B185" s="10" t="s">
        <v>26</v>
      </c>
      <c r="C185" s="9"/>
      <c r="D185" s="9"/>
      <c r="E185" s="11">
        <f>SUM(E6:E184)</f>
        <v>96139</v>
      </c>
      <c r="F185" s="11">
        <f>SUM(F6:F184)</f>
        <v>38399</v>
      </c>
      <c r="G185" s="11">
        <f>SUM(G6:G184)</f>
        <v>69617</v>
      </c>
      <c r="H185" s="1"/>
    </row>
    <row r="186" spans="2:8" ht="16.2" thickBot="1" x14ac:dyDescent="0.35">
      <c r="B186" s="12"/>
      <c r="H186" s="1"/>
    </row>
    <row r="187" spans="2:8" ht="31.8" thickBot="1" x14ac:dyDescent="0.35">
      <c r="B187" s="4" t="s">
        <v>1</v>
      </c>
      <c r="C187" s="6" t="s">
        <v>2</v>
      </c>
      <c r="D187" s="6" t="s">
        <v>3</v>
      </c>
      <c r="E187" s="6" t="s">
        <v>33</v>
      </c>
      <c r="F187" s="6" t="s">
        <v>34</v>
      </c>
      <c r="G187" s="17" t="s">
        <v>35</v>
      </c>
      <c r="H187" s="1"/>
    </row>
    <row r="188" spans="2:8" x14ac:dyDescent="0.3">
      <c r="B188" s="338" t="s">
        <v>27</v>
      </c>
      <c r="C188" s="335" t="s">
        <v>7</v>
      </c>
      <c r="D188" s="7">
        <v>20711</v>
      </c>
      <c r="E188" s="7">
        <v>18</v>
      </c>
      <c r="F188" s="7">
        <v>3</v>
      </c>
      <c r="G188" s="18">
        <v>15</v>
      </c>
      <c r="H188" s="1"/>
    </row>
    <row r="189" spans="2:8" x14ac:dyDescent="0.3">
      <c r="B189" s="339"/>
      <c r="C189" s="333"/>
      <c r="D189" s="7">
        <v>20724</v>
      </c>
      <c r="E189" s="7">
        <v>16</v>
      </c>
      <c r="F189" s="7">
        <v>12</v>
      </c>
      <c r="G189" s="8">
        <v>33</v>
      </c>
      <c r="H189" s="1"/>
    </row>
    <row r="190" spans="2:8" x14ac:dyDescent="0.3">
      <c r="B190" s="339"/>
      <c r="C190" s="333"/>
      <c r="D190" s="7">
        <v>20733</v>
      </c>
      <c r="E190" s="7">
        <v>3</v>
      </c>
      <c r="F190" s="7">
        <v>2</v>
      </c>
      <c r="G190" s="8">
        <v>5</v>
      </c>
      <c r="H190" s="1"/>
    </row>
    <row r="191" spans="2:8" x14ac:dyDescent="0.3">
      <c r="B191" s="339"/>
      <c r="C191" s="333"/>
      <c r="D191" s="7">
        <v>20751</v>
      </c>
      <c r="E191" s="7">
        <v>1</v>
      </c>
      <c r="F191" s="7">
        <v>1</v>
      </c>
      <c r="G191" s="8">
        <v>3</v>
      </c>
      <c r="H191" s="1"/>
    </row>
    <row r="192" spans="2:8" x14ac:dyDescent="0.3">
      <c r="B192" s="339"/>
      <c r="C192" s="333"/>
      <c r="D192" s="7">
        <v>20764</v>
      </c>
      <c r="E192" s="7">
        <v>3</v>
      </c>
      <c r="F192" s="7">
        <v>0</v>
      </c>
      <c r="G192" s="8">
        <v>4</v>
      </c>
      <c r="H192" s="1"/>
    </row>
    <row r="193" spans="2:8" x14ac:dyDescent="0.3">
      <c r="B193" s="339"/>
      <c r="C193" s="333"/>
      <c r="D193" s="7">
        <v>20765</v>
      </c>
      <c r="E193" s="7">
        <v>3</v>
      </c>
      <c r="F193" s="7">
        <v>0</v>
      </c>
      <c r="G193" s="8">
        <v>2</v>
      </c>
      <c r="H193" s="1"/>
    </row>
    <row r="194" spans="2:8" x14ac:dyDescent="0.3">
      <c r="B194" s="339"/>
      <c r="C194" s="333"/>
      <c r="D194" s="7">
        <v>20776</v>
      </c>
      <c r="E194" s="7">
        <v>2</v>
      </c>
      <c r="F194" s="7">
        <v>7</v>
      </c>
      <c r="G194" s="8">
        <v>11</v>
      </c>
      <c r="H194" s="1"/>
    </row>
    <row r="195" spans="2:8" x14ac:dyDescent="0.3">
      <c r="B195" s="339"/>
      <c r="C195" s="333"/>
      <c r="D195" s="7">
        <v>20778</v>
      </c>
      <c r="E195" s="7">
        <v>0</v>
      </c>
      <c r="F195" s="7">
        <v>0</v>
      </c>
      <c r="G195" s="8">
        <v>1</v>
      </c>
      <c r="H195" s="1"/>
    </row>
    <row r="196" spans="2:8" x14ac:dyDescent="0.3">
      <c r="B196" s="339"/>
      <c r="C196" s="333"/>
      <c r="D196" s="7">
        <v>20779</v>
      </c>
      <c r="E196" s="7">
        <v>1</v>
      </c>
      <c r="F196" s="7">
        <v>1</v>
      </c>
      <c r="G196" s="8">
        <v>2</v>
      </c>
      <c r="H196" s="1"/>
    </row>
    <row r="197" spans="2:8" x14ac:dyDescent="0.3">
      <c r="B197" s="339"/>
      <c r="C197" s="333"/>
      <c r="D197" s="7">
        <v>21012</v>
      </c>
      <c r="E197" s="7">
        <v>8</v>
      </c>
      <c r="F197" s="7">
        <v>1</v>
      </c>
      <c r="G197" s="8">
        <v>15</v>
      </c>
      <c r="H197" s="1"/>
    </row>
    <row r="198" spans="2:8" x14ac:dyDescent="0.3">
      <c r="B198" s="339"/>
      <c r="C198" s="333"/>
      <c r="D198" s="7">
        <v>21032</v>
      </c>
      <c r="E198" s="7">
        <v>2</v>
      </c>
      <c r="F198" s="7">
        <v>1</v>
      </c>
      <c r="G198" s="8">
        <v>3</v>
      </c>
      <c r="H198" s="1"/>
    </row>
    <row r="199" spans="2:8" x14ac:dyDescent="0.3">
      <c r="B199" s="339"/>
      <c r="C199" s="333"/>
      <c r="D199" s="7">
        <v>21035</v>
      </c>
      <c r="E199" s="7">
        <v>1</v>
      </c>
      <c r="F199" s="7">
        <v>0</v>
      </c>
      <c r="G199" s="8">
        <v>2</v>
      </c>
      <c r="H199" s="1"/>
    </row>
    <row r="200" spans="2:8" x14ac:dyDescent="0.3">
      <c r="B200" s="339"/>
      <c r="C200" s="333"/>
      <c r="D200" s="7">
        <v>21037</v>
      </c>
      <c r="E200" s="7">
        <v>9</v>
      </c>
      <c r="F200" s="7">
        <v>1</v>
      </c>
      <c r="G200" s="8">
        <v>12</v>
      </c>
      <c r="H200" s="1"/>
    </row>
    <row r="201" spans="2:8" x14ac:dyDescent="0.3">
      <c r="B201" s="339"/>
      <c r="C201" s="333"/>
      <c r="D201" s="7">
        <v>21054</v>
      </c>
      <c r="E201" s="7">
        <v>3</v>
      </c>
      <c r="F201" s="7">
        <v>4</v>
      </c>
      <c r="G201" s="8">
        <v>9</v>
      </c>
      <c r="H201" s="1"/>
    </row>
    <row r="202" spans="2:8" x14ac:dyDescent="0.3">
      <c r="B202" s="339"/>
      <c r="C202" s="333"/>
      <c r="D202" s="7">
        <v>21060</v>
      </c>
      <c r="E202" s="7">
        <v>58</v>
      </c>
      <c r="F202" s="7">
        <v>61</v>
      </c>
      <c r="G202" s="8">
        <v>106</v>
      </c>
      <c r="H202" s="1"/>
    </row>
    <row r="203" spans="2:8" x14ac:dyDescent="0.3">
      <c r="B203" s="339"/>
      <c r="C203" s="333"/>
      <c r="D203" s="7">
        <v>21061</v>
      </c>
      <c r="E203" s="7">
        <v>107</v>
      </c>
      <c r="F203" s="7">
        <v>100</v>
      </c>
      <c r="G203" s="8">
        <v>206</v>
      </c>
      <c r="H203" s="1"/>
    </row>
    <row r="204" spans="2:8" x14ac:dyDescent="0.3">
      <c r="B204" s="339"/>
      <c r="C204" s="333"/>
      <c r="D204" s="7">
        <v>21076</v>
      </c>
      <c r="E204" s="7">
        <v>19</v>
      </c>
      <c r="F204" s="7">
        <v>12</v>
      </c>
      <c r="G204" s="8">
        <v>23</v>
      </c>
      <c r="H204" s="1"/>
    </row>
    <row r="205" spans="2:8" x14ac:dyDescent="0.3">
      <c r="B205" s="339"/>
      <c r="C205" s="333"/>
      <c r="D205" s="7">
        <v>21077</v>
      </c>
      <c r="E205" s="7">
        <v>1</v>
      </c>
      <c r="F205" s="7">
        <v>0</v>
      </c>
      <c r="G205" s="8">
        <v>0</v>
      </c>
      <c r="H205" s="1"/>
    </row>
    <row r="206" spans="2:8" x14ac:dyDescent="0.3">
      <c r="B206" s="339"/>
      <c r="C206" s="333"/>
      <c r="D206" s="7">
        <v>21090</v>
      </c>
      <c r="E206" s="7">
        <v>9</v>
      </c>
      <c r="F206" s="7">
        <v>5</v>
      </c>
      <c r="G206" s="8">
        <v>15</v>
      </c>
      <c r="H206" s="1"/>
    </row>
    <row r="207" spans="2:8" x14ac:dyDescent="0.3">
      <c r="B207" s="339"/>
      <c r="C207" s="333"/>
      <c r="D207" s="7">
        <v>21108</v>
      </c>
      <c r="E207" s="7">
        <v>10</v>
      </c>
      <c r="F207" s="7">
        <v>5</v>
      </c>
      <c r="G207" s="8">
        <v>17</v>
      </c>
      <c r="H207" s="1"/>
    </row>
    <row r="208" spans="2:8" x14ac:dyDescent="0.3">
      <c r="B208" s="339"/>
      <c r="C208" s="333"/>
      <c r="D208" s="7">
        <v>21113</v>
      </c>
      <c r="E208" s="7">
        <v>28</v>
      </c>
      <c r="F208" s="7">
        <v>23</v>
      </c>
      <c r="G208" s="8">
        <v>55</v>
      </c>
      <c r="H208" s="1"/>
    </row>
    <row r="209" spans="2:8" x14ac:dyDescent="0.3">
      <c r="B209" s="339"/>
      <c r="C209" s="333"/>
      <c r="D209" s="7">
        <v>21114</v>
      </c>
      <c r="E209" s="7">
        <v>9</v>
      </c>
      <c r="F209" s="7">
        <v>7</v>
      </c>
      <c r="G209" s="8">
        <v>18</v>
      </c>
      <c r="H209" s="1"/>
    </row>
    <row r="210" spans="2:8" x14ac:dyDescent="0.3">
      <c r="B210" s="339"/>
      <c r="C210" s="333"/>
      <c r="D210" s="7">
        <v>21122</v>
      </c>
      <c r="E210" s="7">
        <v>42</v>
      </c>
      <c r="F210" s="7">
        <v>28</v>
      </c>
      <c r="G210" s="8">
        <v>84</v>
      </c>
      <c r="H210" s="1"/>
    </row>
    <row r="211" spans="2:8" x14ac:dyDescent="0.3">
      <c r="B211" s="339"/>
      <c r="C211" s="333"/>
      <c r="D211" s="7">
        <v>21140</v>
      </c>
      <c r="E211" s="7">
        <v>1</v>
      </c>
      <c r="F211" s="7">
        <v>0</v>
      </c>
      <c r="G211" s="8">
        <v>0</v>
      </c>
      <c r="H211" s="1"/>
    </row>
    <row r="212" spans="2:8" x14ac:dyDescent="0.3">
      <c r="B212" s="339"/>
      <c r="C212" s="333"/>
      <c r="D212" s="7">
        <v>21144</v>
      </c>
      <c r="E212" s="7">
        <v>56</v>
      </c>
      <c r="F212" s="7">
        <v>36</v>
      </c>
      <c r="G212" s="8">
        <v>123</v>
      </c>
      <c r="H212" s="1"/>
    </row>
    <row r="213" spans="2:8" x14ac:dyDescent="0.3">
      <c r="B213" s="339"/>
      <c r="C213" s="333"/>
      <c r="D213" s="7">
        <v>21146</v>
      </c>
      <c r="E213" s="7">
        <v>2</v>
      </c>
      <c r="F213" s="7">
        <v>4</v>
      </c>
      <c r="G213" s="8">
        <v>15</v>
      </c>
      <c r="H213" s="1"/>
    </row>
    <row r="214" spans="2:8" x14ac:dyDescent="0.3">
      <c r="B214" s="339"/>
      <c r="C214" s="333"/>
      <c r="D214" s="7">
        <v>21401</v>
      </c>
      <c r="E214" s="7">
        <v>82</v>
      </c>
      <c r="F214" s="7">
        <v>43</v>
      </c>
      <c r="G214" s="8">
        <v>91</v>
      </c>
      <c r="H214" s="1"/>
    </row>
    <row r="215" spans="2:8" x14ac:dyDescent="0.3">
      <c r="B215" s="339"/>
      <c r="C215" s="333"/>
      <c r="D215" s="7">
        <v>21402</v>
      </c>
      <c r="E215" s="7">
        <v>0</v>
      </c>
      <c r="F215" s="7">
        <v>1</v>
      </c>
      <c r="G215" s="8">
        <v>0</v>
      </c>
      <c r="H215" s="1"/>
    </row>
    <row r="216" spans="2:8" x14ac:dyDescent="0.3">
      <c r="B216" s="339"/>
      <c r="C216" s="333"/>
      <c r="D216" s="7">
        <v>21403</v>
      </c>
      <c r="E216" s="7">
        <v>43</v>
      </c>
      <c r="F216" s="7">
        <v>31</v>
      </c>
      <c r="G216" s="8">
        <v>92</v>
      </c>
      <c r="H216" s="1"/>
    </row>
    <row r="217" spans="2:8" x14ac:dyDescent="0.3">
      <c r="B217" s="339"/>
      <c r="C217" s="332"/>
      <c r="D217" s="7">
        <v>21409</v>
      </c>
      <c r="E217" s="7">
        <v>6</v>
      </c>
      <c r="F217" s="7">
        <v>5</v>
      </c>
      <c r="G217" s="8">
        <v>9</v>
      </c>
      <c r="H217" s="1"/>
    </row>
    <row r="218" spans="2:8" x14ac:dyDescent="0.3">
      <c r="B218" s="339"/>
      <c r="C218" s="9" t="s">
        <v>8</v>
      </c>
      <c r="D218" s="7">
        <v>20754</v>
      </c>
      <c r="E218" s="7">
        <v>0</v>
      </c>
      <c r="F218" s="7">
        <v>1</v>
      </c>
      <c r="G218" s="8">
        <v>0</v>
      </c>
      <c r="H218" s="1"/>
    </row>
    <row r="219" spans="2:8" x14ac:dyDescent="0.3">
      <c r="B219" s="339"/>
      <c r="C219" s="9" t="s">
        <v>9</v>
      </c>
      <c r="D219" s="7">
        <v>20794</v>
      </c>
      <c r="E219" s="7">
        <v>15</v>
      </c>
      <c r="F219" s="7">
        <v>6</v>
      </c>
      <c r="G219" s="8">
        <v>12</v>
      </c>
      <c r="H219" s="1"/>
    </row>
    <row r="220" spans="2:8" x14ac:dyDescent="0.3">
      <c r="B220" s="339"/>
      <c r="C220" s="331" t="s">
        <v>10</v>
      </c>
      <c r="D220" s="7">
        <v>21201</v>
      </c>
      <c r="E220" s="7">
        <v>118</v>
      </c>
      <c r="F220" s="7">
        <v>85</v>
      </c>
      <c r="G220" s="8">
        <v>172</v>
      </c>
      <c r="H220" s="1"/>
    </row>
    <row r="221" spans="2:8" x14ac:dyDescent="0.3">
      <c r="B221" s="339"/>
      <c r="C221" s="333"/>
      <c r="D221" s="7">
        <v>21202</v>
      </c>
      <c r="E221" s="7">
        <v>103</v>
      </c>
      <c r="F221" s="7">
        <v>59</v>
      </c>
      <c r="G221" s="8">
        <v>139</v>
      </c>
      <c r="H221" s="1"/>
    </row>
    <row r="222" spans="2:8" x14ac:dyDescent="0.3">
      <c r="B222" s="339"/>
      <c r="C222" s="333"/>
      <c r="D222" s="7">
        <v>21205</v>
      </c>
      <c r="E222" s="7">
        <v>118</v>
      </c>
      <c r="F222" s="7">
        <v>83</v>
      </c>
      <c r="G222" s="8">
        <v>201</v>
      </c>
      <c r="H222" s="1"/>
    </row>
    <row r="223" spans="2:8" x14ac:dyDescent="0.3">
      <c r="B223" s="339"/>
      <c r="C223" s="333"/>
      <c r="D223" s="7">
        <v>21206</v>
      </c>
      <c r="E223" s="7">
        <v>311</v>
      </c>
      <c r="F223" s="7">
        <v>192</v>
      </c>
      <c r="G223" s="8">
        <v>524</v>
      </c>
      <c r="H223" s="1"/>
    </row>
    <row r="224" spans="2:8" x14ac:dyDescent="0.3">
      <c r="B224" s="339"/>
      <c r="C224" s="333"/>
      <c r="D224" s="7">
        <v>21209</v>
      </c>
      <c r="E224" s="7">
        <v>38</v>
      </c>
      <c r="F224" s="7">
        <v>36</v>
      </c>
      <c r="G224" s="8">
        <v>92</v>
      </c>
      <c r="H224" s="1"/>
    </row>
    <row r="225" spans="2:8" x14ac:dyDescent="0.3">
      <c r="B225" s="339"/>
      <c r="C225" s="333"/>
      <c r="D225" s="7">
        <v>21211</v>
      </c>
      <c r="E225" s="7">
        <v>32</v>
      </c>
      <c r="F225" s="7">
        <v>21</v>
      </c>
      <c r="G225" s="8">
        <v>59</v>
      </c>
      <c r="H225" s="1"/>
    </row>
    <row r="226" spans="2:8" x14ac:dyDescent="0.3">
      <c r="B226" s="339"/>
      <c r="C226" s="333"/>
      <c r="D226" s="7">
        <v>21213</v>
      </c>
      <c r="E226" s="7">
        <v>351</v>
      </c>
      <c r="F226" s="7">
        <v>229</v>
      </c>
      <c r="G226" s="8">
        <v>519</v>
      </c>
      <c r="H226" s="1"/>
    </row>
    <row r="227" spans="2:8" x14ac:dyDescent="0.3">
      <c r="B227" s="339"/>
      <c r="C227" s="333"/>
      <c r="D227" s="7">
        <v>21214</v>
      </c>
      <c r="E227" s="7">
        <v>90</v>
      </c>
      <c r="F227" s="7">
        <v>78</v>
      </c>
      <c r="G227" s="8">
        <v>137</v>
      </c>
      <c r="H227" s="1"/>
    </row>
    <row r="228" spans="2:8" x14ac:dyDescent="0.3">
      <c r="B228" s="339"/>
      <c r="C228" s="333"/>
      <c r="D228" s="7">
        <v>21216</v>
      </c>
      <c r="E228" s="7">
        <v>295</v>
      </c>
      <c r="F228" s="7">
        <v>241</v>
      </c>
      <c r="G228" s="8">
        <v>526</v>
      </c>
      <c r="H228" s="1"/>
    </row>
    <row r="229" spans="2:8" x14ac:dyDescent="0.3">
      <c r="B229" s="339"/>
      <c r="C229" s="333"/>
      <c r="D229" s="7">
        <v>21217</v>
      </c>
      <c r="E229" s="7">
        <v>262</v>
      </c>
      <c r="F229" s="7">
        <v>220</v>
      </c>
      <c r="G229" s="8">
        <v>496</v>
      </c>
      <c r="H229" s="1"/>
    </row>
    <row r="230" spans="2:8" x14ac:dyDescent="0.3">
      <c r="B230" s="339"/>
      <c r="C230" s="333"/>
      <c r="D230" s="7">
        <v>21218</v>
      </c>
      <c r="E230" s="7">
        <v>237</v>
      </c>
      <c r="F230" s="7">
        <v>187</v>
      </c>
      <c r="G230" s="8">
        <v>415</v>
      </c>
      <c r="H230" s="1"/>
    </row>
    <row r="231" spans="2:8" x14ac:dyDescent="0.3">
      <c r="B231" s="339"/>
      <c r="C231" s="333"/>
      <c r="D231" s="7">
        <v>21223</v>
      </c>
      <c r="E231" s="7">
        <v>220</v>
      </c>
      <c r="F231" s="7">
        <v>187</v>
      </c>
      <c r="G231" s="8">
        <v>395</v>
      </c>
      <c r="H231" s="1"/>
    </row>
    <row r="232" spans="2:8" x14ac:dyDescent="0.3">
      <c r="B232" s="339"/>
      <c r="C232" s="333"/>
      <c r="D232" s="7">
        <v>21226</v>
      </c>
      <c r="E232" s="7">
        <v>24</v>
      </c>
      <c r="F232" s="7">
        <v>34</v>
      </c>
      <c r="G232" s="8">
        <v>62</v>
      </c>
      <c r="H232" s="1"/>
    </row>
    <row r="233" spans="2:8" x14ac:dyDescent="0.3">
      <c r="B233" s="339"/>
      <c r="C233" s="333"/>
      <c r="D233" s="7">
        <v>21230</v>
      </c>
      <c r="E233" s="7">
        <v>110</v>
      </c>
      <c r="F233" s="7">
        <v>91</v>
      </c>
      <c r="G233" s="8">
        <v>172</v>
      </c>
      <c r="H233" s="1"/>
    </row>
    <row r="234" spans="2:8" x14ac:dyDescent="0.3">
      <c r="B234" s="339"/>
      <c r="C234" s="332"/>
      <c r="D234" s="7">
        <v>21231</v>
      </c>
      <c r="E234" s="7">
        <v>37</v>
      </c>
      <c r="F234" s="7">
        <v>24</v>
      </c>
      <c r="G234" s="8">
        <v>50</v>
      </c>
      <c r="H234" s="1"/>
    </row>
    <row r="235" spans="2:8" x14ac:dyDescent="0.3">
      <c r="B235" s="339"/>
      <c r="C235" s="9" t="s">
        <v>11</v>
      </c>
      <c r="D235" s="7">
        <v>21225</v>
      </c>
      <c r="E235" s="7">
        <v>147</v>
      </c>
      <c r="F235" s="7">
        <v>172</v>
      </c>
      <c r="G235" s="8">
        <v>250</v>
      </c>
      <c r="H235" s="1"/>
    </row>
    <row r="236" spans="2:8" x14ac:dyDescent="0.3">
      <c r="B236" s="339"/>
      <c r="C236" s="331" t="s">
        <v>12</v>
      </c>
      <c r="D236" s="7">
        <v>21207</v>
      </c>
      <c r="E236" s="7">
        <v>196</v>
      </c>
      <c r="F236" s="7">
        <v>185</v>
      </c>
      <c r="G236" s="8">
        <v>371</v>
      </c>
      <c r="H236" s="1"/>
    </row>
    <row r="237" spans="2:8" x14ac:dyDescent="0.3">
      <c r="B237" s="339"/>
      <c r="C237" s="333"/>
      <c r="D237" s="7">
        <v>21210</v>
      </c>
      <c r="E237" s="7">
        <v>2</v>
      </c>
      <c r="F237" s="7">
        <v>2</v>
      </c>
      <c r="G237" s="8">
        <v>2</v>
      </c>
      <c r="H237" s="1"/>
    </row>
    <row r="238" spans="2:8" x14ac:dyDescent="0.3">
      <c r="B238" s="339"/>
      <c r="C238" s="333"/>
      <c r="D238" s="7">
        <v>21212</v>
      </c>
      <c r="E238" s="7">
        <v>141</v>
      </c>
      <c r="F238" s="7">
        <v>97</v>
      </c>
      <c r="G238" s="8">
        <v>212</v>
      </c>
      <c r="H238" s="1"/>
    </row>
    <row r="239" spans="2:8" x14ac:dyDescent="0.3">
      <c r="B239" s="339"/>
      <c r="C239" s="333"/>
      <c r="D239" s="7">
        <v>21215</v>
      </c>
      <c r="E239" s="7">
        <v>473</v>
      </c>
      <c r="F239" s="7">
        <v>326</v>
      </c>
      <c r="G239" s="8">
        <v>767</v>
      </c>
      <c r="H239" s="1"/>
    </row>
    <row r="240" spans="2:8" x14ac:dyDescent="0.3">
      <c r="B240" s="339"/>
      <c r="C240" s="333"/>
      <c r="D240" s="7">
        <v>21224</v>
      </c>
      <c r="E240" s="7">
        <v>144</v>
      </c>
      <c r="F240" s="7">
        <v>117</v>
      </c>
      <c r="G240" s="8">
        <v>229</v>
      </c>
      <c r="H240" s="1"/>
    </row>
    <row r="241" spans="2:8" x14ac:dyDescent="0.3">
      <c r="B241" s="339"/>
      <c r="C241" s="333"/>
      <c r="D241" s="7">
        <v>21227</v>
      </c>
      <c r="E241" s="7">
        <v>119</v>
      </c>
      <c r="F241" s="7">
        <v>99</v>
      </c>
      <c r="G241" s="8">
        <v>157</v>
      </c>
      <c r="H241" s="1"/>
    </row>
    <row r="242" spans="2:8" x14ac:dyDescent="0.3">
      <c r="B242" s="339"/>
      <c r="C242" s="333"/>
      <c r="D242" s="7">
        <v>21229</v>
      </c>
      <c r="E242" s="7">
        <v>339</v>
      </c>
      <c r="F242" s="7">
        <v>251</v>
      </c>
      <c r="G242" s="8">
        <v>573</v>
      </c>
      <c r="H242" s="1"/>
    </row>
    <row r="243" spans="2:8" x14ac:dyDescent="0.3">
      <c r="B243" s="339"/>
      <c r="C243" s="333"/>
      <c r="D243" s="7">
        <v>21234</v>
      </c>
      <c r="E243" s="7">
        <v>206</v>
      </c>
      <c r="F243" s="7">
        <v>144</v>
      </c>
      <c r="G243" s="8">
        <v>361</v>
      </c>
      <c r="H243" s="1"/>
    </row>
    <row r="244" spans="2:8" x14ac:dyDescent="0.3">
      <c r="B244" s="339"/>
      <c r="C244" s="333"/>
      <c r="D244" s="7">
        <v>21237</v>
      </c>
      <c r="E244" s="7">
        <v>88</v>
      </c>
      <c r="F244" s="7">
        <v>66</v>
      </c>
      <c r="G244" s="8">
        <v>141</v>
      </c>
      <c r="H244" s="1"/>
    </row>
    <row r="245" spans="2:8" x14ac:dyDescent="0.3">
      <c r="B245" s="339"/>
      <c r="C245" s="332"/>
      <c r="D245" s="7">
        <v>21239</v>
      </c>
      <c r="E245" s="7">
        <v>171</v>
      </c>
      <c r="F245" s="7">
        <v>126</v>
      </c>
      <c r="G245" s="8">
        <v>271</v>
      </c>
      <c r="H245" s="1"/>
    </row>
    <row r="246" spans="2:8" x14ac:dyDescent="0.3">
      <c r="B246" s="339"/>
      <c r="C246" s="331" t="s">
        <v>13</v>
      </c>
      <c r="D246" s="7">
        <v>21030</v>
      </c>
      <c r="E246" s="7">
        <v>28</v>
      </c>
      <c r="F246" s="7">
        <v>32</v>
      </c>
      <c r="G246" s="8">
        <v>67</v>
      </c>
      <c r="H246" s="1"/>
    </row>
    <row r="247" spans="2:8" x14ac:dyDescent="0.3">
      <c r="B247" s="339"/>
      <c r="C247" s="333"/>
      <c r="D247" s="7">
        <v>21052</v>
      </c>
      <c r="E247" s="7">
        <v>0</v>
      </c>
      <c r="F247" s="7">
        <v>0</v>
      </c>
      <c r="G247" s="8">
        <v>3</v>
      </c>
      <c r="H247" s="1"/>
    </row>
    <row r="248" spans="2:8" x14ac:dyDescent="0.3">
      <c r="B248" s="339"/>
      <c r="C248" s="333"/>
      <c r="D248" s="7">
        <v>21053</v>
      </c>
      <c r="E248" s="7">
        <v>1</v>
      </c>
      <c r="F248" s="7">
        <v>1</v>
      </c>
      <c r="G248" s="8">
        <v>1</v>
      </c>
      <c r="H248" s="1"/>
    </row>
    <row r="249" spans="2:8" x14ac:dyDescent="0.3">
      <c r="B249" s="339"/>
      <c r="C249" s="333"/>
      <c r="D249" s="7">
        <v>21057</v>
      </c>
      <c r="E249" s="7">
        <v>1</v>
      </c>
      <c r="F249" s="7">
        <v>0</v>
      </c>
      <c r="G249" s="8">
        <v>2</v>
      </c>
      <c r="H249" s="1"/>
    </row>
    <row r="250" spans="2:8" x14ac:dyDescent="0.3">
      <c r="B250" s="339"/>
      <c r="C250" s="333"/>
      <c r="D250" s="7">
        <v>21071</v>
      </c>
      <c r="E250" s="7">
        <v>1</v>
      </c>
      <c r="F250" s="7">
        <v>0</v>
      </c>
      <c r="G250" s="8">
        <v>0</v>
      </c>
      <c r="H250" s="1"/>
    </row>
    <row r="251" spans="2:8" x14ac:dyDescent="0.3">
      <c r="B251" s="339"/>
      <c r="C251" s="333"/>
      <c r="D251" s="7">
        <v>21082</v>
      </c>
      <c r="E251" s="7">
        <v>1</v>
      </c>
      <c r="F251" s="7">
        <v>0</v>
      </c>
      <c r="G251" s="8">
        <v>0</v>
      </c>
      <c r="H251" s="1"/>
    </row>
    <row r="252" spans="2:8" x14ac:dyDescent="0.3">
      <c r="B252" s="339"/>
      <c r="C252" s="333"/>
      <c r="D252" s="7">
        <v>21087</v>
      </c>
      <c r="E252" s="7">
        <v>2</v>
      </c>
      <c r="F252" s="7">
        <v>0</v>
      </c>
      <c r="G252" s="8">
        <v>5</v>
      </c>
      <c r="H252" s="1"/>
    </row>
    <row r="253" spans="2:8" x14ac:dyDescent="0.3">
      <c r="B253" s="339"/>
      <c r="C253" s="333"/>
      <c r="D253" s="7">
        <v>21093</v>
      </c>
      <c r="E253" s="7">
        <v>9</v>
      </c>
      <c r="F253" s="7">
        <v>11</v>
      </c>
      <c r="G253" s="8">
        <v>19</v>
      </c>
      <c r="H253" s="1"/>
    </row>
    <row r="254" spans="2:8" x14ac:dyDescent="0.3">
      <c r="B254" s="339"/>
      <c r="C254" s="333"/>
      <c r="D254" s="7">
        <v>21117</v>
      </c>
      <c r="E254" s="7">
        <v>167</v>
      </c>
      <c r="F254" s="7">
        <v>106</v>
      </c>
      <c r="G254" s="8">
        <v>269</v>
      </c>
      <c r="H254" s="1"/>
    </row>
    <row r="255" spans="2:8" x14ac:dyDescent="0.3">
      <c r="B255" s="339"/>
      <c r="C255" s="333"/>
      <c r="D255" s="7">
        <v>21120</v>
      </c>
      <c r="E255" s="7">
        <v>4</v>
      </c>
      <c r="F255" s="7">
        <v>1</v>
      </c>
      <c r="G255" s="8">
        <v>0</v>
      </c>
      <c r="H255" s="1"/>
    </row>
    <row r="256" spans="2:8" x14ac:dyDescent="0.3">
      <c r="B256" s="339"/>
      <c r="C256" s="333"/>
      <c r="D256" s="7">
        <v>21128</v>
      </c>
      <c r="E256" s="7">
        <v>12</v>
      </c>
      <c r="F256" s="7">
        <v>7</v>
      </c>
      <c r="G256" s="8">
        <v>15</v>
      </c>
      <c r="H256" s="1"/>
    </row>
    <row r="257" spans="2:8" x14ac:dyDescent="0.3">
      <c r="B257" s="339"/>
      <c r="C257" s="333"/>
      <c r="D257" s="7">
        <v>21131</v>
      </c>
      <c r="E257" s="7">
        <v>0</v>
      </c>
      <c r="F257" s="7">
        <v>2</v>
      </c>
      <c r="G257" s="8">
        <v>2</v>
      </c>
      <c r="H257" s="1"/>
    </row>
    <row r="258" spans="2:8" x14ac:dyDescent="0.3">
      <c r="B258" s="339"/>
      <c r="C258" s="333"/>
      <c r="D258" s="7">
        <v>21133</v>
      </c>
      <c r="E258" s="7">
        <v>113</v>
      </c>
      <c r="F258" s="7">
        <v>59</v>
      </c>
      <c r="G258" s="8">
        <v>143</v>
      </c>
      <c r="H258" s="1"/>
    </row>
    <row r="259" spans="2:8" x14ac:dyDescent="0.3">
      <c r="B259" s="339"/>
      <c r="C259" s="333"/>
      <c r="D259" s="7">
        <v>21136</v>
      </c>
      <c r="E259" s="7">
        <v>83</v>
      </c>
      <c r="F259" s="7">
        <v>40</v>
      </c>
      <c r="G259" s="8">
        <v>115</v>
      </c>
      <c r="H259" s="1"/>
    </row>
    <row r="260" spans="2:8" x14ac:dyDescent="0.3">
      <c r="B260" s="339"/>
      <c r="C260" s="333"/>
      <c r="D260" s="7">
        <v>21152</v>
      </c>
      <c r="E260" s="7">
        <v>1</v>
      </c>
      <c r="F260" s="7">
        <v>1</v>
      </c>
      <c r="G260" s="8">
        <v>3</v>
      </c>
      <c r="H260" s="1"/>
    </row>
    <row r="261" spans="2:8" x14ac:dyDescent="0.3">
      <c r="B261" s="339"/>
      <c r="C261" s="333"/>
      <c r="D261" s="7">
        <v>21155</v>
      </c>
      <c r="E261" s="7">
        <v>2</v>
      </c>
      <c r="F261" s="7">
        <v>2</v>
      </c>
      <c r="G261" s="8">
        <v>2</v>
      </c>
      <c r="H261" s="1"/>
    </row>
    <row r="262" spans="2:8" x14ac:dyDescent="0.3">
      <c r="B262" s="339"/>
      <c r="C262" s="333"/>
      <c r="D262" s="7">
        <v>21162</v>
      </c>
      <c r="E262" s="7">
        <v>9</v>
      </c>
      <c r="F262" s="7">
        <v>1</v>
      </c>
      <c r="G262" s="8">
        <v>4</v>
      </c>
      <c r="H262" s="1"/>
    </row>
    <row r="263" spans="2:8" x14ac:dyDescent="0.3">
      <c r="B263" s="339"/>
      <c r="C263" s="333"/>
      <c r="D263" s="7">
        <v>21163</v>
      </c>
      <c r="E263" s="7">
        <v>4</v>
      </c>
      <c r="F263" s="7">
        <v>3</v>
      </c>
      <c r="G263" s="8">
        <v>2</v>
      </c>
      <c r="H263" s="1"/>
    </row>
    <row r="264" spans="2:8" x14ac:dyDescent="0.3">
      <c r="B264" s="339"/>
      <c r="C264" s="333"/>
      <c r="D264" s="7">
        <v>21204</v>
      </c>
      <c r="E264" s="7">
        <v>20</v>
      </c>
      <c r="F264" s="7">
        <v>16</v>
      </c>
      <c r="G264" s="8">
        <v>57</v>
      </c>
      <c r="H264" s="1"/>
    </row>
    <row r="265" spans="2:8" x14ac:dyDescent="0.3">
      <c r="B265" s="339"/>
      <c r="C265" s="333"/>
      <c r="D265" s="7">
        <v>21208</v>
      </c>
      <c r="E265" s="7">
        <v>66</v>
      </c>
      <c r="F265" s="7">
        <v>48</v>
      </c>
      <c r="G265" s="8">
        <v>123</v>
      </c>
      <c r="H265" s="1"/>
    </row>
    <row r="266" spans="2:8" x14ac:dyDescent="0.3">
      <c r="B266" s="339"/>
      <c r="C266" s="333"/>
      <c r="D266" s="7">
        <v>21219</v>
      </c>
      <c r="E266" s="7">
        <v>11</v>
      </c>
      <c r="F266" s="7">
        <v>13</v>
      </c>
      <c r="G266" s="8">
        <v>14</v>
      </c>
      <c r="H266" s="1"/>
    </row>
    <row r="267" spans="2:8" x14ac:dyDescent="0.3">
      <c r="B267" s="339"/>
      <c r="C267" s="333"/>
      <c r="D267" s="7">
        <v>21220</v>
      </c>
      <c r="E267" s="7">
        <v>144</v>
      </c>
      <c r="F267" s="7">
        <v>95</v>
      </c>
      <c r="G267" s="8">
        <v>224</v>
      </c>
      <c r="H267" s="1"/>
    </row>
    <row r="268" spans="2:8" x14ac:dyDescent="0.3">
      <c r="B268" s="339"/>
      <c r="C268" s="333"/>
      <c r="D268" s="7">
        <v>21221</v>
      </c>
      <c r="E268" s="7">
        <v>162</v>
      </c>
      <c r="F268" s="7">
        <v>88</v>
      </c>
      <c r="G268" s="8">
        <v>268</v>
      </c>
      <c r="H268" s="1"/>
    </row>
    <row r="269" spans="2:8" x14ac:dyDescent="0.3">
      <c r="B269" s="339"/>
      <c r="C269" s="333"/>
      <c r="D269" s="7">
        <v>21222</v>
      </c>
      <c r="E269" s="7">
        <v>212</v>
      </c>
      <c r="F269" s="7">
        <v>173</v>
      </c>
      <c r="G269" s="8">
        <v>345</v>
      </c>
      <c r="H269" s="1"/>
    </row>
    <row r="270" spans="2:8" x14ac:dyDescent="0.3">
      <c r="B270" s="339"/>
      <c r="C270" s="333"/>
      <c r="D270" s="7">
        <v>21228</v>
      </c>
      <c r="E270" s="7">
        <v>57</v>
      </c>
      <c r="F270" s="7">
        <v>47</v>
      </c>
      <c r="G270" s="8">
        <v>90</v>
      </c>
      <c r="H270" s="1"/>
    </row>
    <row r="271" spans="2:8" x14ac:dyDescent="0.3">
      <c r="B271" s="339"/>
      <c r="C271" s="333"/>
      <c r="D271" s="7">
        <v>21236</v>
      </c>
      <c r="E271" s="7">
        <v>80</v>
      </c>
      <c r="F271" s="7">
        <v>35</v>
      </c>
      <c r="G271" s="8">
        <v>125</v>
      </c>
      <c r="H271" s="1"/>
    </row>
    <row r="272" spans="2:8" x14ac:dyDescent="0.3">
      <c r="B272" s="339"/>
      <c r="C272" s="333"/>
      <c r="D272" s="7">
        <v>21244</v>
      </c>
      <c r="E272" s="7">
        <v>149</v>
      </c>
      <c r="F272" s="7">
        <v>109</v>
      </c>
      <c r="G272" s="8">
        <v>232</v>
      </c>
      <c r="H272" s="1"/>
    </row>
    <row r="273" spans="2:8" x14ac:dyDescent="0.3">
      <c r="B273" s="339"/>
      <c r="C273" s="332"/>
      <c r="D273" s="7">
        <v>21286</v>
      </c>
      <c r="E273" s="7">
        <v>21</v>
      </c>
      <c r="F273" s="7">
        <v>18</v>
      </c>
      <c r="G273" s="8">
        <v>51</v>
      </c>
      <c r="H273" s="1"/>
    </row>
    <row r="274" spans="2:8" x14ac:dyDescent="0.3">
      <c r="B274" s="339"/>
      <c r="C274" s="331" t="s">
        <v>14</v>
      </c>
      <c r="D274" s="7">
        <v>21074</v>
      </c>
      <c r="E274" s="7">
        <v>27</v>
      </c>
      <c r="F274" s="7">
        <v>9</v>
      </c>
      <c r="G274" s="8">
        <v>20</v>
      </c>
      <c r="H274" s="1"/>
    </row>
    <row r="275" spans="2:8" x14ac:dyDescent="0.3">
      <c r="B275" s="339"/>
      <c r="C275" s="332"/>
      <c r="D275" s="7">
        <v>21102</v>
      </c>
      <c r="E275" s="7">
        <v>21</v>
      </c>
      <c r="F275" s="7">
        <v>10</v>
      </c>
      <c r="G275" s="8">
        <v>10</v>
      </c>
      <c r="H275" s="1"/>
    </row>
    <row r="276" spans="2:8" x14ac:dyDescent="0.3">
      <c r="B276" s="339"/>
      <c r="C276" s="331" t="s">
        <v>15</v>
      </c>
      <c r="D276" s="7">
        <v>21013</v>
      </c>
      <c r="E276" s="7">
        <v>0</v>
      </c>
      <c r="F276" s="7">
        <v>0</v>
      </c>
      <c r="G276" s="8">
        <v>1</v>
      </c>
      <c r="H276" s="1"/>
    </row>
    <row r="277" spans="2:8" x14ac:dyDescent="0.3">
      <c r="B277" s="339"/>
      <c r="C277" s="333"/>
      <c r="D277" s="7">
        <v>21085</v>
      </c>
      <c r="E277" s="7">
        <v>41</v>
      </c>
      <c r="F277" s="7">
        <v>35</v>
      </c>
      <c r="G277" s="8">
        <v>43</v>
      </c>
      <c r="H277" s="1"/>
    </row>
    <row r="278" spans="2:8" x14ac:dyDescent="0.3">
      <c r="B278" s="339"/>
      <c r="C278" s="333"/>
      <c r="D278" s="7">
        <v>21111</v>
      </c>
      <c r="E278" s="7">
        <v>0</v>
      </c>
      <c r="F278" s="7">
        <v>0</v>
      </c>
      <c r="G278" s="8">
        <v>2</v>
      </c>
      <c r="H278" s="1"/>
    </row>
    <row r="279" spans="2:8" x14ac:dyDescent="0.3">
      <c r="B279" s="339"/>
      <c r="C279" s="332"/>
      <c r="D279" s="7">
        <v>21161</v>
      </c>
      <c r="E279" s="7">
        <v>3</v>
      </c>
      <c r="F279" s="7">
        <v>3</v>
      </c>
      <c r="G279" s="8">
        <v>3</v>
      </c>
      <c r="H279" s="1"/>
    </row>
    <row r="280" spans="2:8" x14ac:dyDescent="0.3">
      <c r="B280" s="339"/>
      <c r="C280" s="331" t="s">
        <v>16</v>
      </c>
      <c r="D280" s="7">
        <v>20714</v>
      </c>
      <c r="E280" s="7">
        <v>11</v>
      </c>
      <c r="F280" s="7">
        <v>9</v>
      </c>
      <c r="G280" s="8">
        <v>4</v>
      </c>
      <c r="H280" s="1"/>
    </row>
    <row r="281" spans="2:8" x14ac:dyDescent="0.3">
      <c r="B281" s="339"/>
      <c r="C281" s="333"/>
      <c r="D281" s="7">
        <v>20732</v>
      </c>
      <c r="E281" s="7">
        <v>17</v>
      </c>
      <c r="F281" s="7">
        <v>16</v>
      </c>
      <c r="G281" s="8">
        <v>18</v>
      </c>
      <c r="H281" s="1"/>
    </row>
    <row r="282" spans="2:8" x14ac:dyDescent="0.3">
      <c r="B282" s="339"/>
      <c r="C282" s="332"/>
      <c r="D282" s="7">
        <v>20736</v>
      </c>
      <c r="E282" s="7">
        <v>1</v>
      </c>
      <c r="F282" s="7">
        <v>3</v>
      </c>
      <c r="G282" s="8">
        <v>3</v>
      </c>
      <c r="H282" s="1"/>
    </row>
    <row r="283" spans="2:8" x14ac:dyDescent="0.3">
      <c r="B283" s="339"/>
      <c r="C283" s="331" t="s">
        <v>17</v>
      </c>
      <c r="D283" s="7">
        <v>21048</v>
      </c>
      <c r="E283" s="7">
        <v>11</v>
      </c>
      <c r="F283" s="7">
        <v>8</v>
      </c>
      <c r="G283" s="8">
        <v>9</v>
      </c>
      <c r="H283" s="1"/>
    </row>
    <row r="284" spans="2:8" x14ac:dyDescent="0.3">
      <c r="B284" s="339"/>
      <c r="C284" s="333"/>
      <c r="D284" s="7">
        <v>21104</v>
      </c>
      <c r="E284" s="7">
        <v>0</v>
      </c>
      <c r="F284" s="7">
        <v>1</v>
      </c>
      <c r="G284" s="8">
        <v>1</v>
      </c>
      <c r="H284" s="1"/>
    </row>
    <row r="285" spans="2:8" x14ac:dyDescent="0.3">
      <c r="B285" s="339"/>
      <c r="C285" s="333"/>
      <c r="D285" s="7">
        <v>21157</v>
      </c>
      <c r="E285" s="7">
        <v>79</v>
      </c>
      <c r="F285" s="7">
        <v>38</v>
      </c>
      <c r="G285" s="8">
        <v>85</v>
      </c>
      <c r="H285" s="1"/>
    </row>
    <row r="286" spans="2:8" x14ac:dyDescent="0.3">
      <c r="B286" s="339"/>
      <c r="C286" s="333"/>
      <c r="D286" s="7">
        <v>21158</v>
      </c>
      <c r="E286" s="7">
        <v>24</v>
      </c>
      <c r="F286" s="7">
        <v>24</v>
      </c>
      <c r="G286" s="8">
        <v>25</v>
      </c>
      <c r="H286" s="1"/>
    </row>
    <row r="287" spans="2:8" x14ac:dyDescent="0.3">
      <c r="B287" s="339"/>
      <c r="C287" s="333"/>
      <c r="D287" s="7">
        <v>21776</v>
      </c>
      <c r="E287" s="7">
        <v>1</v>
      </c>
      <c r="F287" s="7">
        <v>2</v>
      </c>
      <c r="G287" s="8">
        <v>1</v>
      </c>
      <c r="H287" s="1"/>
    </row>
    <row r="288" spans="2:8" x14ac:dyDescent="0.3">
      <c r="B288" s="339"/>
      <c r="C288" s="333"/>
      <c r="D288" s="7">
        <v>21784</v>
      </c>
      <c r="E288" s="7">
        <v>22</v>
      </c>
      <c r="F288" s="7">
        <v>11</v>
      </c>
      <c r="G288" s="8">
        <v>21</v>
      </c>
      <c r="H288" s="1"/>
    </row>
    <row r="289" spans="2:8" x14ac:dyDescent="0.3">
      <c r="B289" s="339"/>
      <c r="C289" s="332"/>
      <c r="D289" s="7">
        <v>21797</v>
      </c>
      <c r="E289" s="7">
        <v>1</v>
      </c>
      <c r="F289" s="7">
        <v>0</v>
      </c>
      <c r="G289" s="8">
        <v>2</v>
      </c>
      <c r="H289" s="1"/>
    </row>
    <row r="290" spans="2:8" x14ac:dyDescent="0.3">
      <c r="B290" s="339"/>
      <c r="C290" s="9" t="s">
        <v>18</v>
      </c>
      <c r="D290" s="7">
        <v>21903</v>
      </c>
      <c r="E290" s="7">
        <v>0</v>
      </c>
      <c r="F290" s="7">
        <v>0</v>
      </c>
      <c r="G290" s="8">
        <v>1</v>
      </c>
      <c r="H290" s="1"/>
    </row>
    <row r="291" spans="2:8" x14ac:dyDescent="0.3">
      <c r="B291" s="339"/>
      <c r="C291" s="9" t="s">
        <v>20</v>
      </c>
      <c r="D291" s="7">
        <v>21771</v>
      </c>
      <c r="E291" s="7">
        <v>0</v>
      </c>
      <c r="F291" s="7">
        <v>1</v>
      </c>
      <c r="G291" s="8">
        <v>0</v>
      </c>
      <c r="H291" s="1"/>
    </row>
    <row r="292" spans="2:8" x14ac:dyDescent="0.3">
      <c r="B292" s="339"/>
      <c r="C292" s="331" t="s">
        <v>21</v>
      </c>
      <c r="D292" s="7">
        <v>21001</v>
      </c>
      <c r="E292" s="7">
        <v>173</v>
      </c>
      <c r="F292" s="7">
        <v>136</v>
      </c>
      <c r="G292" s="8">
        <v>212</v>
      </c>
      <c r="H292" s="1"/>
    </row>
    <row r="293" spans="2:8" x14ac:dyDescent="0.3">
      <c r="B293" s="339"/>
      <c r="C293" s="333"/>
      <c r="D293" s="7">
        <v>21009</v>
      </c>
      <c r="E293" s="7">
        <v>83</v>
      </c>
      <c r="F293" s="7">
        <v>55</v>
      </c>
      <c r="G293" s="8">
        <v>68</v>
      </c>
      <c r="H293" s="1"/>
    </row>
    <row r="294" spans="2:8" x14ac:dyDescent="0.3">
      <c r="B294" s="339"/>
      <c r="C294" s="333"/>
      <c r="D294" s="7">
        <v>21014</v>
      </c>
      <c r="E294" s="7">
        <v>45</v>
      </c>
      <c r="F294" s="7">
        <v>25</v>
      </c>
      <c r="G294" s="8">
        <v>43</v>
      </c>
      <c r="H294" s="1"/>
    </row>
    <row r="295" spans="2:8" x14ac:dyDescent="0.3">
      <c r="B295" s="339"/>
      <c r="C295" s="333"/>
      <c r="D295" s="7">
        <v>21015</v>
      </c>
      <c r="E295" s="7">
        <v>34</v>
      </c>
      <c r="F295" s="7">
        <v>23</v>
      </c>
      <c r="G295" s="8">
        <v>19</v>
      </c>
      <c r="H295" s="1"/>
    </row>
    <row r="296" spans="2:8" x14ac:dyDescent="0.3">
      <c r="B296" s="339"/>
      <c r="C296" s="333"/>
      <c r="D296" s="7">
        <v>21017</v>
      </c>
      <c r="E296" s="7">
        <v>18</v>
      </c>
      <c r="F296" s="7">
        <v>11</v>
      </c>
      <c r="G296" s="8">
        <v>21</v>
      </c>
      <c r="H296" s="1"/>
    </row>
    <row r="297" spans="2:8" x14ac:dyDescent="0.3">
      <c r="B297" s="339"/>
      <c r="C297" s="333"/>
      <c r="D297" s="7">
        <v>21028</v>
      </c>
      <c r="E297" s="7">
        <v>5</v>
      </c>
      <c r="F297" s="7">
        <v>2</v>
      </c>
      <c r="G297" s="8">
        <v>4</v>
      </c>
      <c r="H297" s="1"/>
    </row>
    <row r="298" spans="2:8" x14ac:dyDescent="0.3">
      <c r="B298" s="339"/>
      <c r="C298" s="333"/>
      <c r="D298" s="7">
        <v>21034</v>
      </c>
      <c r="E298" s="7">
        <v>0</v>
      </c>
      <c r="F298" s="7">
        <v>1</v>
      </c>
      <c r="G298" s="8">
        <v>0</v>
      </c>
      <c r="H298" s="1"/>
    </row>
    <row r="299" spans="2:8" x14ac:dyDescent="0.3">
      <c r="B299" s="339"/>
      <c r="C299" s="333"/>
      <c r="D299" s="7">
        <v>21040</v>
      </c>
      <c r="E299" s="7">
        <v>242</v>
      </c>
      <c r="F299" s="7">
        <v>201</v>
      </c>
      <c r="G299" s="8">
        <v>365</v>
      </c>
      <c r="H299" s="1"/>
    </row>
    <row r="300" spans="2:8" x14ac:dyDescent="0.3">
      <c r="B300" s="339"/>
      <c r="C300" s="333"/>
      <c r="D300" s="7">
        <v>21047</v>
      </c>
      <c r="E300" s="7">
        <v>4</v>
      </c>
      <c r="F300" s="7">
        <v>6</v>
      </c>
      <c r="G300" s="8">
        <v>8</v>
      </c>
      <c r="H300" s="1"/>
    </row>
    <row r="301" spans="2:8" x14ac:dyDescent="0.3">
      <c r="B301" s="339"/>
      <c r="C301" s="333"/>
      <c r="D301" s="7">
        <v>21050</v>
      </c>
      <c r="E301" s="7">
        <v>19</v>
      </c>
      <c r="F301" s="7">
        <v>11</v>
      </c>
      <c r="G301" s="8">
        <v>11</v>
      </c>
      <c r="H301" s="1"/>
    </row>
    <row r="302" spans="2:8" x14ac:dyDescent="0.3">
      <c r="B302" s="339"/>
      <c r="C302" s="333"/>
      <c r="D302" s="7">
        <v>21078</v>
      </c>
      <c r="E302" s="7">
        <v>81</v>
      </c>
      <c r="F302" s="7">
        <v>47</v>
      </c>
      <c r="G302" s="8">
        <v>96</v>
      </c>
      <c r="H302" s="1"/>
    </row>
    <row r="303" spans="2:8" x14ac:dyDescent="0.3">
      <c r="B303" s="339"/>
      <c r="C303" s="333"/>
      <c r="D303" s="7">
        <v>21084</v>
      </c>
      <c r="E303" s="7">
        <v>1</v>
      </c>
      <c r="F303" s="7">
        <v>0</v>
      </c>
      <c r="G303" s="8">
        <v>4</v>
      </c>
      <c r="H303" s="1"/>
    </row>
    <row r="304" spans="2:8" x14ac:dyDescent="0.3">
      <c r="B304" s="339"/>
      <c r="C304" s="333"/>
      <c r="D304" s="7">
        <v>21130</v>
      </c>
      <c r="E304" s="7">
        <v>0</v>
      </c>
      <c r="F304" s="7">
        <v>0</v>
      </c>
      <c r="G304" s="8">
        <v>5</v>
      </c>
      <c r="H304" s="1"/>
    </row>
    <row r="305" spans="2:8" x14ac:dyDescent="0.3">
      <c r="B305" s="339"/>
      <c r="C305" s="333"/>
      <c r="D305" s="7">
        <v>21132</v>
      </c>
      <c r="E305" s="7">
        <v>2</v>
      </c>
      <c r="F305" s="7">
        <v>2</v>
      </c>
      <c r="G305" s="8">
        <v>1</v>
      </c>
      <c r="H305" s="1"/>
    </row>
    <row r="306" spans="2:8" x14ac:dyDescent="0.3">
      <c r="B306" s="339"/>
      <c r="C306" s="332"/>
      <c r="D306" s="7">
        <v>21154</v>
      </c>
      <c r="E306" s="7">
        <v>0</v>
      </c>
      <c r="F306" s="7">
        <v>1</v>
      </c>
      <c r="G306" s="8">
        <v>2</v>
      </c>
      <c r="H306" s="1"/>
    </row>
    <row r="307" spans="2:8" x14ac:dyDescent="0.3">
      <c r="B307" s="339"/>
      <c r="C307" s="331" t="s">
        <v>22</v>
      </c>
      <c r="D307" s="7">
        <v>20723</v>
      </c>
      <c r="E307" s="7">
        <v>38</v>
      </c>
      <c r="F307" s="7">
        <v>35</v>
      </c>
      <c r="G307" s="8">
        <v>37</v>
      </c>
      <c r="H307" s="1"/>
    </row>
    <row r="308" spans="2:8" x14ac:dyDescent="0.3">
      <c r="B308" s="339"/>
      <c r="C308" s="333"/>
      <c r="D308" s="7">
        <v>20759</v>
      </c>
      <c r="E308" s="7">
        <v>0</v>
      </c>
      <c r="F308" s="7">
        <v>0</v>
      </c>
      <c r="G308" s="8">
        <v>2</v>
      </c>
      <c r="H308" s="1"/>
    </row>
    <row r="309" spans="2:8" x14ac:dyDescent="0.3">
      <c r="B309" s="339"/>
      <c r="C309" s="333"/>
      <c r="D309" s="7">
        <v>20763</v>
      </c>
      <c r="E309" s="7">
        <v>3</v>
      </c>
      <c r="F309" s="7">
        <v>2</v>
      </c>
      <c r="G309" s="8">
        <v>4</v>
      </c>
      <c r="H309" s="1"/>
    </row>
    <row r="310" spans="2:8" x14ac:dyDescent="0.3">
      <c r="B310" s="339"/>
      <c r="C310" s="333"/>
      <c r="D310" s="7">
        <v>21029</v>
      </c>
      <c r="E310" s="7">
        <v>1</v>
      </c>
      <c r="F310" s="7">
        <v>0</v>
      </c>
      <c r="G310" s="8">
        <v>1</v>
      </c>
      <c r="H310" s="1"/>
    </row>
    <row r="311" spans="2:8" x14ac:dyDescent="0.3">
      <c r="B311" s="339"/>
      <c r="C311" s="333"/>
      <c r="D311" s="7">
        <v>21036</v>
      </c>
      <c r="E311" s="7">
        <v>1</v>
      </c>
      <c r="F311" s="7">
        <v>0</v>
      </c>
      <c r="G311" s="8">
        <v>0</v>
      </c>
      <c r="H311" s="1"/>
    </row>
    <row r="312" spans="2:8" x14ac:dyDescent="0.3">
      <c r="B312" s="339"/>
      <c r="C312" s="333"/>
      <c r="D312" s="7">
        <v>21042</v>
      </c>
      <c r="E312" s="7">
        <v>18</v>
      </c>
      <c r="F312" s="7">
        <v>8</v>
      </c>
      <c r="G312" s="8">
        <v>16</v>
      </c>
      <c r="H312" s="1"/>
    </row>
    <row r="313" spans="2:8" x14ac:dyDescent="0.3">
      <c r="B313" s="339"/>
      <c r="C313" s="333"/>
      <c r="D313" s="7">
        <v>21043</v>
      </c>
      <c r="E313" s="7">
        <v>47</v>
      </c>
      <c r="F313" s="7">
        <v>39</v>
      </c>
      <c r="G313" s="8">
        <v>83</v>
      </c>
      <c r="H313" s="1"/>
    </row>
    <row r="314" spans="2:8" x14ac:dyDescent="0.3">
      <c r="B314" s="339"/>
      <c r="C314" s="333"/>
      <c r="D314" s="7">
        <v>21044</v>
      </c>
      <c r="E314" s="7">
        <v>83</v>
      </c>
      <c r="F314" s="7">
        <v>66</v>
      </c>
      <c r="G314" s="8">
        <v>133</v>
      </c>
      <c r="H314" s="1"/>
    </row>
    <row r="315" spans="2:8" x14ac:dyDescent="0.3">
      <c r="B315" s="339"/>
      <c r="C315" s="333"/>
      <c r="D315" s="7">
        <v>21045</v>
      </c>
      <c r="E315" s="7">
        <v>85</v>
      </c>
      <c r="F315" s="7">
        <v>49</v>
      </c>
      <c r="G315" s="8">
        <v>104</v>
      </c>
      <c r="H315" s="1"/>
    </row>
    <row r="316" spans="2:8" x14ac:dyDescent="0.3">
      <c r="B316" s="339"/>
      <c r="C316" s="333"/>
      <c r="D316" s="7">
        <v>21046</v>
      </c>
      <c r="E316" s="7">
        <v>34</v>
      </c>
      <c r="F316" s="7">
        <v>20</v>
      </c>
      <c r="G316" s="8">
        <v>54</v>
      </c>
      <c r="H316" s="1"/>
    </row>
    <row r="317" spans="2:8" x14ac:dyDescent="0.3">
      <c r="B317" s="339"/>
      <c r="C317" s="333"/>
      <c r="D317" s="7">
        <v>21075</v>
      </c>
      <c r="E317" s="7">
        <v>59</v>
      </c>
      <c r="F317" s="7">
        <v>43</v>
      </c>
      <c r="G317" s="8">
        <v>86</v>
      </c>
      <c r="H317" s="1"/>
    </row>
    <row r="318" spans="2:8" x14ac:dyDescent="0.3">
      <c r="B318" s="339"/>
      <c r="C318" s="332"/>
      <c r="D318" s="7">
        <v>21794</v>
      </c>
      <c r="E318" s="7">
        <v>0</v>
      </c>
      <c r="F318" s="7">
        <v>1</v>
      </c>
      <c r="G318" s="8">
        <v>1</v>
      </c>
      <c r="H318" s="1"/>
    </row>
    <row r="319" spans="2:8" x14ac:dyDescent="0.3">
      <c r="B319" s="339"/>
      <c r="C319" s="331" t="s">
        <v>23</v>
      </c>
      <c r="D319" s="7">
        <v>20833</v>
      </c>
      <c r="E319" s="7">
        <v>0</v>
      </c>
      <c r="F319" s="7">
        <v>2</v>
      </c>
      <c r="G319" s="8">
        <v>1</v>
      </c>
      <c r="H319" s="1"/>
    </row>
    <row r="320" spans="2:8" x14ac:dyDescent="0.3">
      <c r="B320" s="339"/>
      <c r="C320" s="333"/>
      <c r="D320" s="7">
        <v>20860</v>
      </c>
      <c r="E320" s="7">
        <v>0</v>
      </c>
      <c r="F320" s="7">
        <v>0</v>
      </c>
      <c r="G320" s="8">
        <v>1</v>
      </c>
      <c r="H320" s="1"/>
    </row>
    <row r="321" spans="2:8" x14ac:dyDescent="0.3">
      <c r="B321" s="339"/>
      <c r="C321" s="333"/>
      <c r="D321" s="7">
        <v>20861</v>
      </c>
      <c r="E321" s="7">
        <v>0</v>
      </c>
      <c r="F321" s="7">
        <v>0</v>
      </c>
      <c r="G321" s="8">
        <v>2</v>
      </c>
      <c r="H321" s="1"/>
    </row>
    <row r="322" spans="2:8" x14ac:dyDescent="0.3">
      <c r="B322" s="339"/>
      <c r="C322" s="333"/>
      <c r="D322" s="7">
        <v>20866</v>
      </c>
      <c r="E322" s="7">
        <v>26</v>
      </c>
      <c r="F322" s="7">
        <v>18</v>
      </c>
      <c r="G322" s="8">
        <v>33</v>
      </c>
      <c r="H322" s="1"/>
    </row>
    <row r="323" spans="2:8" x14ac:dyDescent="0.3">
      <c r="B323" s="339"/>
      <c r="C323" s="333"/>
      <c r="D323" s="7">
        <v>20868</v>
      </c>
      <c r="E323" s="7">
        <v>1</v>
      </c>
      <c r="F323" s="7">
        <v>0</v>
      </c>
      <c r="G323" s="8">
        <v>0</v>
      </c>
      <c r="H323" s="1"/>
    </row>
    <row r="324" spans="2:8" x14ac:dyDescent="0.3">
      <c r="B324" s="339"/>
      <c r="C324" s="333"/>
      <c r="D324" s="7">
        <v>20904</v>
      </c>
      <c r="E324" s="7">
        <v>52</v>
      </c>
      <c r="F324" s="7">
        <v>35</v>
      </c>
      <c r="G324" s="8">
        <v>72</v>
      </c>
      <c r="H324" s="1"/>
    </row>
    <row r="325" spans="2:8" x14ac:dyDescent="0.3">
      <c r="B325" s="339"/>
      <c r="C325" s="332"/>
      <c r="D325" s="7">
        <v>20905</v>
      </c>
      <c r="E325" s="7">
        <v>0</v>
      </c>
      <c r="F325" s="7">
        <v>0</v>
      </c>
      <c r="G325" s="8">
        <v>7</v>
      </c>
      <c r="H325" s="1"/>
    </row>
    <row r="326" spans="2:8" x14ac:dyDescent="0.3">
      <c r="B326" s="339"/>
      <c r="C326" s="331" t="s">
        <v>24</v>
      </c>
      <c r="D326" s="7">
        <v>20705</v>
      </c>
      <c r="E326" s="7">
        <v>1</v>
      </c>
      <c r="F326" s="7">
        <v>1</v>
      </c>
      <c r="G326" s="8">
        <v>5</v>
      </c>
      <c r="H326" s="1"/>
    </row>
    <row r="327" spans="2:8" x14ac:dyDescent="0.3">
      <c r="B327" s="339"/>
      <c r="C327" s="333"/>
      <c r="D327" s="7">
        <v>20706</v>
      </c>
      <c r="E327" s="7">
        <v>61</v>
      </c>
      <c r="F327" s="7">
        <v>35</v>
      </c>
      <c r="G327" s="8">
        <v>74</v>
      </c>
      <c r="H327" s="1"/>
    </row>
    <row r="328" spans="2:8" x14ac:dyDescent="0.3">
      <c r="B328" s="339"/>
      <c r="C328" s="333"/>
      <c r="D328" s="7">
        <v>20707</v>
      </c>
      <c r="E328" s="7">
        <v>48</v>
      </c>
      <c r="F328" s="7">
        <v>37</v>
      </c>
      <c r="G328" s="8">
        <v>52</v>
      </c>
      <c r="H328" s="1"/>
    </row>
    <row r="329" spans="2:8" x14ac:dyDescent="0.3">
      <c r="B329" s="339"/>
      <c r="C329" s="333"/>
      <c r="D329" s="7">
        <v>20708</v>
      </c>
      <c r="E329" s="7">
        <v>44</v>
      </c>
      <c r="F329" s="7">
        <v>24</v>
      </c>
      <c r="G329" s="8">
        <v>50</v>
      </c>
      <c r="H329" s="1"/>
    </row>
    <row r="330" spans="2:8" x14ac:dyDescent="0.3">
      <c r="B330" s="339"/>
      <c r="C330" s="333"/>
      <c r="D330" s="7">
        <v>20715</v>
      </c>
      <c r="E330" s="7">
        <v>15</v>
      </c>
      <c r="F330" s="7">
        <v>11</v>
      </c>
      <c r="G330" s="8">
        <v>27</v>
      </c>
      <c r="H330" s="1"/>
    </row>
    <row r="331" spans="2:8" x14ac:dyDescent="0.3">
      <c r="B331" s="339"/>
      <c r="C331" s="333"/>
      <c r="D331" s="7">
        <v>20716</v>
      </c>
      <c r="E331" s="7">
        <v>33</v>
      </c>
      <c r="F331" s="7">
        <v>17</v>
      </c>
      <c r="G331" s="8">
        <v>30</v>
      </c>
      <c r="H331" s="1"/>
    </row>
    <row r="332" spans="2:8" x14ac:dyDescent="0.3">
      <c r="B332" s="339"/>
      <c r="C332" s="333"/>
      <c r="D332" s="7">
        <v>20720</v>
      </c>
      <c r="E332" s="7">
        <v>15</v>
      </c>
      <c r="F332" s="7">
        <v>12</v>
      </c>
      <c r="G332" s="8">
        <v>35</v>
      </c>
      <c r="H332" s="1"/>
    </row>
    <row r="333" spans="2:8" x14ac:dyDescent="0.3">
      <c r="B333" s="339"/>
      <c r="C333" s="333"/>
      <c r="D333" s="7">
        <v>20721</v>
      </c>
      <c r="E333" s="7">
        <v>7</v>
      </c>
      <c r="F333" s="7">
        <v>3</v>
      </c>
      <c r="G333" s="8">
        <v>12</v>
      </c>
      <c r="H333" s="1"/>
    </row>
    <row r="334" spans="2:8" x14ac:dyDescent="0.3">
      <c r="B334" s="339"/>
      <c r="C334" s="333"/>
      <c r="D334" s="7">
        <v>20769</v>
      </c>
      <c r="E334" s="7">
        <v>2</v>
      </c>
      <c r="F334" s="7">
        <v>4</v>
      </c>
      <c r="G334" s="8">
        <v>18</v>
      </c>
      <c r="H334" s="1"/>
    </row>
    <row r="335" spans="2:8" x14ac:dyDescent="0.3">
      <c r="B335" s="339"/>
      <c r="C335" s="333"/>
      <c r="D335" s="7">
        <v>20770</v>
      </c>
      <c r="E335" s="7">
        <v>9</v>
      </c>
      <c r="F335" s="7">
        <v>3</v>
      </c>
      <c r="G335" s="8">
        <v>11</v>
      </c>
      <c r="H335" s="1"/>
    </row>
    <row r="336" spans="2:8" x14ac:dyDescent="0.3">
      <c r="B336" s="339"/>
      <c r="C336" s="333"/>
      <c r="D336" s="7">
        <v>20772</v>
      </c>
      <c r="E336" s="7">
        <v>5</v>
      </c>
      <c r="F336" s="7">
        <v>6</v>
      </c>
      <c r="G336" s="8">
        <v>7</v>
      </c>
      <c r="H336" s="1"/>
    </row>
    <row r="337" spans="2:8" x14ac:dyDescent="0.3">
      <c r="B337" s="339"/>
      <c r="C337" s="333"/>
      <c r="D337" s="7">
        <v>20774</v>
      </c>
      <c r="E337" s="7">
        <v>9</v>
      </c>
      <c r="F337" s="7">
        <v>8</v>
      </c>
      <c r="G337" s="8">
        <v>13</v>
      </c>
      <c r="H337" s="1"/>
    </row>
    <row r="338" spans="2:8" x14ac:dyDescent="0.3">
      <c r="B338" s="339"/>
      <c r="C338" s="332"/>
      <c r="D338" s="7">
        <v>20785</v>
      </c>
      <c r="E338" s="7">
        <v>33</v>
      </c>
      <c r="F338" s="7">
        <v>26</v>
      </c>
      <c r="G338" s="8">
        <v>57</v>
      </c>
      <c r="H338" s="1"/>
    </row>
    <row r="339" spans="2:8" x14ac:dyDescent="0.3">
      <c r="B339" s="10" t="s">
        <v>26</v>
      </c>
      <c r="C339" s="9"/>
      <c r="D339" s="9"/>
      <c r="E339" s="11">
        <f>SUM(E188:E338)</f>
        <v>7986</v>
      </c>
      <c r="F339" s="11">
        <f>SUM(F188:F338)</f>
        <v>5857</v>
      </c>
      <c r="G339" s="11">
        <f>SUM(G188:G338)</f>
        <v>12593</v>
      </c>
      <c r="H339" s="1"/>
    </row>
    <row r="340" spans="2:8" ht="16.2" thickBot="1" x14ac:dyDescent="0.35">
      <c r="B340" s="13"/>
      <c r="C340" s="14"/>
      <c r="D340" s="14"/>
      <c r="E340" s="15"/>
      <c r="F340" s="15"/>
      <c r="G340" s="15"/>
      <c r="H340" s="1"/>
    </row>
    <row r="341" spans="2:8" ht="31.8" thickBot="1" x14ac:dyDescent="0.35">
      <c r="B341" s="4" t="s">
        <v>1</v>
      </c>
      <c r="C341" s="19" t="s">
        <v>2</v>
      </c>
      <c r="D341" s="4" t="s">
        <v>3</v>
      </c>
      <c r="E341" s="4" t="s">
        <v>33</v>
      </c>
      <c r="F341" s="4" t="s">
        <v>34</v>
      </c>
      <c r="G341" s="20" t="s">
        <v>35</v>
      </c>
      <c r="H341" s="1"/>
    </row>
    <row r="342" spans="2:8" x14ac:dyDescent="0.3">
      <c r="B342" s="336" t="s">
        <v>28</v>
      </c>
      <c r="C342" s="331" t="s">
        <v>7</v>
      </c>
      <c r="D342" s="21">
        <v>20701</v>
      </c>
      <c r="E342" s="7">
        <v>39</v>
      </c>
      <c r="F342" s="7">
        <v>7</v>
      </c>
      <c r="G342" s="18">
        <v>4</v>
      </c>
      <c r="H342" s="1"/>
    </row>
    <row r="343" spans="2:8" x14ac:dyDescent="0.3">
      <c r="B343" s="337"/>
      <c r="C343" s="333"/>
      <c r="D343" s="21">
        <v>20711</v>
      </c>
      <c r="E343" s="7">
        <v>36</v>
      </c>
      <c r="F343" s="7">
        <v>9</v>
      </c>
      <c r="G343" s="8">
        <v>8</v>
      </c>
      <c r="H343" s="1"/>
    </row>
    <row r="344" spans="2:8" x14ac:dyDescent="0.3">
      <c r="B344" s="337"/>
      <c r="C344" s="333"/>
      <c r="D344" s="21">
        <v>20724</v>
      </c>
      <c r="E344" s="7">
        <v>64</v>
      </c>
      <c r="F344" s="7">
        <v>2</v>
      </c>
      <c r="G344" s="8">
        <v>17</v>
      </c>
      <c r="H344" s="1"/>
    </row>
    <row r="345" spans="2:8" x14ac:dyDescent="0.3">
      <c r="B345" s="337"/>
      <c r="C345" s="333"/>
      <c r="D345" s="21">
        <v>20733</v>
      </c>
      <c r="E345" s="7">
        <v>1</v>
      </c>
      <c r="F345" s="7">
        <v>1</v>
      </c>
      <c r="G345" s="8">
        <v>4</v>
      </c>
      <c r="H345" s="1"/>
    </row>
    <row r="346" spans="2:8" x14ac:dyDescent="0.3">
      <c r="B346" s="337"/>
      <c r="C346" s="333"/>
      <c r="D346" s="21">
        <v>20751</v>
      </c>
      <c r="E346" s="7">
        <v>18</v>
      </c>
      <c r="F346" s="7">
        <v>3</v>
      </c>
      <c r="G346" s="8">
        <v>8</v>
      </c>
      <c r="H346" s="1"/>
    </row>
    <row r="347" spans="2:8" x14ac:dyDescent="0.3">
      <c r="B347" s="337"/>
      <c r="C347" s="333"/>
      <c r="D347" s="21">
        <v>20755</v>
      </c>
      <c r="E347" s="7">
        <v>152</v>
      </c>
      <c r="F347" s="7">
        <v>10</v>
      </c>
      <c r="G347" s="8">
        <v>19</v>
      </c>
      <c r="H347" s="1"/>
    </row>
    <row r="348" spans="2:8" x14ac:dyDescent="0.3">
      <c r="B348" s="337"/>
      <c r="C348" s="333"/>
      <c r="D348" s="21">
        <v>20764</v>
      </c>
      <c r="E348" s="7">
        <v>9</v>
      </c>
      <c r="F348" s="7">
        <v>1</v>
      </c>
      <c r="G348" s="8">
        <v>4</v>
      </c>
      <c r="H348" s="1"/>
    </row>
    <row r="349" spans="2:8" x14ac:dyDescent="0.3">
      <c r="B349" s="337"/>
      <c r="C349" s="333"/>
      <c r="D349" s="21">
        <v>20765</v>
      </c>
      <c r="E349" s="7">
        <v>7</v>
      </c>
      <c r="F349" s="7">
        <v>1</v>
      </c>
      <c r="G349" s="8">
        <v>2</v>
      </c>
      <c r="H349" s="1"/>
    </row>
    <row r="350" spans="2:8" x14ac:dyDescent="0.3">
      <c r="B350" s="337"/>
      <c r="C350" s="333"/>
      <c r="D350" s="21">
        <v>20776</v>
      </c>
      <c r="E350" s="7">
        <v>11</v>
      </c>
      <c r="F350" s="7">
        <v>2</v>
      </c>
      <c r="G350" s="8">
        <v>5</v>
      </c>
      <c r="H350" s="1"/>
    </row>
    <row r="351" spans="2:8" x14ac:dyDescent="0.3">
      <c r="B351" s="337"/>
      <c r="C351" s="333"/>
      <c r="D351" s="21">
        <v>20778</v>
      </c>
      <c r="E351" s="7">
        <v>7</v>
      </c>
      <c r="F351" s="7">
        <v>1</v>
      </c>
      <c r="G351" s="8">
        <v>1</v>
      </c>
      <c r="H351" s="1"/>
    </row>
    <row r="352" spans="2:8" x14ac:dyDescent="0.3">
      <c r="B352" s="337"/>
      <c r="C352" s="333"/>
      <c r="D352" s="21">
        <v>20779</v>
      </c>
      <c r="E352" s="7">
        <v>21</v>
      </c>
      <c r="F352" s="7">
        <v>0</v>
      </c>
      <c r="G352" s="8">
        <v>4</v>
      </c>
      <c r="H352" s="1"/>
    </row>
    <row r="353" spans="2:8" x14ac:dyDescent="0.3">
      <c r="B353" s="337"/>
      <c r="C353" s="333"/>
      <c r="D353" s="21">
        <v>21012</v>
      </c>
      <c r="E353" s="7">
        <v>23</v>
      </c>
      <c r="F353" s="7">
        <v>8</v>
      </c>
      <c r="G353" s="8">
        <v>14</v>
      </c>
      <c r="H353" s="1"/>
    </row>
    <row r="354" spans="2:8" x14ac:dyDescent="0.3">
      <c r="B354" s="337"/>
      <c r="C354" s="333"/>
      <c r="D354" s="21">
        <v>21032</v>
      </c>
      <c r="E354" s="7">
        <v>18</v>
      </c>
      <c r="F354" s="7">
        <v>3</v>
      </c>
      <c r="G354" s="8">
        <v>16</v>
      </c>
      <c r="H354" s="1"/>
    </row>
    <row r="355" spans="2:8" x14ac:dyDescent="0.3">
      <c r="B355" s="337"/>
      <c r="C355" s="333"/>
      <c r="D355" s="21">
        <v>21035</v>
      </c>
      <c r="E355" s="7">
        <v>22</v>
      </c>
      <c r="F355" s="7">
        <v>9</v>
      </c>
      <c r="G355" s="8">
        <v>11</v>
      </c>
      <c r="H355" s="1"/>
    </row>
    <row r="356" spans="2:8" x14ac:dyDescent="0.3">
      <c r="B356" s="337"/>
      <c r="C356" s="333"/>
      <c r="D356" s="21">
        <v>21037</v>
      </c>
      <c r="E356" s="7">
        <v>62</v>
      </c>
      <c r="F356" s="7">
        <v>20</v>
      </c>
      <c r="G356" s="8">
        <v>39</v>
      </c>
      <c r="H356" s="1"/>
    </row>
    <row r="357" spans="2:8" x14ac:dyDescent="0.3">
      <c r="B357" s="337"/>
      <c r="C357" s="333"/>
      <c r="D357" s="21">
        <v>21054</v>
      </c>
      <c r="E357" s="7">
        <v>56</v>
      </c>
      <c r="F357" s="7">
        <v>23</v>
      </c>
      <c r="G357" s="8">
        <v>30</v>
      </c>
      <c r="H357" s="1"/>
    </row>
    <row r="358" spans="2:8" x14ac:dyDescent="0.3">
      <c r="B358" s="337"/>
      <c r="C358" s="333"/>
      <c r="D358" s="21">
        <v>21056</v>
      </c>
      <c r="E358" s="7">
        <v>20</v>
      </c>
      <c r="F358" s="7">
        <v>0</v>
      </c>
      <c r="G358" s="8">
        <v>0</v>
      </c>
      <c r="H358" s="1"/>
    </row>
    <row r="359" spans="2:8" x14ac:dyDescent="0.3">
      <c r="B359" s="337"/>
      <c r="C359" s="333"/>
      <c r="D359" s="21">
        <v>21060</v>
      </c>
      <c r="E359" s="7">
        <v>83</v>
      </c>
      <c r="F359" s="7">
        <v>39</v>
      </c>
      <c r="G359" s="8">
        <v>49</v>
      </c>
      <c r="H359" s="1"/>
    </row>
    <row r="360" spans="2:8" x14ac:dyDescent="0.3">
      <c r="B360" s="337"/>
      <c r="C360" s="333"/>
      <c r="D360" s="21">
        <v>21061</v>
      </c>
      <c r="E360" s="7">
        <v>309</v>
      </c>
      <c r="F360" s="7">
        <v>177</v>
      </c>
      <c r="G360" s="8">
        <v>142</v>
      </c>
      <c r="H360" s="1"/>
    </row>
    <row r="361" spans="2:8" x14ac:dyDescent="0.3">
      <c r="B361" s="337"/>
      <c r="C361" s="333"/>
      <c r="D361" s="21">
        <v>21076</v>
      </c>
      <c r="E361" s="7">
        <v>96</v>
      </c>
      <c r="F361" s="7">
        <v>42</v>
      </c>
      <c r="G361" s="8">
        <v>61</v>
      </c>
      <c r="H361" s="1"/>
    </row>
    <row r="362" spans="2:8" x14ac:dyDescent="0.3">
      <c r="B362" s="337"/>
      <c r="C362" s="333"/>
      <c r="D362" s="21">
        <v>21077</v>
      </c>
      <c r="E362" s="7">
        <v>2</v>
      </c>
      <c r="F362" s="7">
        <v>3</v>
      </c>
      <c r="G362" s="8">
        <v>1</v>
      </c>
      <c r="H362" s="1"/>
    </row>
    <row r="363" spans="2:8" x14ac:dyDescent="0.3">
      <c r="B363" s="337"/>
      <c r="C363" s="333"/>
      <c r="D363" s="21">
        <v>21090</v>
      </c>
      <c r="E363" s="7">
        <v>75</v>
      </c>
      <c r="F363" s="7">
        <v>27</v>
      </c>
      <c r="G363" s="8">
        <v>50</v>
      </c>
      <c r="H363" s="1"/>
    </row>
    <row r="364" spans="2:8" x14ac:dyDescent="0.3">
      <c r="B364" s="337"/>
      <c r="C364" s="333"/>
      <c r="D364" s="21">
        <v>21106</v>
      </c>
      <c r="E364" s="7">
        <v>1</v>
      </c>
      <c r="F364" s="7">
        <v>0</v>
      </c>
      <c r="G364" s="8">
        <v>1</v>
      </c>
      <c r="H364" s="1"/>
    </row>
    <row r="365" spans="2:8" x14ac:dyDescent="0.3">
      <c r="B365" s="337"/>
      <c r="C365" s="333"/>
      <c r="D365" s="21">
        <v>21108</v>
      </c>
      <c r="E365" s="7">
        <v>57</v>
      </c>
      <c r="F365" s="7">
        <v>23</v>
      </c>
      <c r="G365" s="8">
        <v>26</v>
      </c>
      <c r="H365" s="1"/>
    </row>
    <row r="366" spans="2:8" x14ac:dyDescent="0.3">
      <c r="B366" s="337"/>
      <c r="C366" s="333"/>
      <c r="D366" s="21">
        <v>21113</v>
      </c>
      <c r="E366" s="7">
        <v>70</v>
      </c>
      <c r="F366" s="7">
        <v>43</v>
      </c>
      <c r="G366" s="8">
        <v>25</v>
      </c>
      <c r="H366" s="1"/>
    </row>
    <row r="367" spans="2:8" x14ac:dyDescent="0.3">
      <c r="B367" s="337"/>
      <c r="C367" s="333"/>
      <c r="D367" s="21">
        <v>21114</v>
      </c>
      <c r="E367" s="7">
        <v>133</v>
      </c>
      <c r="F367" s="7">
        <v>24</v>
      </c>
      <c r="G367" s="8">
        <v>25</v>
      </c>
      <c r="H367" s="1"/>
    </row>
    <row r="368" spans="2:8" x14ac:dyDescent="0.3">
      <c r="B368" s="337"/>
      <c r="C368" s="333"/>
      <c r="D368" s="21">
        <v>21122</v>
      </c>
      <c r="E368" s="7">
        <v>176</v>
      </c>
      <c r="F368" s="7">
        <v>47</v>
      </c>
      <c r="G368" s="8">
        <v>95</v>
      </c>
      <c r="H368" s="1"/>
    </row>
    <row r="369" spans="2:8" x14ac:dyDescent="0.3">
      <c r="B369" s="337"/>
      <c r="C369" s="333"/>
      <c r="D369" s="21">
        <v>21140</v>
      </c>
      <c r="E369" s="7">
        <v>3</v>
      </c>
      <c r="F369" s="7">
        <v>0</v>
      </c>
      <c r="G369" s="8">
        <v>1</v>
      </c>
      <c r="H369" s="1"/>
    </row>
    <row r="370" spans="2:8" x14ac:dyDescent="0.3">
      <c r="B370" s="337"/>
      <c r="C370" s="333"/>
      <c r="D370" s="21">
        <v>21144</v>
      </c>
      <c r="E370" s="7">
        <v>45</v>
      </c>
      <c r="F370" s="7">
        <v>11</v>
      </c>
      <c r="G370" s="8">
        <v>21</v>
      </c>
      <c r="H370" s="1"/>
    </row>
    <row r="371" spans="2:8" x14ac:dyDescent="0.3">
      <c r="B371" s="337"/>
      <c r="C371" s="333"/>
      <c r="D371" s="21">
        <v>21146</v>
      </c>
      <c r="E371" s="7">
        <v>36</v>
      </c>
      <c r="F371" s="7">
        <v>13</v>
      </c>
      <c r="G371" s="8">
        <v>23</v>
      </c>
      <c r="H371" s="1"/>
    </row>
    <row r="372" spans="2:8" x14ac:dyDescent="0.3">
      <c r="B372" s="337"/>
      <c r="C372" s="333"/>
      <c r="D372" s="21">
        <v>21240</v>
      </c>
      <c r="E372" s="7">
        <v>24</v>
      </c>
      <c r="F372" s="7">
        <v>9</v>
      </c>
      <c r="G372" s="8">
        <v>3</v>
      </c>
      <c r="H372" s="1"/>
    </row>
    <row r="373" spans="2:8" x14ac:dyDescent="0.3">
      <c r="B373" s="337"/>
      <c r="C373" s="333"/>
      <c r="D373" s="21">
        <v>21401</v>
      </c>
      <c r="E373" s="7">
        <v>384</v>
      </c>
      <c r="F373" s="7">
        <v>97</v>
      </c>
      <c r="G373" s="8">
        <v>139</v>
      </c>
      <c r="H373" s="1"/>
    </row>
    <row r="374" spans="2:8" x14ac:dyDescent="0.3">
      <c r="B374" s="337"/>
      <c r="C374" s="333"/>
      <c r="D374" s="21">
        <v>21402</v>
      </c>
      <c r="E374" s="7">
        <v>5</v>
      </c>
      <c r="F374" s="7">
        <v>1</v>
      </c>
      <c r="G374" s="8">
        <v>2</v>
      </c>
      <c r="H374" s="1"/>
    </row>
    <row r="375" spans="2:8" x14ac:dyDescent="0.3">
      <c r="B375" s="337"/>
      <c r="C375" s="333"/>
      <c r="D375" s="21">
        <v>21403</v>
      </c>
      <c r="E375" s="7">
        <v>115</v>
      </c>
      <c r="F375" s="7">
        <v>12</v>
      </c>
      <c r="G375" s="8">
        <v>24</v>
      </c>
      <c r="H375" s="1"/>
    </row>
    <row r="376" spans="2:8" x14ac:dyDescent="0.3">
      <c r="B376" s="337"/>
      <c r="C376" s="333"/>
      <c r="D376" s="21">
        <v>21405</v>
      </c>
      <c r="E376" s="7">
        <v>2</v>
      </c>
      <c r="F376" s="7">
        <v>0</v>
      </c>
      <c r="G376" s="8">
        <v>1</v>
      </c>
      <c r="H376" s="1"/>
    </row>
    <row r="377" spans="2:8" x14ac:dyDescent="0.3">
      <c r="B377" s="337"/>
      <c r="C377" s="332"/>
      <c r="D377" s="21">
        <v>21409</v>
      </c>
      <c r="E377" s="7">
        <v>53</v>
      </c>
      <c r="F377" s="7">
        <v>14</v>
      </c>
      <c r="G377" s="8">
        <v>54</v>
      </c>
      <c r="H377" s="1"/>
    </row>
    <row r="378" spans="2:8" x14ac:dyDescent="0.3">
      <c r="B378" s="337"/>
      <c r="C378" s="331" t="s">
        <v>8</v>
      </c>
      <c r="D378" s="21">
        <v>20754</v>
      </c>
      <c r="E378" s="7">
        <v>3</v>
      </c>
      <c r="F378" s="7">
        <v>1</v>
      </c>
      <c r="G378" s="8">
        <v>3</v>
      </c>
      <c r="H378" s="1"/>
    </row>
    <row r="379" spans="2:8" x14ac:dyDescent="0.3">
      <c r="B379" s="337"/>
      <c r="C379" s="332"/>
      <c r="D379" s="21">
        <v>20758</v>
      </c>
      <c r="E379" s="7">
        <v>2</v>
      </c>
      <c r="F379" s="7">
        <v>1</v>
      </c>
      <c r="G379" s="8">
        <v>0</v>
      </c>
      <c r="H379" s="1"/>
    </row>
    <row r="380" spans="2:8" x14ac:dyDescent="0.3">
      <c r="B380" s="337"/>
      <c r="C380" s="9" t="s">
        <v>9</v>
      </c>
      <c r="D380" s="21">
        <v>20794</v>
      </c>
      <c r="E380" s="7">
        <v>123</v>
      </c>
      <c r="F380" s="7">
        <v>40</v>
      </c>
      <c r="G380" s="8">
        <v>38</v>
      </c>
      <c r="H380" s="1"/>
    </row>
    <row r="381" spans="2:8" x14ac:dyDescent="0.3">
      <c r="B381" s="337"/>
      <c r="C381" s="331" t="s">
        <v>10</v>
      </c>
      <c r="D381" s="21">
        <v>21201</v>
      </c>
      <c r="E381" s="7">
        <v>212</v>
      </c>
      <c r="F381" s="7">
        <v>78</v>
      </c>
      <c r="G381" s="8">
        <v>226</v>
      </c>
      <c r="H381" s="1"/>
    </row>
    <row r="382" spans="2:8" x14ac:dyDescent="0.3">
      <c r="B382" s="337"/>
      <c r="C382" s="333"/>
      <c r="D382" s="21">
        <v>21202</v>
      </c>
      <c r="E382" s="7">
        <v>208</v>
      </c>
      <c r="F382" s="7">
        <v>83</v>
      </c>
      <c r="G382" s="8">
        <v>197</v>
      </c>
      <c r="H382" s="1"/>
    </row>
    <row r="383" spans="2:8" x14ac:dyDescent="0.3">
      <c r="B383" s="337"/>
      <c r="C383" s="333"/>
      <c r="D383" s="21">
        <v>21205</v>
      </c>
      <c r="E383" s="7">
        <v>87</v>
      </c>
      <c r="F383" s="7">
        <v>78</v>
      </c>
      <c r="G383" s="8">
        <v>86</v>
      </c>
      <c r="H383" s="1"/>
    </row>
    <row r="384" spans="2:8" x14ac:dyDescent="0.3">
      <c r="B384" s="337"/>
      <c r="C384" s="333"/>
      <c r="D384" s="21">
        <v>21206</v>
      </c>
      <c r="E384" s="7">
        <v>143</v>
      </c>
      <c r="F384" s="7">
        <v>36</v>
      </c>
      <c r="G384" s="8">
        <v>87</v>
      </c>
      <c r="H384" s="1"/>
    </row>
    <row r="385" spans="2:8" x14ac:dyDescent="0.3">
      <c r="B385" s="337"/>
      <c r="C385" s="333"/>
      <c r="D385" s="21">
        <v>21209</v>
      </c>
      <c r="E385" s="7">
        <v>125</v>
      </c>
      <c r="F385" s="7">
        <v>26</v>
      </c>
      <c r="G385" s="8">
        <v>30</v>
      </c>
      <c r="H385" s="1"/>
    </row>
    <row r="386" spans="2:8" x14ac:dyDescent="0.3">
      <c r="B386" s="337"/>
      <c r="C386" s="333"/>
      <c r="D386" s="21">
        <v>21211</v>
      </c>
      <c r="E386" s="7">
        <v>154</v>
      </c>
      <c r="F386" s="7">
        <v>33</v>
      </c>
      <c r="G386" s="8">
        <v>43</v>
      </c>
      <c r="H386" s="1"/>
    </row>
    <row r="387" spans="2:8" x14ac:dyDescent="0.3">
      <c r="B387" s="337"/>
      <c r="C387" s="333"/>
      <c r="D387" s="21">
        <v>21213</v>
      </c>
      <c r="E387" s="7">
        <v>96</v>
      </c>
      <c r="F387" s="7">
        <v>33</v>
      </c>
      <c r="G387" s="8">
        <v>78</v>
      </c>
      <c r="H387" s="1"/>
    </row>
    <row r="388" spans="2:8" x14ac:dyDescent="0.3">
      <c r="B388" s="337"/>
      <c r="C388" s="333"/>
      <c r="D388" s="21">
        <v>21214</v>
      </c>
      <c r="E388" s="7">
        <v>75</v>
      </c>
      <c r="F388" s="7">
        <v>24</v>
      </c>
      <c r="G388" s="8">
        <v>39</v>
      </c>
      <c r="H388" s="1"/>
    </row>
    <row r="389" spans="2:8" x14ac:dyDescent="0.3">
      <c r="B389" s="337"/>
      <c r="C389" s="333"/>
      <c r="D389" s="21">
        <v>21216</v>
      </c>
      <c r="E389" s="7">
        <v>128</v>
      </c>
      <c r="F389" s="7">
        <v>66</v>
      </c>
      <c r="G389" s="8">
        <v>90</v>
      </c>
      <c r="H389" s="1"/>
    </row>
    <row r="390" spans="2:8" x14ac:dyDescent="0.3">
      <c r="B390" s="337"/>
      <c r="C390" s="333"/>
      <c r="D390" s="21">
        <v>21217</v>
      </c>
      <c r="E390" s="7">
        <v>264</v>
      </c>
      <c r="F390" s="7">
        <v>197</v>
      </c>
      <c r="G390" s="8">
        <v>232</v>
      </c>
      <c r="H390" s="1"/>
    </row>
    <row r="391" spans="2:8" x14ac:dyDescent="0.3">
      <c r="B391" s="337"/>
      <c r="C391" s="333"/>
      <c r="D391" s="21">
        <v>21218</v>
      </c>
      <c r="E391" s="7">
        <v>280</v>
      </c>
      <c r="F391" s="7">
        <v>153</v>
      </c>
      <c r="G391" s="8">
        <v>214</v>
      </c>
      <c r="H391" s="1"/>
    </row>
    <row r="392" spans="2:8" x14ac:dyDescent="0.3">
      <c r="B392" s="337"/>
      <c r="C392" s="333"/>
      <c r="D392" s="21">
        <v>21223</v>
      </c>
      <c r="E392" s="7">
        <v>214</v>
      </c>
      <c r="F392" s="7">
        <v>114</v>
      </c>
      <c r="G392" s="8">
        <v>184</v>
      </c>
      <c r="H392" s="1"/>
    </row>
    <row r="393" spans="2:8" x14ac:dyDescent="0.3">
      <c r="B393" s="337"/>
      <c r="C393" s="333"/>
      <c r="D393" s="21">
        <v>21226</v>
      </c>
      <c r="E393" s="7">
        <v>101</v>
      </c>
      <c r="F393" s="7">
        <v>56</v>
      </c>
      <c r="G393" s="8">
        <v>45</v>
      </c>
      <c r="H393" s="1"/>
    </row>
    <row r="394" spans="2:8" x14ac:dyDescent="0.3">
      <c r="B394" s="337"/>
      <c r="C394" s="333"/>
      <c r="D394" s="21">
        <v>21230</v>
      </c>
      <c r="E394" s="7">
        <v>216</v>
      </c>
      <c r="F394" s="7">
        <v>119</v>
      </c>
      <c r="G394" s="8">
        <v>133</v>
      </c>
      <c r="H394" s="1"/>
    </row>
    <row r="395" spans="2:8" x14ac:dyDescent="0.3">
      <c r="B395" s="337"/>
      <c r="C395" s="332"/>
      <c r="D395" s="21">
        <v>21231</v>
      </c>
      <c r="E395" s="7">
        <v>121</v>
      </c>
      <c r="F395" s="7">
        <v>57</v>
      </c>
      <c r="G395" s="8">
        <v>153</v>
      </c>
      <c r="H395" s="1"/>
    </row>
    <row r="396" spans="2:8" x14ac:dyDescent="0.3">
      <c r="B396" s="337"/>
      <c r="C396" s="9" t="s">
        <v>11</v>
      </c>
      <c r="D396" s="21">
        <v>21225</v>
      </c>
      <c r="E396" s="7">
        <v>63</v>
      </c>
      <c r="F396" s="7">
        <v>61</v>
      </c>
      <c r="G396" s="8">
        <v>66</v>
      </c>
      <c r="H396" s="1"/>
    </row>
    <row r="397" spans="2:8" x14ac:dyDescent="0.3">
      <c r="B397" s="337"/>
      <c r="C397" s="331" t="s">
        <v>12</v>
      </c>
      <c r="D397" s="21">
        <v>21207</v>
      </c>
      <c r="E397" s="7">
        <v>213</v>
      </c>
      <c r="F397" s="7">
        <v>51</v>
      </c>
      <c r="G397" s="8">
        <v>111</v>
      </c>
      <c r="H397" s="1"/>
    </row>
    <row r="398" spans="2:8" x14ac:dyDescent="0.3">
      <c r="B398" s="337"/>
      <c r="C398" s="333"/>
      <c r="D398" s="21">
        <v>21210</v>
      </c>
      <c r="E398" s="7">
        <v>90</v>
      </c>
      <c r="F398" s="7">
        <v>18</v>
      </c>
      <c r="G398" s="8">
        <v>20</v>
      </c>
      <c r="H398" s="1"/>
    </row>
    <row r="399" spans="2:8" x14ac:dyDescent="0.3">
      <c r="B399" s="337"/>
      <c r="C399" s="333"/>
      <c r="D399" s="21">
        <v>21212</v>
      </c>
      <c r="E399" s="7">
        <v>148</v>
      </c>
      <c r="F399" s="7">
        <v>38</v>
      </c>
      <c r="G399" s="8">
        <v>58</v>
      </c>
      <c r="H399" s="1"/>
    </row>
    <row r="400" spans="2:8" x14ac:dyDescent="0.3">
      <c r="B400" s="337"/>
      <c r="C400" s="333"/>
      <c r="D400" s="21">
        <v>21215</v>
      </c>
      <c r="E400" s="7">
        <v>323</v>
      </c>
      <c r="F400" s="7">
        <v>112</v>
      </c>
      <c r="G400" s="8">
        <v>183</v>
      </c>
      <c r="H400" s="1"/>
    </row>
    <row r="401" spans="2:8" x14ac:dyDescent="0.3">
      <c r="B401" s="337"/>
      <c r="C401" s="333"/>
      <c r="D401" s="21">
        <v>21224</v>
      </c>
      <c r="E401" s="7">
        <v>239</v>
      </c>
      <c r="F401" s="7">
        <v>67</v>
      </c>
      <c r="G401" s="8">
        <v>134</v>
      </c>
      <c r="H401" s="1"/>
    </row>
    <row r="402" spans="2:8" x14ac:dyDescent="0.3">
      <c r="B402" s="337"/>
      <c r="C402" s="333"/>
      <c r="D402" s="21">
        <v>21227</v>
      </c>
      <c r="E402" s="7">
        <v>181</v>
      </c>
      <c r="F402" s="7">
        <v>76</v>
      </c>
      <c r="G402" s="8">
        <v>136</v>
      </c>
      <c r="H402" s="1"/>
    </row>
    <row r="403" spans="2:8" x14ac:dyDescent="0.3">
      <c r="B403" s="337"/>
      <c r="C403" s="333"/>
      <c r="D403" s="21">
        <v>21229</v>
      </c>
      <c r="E403" s="7">
        <v>116</v>
      </c>
      <c r="F403" s="7">
        <v>65</v>
      </c>
      <c r="G403" s="8">
        <v>51</v>
      </c>
      <c r="H403" s="1"/>
    </row>
    <row r="404" spans="2:8" x14ac:dyDescent="0.3">
      <c r="B404" s="337"/>
      <c r="C404" s="333"/>
      <c r="D404" s="21">
        <v>21234</v>
      </c>
      <c r="E404" s="7">
        <v>137</v>
      </c>
      <c r="F404" s="7">
        <v>84</v>
      </c>
      <c r="G404" s="8">
        <v>73</v>
      </c>
      <c r="H404" s="1"/>
    </row>
    <row r="405" spans="2:8" x14ac:dyDescent="0.3">
      <c r="B405" s="337"/>
      <c r="C405" s="333"/>
      <c r="D405" s="21">
        <v>21237</v>
      </c>
      <c r="E405" s="7">
        <v>199</v>
      </c>
      <c r="F405" s="7">
        <v>56</v>
      </c>
      <c r="G405" s="8">
        <v>71</v>
      </c>
      <c r="H405" s="1"/>
    </row>
    <row r="406" spans="2:8" x14ac:dyDescent="0.3">
      <c r="B406" s="337"/>
      <c r="C406" s="332"/>
      <c r="D406" s="21">
        <v>21239</v>
      </c>
      <c r="E406" s="7">
        <v>29</v>
      </c>
      <c r="F406" s="7">
        <v>79</v>
      </c>
      <c r="G406" s="8">
        <v>49</v>
      </c>
      <c r="H406" s="1"/>
    </row>
    <row r="407" spans="2:8" x14ac:dyDescent="0.3">
      <c r="B407" s="337"/>
      <c r="C407" s="331" t="s">
        <v>13</v>
      </c>
      <c r="D407" s="21">
        <v>21022</v>
      </c>
      <c r="E407" s="7">
        <v>0</v>
      </c>
      <c r="F407" s="7">
        <v>2</v>
      </c>
      <c r="G407" s="8">
        <v>1</v>
      </c>
      <c r="H407" s="1"/>
    </row>
    <row r="408" spans="2:8" x14ac:dyDescent="0.3">
      <c r="B408" s="337"/>
      <c r="C408" s="333"/>
      <c r="D408" s="21">
        <v>21023</v>
      </c>
      <c r="E408" s="7">
        <v>0</v>
      </c>
      <c r="F408" s="7">
        <v>0</v>
      </c>
      <c r="G408" s="8">
        <v>2</v>
      </c>
      <c r="H408" s="1"/>
    </row>
    <row r="409" spans="2:8" x14ac:dyDescent="0.3">
      <c r="B409" s="337"/>
      <c r="C409" s="333"/>
      <c r="D409" s="21">
        <v>21030</v>
      </c>
      <c r="E409" s="7">
        <v>257</v>
      </c>
      <c r="F409" s="7">
        <v>45</v>
      </c>
      <c r="G409" s="8">
        <v>39</v>
      </c>
      <c r="H409" s="1"/>
    </row>
    <row r="410" spans="2:8" x14ac:dyDescent="0.3">
      <c r="B410" s="337"/>
      <c r="C410" s="333"/>
      <c r="D410" s="21">
        <v>21031</v>
      </c>
      <c r="E410" s="7">
        <v>15</v>
      </c>
      <c r="F410" s="7">
        <v>6</v>
      </c>
      <c r="G410" s="8">
        <v>1</v>
      </c>
      <c r="H410" s="1"/>
    </row>
    <row r="411" spans="2:8" x14ac:dyDescent="0.3">
      <c r="B411" s="337"/>
      <c r="C411" s="333"/>
      <c r="D411" s="21">
        <v>21051</v>
      </c>
      <c r="E411" s="7">
        <v>1</v>
      </c>
      <c r="F411" s="7">
        <v>1</v>
      </c>
      <c r="G411" s="8">
        <v>1</v>
      </c>
      <c r="H411" s="1"/>
    </row>
    <row r="412" spans="2:8" x14ac:dyDescent="0.3">
      <c r="B412" s="337"/>
      <c r="C412" s="333"/>
      <c r="D412" s="21">
        <v>21052</v>
      </c>
      <c r="E412" s="7">
        <v>0</v>
      </c>
      <c r="F412" s="7">
        <v>0</v>
      </c>
      <c r="G412" s="8">
        <v>1</v>
      </c>
      <c r="H412" s="1"/>
    </row>
    <row r="413" spans="2:8" x14ac:dyDescent="0.3">
      <c r="B413" s="337"/>
      <c r="C413" s="333"/>
      <c r="D413" s="21">
        <v>21053</v>
      </c>
      <c r="E413" s="7">
        <v>9</v>
      </c>
      <c r="F413" s="7">
        <v>5</v>
      </c>
      <c r="G413" s="8">
        <v>8</v>
      </c>
      <c r="H413" s="1"/>
    </row>
    <row r="414" spans="2:8" x14ac:dyDescent="0.3">
      <c r="B414" s="337"/>
      <c r="C414" s="333"/>
      <c r="D414" s="21">
        <v>21055</v>
      </c>
      <c r="E414" s="7">
        <v>1</v>
      </c>
      <c r="F414" s="7">
        <v>0</v>
      </c>
      <c r="G414" s="8">
        <v>0</v>
      </c>
      <c r="H414" s="1"/>
    </row>
    <row r="415" spans="2:8" x14ac:dyDescent="0.3">
      <c r="B415" s="337"/>
      <c r="C415" s="333"/>
      <c r="D415" s="21">
        <v>21057</v>
      </c>
      <c r="E415" s="7">
        <v>5</v>
      </c>
      <c r="F415" s="7">
        <v>0</v>
      </c>
      <c r="G415" s="8">
        <v>4</v>
      </c>
      <c r="H415" s="1"/>
    </row>
    <row r="416" spans="2:8" x14ac:dyDescent="0.3">
      <c r="B416" s="337"/>
      <c r="C416" s="333"/>
      <c r="D416" s="21">
        <v>21071</v>
      </c>
      <c r="E416" s="7">
        <v>4</v>
      </c>
      <c r="F416" s="7">
        <v>2</v>
      </c>
      <c r="G416" s="8">
        <v>5</v>
      </c>
      <c r="H416" s="1"/>
    </row>
    <row r="417" spans="2:8" x14ac:dyDescent="0.3">
      <c r="B417" s="337"/>
      <c r="C417" s="333"/>
      <c r="D417" s="21">
        <v>21082</v>
      </c>
      <c r="E417" s="7">
        <v>2</v>
      </c>
      <c r="F417" s="7">
        <v>0</v>
      </c>
      <c r="G417" s="8">
        <v>1</v>
      </c>
      <c r="H417" s="1"/>
    </row>
    <row r="418" spans="2:8" x14ac:dyDescent="0.3">
      <c r="B418" s="337"/>
      <c r="C418" s="333"/>
      <c r="D418" s="21">
        <v>21087</v>
      </c>
      <c r="E418" s="7">
        <v>11</v>
      </c>
      <c r="F418" s="7">
        <v>7</v>
      </c>
      <c r="G418" s="8">
        <v>10</v>
      </c>
      <c r="H418" s="1"/>
    </row>
    <row r="419" spans="2:8" x14ac:dyDescent="0.3">
      <c r="B419" s="337"/>
      <c r="C419" s="333"/>
      <c r="D419" s="21">
        <v>21093</v>
      </c>
      <c r="E419" s="7">
        <v>218</v>
      </c>
      <c r="F419" s="7">
        <v>50</v>
      </c>
      <c r="G419" s="8">
        <v>38</v>
      </c>
      <c r="H419" s="1"/>
    </row>
    <row r="420" spans="2:8" x14ac:dyDescent="0.3">
      <c r="B420" s="337"/>
      <c r="C420" s="333"/>
      <c r="D420" s="21">
        <v>21117</v>
      </c>
      <c r="E420" s="7">
        <v>249</v>
      </c>
      <c r="F420" s="7">
        <v>65</v>
      </c>
      <c r="G420" s="8">
        <v>98</v>
      </c>
      <c r="H420" s="1"/>
    </row>
    <row r="421" spans="2:8" x14ac:dyDescent="0.3">
      <c r="B421" s="337"/>
      <c r="C421" s="333"/>
      <c r="D421" s="21">
        <v>21120</v>
      </c>
      <c r="E421" s="7">
        <v>23</v>
      </c>
      <c r="F421" s="7">
        <v>13</v>
      </c>
      <c r="G421" s="8">
        <v>7</v>
      </c>
      <c r="H421" s="1"/>
    </row>
    <row r="422" spans="2:8" x14ac:dyDescent="0.3">
      <c r="B422" s="337"/>
      <c r="C422" s="333"/>
      <c r="D422" s="21">
        <v>21128</v>
      </c>
      <c r="E422" s="7">
        <v>11</v>
      </c>
      <c r="F422" s="7">
        <v>9</v>
      </c>
      <c r="G422" s="8">
        <v>3</v>
      </c>
      <c r="H422" s="1"/>
    </row>
    <row r="423" spans="2:8" x14ac:dyDescent="0.3">
      <c r="B423" s="337"/>
      <c r="C423" s="333"/>
      <c r="D423" s="21">
        <v>21131</v>
      </c>
      <c r="E423" s="7">
        <v>21</v>
      </c>
      <c r="F423" s="7">
        <v>4</v>
      </c>
      <c r="G423" s="8">
        <v>9</v>
      </c>
      <c r="H423" s="1"/>
    </row>
    <row r="424" spans="2:8" x14ac:dyDescent="0.3">
      <c r="B424" s="337"/>
      <c r="C424" s="333"/>
      <c r="D424" s="21">
        <v>21133</v>
      </c>
      <c r="E424" s="7">
        <v>63</v>
      </c>
      <c r="F424" s="7">
        <v>14</v>
      </c>
      <c r="G424" s="8">
        <v>60</v>
      </c>
      <c r="H424" s="1"/>
    </row>
    <row r="425" spans="2:8" x14ac:dyDescent="0.3">
      <c r="B425" s="337"/>
      <c r="C425" s="333"/>
      <c r="D425" s="21">
        <v>21136</v>
      </c>
      <c r="E425" s="7">
        <v>72</v>
      </c>
      <c r="F425" s="7">
        <v>36</v>
      </c>
      <c r="G425" s="8">
        <v>41</v>
      </c>
      <c r="H425" s="1"/>
    </row>
    <row r="426" spans="2:8" x14ac:dyDescent="0.3">
      <c r="B426" s="337"/>
      <c r="C426" s="333"/>
      <c r="D426" s="21">
        <v>21152</v>
      </c>
      <c r="E426" s="7">
        <v>31</v>
      </c>
      <c r="F426" s="7">
        <v>5</v>
      </c>
      <c r="G426" s="8">
        <v>10</v>
      </c>
      <c r="H426" s="1"/>
    </row>
    <row r="427" spans="2:8" x14ac:dyDescent="0.3">
      <c r="B427" s="337"/>
      <c r="C427" s="333"/>
      <c r="D427" s="21">
        <v>21153</v>
      </c>
      <c r="E427" s="7">
        <v>3</v>
      </c>
      <c r="F427" s="7">
        <v>0</v>
      </c>
      <c r="G427" s="8">
        <v>3</v>
      </c>
      <c r="H427" s="1"/>
    </row>
    <row r="428" spans="2:8" x14ac:dyDescent="0.3">
      <c r="B428" s="337"/>
      <c r="C428" s="333"/>
      <c r="D428" s="21">
        <v>21155</v>
      </c>
      <c r="E428" s="7">
        <v>11</v>
      </c>
      <c r="F428" s="7">
        <v>5</v>
      </c>
      <c r="G428" s="8">
        <v>4</v>
      </c>
      <c r="H428" s="1"/>
    </row>
    <row r="429" spans="2:8" x14ac:dyDescent="0.3">
      <c r="B429" s="337"/>
      <c r="C429" s="333"/>
      <c r="D429" s="21">
        <v>21156</v>
      </c>
      <c r="E429" s="7">
        <v>2</v>
      </c>
      <c r="F429" s="7">
        <v>0</v>
      </c>
      <c r="G429" s="8">
        <v>0</v>
      </c>
      <c r="H429" s="1"/>
    </row>
    <row r="430" spans="2:8" x14ac:dyDescent="0.3">
      <c r="B430" s="337"/>
      <c r="C430" s="333"/>
      <c r="D430" s="21">
        <v>21162</v>
      </c>
      <c r="E430" s="7">
        <v>37</v>
      </c>
      <c r="F430" s="7">
        <v>11</v>
      </c>
      <c r="G430" s="8">
        <v>17</v>
      </c>
      <c r="H430" s="1"/>
    </row>
    <row r="431" spans="2:8" x14ac:dyDescent="0.3">
      <c r="B431" s="337"/>
      <c r="C431" s="333"/>
      <c r="D431" s="21">
        <v>21163</v>
      </c>
      <c r="E431" s="7">
        <v>6</v>
      </c>
      <c r="F431" s="7">
        <v>3</v>
      </c>
      <c r="G431" s="8">
        <v>5</v>
      </c>
      <c r="H431" s="1"/>
    </row>
    <row r="432" spans="2:8" x14ac:dyDescent="0.3">
      <c r="B432" s="337"/>
      <c r="C432" s="333"/>
      <c r="D432" s="21">
        <v>21204</v>
      </c>
      <c r="E432" s="7">
        <v>197</v>
      </c>
      <c r="F432" s="7">
        <v>42</v>
      </c>
      <c r="G432" s="8">
        <v>39</v>
      </c>
      <c r="H432" s="1"/>
    </row>
    <row r="433" spans="2:8" x14ac:dyDescent="0.3">
      <c r="B433" s="337"/>
      <c r="C433" s="333"/>
      <c r="D433" s="21">
        <v>21208</v>
      </c>
      <c r="E433" s="7">
        <v>206</v>
      </c>
      <c r="F433" s="7">
        <v>48</v>
      </c>
      <c r="G433" s="8">
        <v>80</v>
      </c>
      <c r="H433" s="1"/>
    </row>
    <row r="434" spans="2:8" x14ac:dyDescent="0.3">
      <c r="B434" s="337"/>
      <c r="C434" s="333"/>
      <c r="D434" s="21">
        <v>21219</v>
      </c>
      <c r="E434" s="7">
        <v>26</v>
      </c>
      <c r="F434" s="7">
        <v>9</v>
      </c>
      <c r="G434" s="8">
        <v>13</v>
      </c>
      <c r="H434" s="1"/>
    </row>
    <row r="435" spans="2:8" x14ac:dyDescent="0.3">
      <c r="B435" s="337"/>
      <c r="C435" s="333"/>
      <c r="D435" s="21">
        <v>21220</v>
      </c>
      <c r="E435" s="7">
        <v>102</v>
      </c>
      <c r="F435" s="7">
        <v>40</v>
      </c>
      <c r="G435" s="8">
        <v>93</v>
      </c>
      <c r="H435" s="1"/>
    </row>
    <row r="436" spans="2:8" x14ac:dyDescent="0.3">
      <c r="B436" s="337"/>
      <c r="C436" s="333"/>
      <c r="D436" s="21">
        <v>21221</v>
      </c>
      <c r="E436" s="7">
        <v>85</v>
      </c>
      <c r="F436" s="7">
        <v>40</v>
      </c>
      <c r="G436" s="8">
        <v>54</v>
      </c>
      <c r="H436" s="1"/>
    </row>
    <row r="437" spans="2:8" x14ac:dyDescent="0.3">
      <c r="B437" s="337"/>
      <c r="C437" s="333"/>
      <c r="D437" s="21">
        <v>21222</v>
      </c>
      <c r="E437" s="7">
        <v>126</v>
      </c>
      <c r="F437" s="7">
        <v>47</v>
      </c>
      <c r="G437" s="8">
        <v>85</v>
      </c>
      <c r="H437" s="1"/>
    </row>
    <row r="438" spans="2:8" x14ac:dyDescent="0.3">
      <c r="B438" s="337"/>
      <c r="C438" s="333"/>
      <c r="D438" s="21">
        <v>21228</v>
      </c>
      <c r="E438" s="7">
        <v>152</v>
      </c>
      <c r="F438" s="7">
        <v>41</v>
      </c>
      <c r="G438" s="8">
        <v>123</v>
      </c>
      <c r="H438" s="1"/>
    </row>
    <row r="439" spans="2:8" x14ac:dyDescent="0.3">
      <c r="B439" s="337"/>
      <c r="C439" s="333"/>
      <c r="D439" s="21">
        <v>21235</v>
      </c>
      <c r="E439" s="7">
        <v>1</v>
      </c>
      <c r="F439" s="7">
        <v>0</v>
      </c>
      <c r="G439" s="8">
        <v>1</v>
      </c>
      <c r="H439" s="1"/>
    </row>
    <row r="440" spans="2:8" x14ac:dyDescent="0.3">
      <c r="B440" s="337"/>
      <c r="C440" s="333"/>
      <c r="D440" s="21">
        <v>21236</v>
      </c>
      <c r="E440" s="7">
        <v>110</v>
      </c>
      <c r="F440" s="7">
        <v>31</v>
      </c>
      <c r="G440" s="8">
        <v>40</v>
      </c>
      <c r="H440" s="1"/>
    </row>
    <row r="441" spans="2:8" x14ac:dyDescent="0.3">
      <c r="B441" s="337"/>
      <c r="C441" s="333"/>
      <c r="D441" s="21">
        <v>21241</v>
      </c>
      <c r="E441" s="7">
        <v>1</v>
      </c>
      <c r="F441" s="7">
        <v>0</v>
      </c>
      <c r="G441" s="8">
        <v>1</v>
      </c>
      <c r="H441" s="1"/>
    </row>
    <row r="442" spans="2:8" x14ac:dyDescent="0.3">
      <c r="B442" s="337"/>
      <c r="C442" s="333"/>
      <c r="D442" s="21">
        <v>21244</v>
      </c>
      <c r="E442" s="7">
        <v>128</v>
      </c>
      <c r="F442" s="7">
        <v>48</v>
      </c>
      <c r="G442" s="8">
        <v>82</v>
      </c>
      <c r="H442" s="1"/>
    </row>
    <row r="443" spans="2:8" x14ac:dyDescent="0.3">
      <c r="B443" s="337"/>
      <c r="C443" s="333"/>
      <c r="D443" s="21">
        <v>21250</v>
      </c>
      <c r="E443" s="7">
        <v>0</v>
      </c>
      <c r="F443" s="7">
        <v>0</v>
      </c>
      <c r="G443" s="8">
        <v>1</v>
      </c>
      <c r="H443" s="1"/>
    </row>
    <row r="444" spans="2:8" x14ac:dyDescent="0.3">
      <c r="B444" s="337"/>
      <c r="C444" s="333"/>
      <c r="D444" s="21">
        <v>21252</v>
      </c>
      <c r="E444" s="7">
        <v>3</v>
      </c>
      <c r="F444" s="7">
        <v>1</v>
      </c>
      <c r="G444" s="8">
        <v>0</v>
      </c>
      <c r="H444" s="1"/>
    </row>
    <row r="445" spans="2:8" x14ac:dyDescent="0.3">
      <c r="B445" s="337"/>
      <c r="C445" s="332"/>
      <c r="D445" s="21">
        <v>21286</v>
      </c>
      <c r="E445" s="7">
        <v>109</v>
      </c>
      <c r="F445" s="7">
        <v>19</v>
      </c>
      <c r="G445" s="8">
        <v>35</v>
      </c>
      <c r="H445" s="1"/>
    </row>
    <row r="446" spans="2:8" x14ac:dyDescent="0.3">
      <c r="B446" s="337"/>
      <c r="C446" s="331" t="s">
        <v>14</v>
      </c>
      <c r="D446" s="21">
        <v>21074</v>
      </c>
      <c r="E446" s="7">
        <v>47</v>
      </c>
      <c r="F446" s="7">
        <v>12</v>
      </c>
      <c r="G446" s="8">
        <v>29</v>
      </c>
      <c r="H446" s="1"/>
    </row>
    <row r="447" spans="2:8" x14ac:dyDescent="0.3">
      <c r="B447" s="337"/>
      <c r="C447" s="332"/>
      <c r="D447" s="21">
        <v>21102</v>
      </c>
      <c r="E447" s="7">
        <v>21</v>
      </c>
      <c r="F447" s="7">
        <v>5</v>
      </c>
      <c r="G447" s="8">
        <v>7</v>
      </c>
      <c r="H447" s="1"/>
    </row>
    <row r="448" spans="2:8" x14ac:dyDescent="0.3">
      <c r="B448" s="337"/>
      <c r="C448" s="331" t="s">
        <v>15</v>
      </c>
      <c r="D448" s="21">
        <v>21013</v>
      </c>
      <c r="E448" s="7">
        <v>5</v>
      </c>
      <c r="F448" s="7">
        <v>0</v>
      </c>
      <c r="G448" s="8">
        <v>7</v>
      </c>
      <c r="H448" s="1"/>
    </row>
    <row r="449" spans="2:8" x14ac:dyDescent="0.3">
      <c r="B449" s="337"/>
      <c r="C449" s="333"/>
      <c r="D449" s="21">
        <v>21085</v>
      </c>
      <c r="E449" s="7">
        <v>49</v>
      </c>
      <c r="F449" s="7">
        <v>10</v>
      </c>
      <c r="G449" s="8">
        <v>24</v>
      </c>
      <c r="H449" s="1"/>
    </row>
    <row r="450" spans="2:8" x14ac:dyDescent="0.3">
      <c r="B450" s="337"/>
      <c r="C450" s="333"/>
      <c r="D450" s="21">
        <v>21111</v>
      </c>
      <c r="E450" s="7">
        <v>25</v>
      </c>
      <c r="F450" s="7">
        <v>5</v>
      </c>
      <c r="G450" s="8">
        <v>6</v>
      </c>
      <c r="H450" s="1"/>
    </row>
    <row r="451" spans="2:8" x14ac:dyDescent="0.3">
      <c r="B451" s="337"/>
      <c r="C451" s="332"/>
      <c r="D451" s="21">
        <v>21161</v>
      </c>
      <c r="E451" s="7">
        <v>20</v>
      </c>
      <c r="F451" s="7">
        <v>1</v>
      </c>
      <c r="G451" s="8">
        <v>3</v>
      </c>
      <c r="H451" s="1"/>
    </row>
    <row r="452" spans="2:8" x14ac:dyDescent="0.3">
      <c r="B452" s="337"/>
      <c r="C452" s="331" t="s">
        <v>16</v>
      </c>
      <c r="D452" s="21">
        <v>20639</v>
      </c>
      <c r="E452" s="7">
        <v>1</v>
      </c>
      <c r="F452" s="7">
        <v>0</v>
      </c>
      <c r="G452" s="8">
        <v>3</v>
      </c>
      <c r="H452" s="1"/>
    </row>
    <row r="453" spans="2:8" x14ac:dyDescent="0.3">
      <c r="B453" s="337"/>
      <c r="C453" s="333"/>
      <c r="D453" s="21">
        <v>20714</v>
      </c>
      <c r="E453" s="7">
        <v>11</v>
      </c>
      <c r="F453" s="7">
        <v>3</v>
      </c>
      <c r="G453" s="8">
        <v>5</v>
      </c>
      <c r="H453" s="1"/>
    </row>
    <row r="454" spans="2:8" x14ac:dyDescent="0.3">
      <c r="B454" s="337"/>
      <c r="C454" s="333"/>
      <c r="D454" s="21">
        <v>20732</v>
      </c>
      <c r="E454" s="7">
        <v>11</v>
      </c>
      <c r="F454" s="7">
        <v>8</v>
      </c>
      <c r="G454" s="8">
        <v>12</v>
      </c>
      <c r="H454" s="1"/>
    </row>
    <row r="455" spans="2:8" x14ac:dyDescent="0.3">
      <c r="B455" s="337"/>
      <c r="C455" s="332"/>
      <c r="D455" s="21">
        <v>20736</v>
      </c>
      <c r="E455" s="7">
        <v>8</v>
      </c>
      <c r="F455" s="7">
        <v>1</v>
      </c>
      <c r="G455" s="8">
        <v>2</v>
      </c>
      <c r="H455" s="1"/>
    </row>
    <row r="456" spans="2:8" x14ac:dyDescent="0.3">
      <c r="B456" s="337"/>
      <c r="C456" s="331" t="s">
        <v>17</v>
      </c>
      <c r="D456" s="21">
        <v>21048</v>
      </c>
      <c r="E456" s="7">
        <v>69</v>
      </c>
      <c r="F456" s="7">
        <v>11</v>
      </c>
      <c r="G456" s="8">
        <v>21</v>
      </c>
      <c r="H456" s="1"/>
    </row>
    <row r="457" spans="2:8" x14ac:dyDescent="0.3">
      <c r="B457" s="337"/>
      <c r="C457" s="333"/>
      <c r="D457" s="21">
        <v>21088</v>
      </c>
      <c r="E457" s="7">
        <v>2</v>
      </c>
      <c r="F457" s="7">
        <v>0</v>
      </c>
      <c r="G457" s="8">
        <v>0</v>
      </c>
      <c r="H457" s="1"/>
    </row>
    <row r="458" spans="2:8" x14ac:dyDescent="0.3">
      <c r="B458" s="337"/>
      <c r="C458" s="333"/>
      <c r="D458" s="21">
        <v>21104</v>
      </c>
      <c r="E458" s="7">
        <v>15</v>
      </c>
      <c r="F458" s="7">
        <v>5</v>
      </c>
      <c r="G458" s="8">
        <v>6</v>
      </c>
      <c r="H458" s="1"/>
    </row>
    <row r="459" spans="2:8" x14ac:dyDescent="0.3">
      <c r="B459" s="337"/>
      <c r="C459" s="333"/>
      <c r="D459" s="21">
        <v>21157</v>
      </c>
      <c r="E459" s="7">
        <v>237</v>
      </c>
      <c r="F459" s="7">
        <v>45</v>
      </c>
      <c r="G459" s="8">
        <v>90</v>
      </c>
      <c r="H459" s="1"/>
    </row>
    <row r="460" spans="2:8" x14ac:dyDescent="0.3">
      <c r="B460" s="337"/>
      <c r="C460" s="333"/>
      <c r="D460" s="21">
        <v>21158</v>
      </c>
      <c r="E460" s="7">
        <v>82</v>
      </c>
      <c r="F460" s="7">
        <v>6</v>
      </c>
      <c r="G460" s="8">
        <v>16</v>
      </c>
      <c r="H460" s="1"/>
    </row>
    <row r="461" spans="2:8" x14ac:dyDescent="0.3">
      <c r="B461" s="337"/>
      <c r="C461" s="333"/>
      <c r="D461" s="21">
        <v>21776</v>
      </c>
      <c r="E461" s="7">
        <v>11</v>
      </c>
      <c r="F461" s="7">
        <v>0</v>
      </c>
      <c r="G461" s="8">
        <v>0</v>
      </c>
      <c r="H461" s="1"/>
    </row>
    <row r="462" spans="2:8" x14ac:dyDescent="0.3">
      <c r="B462" s="337"/>
      <c r="C462" s="333"/>
      <c r="D462" s="21">
        <v>21784</v>
      </c>
      <c r="E462" s="7">
        <v>110</v>
      </c>
      <c r="F462" s="7">
        <v>34</v>
      </c>
      <c r="G462" s="8">
        <v>39</v>
      </c>
      <c r="H462" s="1"/>
    </row>
    <row r="463" spans="2:8" x14ac:dyDescent="0.3">
      <c r="B463" s="337"/>
      <c r="C463" s="333"/>
      <c r="D463" s="21">
        <v>21787</v>
      </c>
      <c r="E463" s="7">
        <v>1</v>
      </c>
      <c r="F463" s="7">
        <v>0</v>
      </c>
      <c r="G463" s="8">
        <v>1</v>
      </c>
      <c r="H463" s="1"/>
    </row>
    <row r="464" spans="2:8" x14ac:dyDescent="0.3">
      <c r="B464" s="337"/>
      <c r="C464" s="333"/>
      <c r="D464" s="21">
        <v>21791</v>
      </c>
      <c r="E464" s="7">
        <v>0</v>
      </c>
      <c r="F464" s="7">
        <v>1</v>
      </c>
      <c r="G464" s="8">
        <v>0</v>
      </c>
      <c r="H464" s="1"/>
    </row>
    <row r="465" spans="2:8" x14ac:dyDescent="0.3">
      <c r="B465" s="337"/>
      <c r="C465" s="332"/>
      <c r="D465" s="21">
        <v>21797</v>
      </c>
      <c r="E465" s="7">
        <v>13</v>
      </c>
      <c r="F465" s="7">
        <v>4</v>
      </c>
      <c r="G465" s="8">
        <v>6</v>
      </c>
      <c r="H465" s="1"/>
    </row>
    <row r="466" spans="2:8" x14ac:dyDescent="0.3">
      <c r="B466" s="337"/>
      <c r="C466" s="331" t="s">
        <v>18</v>
      </c>
      <c r="D466" s="21">
        <v>21903</v>
      </c>
      <c r="E466" s="7">
        <v>2</v>
      </c>
      <c r="F466" s="7">
        <v>1</v>
      </c>
      <c r="G466" s="8">
        <v>3</v>
      </c>
      <c r="H466" s="1"/>
    </row>
    <row r="467" spans="2:8" x14ac:dyDescent="0.3">
      <c r="B467" s="337"/>
      <c r="C467" s="332"/>
      <c r="D467" s="21">
        <v>21904</v>
      </c>
      <c r="E467" s="7">
        <v>4</v>
      </c>
      <c r="F467" s="7">
        <v>0</v>
      </c>
      <c r="G467" s="8">
        <v>1</v>
      </c>
      <c r="H467" s="1"/>
    </row>
    <row r="468" spans="2:8" x14ac:dyDescent="0.3">
      <c r="B468" s="337"/>
      <c r="C468" s="9" t="s">
        <v>20</v>
      </c>
      <c r="D468" s="21">
        <v>21771</v>
      </c>
      <c r="E468" s="7">
        <v>8</v>
      </c>
      <c r="F468" s="7">
        <v>0</v>
      </c>
      <c r="G468" s="8">
        <v>6</v>
      </c>
      <c r="H468" s="1"/>
    </row>
    <row r="469" spans="2:8" x14ac:dyDescent="0.3">
      <c r="B469" s="337"/>
      <c r="C469" s="331" t="s">
        <v>21</v>
      </c>
      <c r="D469" s="21">
        <v>21001</v>
      </c>
      <c r="E469" s="7">
        <v>130</v>
      </c>
      <c r="F469" s="7">
        <v>26</v>
      </c>
      <c r="G469" s="8">
        <v>55</v>
      </c>
      <c r="H469" s="1"/>
    </row>
    <row r="470" spans="2:8" x14ac:dyDescent="0.3">
      <c r="B470" s="337"/>
      <c r="C470" s="333"/>
      <c r="D470" s="21">
        <v>21005</v>
      </c>
      <c r="E470" s="7">
        <v>9</v>
      </c>
      <c r="F470" s="7">
        <v>1</v>
      </c>
      <c r="G470" s="8">
        <v>2</v>
      </c>
      <c r="H470" s="1"/>
    </row>
    <row r="471" spans="2:8" x14ac:dyDescent="0.3">
      <c r="B471" s="337"/>
      <c r="C471" s="333"/>
      <c r="D471" s="21">
        <v>21009</v>
      </c>
      <c r="E471" s="7">
        <v>30</v>
      </c>
      <c r="F471" s="7">
        <v>13</v>
      </c>
      <c r="G471" s="8">
        <v>19</v>
      </c>
      <c r="H471" s="1"/>
    </row>
    <row r="472" spans="2:8" x14ac:dyDescent="0.3">
      <c r="B472" s="337"/>
      <c r="C472" s="333"/>
      <c r="D472" s="21">
        <v>21014</v>
      </c>
      <c r="E472" s="7">
        <v>84</v>
      </c>
      <c r="F472" s="7">
        <v>41</v>
      </c>
      <c r="G472" s="8">
        <v>46</v>
      </c>
      <c r="H472" s="1"/>
    </row>
    <row r="473" spans="2:8" x14ac:dyDescent="0.3">
      <c r="B473" s="337"/>
      <c r="C473" s="333"/>
      <c r="D473" s="21">
        <v>21015</v>
      </c>
      <c r="E473" s="7">
        <v>29</v>
      </c>
      <c r="F473" s="7">
        <v>24</v>
      </c>
      <c r="G473" s="8">
        <v>19</v>
      </c>
      <c r="H473" s="1"/>
    </row>
    <row r="474" spans="2:8" x14ac:dyDescent="0.3">
      <c r="B474" s="337"/>
      <c r="C474" s="333"/>
      <c r="D474" s="21">
        <v>21017</v>
      </c>
      <c r="E474" s="7">
        <v>17</v>
      </c>
      <c r="F474" s="7">
        <v>3</v>
      </c>
      <c r="G474" s="8">
        <v>12</v>
      </c>
      <c r="H474" s="1"/>
    </row>
    <row r="475" spans="2:8" x14ac:dyDescent="0.3">
      <c r="B475" s="337"/>
      <c r="C475" s="333"/>
      <c r="D475" s="21">
        <v>21028</v>
      </c>
      <c r="E475" s="7">
        <v>5</v>
      </c>
      <c r="F475" s="7">
        <v>5</v>
      </c>
      <c r="G475" s="8">
        <v>3</v>
      </c>
      <c r="H475" s="1"/>
    </row>
    <row r="476" spans="2:8" x14ac:dyDescent="0.3">
      <c r="B476" s="337"/>
      <c r="C476" s="333"/>
      <c r="D476" s="21">
        <v>21034</v>
      </c>
      <c r="E476" s="7">
        <v>2</v>
      </c>
      <c r="F476" s="7">
        <v>0</v>
      </c>
      <c r="G476" s="8">
        <v>1</v>
      </c>
      <c r="H476" s="1"/>
    </row>
    <row r="477" spans="2:8" x14ac:dyDescent="0.3">
      <c r="B477" s="337"/>
      <c r="C477" s="333"/>
      <c r="D477" s="21">
        <v>21040</v>
      </c>
      <c r="E477" s="7">
        <v>74</v>
      </c>
      <c r="F477" s="7">
        <v>20</v>
      </c>
      <c r="G477" s="8">
        <v>54</v>
      </c>
      <c r="H477" s="1"/>
    </row>
    <row r="478" spans="2:8" x14ac:dyDescent="0.3">
      <c r="B478" s="337"/>
      <c r="C478" s="333"/>
      <c r="D478" s="21">
        <v>21047</v>
      </c>
      <c r="E478" s="7">
        <v>19</v>
      </c>
      <c r="F478" s="7">
        <v>9</v>
      </c>
      <c r="G478" s="8">
        <v>11</v>
      </c>
      <c r="H478" s="1"/>
    </row>
    <row r="479" spans="2:8" x14ac:dyDescent="0.3">
      <c r="B479" s="337"/>
      <c r="C479" s="333"/>
      <c r="D479" s="21">
        <v>21050</v>
      </c>
      <c r="E479" s="7">
        <v>72</v>
      </c>
      <c r="F479" s="7">
        <v>12</v>
      </c>
      <c r="G479" s="8">
        <v>14</v>
      </c>
      <c r="H479" s="1"/>
    </row>
    <row r="480" spans="2:8" x14ac:dyDescent="0.3">
      <c r="B480" s="337"/>
      <c r="C480" s="333"/>
      <c r="D480" s="21">
        <v>21078</v>
      </c>
      <c r="E480" s="7">
        <v>84</v>
      </c>
      <c r="F480" s="7">
        <v>24</v>
      </c>
      <c r="G480" s="8">
        <v>57</v>
      </c>
      <c r="H480" s="1"/>
    </row>
    <row r="481" spans="2:8" x14ac:dyDescent="0.3">
      <c r="B481" s="337"/>
      <c r="C481" s="333"/>
      <c r="D481" s="21">
        <v>21084</v>
      </c>
      <c r="E481" s="7">
        <v>39</v>
      </c>
      <c r="F481" s="7">
        <v>7</v>
      </c>
      <c r="G481" s="8">
        <v>9</v>
      </c>
      <c r="H481" s="1"/>
    </row>
    <row r="482" spans="2:8" x14ac:dyDescent="0.3">
      <c r="B482" s="337"/>
      <c r="C482" s="333"/>
      <c r="D482" s="21">
        <v>21130</v>
      </c>
      <c r="E482" s="7">
        <v>3</v>
      </c>
      <c r="F482" s="7">
        <v>1</v>
      </c>
      <c r="G482" s="8">
        <v>1</v>
      </c>
      <c r="H482" s="1"/>
    </row>
    <row r="483" spans="2:8" x14ac:dyDescent="0.3">
      <c r="B483" s="337"/>
      <c r="C483" s="333"/>
      <c r="D483" s="21">
        <v>21132</v>
      </c>
      <c r="E483" s="7">
        <v>5</v>
      </c>
      <c r="F483" s="7">
        <v>3</v>
      </c>
      <c r="G483" s="8">
        <v>0</v>
      </c>
      <c r="H483" s="1"/>
    </row>
    <row r="484" spans="2:8" x14ac:dyDescent="0.3">
      <c r="B484" s="337"/>
      <c r="C484" s="332"/>
      <c r="D484" s="21">
        <v>21154</v>
      </c>
      <c r="E484" s="7">
        <v>1</v>
      </c>
      <c r="F484" s="7">
        <v>0</v>
      </c>
      <c r="G484" s="8">
        <v>1</v>
      </c>
      <c r="H484" s="1"/>
    </row>
    <row r="485" spans="2:8" x14ac:dyDescent="0.3">
      <c r="B485" s="337"/>
      <c r="C485" s="331" t="s">
        <v>22</v>
      </c>
      <c r="D485" s="21">
        <v>20723</v>
      </c>
      <c r="E485" s="7">
        <v>65</v>
      </c>
      <c r="F485" s="7">
        <v>24</v>
      </c>
      <c r="G485" s="8">
        <v>31</v>
      </c>
      <c r="H485" s="1"/>
    </row>
    <row r="486" spans="2:8" x14ac:dyDescent="0.3">
      <c r="B486" s="337"/>
      <c r="C486" s="333"/>
      <c r="D486" s="21">
        <v>20759</v>
      </c>
      <c r="E486" s="7">
        <v>26</v>
      </c>
      <c r="F486" s="7">
        <v>5</v>
      </c>
      <c r="G486" s="8">
        <v>7</v>
      </c>
      <c r="H486" s="1"/>
    </row>
    <row r="487" spans="2:8" x14ac:dyDescent="0.3">
      <c r="B487" s="337"/>
      <c r="C487" s="333"/>
      <c r="D487" s="21">
        <v>20763</v>
      </c>
      <c r="E487" s="7">
        <v>11</v>
      </c>
      <c r="F487" s="7">
        <v>4</v>
      </c>
      <c r="G487" s="8">
        <v>8</v>
      </c>
      <c r="H487" s="1"/>
    </row>
    <row r="488" spans="2:8" x14ac:dyDescent="0.3">
      <c r="B488" s="337"/>
      <c r="C488" s="333"/>
      <c r="D488" s="21">
        <v>20777</v>
      </c>
      <c r="E488" s="7">
        <v>8</v>
      </c>
      <c r="F488" s="7">
        <v>2</v>
      </c>
      <c r="G488" s="8">
        <v>1</v>
      </c>
      <c r="H488" s="1"/>
    </row>
    <row r="489" spans="2:8" x14ac:dyDescent="0.3">
      <c r="B489" s="337"/>
      <c r="C489" s="333"/>
      <c r="D489" s="21">
        <v>21029</v>
      </c>
      <c r="E489" s="7">
        <v>14</v>
      </c>
      <c r="F489" s="7">
        <v>8</v>
      </c>
      <c r="G489" s="8">
        <v>9</v>
      </c>
      <c r="H489" s="1"/>
    </row>
    <row r="490" spans="2:8" x14ac:dyDescent="0.3">
      <c r="B490" s="337"/>
      <c r="C490" s="333"/>
      <c r="D490" s="21">
        <v>21036</v>
      </c>
      <c r="E490" s="7">
        <v>3</v>
      </c>
      <c r="F490" s="7">
        <v>0</v>
      </c>
      <c r="G490" s="8">
        <v>3</v>
      </c>
      <c r="H490" s="1"/>
    </row>
    <row r="491" spans="2:8" x14ac:dyDescent="0.3">
      <c r="B491" s="337"/>
      <c r="C491" s="333"/>
      <c r="D491" s="21">
        <v>21042</v>
      </c>
      <c r="E491" s="7">
        <v>65</v>
      </c>
      <c r="F491" s="7">
        <v>13</v>
      </c>
      <c r="G491" s="8">
        <v>31</v>
      </c>
      <c r="H491" s="1"/>
    </row>
    <row r="492" spans="2:8" x14ac:dyDescent="0.3">
      <c r="B492" s="337"/>
      <c r="C492" s="333"/>
      <c r="D492" s="21">
        <v>21043</v>
      </c>
      <c r="E492" s="7">
        <v>78</v>
      </c>
      <c r="F492" s="7">
        <v>26</v>
      </c>
      <c r="G492" s="8">
        <v>50</v>
      </c>
      <c r="H492" s="1"/>
    </row>
    <row r="493" spans="2:8" x14ac:dyDescent="0.3">
      <c r="B493" s="337"/>
      <c r="C493" s="333"/>
      <c r="D493" s="21">
        <v>21044</v>
      </c>
      <c r="E493" s="7">
        <v>69</v>
      </c>
      <c r="F493" s="7">
        <v>13</v>
      </c>
      <c r="G493" s="8">
        <v>33</v>
      </c>
      <c r="H493" s="1"/>
    </row>
    <row r="494" spans="2:8" x14ac:dyDescent="0.3">
      <c r="B494" s="337"/>
      <c r="C494" s="333"/>
      <c r="D494" s="21">
        <v>21045</v>
      </c>
      <c r="E494" s="7">
        <v>92</v>
      </c>
      <c r="F494" s="7">
        <v>36</v>
      </c>
      <c r="G494" s="8">
        <v>52</v>
      </c>
      <c r="H494" s="1"/>
    </row>
    <row r="495" spans="2:8" x14ac:dyDescent="0.3">
      <c r="B495" s="337"/>
      <c r="C495" s="333"/>
      <c r="D495" s="21">
        <v>21046</v>
      </c>
      <c r="E495" s="7">
        <v>72</v>
      </c>
      <c r="F495" s="7">
        <v>13</v>
      </c>
      <c r="G495" s="8">
        <v>36</v>
      </c>
      <c r="H495" s="1"/>
    </row>
    <row r="496" spans="2:8" x14ac:dyDescent="0.3">
      <c r="B496" s="337"/>
      <c r="C496" s="333"/>
      <c r="D496" s="21">
        <v>21075</v>
      </c>
      <c r="E496" s="7">
        <v>117</v>
      </c>
      <c r="F496" s="7">
        <v>32</v>
      </c>
      <c r="G496" s="8">
        <v>47</v>
      </c>
      <c r="H496" s="1"/>
    </row>
    <row r="497" spans="2:8" x14ac:dyDescent="0.3">
      <c r="B497" s="337"/>
      <c r="C497" s="333"/>
      <c r="D497" s="21">
        <v>21723</v>
      </c>
      <c r="E497" s="7">
        <v>2</v>
      </c>
      <c r="F497" s="7">
        <v>1</v>
      </c>
      <c r="G497" s="8">
        <v>3</v>
      </c>
      <c r="H497" s="1"/>
    </row>
    <row r="498" spans="2:8" x14ac:dyDescent="0.3">
      <c r="B498" s="337"/>
      <c r="C498" s="333"/>
      <c r="D498" s="21">
        <v>21737</v>
      </c>
      <c r="E498" s="7">
        <v>5</v>
      </c>
      <c r="F498" s="7">
        <v>1</v>
      </c>
      <c r="G498" s="8">
        <v>1</v>
      </c>
      <c r="H498" s="1"/>
    </row>
    <row r="499" spans="2:8" x14ac:dyDescent="0.3">
      <c r="B499" s="337"/>
      <c r="C499" s="333"/>
      <c r="D499" s="21">
        <v>21738</v>
      </c>
      <c r="E499" s="7">
        <v>3</v>
      </c>
      <c r="F499" s="7">
        <v>0</v>
      </c>
      <c r="G499" s="8">
        <v>3</v>
      </c>
      <c r="H499" s="1"/>
    </row>
    <row r="500" spans="2:8" x14ac:dyDescent="0.3">
      <c r="B500" s="337"/>
      <c r="C500" s="333"/>
      <c r="D500" s="21">
        <v>21765</v>
      </c>
      <c r="E500" s="7">
        <v>2</v>
      </c>
      <c r="F500" s="7">
        <v>2</v>
      </c>
      <c r="G500" s="8">
        <v>2</v>
      </c>
      <c r="H500" s="1"/>
    </row>
    <row r="501" spans="2:8" x14ac:dyDescent="0.3">
      <c r="B501" s="337"/>
      <c r="C501" s="332"/>
      <c r="D501" s="21">
        <v>21794</v>
      </c>
      <c r="E501" s="7">
        <v>14</v>
      </c>
      <c r="F501" s="7">
        <v>4</v>
      </c>
      <c r="G501" s="8">
        <v>1</v>
      </c>
      <c r="H501" s="1"/>
    </row>
    <row r="502" spans="2:8" x14ac:dyDescent="0.3">
      <c r="B502" s="337"/>
      <c r="C502" s="331" t="s">
        <v>23</v>
      </c>
      <c r="D502" s="21">
        <v>20833</v>
      </c>
      <c r="E502" s="7">
        <v>9</v>
      </c>
      <c r="F502" s="7">
        <v>1</v>
      </c>
      <c r="G502" s="8">
        <v>5</v>
      </c>
      <c r="H502" s="1"/>
    </row>
    <row r="503" spans="2:8" x14ac:dyDescent="0.3">
      <c r="B503" s="337"/>
      <c r="C503" s="333"/>
      <c r="D503" s="21">
        <v>20861</v>
      </c>
      <c r="E503" s="7">
        <v>7</v>
      </c>
      <c r="F503" s="7">
        <v>1</v>
      </c>
      <c r="G503" s="8">
        <v>5</v>
      </c>
      <c r="H503" s="1"/>
    </row>
    <row r="504" spans="2:8" x14ac:dyDescent="0.3">
      <c r="B504" s="337"/>
      <c r="C504" s="333"/>
      <c r="D504" s="21">
        <v>20862</v>
      </c>
      <c r="E504" s="7">
        <v>2</v>
      </c>
      <c r="F504" s="7">
        <v>0</v>
      </c>
      <c r="G504" s="8">
        <v>1</v>
      </c>
      <c r="H504" s="1"/>
    </row>
    <row r="505" spans="2:8" x14ac:dyDescent="0.3">
      <c r="B505" s="337"/>
      <c r="C505" s="333"/>
      <c r="D505" s="21">
        <v>20866</v>
      </c>
      <c r="E505" s="7">
        <v>86</v>
      </c>
      <c r="F505" s="7">
        <v>5</v>
      </c>
      <c r="G505" s="8">
        <v>24</v>
      </c>
      <c r="H505" s="1"/>
    </row>
    <row r="506" spans="2:8" x14ac:dyDescent="0.3">
      <c r="B506" s="337"/>
      <c r="C506" s="333"/>
      <c r="D506" s="21">
        <v>20868</v>
      </c>
      <c r="E506" s="7">
        <v>5</v>
      </c>
      <c r="F506" s="7">
        <v>1</v>
      </c>
      <c r="G506" s="8">
        <v>0</v>
      </c>
      <c r="H506" s="1"/>
    </row>
    <row r="507" spans="2:8" x14ac:dyDescent="0.3">
      <c r="B507" s="337"/>
      <c r="C507" s="333"/>
      <c r="D507" s="21">
        <v>20882</v>
      </c>
      <c r="E507" s="7">
        <v>0</v>
      </c>
      <c r="F507" s="7">
        <v>1</v>
      </c>
      <c r="G507" s="8">
        <v>1</v>
      </c>
      <c r="H507" s="1"/>
    </row>
    <row r="508" spans="2:8" x14ac:dyDescent="0.3">
      <c r="B508" s="337"/>
      <c r="C508" s="333"/>
      <c r="D508" s="21">
        <v>20904</v>
      </c>
      <c r="E508" s="7">
        <v>36</v>
      </c>
      <c r="F508" s="7">
        <v>4</v>
      </c>
      <c r="G508" s="8">
        <v>15</v>
      </c>
      <c r="H508" s="1"/>
    </row>
    <row r="509" spans="2:8" x14ac:dyDescent="0.3">
      <c r="B509" s="337"/>
      <c r="C509" s="332"/>
      <c r="D509" s="21">
        <v>20905</v>
      </c>
      <c r="E509" s="7">
        <v>13</v>
      </c>
      <c r="F509" s="7">
        <v>3</v>
      </c>
      <c r="G509" s="8">
        <v>5</v>
      </c>
      <c r="H509" s="1"/>
    </row>
    <row r="510" spans="2:8" x14ac:dyDescent="0.3">
      <c r="B510" s="337"/>
      <c r="C510" s="331" t="s">
        <v>24</v>
      </c>
      <c r="D510" s="21">
        <v>20705</v>
      </c>
      <c r="E510" s="7">
        <v>15</v>
      </c>
      <c r="F510" s="7">
        <v>11</v>
      </c>
      <c r="G510" s="8">
        <v>4</v>
      </c>
      <c r="H510" s="1"/>
    </row>
    <row r="511" spans="2:8" x14ac:dyDescent="0.3">
      <c r="B511" s="337"/>
      <c r="C511" s="333"/>
      <c r="D511" s="21">
        <v>20706</v>
      </c>
      <c r="E511" s="7">
        <v>155</v>
      </c>
      <c r="F511" s="7">
        <v>60</v>
      </c>
      <c r="G511" s="8">
        <v>96</v>
      </c>
      <c r="H511" s="1"/>
    </row>
    <row r="512" spans="2:8" x14ac:dyDescent="0.3">
      <c r="B512" s="337"/>
      <c r="C512" s="333"/>
      <c r="D512" s="21">
        <v>20707</v>
      </c>
      <c r="E512" s="7">
        <v>304</v>
      </c>
      <c r="F512" s="7">
        <v>93</v>
      </c>
      <c r="G512" s="8">
        <v>119</v>
      </c>
      <c r="H512" s="1"/>
    </row>
    <row r="513" spans="2:8" x14ac:dyDescent="0.3">
      <c r="B513" s="337"/>
      <c r="C513" s="333"/>
      <c r="D513" s="21">
        <v>20708</v>
      </c>
      <c r="E513" s="7">
        <v>123</v>
      </c>
      <c r="F513" s="7">
        <v>46</v>
      </c>
      <c r="G513" s="8">
        <v>47</v>
      </c>
      <c r="H513" s="1"/>
    </row>
    <row r="514" spans="2:8" x14ac:dyDescent="0.3">
      <c r="B514" s="337"/>
      <c r="C514" s="333"/>
      <c r="D514" s="21">
        <v>20715</v>
      </c>
      <c r="E514" s="7">
        <v>62</v>
      </c>
      <c r="F514" s="7">
        <v>26</v>
      </c>
      <c r="G514" s="8">
        <v>37</v>
      </c>
      <c r="H514" s="1"/>
    </row>
    <row r="515" spans="2:8" x14ac:dyDescent="0.3">
      <c r="B515" s="337"/>
      <c r="C515" s="333"/>
      <c r="D515" s="21">
        <v>20716</v>
      </c>
      <c r="E515" s="7">
        <v>68</v>
      </c>
      <c r="F515" s="7">
        <v>19</v>
      </c>
      <c r="G515" s="8">
        <v>29</v>
      </c>
      <c r="H515" s="1"/>
    </row>
    <row r="516" spans="2:8" x14ac:dyDescent="0.3">
      <c r="B516" s="337"/>
      <c r="C516" s="333"/>
      <c r="D516" s="21">
        <v>20720</v>
      </c>
      <c r="E516" s="7">
        <v>28</v>
      </c>
      <c r="F516" s="7">
        <v>14</v>
      </c>
      <c r="G516" s="8">
        <v>22</v>
      </c>
      <c r="H516" s="1"/>
    </row>
    <row r="517" spans="2:8" x14ac:dyDescent="0.3">
      <c r="B517" s="337"/>
      <c r="C517" s="333"/>
      <c r="D517" s="21">
        <v>20721</v>
      </c>
      <c r="E517" s="7">
        <v>16</v>
      </c>
      <c r="F517" s="7">
        <v>17</v>
      </c>
      <c r="G517" s="8">
        <v>3</v>
      </c>
      <c r="H517" s="1"/>
    </row>
    <row r="518" spans="2:8" x14ac:dyDescent="0.3">
      <c r="B518" s="337"/>
      <c r="C518" s="333"/>
      <c r="D518" s="21">
        <v>20769</v>
      </c>
      <c r="E518" s="7">
        <v>27</v>
      </c>
      <c r="F518" s="7">
        <v>13</v>
      </c>
      <c r="G518" s="8">
        <v>23</v>
      </c>
      <c r="H518" s="1"/>
    </row>
    <row r="519" spans="2:8" x14ac:dyDescent="0.3">
      <c r="B519" s="337"/>
      <c r="C519" s="333"/>
      <c r="D519" s="21">
        <v>20770</v>
      </c>
      <c r="E519" s="7">
        <v>9</v>
      </c>
      <c r="F519" s="7">
        <v>10</v>
      </c>
      <c r="G519" s="8">
        <v>21</v>
      </c>
      <c r="H519" s="1"/>
    </row>
    <row r="520" spans="2:8" x14ac:dyDescent="0.3">
      <c r="B520" s="337"/>
      <c r="C520" s="333"/>
      <c r="D520" s="21">
        <v>20772</v>
      </c>
      <c r="E520" s="7">
        <v>3</v>
      </c>
      <c r="F520" s="7">
        <v>7</v>
      </c>
      <c r="G520" s="8">
        <v>3</v>
      </c>
      <c r="H520" s="1"/>
    </row>
    <row r="521" spans="2:8" x14ac:dyDescent="0.3">
      <c r="B521" s="337"/>
      <c r="C521" s="333"/>
      <c r="D521" s="21">
        <v>20774</v>
      </c>
      <c r="E521" s="7">
        <v>31</v>
      </c>
      <c r="F521" s="7">
        <v>18</v>
      </c>
      <c r="G521" s="8">
        <v>14</v>
      </c>
      <c r="H521" s="1"/>
    </row>
    <row r="522" spans="2:8" x14ac:dyDescent="0.3">
      <c r="B522" s="337"/>
      <c r="C522" s="333"/>
      <c r="D522" s="21">
        <v>20784</v>
      </c>
      <c r="E522" s="7">
        <v>2</v>
      </c>
      <c r="F522" s="7">
        <v>4</v>
      </c>
      <c r="G522" s="8">
        <v>0</v>
      </c>
      <c r="H522" s="1"/>
    </row>
    <row r="523" spans="2:8" x14ac:dyDescent="0.3">
      <c r="B523" s="337"/>
      <c r="C523" s="332"/>
      <c r="D523" s="21">
        <v>20785</v>
      </c>
      <c r="E523" s="7">
        <v>86</v>
      </c>
      <c r="F523" s="7">
        <v>23</v>
      </c>
      <c r="G523" s="8">
        <v>30</v>
      </c>
      <c r="H523" s="1"/>
    </row>
    <row r="524" spans="2:8" x14ac:dyDescent="0.3">
      <c r="B524" s="337"/>
      <c r="C524" s="9" t="s">
        <v>25</v>
      </c>
      <c r="D524" s="21" t="s">
        <v>25</v>
      </c>
      <c r="E524" s="7">
        <v>1</v>
      </c>
      <c r="F524" s="7">
        <v>1</v>
      </c>
      <c r="G524" s="8">
        <v>0</v>
      </c>
      <c r="H524" s="1"/>
    </row>
    <row r="525" spans="2:8" x14ac:dyDescent="0.3">
      <c r="B525" s="10" t="s">
        <v>26</v>
      </c>
      <c r="C525" s="9"/>
      <c r="D525" s="9"/>
      <c r="E525" s="11">
        <f>SUM(E342:E524)</f>
        <v>11912</v>
      </c>
      <c r="F525" s="11">
        <f>SUM(F342:F524)</f>
        <v>4136</v>
      </c>
      <c r="G525" s="11">
        <f>SUM(G342:G524)</f>
        <v>6187</v>
      </c>
      <c r="H525" s="1"/>
    </row>
    <row r="526" spans="2:8" ht="16.2" thickBot="1" x14ac:dyDescent="0.35">
      <c r="H526" s="1"/>
    </row>
    <row r="527" spans="2:8" ht="16.8" thickBot="1" x14ac:dyDescent="0.35">
      <c r="B527" s="304" t="s">
        <v>31</v>
      </c>
      <c r="C527" s="305"/>
      <c r="D527" s="305"/>
      <c r="E527" s="305"/>
      <c r="F527" s="305"/>
      <c r="G527" s="306"/>
      <c r="H527" s="1"/>
    </row>
    <row r="528" spans="2:8" x14ac:dyDescent="0.3">
      <c r="B528" s="226"/>
      <c r="C528" s="227"/>
      <c r="D528" s="227"/>
      <c r="E528" s="227"/>
      <c r="F528" s="227"/>
      <c r="G528" s="228"/>
      <c r="H528" s="1"/>
    </row>
    <row r="529" spans="2:8" x14ac:dyDescent="0.3">
      <c r="B529" s="226"/>
      <c r="C529" s="227"/>
      <c r="D529" s="227"/>
      <c r="E529" s="227"/>
      <c r="F529" s="227"/>
      <c r="G529" s="228"/>
      <c r="H529" s="1"/>
    </row>
    <row r="530" spans="2:8" x14ac:dyDescent="0.3">
      <c r="B530" s="226"/>
      <c r="C530" s="227"/>
      <c r="D530" s="227"/>
      <c r="E530" s="227"/>
      <c r="F530" s="227"/>
      <c r="G530" s="228"/>
      <c r="H530" s="1"/>
    </row>
    <row r="531" spans="2:8" x14ac:dyDescent="0.3">
      <c r="B531" s="226"/>
      <c r="C531" s="227"/>
      <c r="D531" s="227"/>
      <c r="E531" s="227"/>
      <c r="F531" s="227"/>
      <c r="G531" s="228"/>
      <c r="H531" s="1"/>
    </row>
    <row r="532" spans="2:8" x14ac:dyDescent="0.3">
      <c r="B532" s="226"/>
      <c r="C532" s="227"/>
      <c r="D532" s="227"/>
      <c r="E532" s="227"/>
      <c r="F532" s="227"/>
      <c r="G532" s="228"/>
      <c r="H532" s="1"/>
    </row>
    <row r="533" spans="2:8" ht="16.2" thickBot="1" x14ac:dyDescent="0.35">
      <c r="B533" s="229"/>
      <c r="C533" s="230"/>
      <c r="D533" s="230"/>
      <c r="E533" s="230"/>
      <c r="F533" s="230"/>
      <c r="G533" s="231"/>
      <c r="H533" s="1"/>
    </row>
    <row r="534" spans="2:8" x14ac:dyDescent="0.3">
      <c r="H534" s="1"/>
    </row>
    <row r="535" spans="2:8" x14ac:dyDescent="0.3">
      <c r="H535" s="1"/>
    </row>
    <row r="536" spans="2:8" x14ac:dyDescent="0.3">
      <c r="H536" s="1"/>
    </row>
    <row r="537" spans="2:8" x14ac:dyDescent="0.3">
      <c r="H537" s="1"/>
    </row>
  </sheetData>
  <mergeCells count="46">
    <mergeCell ref="B342:B524"/>
    <mergeCell ref="B188:B338"/>
    <mergeCell ref="B527:G527"/>
    <mergeCell ref="B2:G2"/>
    <mergeCell ref="B3:G3"/>
    <mergeCell ref="B6:B184"/>
    <mergeCell ref="C6:C39"/>
    <mergeCell ref="C40:C41"/>
    <mergeCell ref="C43:C57"/>
    <mergeCell ref="C59:C68"/>
    <mergeCell ref="C69:C101"/>
    <mergeCell ref="C102:C103"/>
    <mergeCell ref="C104:C107"/>
    <mergeCell ref="C108:C112"/>
    <mergeCell ref="C113:C123"/>
    <mergeCell ref="C124:C125"/>
    <mergeCell ref="C128:C144"/>
    <mergeCell ref="C145:C161"/>
    <mergeCell ref="C162:C170"/>
    <mergeCell ref="C171:C183"/>
    <mergeCell ref="C188:C217"/>
    <mergeCell ref="C220:C234"/>
    <mergeCell ref="C236:C245"/>
    <mergeCell ref="C246:C273"/>
    <mergeCell ref="C274:C275"/>
    <mergeCell ref="C276:C279"/>
    <mergeCell ref="C280:C282"/>
    <mergeCell ref="C283:C289"/>
    <mergeCell ref="C292:C306"/>
    <mergeCell ref="C307:C318"/>
    <mergeCell ref="C319:C325"/>
    <mergeCell ref="C326:C338"/>
    <mergeCell ref="C342:C377"/>
    <mergeCell ref="C378:C379"/>
    <mergeCell ref="C381:C395"/>
    <mergeCell ref="C397:C406"/>
    <mergeCell ref="C407:C445"/>
    <mergeCell ref="C446:C447"/>
    <mergeCell ref="C448:C451"/>
    <mergeCell ref="C452:C455"/>
    <mergeCell ref="C456:C465"/>
    <mergeCell ref="C466:C467"/>
    <mergeCell ref="C469:C484"/>
    <mergeCell ref="C485:C501"/>
    <mergeCell ref="C502:C509"/>
    <mergeCell ref="C510:C523"/>
  </mergeCells>
  <printOptions horizontalCentered="1"/>
  <pageMargins left="0.2" right="0.2" top="0.8" bottom="0.75" header="0.3" footer="0.3"/>
  <pageSetup scale="83" fitToHeight="0" orientation="landscape" r:id="rId1"/>
  <headerFooter>
    <oddFooter>&amp;CPage &amp;P of &amp;N&amp;R&amp;"Times New Roman,Regular"&amp;12C- Accounts in Arrears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3"/>
  <sheetViews>
    <sheetView zoomScale="70" zoomScaleNormal="70" workbookViewId="0">
      <selection activeCell="A2" sqref="A2:F533"/>
    </sheetView>
  </sheetViews>
  <sheetFormatPr defaultColWidth="10.33203125" defaultRowHeight="14.4" x14ac:dyDescent="0.3"/>
  <cols>
    <col min="1" max="1" width="9.109375" style="1" customWidth="1"/>
    <col min="2" max="2" width="20" style="1" customWidth="1"/>
    <col min="3" max="3" width="29.6640625" style="1" bestFit="1" customWidth="1"/>
    <col min="4" max="4" width="19.6640625" style="1" customWidth="1"/>
    <col min="5" max="5" width="20.109375" style="22" customWidth="1"/>
    <col min="6" max="6" width="22" style="22" customWidth="1"/>
    <col min="7" max="7" width="8.33203125" style="1" customWidth="1"/>
    <col min="8" max="16384" width="10.33203125" style="1"/>
  </cols>
  <sheetData>
    <row r="1" spans="2:7" ht="15" thickBot="1" x14ac:dyDescent="0.35"/>
    <row r="2" spans="2:7" ht="37.5" customHeight="1" thickBot="1" x14ac:dyDescent="0.35">
      <c r="B2" s="349" t="s">
        <v>36</v>
      </c>
      <c r="C2" s="350"/>
      <c r="D2" s="350"/>
      <c r="E2" s="350"/>
      <c r="F2" s="351"/>
      <c r="G2" s="23"/>
    </row>
    <row r="3" spans="2:7" ht="15.6" customHeight="1" x14ac:dyDescent="0.3">
      <c r="B3" s="352"/>
      <c r="C3" s="352"/>
      <c r="D3" s="352"/>
      <c r="E3" s="352"/>
      <c r="F3" s="352"/>
      <c r="G3" s="24"/>
    </row>
    <row r="4" spans="2:7" ht="17.25" customHeight="1" thickBot="1" x14ac:dyDescent="0.35">
      <c r="B4" s="3"/>
      <c r="C4" s="3"/>
      <c r="D4" s="3"/>
      <c r="E4" s="25"/>
      <c r="F4" s="25"/>
      <c r="G4" s="3"/>
    </row>
    <row r="5" spans="2:7" ht="79.5" customHeight="1" x14ac:dyDescent="0.3">
      <c r="B5" s="26" t="s">
        <v>1</v>
      </c>
      <c r="C5" s="27" t="s">
        <v>2</v>
      </c>
      <c r="D5" s="27" t="s">
        <v>3</v>
      </c>
      <c r="E5" s="28" t="s">
        <v>37</v>
      </c>
      <c r="F5" s="29" t="s">
        <v>38</v>
      </c>
    </row>
    <row r="6" spans="2:7" ht="15.6" customHeight="1" x14ac:dyDescent="0.3">
      <c r="B6" s="353" t="s">
        <v>6</v>
      </c>
      <c r="C6" s="334" t="s">
        <v>7</v>
      </c>
      <c r="D6" s="11">
        <v>20711</v>
      </c>
      <c r="E6" s="30">
        <v>256921</v>
      </c>
      <c r="F6" s="30">
        <v>96.261146496815286</v>
      </c>
    </row>
    <row r="7" spans="2:7" ht="16.5" customHeight="1" x14ac:dyDescent="0.3">
      <c r="B7" s="354"/>
      <c r="C7" s="334"/>
      <c r="D7" s="11">
        <v>20724</v>
      </c>
      <c r="E7" s="30">
        <v>587850.79000000015</v>
      </c>
      <c r="F7" s="30">
        <v>75.588374694612341</v>
      </c>
    </row>
    <row r="8" spans="2:7" ht="16.5" customHeight="1" x14ac:dyDescent="0.3">
      <c r="B8" s="354"/>
      <c r="C8" s="334"/>
      <c r="D8" s="11">
        <v>20733</v>
      </c>
      <c r="E8" s="30">
        <v>80169.53</v>
      </c>
      <c r="F8" s="30">
        <v>593.84837037037039</v>
      </c>
    </row>
    <row r="9" spans="2:7" ht="16.5" customHeight="1" x14ac:dyDescent="0.3">
      <c r="B9" s="354"/>
      <c r="C9" s="334"/>
      <c r="D9" s="11">
        <v>20751</v>
      </c>
      <c r="E9" s="30">
        <v>61995.13</v>
      </c>
      <c r="F9" s="30">
        <v>358.35335260115608</v>
      </c>
    </row>
    <row r="10" spans="2:7" ht="16.5" customHeight="1" x14ac:dyDescent="0.3">
      <c r="B10" s="354"/>
      <c r="C10" s="334"/>
      <c r="D10" s="11">
        <v>20755</v>
      </c>
      <c r="E10" s="30">
        <v>3787.23000000001</v>
      </c>
      <c r="F10" s="30">
        <v>1.942169230769236</v>
      </c>
    </row>
    <row r="11" spans="2:7" ht="16.5" customHeight="1" x14ac:dyDescent="0.3">
      <c r="B11" s="354"/>
      <c r="C11" s="334"/>
      <c r="D11" s="11">
        <v>20764</v>
      </c>
      <c r="E11" s="30">
        <v>142462.56000000003</v>
      </c>
      <c r="F11" s="30">
        <v>399.05478991596647</v>
      </c>
    </row>
    <row r="12" spans="2:7" ht="16.5" customHeight="1" x14ac:dyDescent="0.3">
      <c r="B12" s="354"/>
      <c r="C12" s="334"/>
      <c r="D12" s="11">
        <v>20765</v>
      </c>
      <c r="E12" s="30">
        <v>17585.59</v>
      </c>
      <c r="F12" s="30">
        <v>399.67250000000001</v>
      </c>
    </row>
    <row r="13" spans="2:7" ht="16.5" customHeight="1" x14ac:dyDescent="0.3">
      <c r="B13" s="354"/>
      <c r="C13" s="334"/>
      <c r="D13" s="11">
        <v>20776</v>
      </c>
      <c r="E13" s="30">
        <v>134941.74</v>
      </c>
      <c r="F13" s="30">
        <v>651.89246376811593</v>
      </c>
    </row>
    <row r="14" spans="2:7" ht="16.5" customHeight="1" x14ac:dyDescent="0.3">
      <c r="B14" s="354"/>
      <c r="C14" s="334"/>
      <c r="D14" s="11">
        <v>20778</v>
      </c>
      <c r="E14" s="30">
        <v>42022.25</v>
      </c>
      <c r="F14" s="30">
        <v>531.92721518987344</v>
      </c>
    </row>
    <row r="15" spans="2:7" ht="16.5" customHeight="1" x14ac:dyDescent="0.3">
      <c r="B15" s="354"/>
      <c r="C15" s="334"/>
      <c r="D15" s="11">
        <v>20779</v>
      </c>
      <c r="E15" s="30">
        <v>42411.77</v>
      </c>
      <c r="F15" s="30">
        <v>288.51544217687075</v>
      </c>
    </row>
    <row r="16" spans="2:7" ht="16.5" customHeight="1" x14ac:dyDescent="0.3">
      <c r="B16" s="354"/>
      <c r="C16" s="334"/>
      <c r="D16" s="11">
        <v>21012</v>
      </c>
      <c r="E16" s="30">
        <v>266486.55</v>
      </c>
      <c r="F16" s="30">
        <v>406.84969465648851</v>
      </c>
    </row>
    <row r="17" spans="2:6" ht="16.5" customHeight="1" x14ac:dyDescent="0.3">
      <c r="B17" s="354"/>
      <c r="C17" s="334"/>
      <c r="D17" s="11">
        <v>21032</v>
      </c>
      <c r="E17" s="30">
        <v>180438.05</v>
      </c>
      <c r="F17" s="30">
        <v>691.33352490421453</v>
      </c>
    </row>
    <row r="18" spans="2:6" ht="16.5" customHeight="1" x14ac:dyDescent="0.3">
      <c r="B18" s="354"/>
      <c r="C18" s="334"/>
      <c r="D18" s="11">
        <v>21035</v>
      </c>
      <c r="E18" s="30">
        <v>76076.98</v>
      </c>
      <c r="F18" s="30">
        <v>418.00538461538457</v>
      </c>
    </row>
    <row r="19" spans="2:6" ht="16.5" customHeight="1" x14ac:dyDescent="0.3">
      <c r="B19" s="354"/>
      <c r="C19" s="334"/>
      <c r="D19" s="11">
        <v>21037</v>
      </c>
      <c r="E19" s="30">
        <v>321358.06</v>
      </c>
      <c r="F19" s="30">
        <v>421.17701179554388</v>
      </c>
    </row>
    <row r="20" spans="2:6" ht="16.5" customHeight="1" x14ac:dyDescent="0.3">
      <c r="B20" s="354"/>
      <c r="C20" s="334"/>
      <c r="D20" s="11">
        <v>21054</v>
      </c>
      <c r="E20" s="30">
        <v>206574.83</v>
      </c>
      <c r="F20" s="30">
        <v>408.25065217391301</v>
      </c>
    </row>
    <row r="21" spans="2:6" ht="16.5" customHeight="1" x14ac:dyDescent="0.3">
      <c r="B21" s="354"/>
      <c r="C21" s="334"/>
      <c r="D21" s="11">
        <v>21056</v>
      </c>
      <c r="E21" s="30">
        <v>1742.33</v>
      </c>
      <c r="F21" s="30">
        <v>217.79124999999999</v>
      </c>
    </row>
    <row r="22" spans="2:6" ht="16.5" customHeight="1" x14ac:dyDescent="0.3">
      <c r="B22" s="354"/>
      <c r="C22" s="334"/>
      <c r="D22" s="11">
        <v>21060</v>
      </c>
      <c r="E22" s="30">
        <v>1065443.1499999999</v>
      </c>
      <c r="F22" s="30">
        <v>65.561697741677435</v>
      </c>
    </row>
    <row r="23" spans="2:6" ht="16.5" customHeight="1" x14ac:dyDescent="0.3">
      <c r="B23" s="354"/>
      <c r="C23" s="334"/>
      <c r="D23" s="11">
        <v>21061</v>
      </c>
      <c r="E23" s="30">
        <v>1780362.5400000005</v>
      </c>
      <c r="F23" s="30">
        <v>74.704705438066483</v>
      </c>
    </row>
    <row r="24" spans="2:6" ht="16.5" customHeight="1" x14ac:dyDescent="0.3">
      <c r="B24" s="354"/>
      <c r="C24" s="334"/>
      <c r="D24" s="11">
        <v>21076</v>
      </c>
      <c r="E24" s="30">
        <v>422825.71</v>
      </c>
      <c r="F24" s="30">
        <v>404.61790430622011</v>
      </c>
    </row>
    <row r="25" spans="2:6" ht="16.5" customHeight="1" x14ac:dyDescent="0.3">
      <c r="B25" s="354"/>
      <c r="C25" s="334"/>
      <c r="D25" s="11">
        <v>21077</v>
      </c>
      <c r="E25" s="30">
        <v>5146.18</v>
      </c>
      <c r="F25" s="30">
        <v>467.83454545454549</v>
      </c>
    </row>
    <row r="26" spans="2:6" ht="16.5" customHeight="1" x14ac:dyDescent="0.3">
      <c r="B26" s="354"/>
      <c r="C26" s="334"/>
      <c r="D26" s="11">
        <v>21090</v>
      </c>
      <c r="E26" s="30">
        <v>239614.42</v>
      </c>
      <c r="F26" s="30">
        <v>366.38290519877677</v>
      </c>
    </row>
    <row r="27" spans="2:6" ht="16.5" customHeight="1" x14ac:dyDescent="0.3">
      <c r="B27" s="354"/>
      <c r="C27" s="334"/>
      <c r="D27" s="11">
        <v>21106</v>
      </c>
      <c r="E27" s="30">
        <v>0.52</v>
      </c>
      <c r="F27" s="30">
        <v>0.52</v>
      </c>
    </row>
    <row r="28" spans="2:6" ht="16.5" customHeight="1" x14ac:dyDescent="0.3">
      <c r="B28" s="354"/>
      <c r="C28" s="334"/>
      <c r="D28" s="11">
        <v>21108</v>
      </c>
      <c r="E28" s="30">
        <v>293253.63</v>
      </c>
      <c r="F28" s="30">
        <v>40.072920196775073</v>
      </c>
    </row>
    <row r="29" spans="2:6" ht="16.5" customHeight="1" x14ac:dyDescent="0.3">
      <c r="B29" s="354"/>
      <c r="C29" s="334"/>
      <c r="D29" s="11">
        <v>21113</v>
      </c>
      <c r="E29" s="30">
        <v>678777.78</v>
      </c>
      <c r="F29" s="30">
        <v>38.472922972283627</v>
      </c>
    </row>
    <row r="30" spans="2:6" ht="16.5" customHeight="1" x14ac:dyDescent="0.3">
      <c r="B30" s="354"/>
      <c r="C30" s="334"/>
      <c r="D30" s="11">
        <v>21114</v>
      </c>
      <c r="E30" s="30">
        <v>429335.41999999993</v>
      </c>
      <c r="F30" s="30">
        <v>41.310056768979116</v>
      </c>
    </row>
    <row r="31" spans="2:6" ht="16.5" customHeight="1" x14ac:dyDescent="0.3">
      <c r="B31" s="354"/>
      <c r="C31" s="334"/>
      <c r="D31" s="11">
        <v>21122</v>
      </c>
      <c r="E31" s="30">
        <v>1155315.6600000001</v>
      </c>
      <c r="F31" s="30">
        <v>46.29039426236077</v>
      </c>
    </row>
    <row r="32" spans="2:6" ht="16.5" customHeight="1" x14ac:dyDescent="0.3">
      <c r="B32" s="354"/>
      <c r="C32" s="334"/>
      <c r="D32" s="11">
        <v>21140</v>
      </c>
      <c r="E32" s="30">
        <v>66935.37999999999</v>
      </c>
      <c r="F32" s="30">
        <v>683.01408163265296</v>
      </c>
    </row>
    <row r="33" spans="2:6" ht="16.5" customHeight="1" x14ac:dyDescent="0.3">
      <c r="B33" s="354"/>
      <c r="C33" s="334"/>
      <c r="D33" s="11">
        <v>21144</v>
      </c>
      <c r="E33" s="30">
        <v>729475.84000000008</v>
      </c>
      <c r="F33" s="30">
        <v>412.36621820237428</v>
      </c>
    </row>
    <row r="34" spans="2:6" ht="16.5" customHeight="1" x14ac:dyDescent="0.3">
      <c r="B34" s="354"/>
      <c r="C34" s="334"/>
      <c r="D34" s="11">
        <v>21146</v>
      </c>
      <c r="E34" s="30">
        <v>307087.65000000002</v>
      </c>
      <c r="F34" s="30">
        <v>429.49321678321684</v>
      </c>
    </row>
    <row r="35" spans="2:6" ht="16.5" customHeight="1" x14ac:dyDescent="0.3">
      <c r="B35" s="354"/>
      <c r="C35" s="334"/>
      <c r="D35" s="11">
        <v>21401</v>
      </c>
      <c r="E35" s="30">
        <v>623284.04</v>
      </c>
      <c r="F35" s="30">
        <v>325.64474399164055</v>
      </c>
    </row>
    <row r="36" spans="2:6" ht="16.5" customHeight="1" x14ac:dyDescent="0.3">
      <c r="B36" s="354"/>
      <c r="C36" s="334"/>
      <c r="D36" s="11">
        <v>21402</v>
      </c>
      <c r="E36" s="30">
        <v>848.18</v>
      </c>
      <c r="F36" s="30">
        <v>169.636</v>
      </c>
    </row>
    <row r="37" spans="2:6" ht="16.5" customHeight="1" x14ac:dyDescent="0.3">
      <c r="B37" s="354"/>
      <c r="C37" s="334"/>
      <c r="D37" s="11">
        <v>21403</v>
      </c>
      <c r="E37" s="30">
        <v>444259.45</v>
      </c>
      <c r="F37" s="30">
        <v>29.642987255621538</v>
      </c>
    </row>
    <row r="38" spans="2:6" ht="16.5" customHeight="1" x14ac:dyDescent="0.3">
      <c r="B38" s="354"/>
      <c r="C38" s="334"/>
      <c r="D38" s="11">
        <v>21405</v>
      </c>
      <c r="E38" s="30">
        <v>2057.0700000000002</v>
      </c>
      <c r="F38" s="30">
        <v>128.56687500000001</v>
      </c>
    </row>
    <row r="39" spans="2:6" ht="16.5" customHeight="1" x14ac:dyDescent="0.3">
      <c r="B39" s="354"/>
      <c r="C39" s="334"/>
      <c r="D39" s="11">
        <v>21409</v>
      </c>
      <c r="E39" s="30">
        <v>254159.9</v>
      </c>
      <c r="F39" s="30">
        <v>370.49548104956267</v>
      </c>
    </row>
    <row r="40" spans="2:6" ht="16.5" customHeight="1" x14ac:dyDescent="0.3">
      <c r="B40" s="354"/>
      <c r="C40" s="334" t="s">
        <v>8</v>
      </c>
      <c r="D40" s="11">
        <v>20754</v>
      </c>
      <c r="E40" s="30">
        <v>28187.780000000002</v>
      </c>
      <c r="F40" s="30">
        <v>356.80734177215191</v>
      </c>
    </row>
    <row r="41" spans="2:6" ht="16.5" customHeight="1" x14ac:dyDescent="0.3">
      <c r="B41" s="354"/>
      <c r="C41" s="334"/>
      <c r="D41" s="11">
        <v>20758</v>
      </c>
      <c r="E41" s="30">
        <v>24368.739999999998</v>
      </c>
      <c r="F41" s="30">
        <v>553.83499999999992</v>
      </c>
    </row>
    <row r="42" spans="2:6" ht="16.5" customHeight="1" x14ac:dyDescent="0.3">
      <c r="B42" s="354"/>
      <c r="C42" s="9" t="s">
        <v>9</v>
      </c>
      <c r="D42" s="11">
        <v>20794</v>
      </c>
      <c r="E42" s="30">
        <v>291626.62</v>
      </c>
      <c r="F42" s="30">
        <v>464.37359872611466</v>
      </c>
    </row>
    <row r="43" spans="2:6" ht="16.5" customHeight="1" x14ac:dyDescent="0.3">
      <c r="B43" s="354"/>
      <c r="C43" s="334" t="s">
        <v>10</v>
      </c>
      <c r="D43" s="11">
        <v>21201</v>
      </c>
      <c r="E43" s="30">
        <v>871445.44</v>
      </c>
      <c r="F43" s="30">
        <v>411.64168162494093</v>
      </c>
    </row>
    <row r="44" spans="2:6" ht="16.5" customHeight="1" x14ac:dyDescent="0.3">
      <c r="B44" s="354"/>
      <c r="C44" s="334"/>
      <c r="D44" s="11">
        <v>21202</v>
      </c>
      <c r="E44" s="30">
        <v>883785.90000000014</v>
      </c>
      <c r="F44" s="30">
        <v>76.730847369334967</v>
      </c>
    </row>
    <row r="45" spans="2:6" ht="16.5" customHeight="1" x14ac:dyDescent="0.3">
      <c r="B45" s="354"/>
      <c r="C45" s="334"/>
      <c r="D45" s="11">
        <v>21205</v>
      </c>
      <c r="E45" s="30">
        <v>713886.97</v>
      </c>
      <c r="F45" s="30">
        <v>122.70315744242006</v>
      </c>
    </row>
    <row r="46" spans="2:6" ht="16.5" customHeight="1" x14ac:dyDescent="0.3">
      <c r="B46" s="354"/>
      <c r="C46" s="334"/>
      <c r="D46" s="11">
        <v>21206</v>
      </c>
      <c r="E46" s="30">
        <v>1963609.85</v>
      </c>
      <c r="F46" s="30">
        <v>112.98100402761796</v>
      </c>
    </row>
    <row r="47" spans="2:6" ht="16.5" customHeight="1" x14ac:dyDescent="0.3">
      <c r="B47" s="354"/>
      <c r="C47" s="334"/>
      <c r="D47" s="11">
        <v>21209</v>
      </c>
      <c r="E47" s="30">
        <v>625448.81000000006</v>
      </c>
      <c r="F47" s="30">
        <v>341.96217058501918</v>
      </c>
    </row>
    <row r="48" spans="2:6" ht="16.5" customHeight="1" x14ac:dyDescent="0.3">
      <c r="B48" s="354"/>
      <c r="C48" s="334"/>
      <c r="D48" s="11">
        <v>21211</v>
      </c>
      <c r="E48" s="30">
        <v>441127.43</v>
      </c>
      <c r="F48" s="30">
        <v>372.88878275570585</v>
      </c>
    </row>
    <row r="49" spans="2:6" ht="16.5" customHeight="1" x14ac:dyDescent="0.3">
      <c r="B49" s="354"/>
      <c r="C49" s="334"/>
      <c r="D49" s="11">
        <v>21213</v>
      </c>
      <c r="E49" s="30">
        <v>1582987.26</v>
      </c>
      <c r="F49" s="30">
        <v>140.62248023452074</v>
      </c>
    </row>
    <row r="50" spans="2:6" ht="16.5" customHeight="1" x14ac:dyDescent="0.3">
      <c r="B50" s="354"/>
      <c r="C50" s="334"/>
      <c r="D50" s="11">
        <v>21214</v>
      </c>
      <c r="E50" s="30">
        <v>808507.91999999993</v>
      </c>
      <c r="F50" s="30">
        <v>97.563402920236513</v>
      </c>
    </row>
    <row r="51" spans="2:6" ht="16.5" customHeight="1" x14ac:dyDescent="0.3">
      <c r="B51" s="354"/>
      <c r="C51" s="334"/>
      <c r="D51" s="11">
        <v>21216</v>
      </c>
      <c r="E51" s="30">
        <v>2097906.15</v>
      </c>
      <c r="F51" s="30">
        <v>187.31304910714286</v>
      </c>
    </row>
    <row r="52" spans="2:6" ht="16.5" customHeight="1" x14ac:dyDescent="0.3">
      <c r="B52" s="354"/>
      <c r="C52" s="334"/>
      <c r="D52" s="11">
        <v>21217</v>
      </c>
      <c r="E52" s="30">
        <v>2407772.96</v>
      </c>
      <c r="F52" s="30">
        <v>174.46365915513368</v>
      </c>
    </row>
    <row r="53" spans="2:6" ht="16.5" customHeight="1" x14ac:dyDescent="0.3">
      <c r="B53" s="354"/>
      <c r="C53" s="334"/>
      <c r="D53" s="11">
        <v>21218</v>
      </c>
      <c r="E53" s="30">
        <v>1898479.9400000002</v>
      </c>
      <c r="F53" s="30">
        <v>95.1189909314094</v>
      </c>
    </row>
    <row r="54" spans="2:6" ht="16.5" customHeight="1" x14ac:dyDescent="0.3">
      <c r="B54" s="354"/>
      <c r="C54" s="334"/>
      <c r="D54" s="11">
        <v>21223</v>
      </c>
      <c r="E54" s="30">
        <v>2039168.24</v>
      </c>
      <c r="F54" s="30">
        <v>222.37385387131951</v>
      </c>
    </row>
    <row r="55" spans="2:6" ht="16.5" customHeight="1" x14ac:dyDescent="0.3">
      <c r="B55" s="354"/>
      <c r="C55" s="334"/>
      <c r="D55" s="11">
        <v>21226</v>
      </c>
      <c r="E55" s="30">
        <v>314210</v>
      </c>
      <c r="F55" s="30">
        <v>140.52325581395348</v>
      </c>
    </row>
    <row r="56" spans="2:6" ht="16.5" customHeight="1" x14ac:dyDescent="0.3">
      <c r="B56" s="354"/>
      <c r="C56" s="334"/>
      <c r="D56" s="11">
        <v>21230</v>
      </c>
      <c r="E56" s="30">
        <v>1227953.3399999999</v>
      </c>
      <c r="F56" s="30">
        <v>58.793131284113755</v>
      </c>
    </row>
    <row r="57" spans="2:6" ht="16.5" customHeight="1" x14ac:dyDescent="0.3">
      <c r="B57" s="354"/>
      <c r="C57" s="334"/>
      <c r="D57" s="11">
        <v>21231</v>
      </c>
      <c r="E57" s="30">
        <v>480780.73</v>
      </c>
      <c r="F57" s="30">
        <v>47.089199804113612</v>
      </c>
    </row>
    <row r="58" spans="2:6" ht="16.5" customHeight="1" x14ac:dyDescent="0.3">
      <c r="B58" s="354"/>
      <c r="C58" s="9" t="s">
        <v>11</v>
      </c>
      <c r="D58" s="11">
        <v>21225</v>
      </c>
      <c r="E58" s="30">
        <v>1484752.9300000002</v>
      </c>
      <c r="F58" s="30">
        <v>128.25023149347845</v>
      </c>
    </row>
    <row r="59" spans="2:6" ht="16.5" customHeight="1" x14ac:dyDescent="0.3">
      <c r="B59" s="354"/>
      <c r="C59" s="334" t="s">
        <v>12</v>
      </c>
      <c r="D59" s="11">
        <v>21207</v>
      </c>
      <c r="E59" s="30">
        <v>2433926.6800000006</v>
      </c>
      <c r="F59" s="30">
        <v>124.89361042692943</v>
      </c>
    </row>
    <row r="60" spans="2:6" ht="16.5" customHeight="1" x14ac:dyDescent="0.3">
      <c r="B60" s="354"/>
      <c r="C60" s="334"/>
      <c r="D60" s="11">
        <v>21210</v>
      </c>
      <c r="E60" s="30">
        <v>119876.5</v>
      </c>
      <c r="F60" s="30">
        <v>209.94133099824867</v>
      </c>
    </row>
    <row r="61" spans="2:6" ht="16.5" customHeight="1" x14ac:dyDescent="0.3">
      <c r="B61" s="354"/>
      <c r="C61" s="334"/>
      <c r="D61" s="11">
        <v>21212</v>
      </c>
      <c r="E61" s="30">
        <v>854438.84</v>
      </c>
      <c r="F61" s="30">
        <v>62.145526220088733</v>
      </c>
    </row>
    <row r="62" spans="2:6" ht="16.5" customHeight="1" x14ac:dyDescent="0.3">
      <c r="B62" s="354"/>
      <c r="C62" s="334"/>
      <c r="D62" s="11">
        <v>21215</v>
      </c>
      <c r="E62" s="30">
        <v>3220511.8699999987</v>
      </c>
      <c r="F62" s="30">
        <v>149.23595319740494</v>
      </c>
    </row>
    <row r="63" spans="2:6" ht="16.5" customHeight="1" x14ac:dyDescent="0.3">
      <c r="B63" s="354"/>
      <c r="C63" s="334"/>
      <c r="D63" s="11">
        <v>21224</v>
      </c>
      <c r="E63" s="30">
        <v>1365633.6199999999</v>
      </c>
      <c r="F63" s="30">
        <v>56.835093224571331</v>
      </c>
    </row>
    <row r="64" spans="2:6" ht="16.5" customHeight="1" x14ac:dyDescent="0.3">
      <c r="B64" s="354"/>
      <c r="C64" s="334"/>
      <c r="D64" s="11">
        <v>21227</v>
      </c>
      <c r="E64" s="30">
        <v>1123196.6800000004</v>
      </c>
      <c r="F64" s="30">
        <v>81.30269127759685</v>
      </c>
    </row>
    <row r="65" spans="2:6" ht="16.5" customHeight="1" x14ac:dyDescent="0.3">
      <c r="B65" s="354"/>
      <c r="C65" s="334"/>
      <c r="D65" s="11">
        <v>21229</v>
      </c>
      <c r="E65" s="30">
        <v>2320689.5500000003</v>
      </c>
      <c r="F65" s="30">
        <v>139.87641191007174</v>
      </c>
    </row>
    <row r="66" spans="2:6" ht="16.5" customHeight="1" x14ac:dyDescent="0.3">
      <c r="B66" s="354"/>
      <c r="C66" s="334"/>
      <c r="D66" s="11">
        <v>21234</v>
      </c>
      <c r="E66" s="30">
        <v>1917973.0599999998</v>
      </c>
      <c r="F66" s="30">
        <v>73.272198196821506</v>
      </c>
    </row>
    <row r="67" spans="2:6" ht="16.5" customHeight="1" x14ac:dyDescent="0.3">
      <c r="B67" s="354"/>
      <c r="C67" s="334"/>
      <c r="D67" s="11">
        <v>21237</v>
      </c>
      <c r="E67" s="30">
        <v>905364.94999999984</v>
      </c>
      <c r="F67" s="30">
        <v>68.205887449148705</v>
      </c>
    </row>
    <row r="68" spans="2:6" ht="16.5" customHeight="1" x14ac:dyDescent="0.3">
      <c r="B68" s="354"/>
      <c r="C68" s="334"/>
      <c r="D68" s="11">
        <v>21239</v>
      </c>
      <c r="E68" s="30">
        <v>1270931.1700000002</v>
      </c>
      <c r="F68" s="30">
        <v>107.48741288903926</v>
      </c>
    </row>
    <row r="69" spans="2:6" ht="16.5" customHeight="1" x14ac:dyDescent="0.3">
      <c r="B69" s="354"/>
      <c r="C69" s="334" t="s">
        <v>13</v>
      </c>
      <c r="D69" s="11">
        <v>21022</v>
      </c>
      <c r="E69" s="30">
        <v>89.509999999999991</v>
      </c>
      <c r="F69" s="30">
        <v>44.754999999999995</v>
      </c>
    </row>
    <row r="70" spans="2:6" ht="16.5" customHeight="1" x14ac:dyDescent="0.3">
      <c r="B70" s="354"/>
      <c r="C70" s="334"/>
      <c r="D70" s="11">
        <v>21023</v>
      </c>
      <c r="E70" s="30">
        <v>4929.0199999999995</v>
      </c>
      <c r="F70" s="30">
        <v>821.50333333333322</v>
      </c>
    </row>
    <row r="71" spans="2:6" ht="16.5" customHeight="1" x14ac:dyDescent="0.3">
      <c r="B71" s="354"/>
      <c r="C71" s="334"/>
      <c r="D71" s="11">
        <v>21030</v>
      </c>
      <c r="E71" s="30">
        <v>704301.29</v>
      </c>
      <c r="F71" s="30">
        <v>59.444740884537481</v>
      </c>
    </row>
    <row r="72" spans="2:6" ht="16.5" customHeight="1" x14ac:dyDescent="0.3">
      <c r="B72" s="354"/>
      <c r="C72" s="334"/>
      <c r="D72" s="11">
        <v>21051</v>
      </c>
      <c r="E72" s="30">
        <v>7679.33</v>
      </c>
      <c r="F72" s="30">
        <v>479.958125</v>
      </c>
    </row>
    <row r="73" spans="2:6" ht="16.5" customHeight="1" x14ac:dyDescent="0.3">
      <c r="B73" s="354"/>
      <c r="C73" s="334"/>
      <c r="D73" s="11">
        <v>21052</v>
      </c>
      <c r="E73" s="30">
        <v>16336.83</v>
      </c>
      <c r="F73" s="30">
        <v>544.56100000000004</v>
      </c>
    </row>
    <row r="74" spans="2:6" ht="16.5" customHeight="1" x14ac:dyDescent="0.3">
      <c r="B74" s="354"/>
      <c r="C74" s="334"/>
      <c r="D74" s="11">
        <v>21053</v>
      </c>
      <c r="E74" s="30">
        <v>47805.38</v>
      </c>
      <c r="F74" s="30">
        <v>531.17088888888884</v>
      </c>
    </row>
    <row r="75" spans="2:6" ht="16.5" customHeight="1" x14ac:dyDescent="0.3">
      <c r="B75" s="354"/>
      <c r="C75" s="334"/>
      <c r="D75" s="11">
        <v>21057</v>
      </c>
      <c r="E75" s="30">
        <v>71785.960000000006</v>
      </c>
      <c r="F75" s="30">
        <v>282.62188976377956</v>
      </c>
    </row>
    <row r="76" spans="2:6" ht="16.5" customHeight="1" x14ac:dyDescent="0.3">
      <c r="B76" s="354"/>
      <c r="C76" s="334"/>
      <c r="D76" s="11">
        <v>21071</v>
      </c>
      <c r="E76" s="30">
        <v>22971.4</v>
      </c>
      <c r="F76" s="30">
        <v>1044.1545454545455</v>
      </c>
    </row>
    <row r="77" spans="2:6" ht="16.5" customHeight="1" x14ac:dyDescent="0.3">
      <c r="B77" s="354"/>
      <c r="C77" s="334"/>
      <c r="D77" s="11">
        <v>21082</v>
      </c>
      <c r="E77" s="30">
        <v>19100.419999999998</v>
      </c>
      <c r="F77" s="30">
        <v>596.88812499999995</v>
      </c>
    </row>
    <row r="78" spans="2:6" ht="16.5" customHeight="1" x14ac:dyDescent="0.3">
      <c r="B78" s="354"/>
      <c r="C78" s="334"/>
      <c r="D78" s="11">
        <v>21087</v>
      </c>
      <c r="E78" s="30">
        <v>68195.579999999987</v>
      </c>
      <c r="F78" s="30">
        <v>314.26534562211975</v>
      </c>
    </row>
    <row r="79" spans="2:6" ht="16.5" customHeight="1" x14ac:dyDescent="0.3">
      <c r="B79" s="354"/>
      <c r="C79" s="334"/>
      <c r="D79" s="11">
        <v>21093</v>
      </c>
      <c r="E79" s="30">
        <v>408454.49000000022</v>
      </c>
      <c r="F79" s="30">
        <v>24.857259615384628</v>
      </c>
    </row>
    <row r="80" spans="2:6" ht="16.5" customHeight="1" x14ac:dyDescent="0.3">
      <c r="B80" s="354"/>
      <c r="C80" s="334"/>
      <c r="D80" s="11">
        <v>21117</v>
      </c>
      <c r="E80" s="30">
        <v>2218185.3200000003</v>
      </c>
      <c r="F80" s="30">
        <v>82.823736838174909</v>
      </c>
    </row>
    <row r="81" spans="2:6" ht="16.5" customHeight="1" x14ac:dyDescent="0.3">
      <c r="B81" s="354"/>
      <c r="C81" s="334"/>
      <c r="D81" s="11">
        <v>21120</v>
      </c>
      <c r="E81" s="30">
        <v>98205.6</v>
      </c>
      <c r="F81" s="30">
        <v>533.72608695652173</v>
      </c>
    </row>
    <row r="82" spans="2:6" ht="16.5" customHeight="1" x14ac:dyDescent="0.3">
      <c r="B82" s="354"/>
      <c r="C82" s="334"/>
      <c r="D82" s="11">
        <v>21128</v>
      </c>
      <c r="E82" s="30">
        <v>265164.61000000004</v>
      </c>
      <c r="F82" s="30">
        <v>41.77794391050891</v>
      </c>
    </row>
    <row r="83" spans="2:6" ht="16.5" customHeight="1" x14ac:dyDescent="0.3">
      <c r="B83" s="354"/>
      <c r="C83" s="334"/>
      <c r="D83" s="11">
        <v>21131</v>
      </c>
      <c r="E83" s="30">
        <v>112887.79</v>
      </c>
      <c r="F83" s="30">
        <v>457.0355870445344</v>
      </c>
    </row>
    <row r="84" spans="2:6" ht="16.5" customHeight="1" x14ac:dyDescent="0.3">
      <c r="B84" s="354"/>
      <c r="C84" s="334"/>
      <c r="D84" s="11">
        <v>21133</v>
      </c>
      <c r="E84" s="30">
        <v>1153996.8999999992</v>
      </c>
      <c r="F84" s="30">
        <v>97.474187009037863</v>
      </c>
    </row>
    <row r="85" spans="2:6" ht="16.5" customHeight="1" x14ac:dyDescent="0.3">
      <c r="B85" s="354"/>
      <c r="C85" s="334"/>
      <c r="D85" s="11">
        <v>21136</v>
      </c>
      <c r="E85" s="30">
        <v>874550.29</v>
      </c>
      <c r="F85" s="30">
        <v>63.705586392773895</v>
      </c>
    </row>
    <row r="86" spans="2:6" ht="16.5" customHeight="1" x14ac:dyDescent="0.3">
      <c r="B86" s="354"/>
      <c r="C86" s="334"/>
      <c r="D86" s="11">
        <v>21152</v>
      </c>
      <c r="E86" s="30">
        <v>113256.16000000002</v>
      </c>
      <c r="F86" s="30">
        <v>552.4690731707318</v>
      </c>
    </row>
    <row r="87" spans="2:6" ht="16.5" customHeight="1" x14ac:dyDescent="0.3">
      <c r="B87" s="354"/>
      <c r="C87" s="334"/>
      <c r="D87" s="11">
        <v>21153</v>
      </c>
      <c r="E87" s="30">
        <v>17019.5</v>
      </c>
      <c r="F87" s="30">
        <v>709.14583333333337</v>
      </c>
    </row>
    <row r="88" spans="2:6" ht="16.5" customHeight="1" x14ac:dyDescent="0.3">
      <c r="B88" s="354"/>
      <c r="C88" s="334"/>
      <c r="D88" s="11">
        <v>21155</v>
      </c>
      <c r="E88" s="30">
        <v>47865.219999999994</v>
      </c>
      <c r="F88" s="30">
        <v>488.42061224489788</v>
      </c>
    </row>
    <row r="89" spans="2:6" ht="16.5" customHeight="1" x14ac:dyDescent="0.3">
      <c r="B89" s="354"/>
      <c r="C89" s="334"/>
      <c r="D89" s="11">
        <v>21156</v>
      </c>
      <c r="E89" s="30">
        <v>6833.44</v>
      </c>
      <c r="F89" s="30">
        <v>53.386249999999997</v>
      </c>
    </row>
    <row r="90" spans="2:6" ht="16.5" customHeight="1" x14ac:dyDescent="0.3">
      <c r="B90" s="354"/>
      <c r="C90" s="334"/>
      <c r="D90" s="11">
        <v>21162</v>
      </c>
      <c r="E90" s="30">
        <v>89244.819999999992</v>
      </c>
      <c r="F90" s="30">
        <v>550.89395061728385</v>
      </c>
    </row>
    <row r="91" spans="2:6" ht="16.5" customHeight="1" x14ac:dyDescent="0.3">
      <c r="B91" s="354"/>
      <c r="C91" s="334"/>
      <c r="D91" s="11">
        <v>21163</v>
      </c>
      <c r="E91" s="30">
        <v>145442.73000000001</v>
      </c>
      <c r="F91" s="30">
        <v>621.5501282051282</v>
      </c>
    </row>
    <row r="92" spans="2:6" ht="16.5" customHeight="1" x14ac:dyDescent="0.3">
      <c r="B92" s="354"/>
      <c r="C92" s="334"/>
      <c r="D92" s="11">
        <v>21204</v>
      </c>
      <c r="E92" s="30">
        <v>496078.02999999997</v>
      </c>
      <c r="F92" s="30">
        <v>51.8855799602552</v>
      </c>
    </row>
    <row r="93" spans="2:6" ht="16.5" customHeight="1" x14ac:dyDescent="0.3">
      <c r="B93" s="354"/>
      <c r="C93" s="334"/>
      <c r="D93" s="11">
        <v>21208</v>
      </c>
      <c r="E93" s="30">
        <v>1104325.1100000001</v>
      </c>
      <c r="F93" s="30">
        <v>77.676381093057614</v>
      </c>
    </row>
    <row r="94" spans="2:6" ht="16.5" customHeight="1" x14ac:dyDescent="0.3">
      <c r="B94" s="354"/>
      <c r="C94" s="334"/>
      <c r="D94" s="11">
        <v>21219</v>
      </c>
      <c r="E94" s="30">
        <v>193699.63</v>
      </c>
      <c r="F94" s="30">
        <v>452.56922897196262</v>
      </c>
    </row>
    <row r="95" spans="2:6" ht="16.5" customHeight="1" x14ac:dyDescent="0.3">
      <c r="B95" s="354"/>
      <c r="C95" s="334"/>
      <c r="D95" s="11">
        <v>21220</v>
      </c>
      <c r="E95" s="30">
        <v>1396456.87</v>
      </c>
      <c r="F95" s="30">
        <v>74.748788673589559</v>
      </c>
    </row>
    <row r="96" spans="2:6" ht="16.5" customHeight="1" x14ac:dyDescent="0.3">
      <c r="B96" s="354"/>
      <c r="C96" s="334"/>
      <c r="D96" s="11">
        <v>21221</v>
      </c>
      <c r="E96" s="30">
        <v>1306296.0700000003</v>
      </c>
      <c r="F96" s="30">
        <v>71.358902545613475</v>
      </c>
    </row>
    <row r="97" spans="2:6" ht="16.5" customHeight="1" x14ac:dyDescent="0.3">
      <c r="B97" s="354"/>
      <c r="C97" s="334"/>
      <c r="D97" s="11">
        <v>21222</v>
      </c>
      <c r="E97" s="30">
        <v>1714153.11</v>
      </c>
      <c r="F97" s="30">
        <v>75.027492012080359</v>
      </c>
    </row>
    <row r="98" spans="2:6" ht="16.5" customHeight="1" x14ac:dyDescent="0.3">
      <c r="B98" s="354"/>
      <c r="C98" s="334"/>
      <c r="D98" s="11">
        <v>21228</v>
      </c>
      <c r="E98" s="30">
        <v>871333.77000000014</v>
      </c>
      <c r="F98" s="30">
        <v>46.98483526557024</v>
      </c>
    </row>
    <row r="99" spans="2:6" ht="16.5" customHeight="1" x14ac:dyDescent="0.3">
      <c r="B99" s="354"/>
      <c r="C99" s="334"/>
      <c r="D99" s="11">
        <v>21236</v>
      </c>
      <c r="E99" s="30">
        <v>884261.67</v>
      </c>
      <c r="F99" s="30">
        <v>50.365191661445579</v>
      </c>
    </row>
    <row r="100" spans="2:6" ht="16.5" customHeight="1" x14ac:dyDescent="0.3">
      <c r="B100" s="354"/>
      <c r="C100" s="334"/>
      <c r="D100" s="11">
        <v>21244</v>
      </c>
      <c r="E100" s="30">
        <v>1686827.1900000002</v>
      </c>
      <c r="F100" s="30">
        <v>109.21509808999677</v>
      </c>
    </row>
    <row r="101" spans="2:6" ht="16.5" customHeight="1" x14ac:dyDescent="0.3">
      <c r="B101" s="354"/>
      <c r="C101" s="334"/>
      <c r="D101" s="11">
        <v>21286</v>
      </c>
      <c r="E101" s="30">
        <v>444078.17000000016</v>
      </c>
      <c r="F101" s="30">
        <v>47.042179025423742</v>
      </c>
    </row>
    <row r="102" spans="2:6" ht="16.5" customHeight="1" x14ac:dyDescent="0.3">
      <c r="B102" s="354"/>
      <c r="C102" s="334" t="s">
        <v>14</v>
      </c>
      <c r="D102" s="11">
        <v>21074</v>
      </c>
      <c r="E102" s="30">
        <v>217732.81999999998</v>
      </c>
      <c r="F102" s="30">
        <v>441.64872210953342</v>
      </c>
    </row>
    <row r="103" spans="2:6" ht="16.5" customHeight="1" x14ac:dyDescent="0.3">
      <c r="B103" s="354"/>
      <c r="C103" s="334"/>
      <c r="D103" s="11">
        <v>21102</v>
      </c>
      <c r="E103" s="30">
        <v>215411.27000000002</v>
      </c>
      <c r="F103" s="30">
        <v>588.55538251366124</v>
      </c>
    </row>
    <row r="104" spans="2:6" ht="16.5" customHeight="1" x14ac:dyDescent="0.3">
      <c r="B104" s="354"/>
      <c r="C104" s="334" t="s">
        <v>15</v>
      </c>
      <c r="D104" s="11">
        <v>21013</v>
      </c>
      <c r="E104" s="30">
        <v>72997.920000000013</v>
      </c>
      <c r="F104" s="30">
        <v>561.52246153846158</v>
      </c>
    </row>
    <row r="105" spans="2:6" ht="16.5" customHeight="1" x14ac:dyDescent="0.3">
      <c r="B105" s="354"/>
      <c r="C105" s="334"/>
      <c r="D105" s="11">
        <v>21085</v>
      </c>
      <c r="E105" s="30">
        <v>414112.47</v>
      </c>
      <c r="F105" s="30">
        <v>377.49541476754786</v>
      </c>
    </row>
    <row r="106" spans="2:6" ht="16.5" customHeight="1" x14ac:dyDescent="0.3">
      <c r="B106" s="354"/>
      <c r="C106" s="334"/>
      <c r="D106" s="11">
        <v>21111</v>
      </c>
      <c r="E106" s="30">
        <v>47840.52</v>
      </c>
      <c r="F106" s="30">
        <v>332.2258333333333</v>
      </c>
    </row>
    <row r="107" spans="2:6" ht="16.5" customHeight="1" x14ac:dyDescent="0.3">
      <c r="B107" s="354"/>
      <c r="C107" s="334"/>
      <c r="D107" s="11">
        <v>21161</v>
      </c>
      <c r="E107" s="30">
        <v>83966.46</v>
      </c>
      <c r="F107" s="30">
        <v>463.90309392265198</v>
      </c>
    </row>
    <row r="108" spans="2:6" ht="16.5" customHeight="1" x14ac:dyDescent="0.3">
      <c r="B108" s="354"/>
      <c r="C108" s="334" t="s">
        <v>16</v>
      </c>
      <c r="D108" s="11">
        <v>20639</v>
      </c>
      <c r="E108" s="30">
        <v>25311.7</v>
      </c>
      <c r="F108" s="30">
        <v>550.25434782608693</v>
      </c>
    </row>
    <row r="109" spans="2:6" ht="16.5" customHeight="1" x14ac:dyDescent="0.3">
      <c r="B109" s="354"/>
      <c r="C109" s="334"/>
      <c r="D109" s="11">
        <v>20689</v>
      </c>
      <c r="E109" s="30">
        <v>886.04</v>
      </c>
      <c r="F109" s="30">
        <v>295.34666666666664</v>
      </c>
    </row>
    <row r="110" spans="2:6" ht="16.5" customHeight="1" x14ac:dyDescent="0.3">
      <c r="B110" s="354"/>
      <c r="C110" s="334"/>
      <c r="D110" s="11">
        <v>20714</v>
      </c>
      <c r="E110" s="30">
        <v>131248.73000000001</v>
      </c>
      <c r="F110" s="30">
        <v>301.02919724770646</v>
      </c>
    </row>
    <row r="111" spans="2:6" ht="16.5" customHeight="1" x14ac:dyDescent="0.3">
      <c r="B111" s="354"/>
      <c r="C111" s="334"/>
      <c r="D111" s="11">
        <v>20732</v>
      </c>
      <c r="E111" s="30">
        <v>276884.88000000012</v>
      </c>
      <c r="F111" s="30">
        <v>64.874620431115304</v>
      </c>
    </row>
    <row r="112" spans="2:6" ht="16.5" customHeight="1" x14ac:dyDescent="0.3">
      <c r="B112" s="354"/>
      <c r="C112" s="334"/>
      <c r="D112" s="11">
        <v>20736</v>
      </c>
      <c r="E112" s="30">
        <v>66929.100000000006</v>
      </c>
      <c r="F112" s="30">
        <v>484.99347826086961</v>
      </c>
    </row>
    <row r="113" spans="2:6" ht="16.5" customHeight="1" x14ac:dyDescent="0.3">
      <c r="B113" s="354"/>
      <c r="C113" s="334" t="s">
        <v>17</v>
      </c>
      <c r="D113" s="11">
        <v>21048</v>
      </c>
      <c r="E113" s="30">
        <v>198644.97999999998</v>
      </c>
      <c r="F113" s="30">
        <v>476.36685851318941</v>
      </c>
    </row>
    <row r="114" spans="2:6" ht="16.5" customHeight="1" x14ac:dyDescent="0.3">
      <c r="B114" s="354"/>
      <c r="C114" s="334"/>
      <c r="D114" s="11">
        <v>21088</v>
      </c>
      <c r="E114" s="30">
        <v>2830.9999999999995</v>
      </c>
      <c r="F114" s="30">
        <v>257.36363636363632</v>
      </c>
    </row>
    <row r="115" spans="2:6" ht="16.5" customHeight="1" x14ac:dyDescent="0.3">
      <c r="B115" s="354"/>
      <c r="C115" s="334"/>
      <c r="D115" s="11">
        <v>21104</v>
      </c>
      <c r="E115" s="30">
        <v>57139.459999999992</v>
      </c>
      <c r="F115" s="30">
        <v>492.58155172413785</v>
      </c>
    </row>
    <row r="116" spans="2:6" ht="16.5" customHeight="1" x14ac:dyDescent="0.3">
      <c r="B116" s="354"/>
      <c r="C116" s="334"/>
      <c r="D116" s="11">
        <v>21107</v>
      </c>
      <c r="E116" s="30">
        <v>96.07</v>
      </c>
      <c r="F116" s="30">
        <v>96.07</v>
      </c>
    </row>
    <row r="117" spans="2:6" ht="16.5" customHeight="1" x14ac:dyDescent="0.3">
      <c r="B117" s="354"/>
      <c r="C117" s="334"/>
      <c r="D117" s="11">
        <v>21157</v>
      </c>
      <c r="E117" s="30">
        <v>523672.83000000007</v>
      </c>
      <c r="F117" s="30">
        <v>377.0142764578834</v>
      </c>
    </row>
    <row r="118" spans="2:6" ht="16.5" customHeight="1" x14ac:dyDescent="0.3">
      <c r="B118" s="354"/>
      <c r="C118" s="334"/>
      <c r="D118" s="11">
        <v>21158</v>
      </c>
      <c r="E118" s="30">
        <v>320715.12</v>
      </c>
      <c r="F118" s="30">
        <v>376.42619718309857</v>
      </c>
    </row>
    <row r="119" spans="2:6" ht="16.5" customHeight="1" x14ac:dyDescent="0.3">
      <c r="B119" s="354"/>
      <c r="C119" s="334"/>
      <c r="D119" s="11">
        <v>21776</v>
      </c>
      <c r="E119" s="30">
        <v>27560.639999999999</v>
      </c>
      <c r="F119" s="30">
        <v>551.21280000000002</v>
      </c>
    </row>
    <row r="120" spans="2:6" ht="16.5" customHeight="1" x14ac:dyDescent="0.3">
      <c r="B120" s="354"/>
      <c r="C120" s="334"/>
      <c r="D120" s="11">
        <v>21784</v>
      </c>
      <c r="E120" s="30">
        <v>359499.63</v>
      </c>
      <c r="F120" s="30">
        <v>345.67272115384617</v>
      </c>
    </row>
    <row r="121" spans="2:6" ht="16.5" customHeight="1" x14ac:dyDescent="0.3">
      <c r="B121" s="354"/>
      <c r="C121" s="334"/>
      <c r="D121" s="11">
        <v>21787</v>
      </c>
      <c r="E121" s="30">
        <v>15190.76</v>
      </c>
      <c r="F121" s="30">
        <v>1898.845</v>
      </c>
    </row>
    <row r="122" spans="2:6" ht="16.5" customHeight="1" x14ac:dyDescent="0.3">
      <c r="B122" s="354"/>
      <c r="C122" s="334"/>
      <c r="D122" s="11">
        <v>21791</v>
      </c>
      <c r="E122" s="30">
        <v>2656.4700000000003</v>
      </c>
      <c r="F122" s="30">
        <v>664.11750000000006</v>
      </c>
    </row>
    <row r="123" spans="2:6" ht="16.5" customHeight="1" x14ac:dyDescent="0.3">
      <c r="B123" s="354"/>
      <c r="C123" s="334"/>
      <c r="D123" s="11">
        <v>21797</v>
      </c>
      <c r="E123" s="30">
        <v>72810.94</v>
      </c>
      <c r="F123" s="30">
        <v>438.6201204819277</v>
      </c>
    </row>
    <row r="124" spans="2:6" ht="16.5" customHeight="1" x14ac:dyDescent="0.3">
      <c r="B124" s="354"/>
      <c r="C124" s="334" t="s">
        <v>18</v>
      </c>
      <c r="D124" s="11">
        <v>21903</v>
      </c>
      <c r="E124" s="30">
        <v>10582.48</v>
      </c>
      <c r="F124" s="30">
        <v>20.628615984405457</v>
      </c>
    </row>
    <row r="125" spans="2:6" ht="16.5" customHeight="1" x14ac:dyDescent="0.3">
      <c r="B125" s="354"/>
      <c r="C125" s="334"/>
      <c r="D125" s="11">
        <v>21904</v>
      </c>
      <c r="E125" s="30">
        <v>5109.5499999999993</v>
      </c>
      <c r="F125" s="30">
        <v>1277.3874999999998</v>
      </c>
    </row>
    <row r="126" spans="2:6" ht="16.5" customHeight="1" x14ac:dyDescent="0.3">
      <c r="B126" s="354"/>
      <c r="C126" s="9" t="s">
        <v>19</v>
      </c>
      <c r="D126" s="11">
        <v>21770</v>
      </c>
      <c r="E126" s="30">
        <v>635.36</v>
      </c>
      <c r="F126" s="30">
        <v>158.84</v>
      </c>
    </row>
    <row r="127" spans="2:6" ht="16.5" customHeight="1" x14ac:dyDescent="0.3">
      <c r="B127" s="354"/>
      <c r="C127" s="9" t="s">
        <v>20</v>
      </c>
      <c r="D127" s="11">
        <v>21771</v>
      </c>
      <c r="E127" s="30">
        <v>32203.190000000002</v>
      </c>
      <c r="F127" s="30">
        <v>179.90608938547487</v>
      </c>
    </row>
    <row r="128" spans="2:6" ht="16.5" customHeight="1" x14ac:dyDescent="0.3">
      <c r="B128" s="354"/>
      <c r="C128" s="334" t="s">
        <v>21</v>
      </c>
      <c r="D128" s="11">
        <v>21001</v>
      </c>
      <c r="E128" s="30">
        <v>736666.18</v>
      </c>
      <c r="F128" s="30">
        <v>63.440077506028253</v>
      </c>
    </row>
    <row r="129" spans="2:6" ht="16.5" customHeight="1" x14ac:dyDescent="0.3">
      <c r="B129" s="354"/>
      <c r="C129" s="334"/>
      <c r="D129" s="11">
        <v>21005</v>
      </c>
      <c r="E129" s="30">
        <v>4.1900000000000004</v>
      </c>
      <c r="F129" s="30">
        <v>2.0950000000000002</v>
      </c>
    </row>
    <row r="130" spans="2:6" ht="16.5" customHeight="1" x14ac:dyDescent="0.3">
      <c r="B130" s="354"/>
      <c r="C130" s="334"/>
      <c r="D130" s="11">
        <v>21009</v>
      </c>
      <c r="E130" s="30">
        <v>578530.72</v>
      </c>
      <c r="F130" s="30">
        <v>348.30266104756168</v>
      </c>
    </row>
    <row r="131" spans="2:6" ht="16.5" customHeight="1" x14ac:dyDescent="0.3">
      <c r="B131" s="354"/>
      <c r="C131" s="334"/>
      <c r="D131" s="11">
        <v>21014</v>
      </c>
      <c r="E131" s="30">
        <v>364695.73000000004</v>
      </c>
      <c r="F131" s="30">
        <v>351.68344262295085</v>
      </c>
    </row>
    <row r="132" spans="2:6" ht="16.5" customHeight="1" x14ac:dyDescent="0.3">
      <c r="B132" s="354"/>
      <c r="C132" s="334"/>
      <c r="D132" s="11">
        <v>21015</v>
      </c>
      <c r="E132" s="30">
        <v>286918.94</v>
      </c>
      <c r="F132" s="30">
        <v>388.77905149051492</v>
      </c>
    </row>
    <row r="133" spans="2:6" ht="16.5" customHeight="1" x14ac:dyDescent="0.3">
      <c r="B133" s="354"/>
      <c r="C133" s="334"/>
      <c r="D133" s="11">
        <v>21017</v>
      </c>
      <c r="E133" s="30">
        <v>195496.95</v>
      </c>
      <c r="F133" s="30">
        <v>67.529170984455959</v>
      </c>
    </row>
    <row r="134" spans="2:6" ht="16.5" customHeight="1" x14ac:dyDescent="0.3">
      <c r="B134" s="354"/>
      <c r="C134" s="334"/>
      <c r="D134" s="11">
        <v>21018</v>
      </c>
      <c r="E134" s="30">
        <v>3.27</v>
      </c>
      <c r="F134" s="30">
        <v>3.27</v>
      </c>
    </row>
    <row r="135" spans="2:6" ht="16.5" customHeight="1" x14ac:dyDescent="0.3">
      <c r="B135" s="354"/>
      <c r="C135" s="334"/>
      <c r="D135" s="11">
        <v>21028</v>
      </c>
      <c r="E135" s="30">
        <v>42497.52</v>
      </c>
      <c r="F135" s="30">
        <v>408.63</v>
      </c>
    </row>
    <row r="136" spans="2:6" ht="16.5" customHeight="1" x14ac:dyDescent="0.3">
      <c r="B136" s="354"/>
      <c r="C136" s="334"/>
      <c r="D136" s="11">
        <v>21034</v>
      </c>
      <c r="E136" s="30">
        <v>2558.89</v>
      </c>
      <c r="F136" s="30">
        <v>639.72249999999997</v>
      </c>
    </row>
    <row r="137" spans="2:6" ht="16.5" customHeight="1" x14ac:dyDescent="0.3">
      <c r="B137" s="354"/>
      <c r="C137" s="334"/>
      <c r="D137" s="11">
        <v>21040</v>
      </c>
      <c r="E137" s="30">
        <v>870201.88</v>
      </c>
      <c r="F137" s="30">
        <v>99.326775482250881</v>
      </c>
    </row>
    <row r="138" spans="2:6" ht="16.5" customHeight="1" x14ac:dyDescent="0.3">
      <c r="B138" s="354"/>
      <c r="C138" s="334"/>
      <c r="D138" s="11">
        <v>21047</v>
      </c>
      <c r="E138" s="30">
        <v>106220.07999999999</v>
      </c>
      <c r="F138" s="30">
        <v>362.52587030716717</v>
      </c>
    </row>
    <row r="139" spans="2:6" ht="16.5" customHeight="1" x14ac:dyDescent="0.3">
      <c r="B139" s="354"/>
      <c r="C139" s="334"/>
      <c r="D139" s="11">
        <v>21050</v>
      </c>
      <c r="E139" s="30">
        <v>168368.06</v>
      </c>
      <c r="F139" s="30">
        <v>377.50686098654705</v>
      </c>
    </row>
    <row r="140" spans="2:6" ht="16.5" customHeight="1" x14ac:dyDescent="0.3">
      <c r="B140" s="354"/>
      <c r="C140" s="334"/>
      <c r="D140" s="11">
        <v>21078</v>
      </c>
      <c r="E140" s="30">
        <v>490458.24000000005</v>
      </c>
      <c r="F140" s="30">
        <v>370.157162264151</v>
      </c>
    </row>
    <row r="141" spans="2:6" ht="16.5" customHeight="1" x14ac:dyDescent="0.3">
      <c r="B141" s="354"/>
      <c r="C141" s="334"/>
      <c r="D141" s="11">
        <v>21084</v>
      </c>
      <c r="E141" s="30">
        <v>89846.36</v>
      </c>
      <c r="F141" s="30">
        <v>475.37756613756613</v>
      </c>
    </row>
    <row r="142" spans="2:6" ht="16.5" customHeight="1" x14ac:dyDescent="0.3">
      <c r="B142" s="354"/>
      <c r="C142" s="334"/>
      <c r="D142" s="11">
        <v>21130</v>
      </c>
      <c r="E142" s="30">
        <v>13968.810000000001</v>
      </c>
      <c r="F142" s="30">
        <v>735.20052631578949</v>
      </c>
    </row>
    <row r="143" spans="2:6" ht="16.5" customHeight="1" x14ac:dyDescent="0.3">
      <c r="B143" s="354"/>
      <c r="C143" s="334"/>
      <c r="D143" s="11">
        <v>21132</v>
      </c>
      <c r="E143" s="30">
        <v>12283.6</v>
      </c>
      <c r="F143" s="30">
        <v>279.17272727272729</v>
      </c>
    </row>
    <row r="144" spans="2:6" ht="16.5" customHeight="1" x14ac:dyDescent="0.3">
      <c r="B144" s="354"/>
      <c r="C144" s="334"/>
      <c r="D144" s="11">
        <v>21154</v>
      </c>
      <c r="E144" s="30">
        <v>20790.09</v>
      </c>
      <c r="F144" s="30">
        <v>424.28755102040816</v>
      </c>
    </row>
    <row r="145" spans="2:6" ht="16.5" customHeight="1" x14ac:dyDescent="0.3">
      <c r="B145" s="354"/>
      <c r="C145" s="334" t="s">
        <v>22</v>
      </c>
      <c r="D145" s="11">
        <v>20723</v>
      </c>
      <c r="E145" s="30">
        <v>524972.93999999994</v>
      </c>
      <c r="F145" s="30">
        <v>325.66559553349873</v>
      </c>
    </row>
    <row r="146" spans="2:6" ht="16.5" customHeight="1" x14ac:dyDescent="0.3">
      <c r="B146" s="354"/>
      <c r="C146" s="334"/>
      <c r="D146" s="11">
        <v>20759</v>
      </c>
      <c r="E146" s="30">
        <v>56780.659999999996</v>
      </c>
      <c r="F146" s="30">
        <v>498.07596491228065</v>
      </c>
    </row>
    <row r="147" spans="2:6" ht="16.5" customHeight="1" x14ac:dyDescent="0.3">
      <c r="B147" s="354"/>
      <c r="C147" s="334"/>
      <c r="D147" s="11">
        <v>20763</v>
      </c>
      <c r="E147" s="30">
        <v>72235.22</v>
      </c>
      <c r="F147" s="30">
        <v>64.553369079535301</v>
      </c>
    </row>
    <row r="148" spans="2:6" ht="16.5" customHeight="1" x14ac:dyDescent="0.3">
      <c r="B148" s="354"/>
      <c r="C148" s="334"/>
      <c r="D148" s="11">
        <v>20777</v>
      </c>
      <c r="E148" s="30">
        <v>30596.299999999996</v>
      </c>
      <c r="F148" s="30">
        <v>518.58135593220334</v>
      </c>
    </row>
    <row r="149" spans="2:6" ht="16.5" customHeight="1" x14ac:dyDescent="0.3">
      <c r="B149" s="354"/>
      <c r="C149" s="334"/>
      <c r="D149" s="11">
        <v>21029</v>
      </c>
      <c r="E149" s="30">
        <v>78989.820000000007</v>
      </c>
      <c r="F149" s="30">
        <v>436.40784530386742</v>
      </c>
    </row>
    <row r="150" spans="2:6" ht="16.5" customHeight="1" x14ac:dyDescent="0.3">
      <c r="B150" s="354"/>
      <c r="C150" s="334"/>
      <c r="D150" s="11">
        <v>21036</v>
      </c>
      <c r="E150" s="30">
        <v>11798.650000000001</v>
      </c>
      <c r="F150" s="30">
        <v>536.30227272727279</v>
      </c>
    </row>
    <row r="151" spans="2:6" ht="16.5" customHeight="1" x14ac:dyDescent="0.3">
      <c r="B151" s="354"/>
      <c r="C151" s="334"/>
      <c r="D151" s="11">
        <v>21042</v>
      </c>
      <c r="E151" s="30">
        <v>283245.28999999998</v>
      </c>
      <c r="F151" s="30">
        <v>454.64733547351523</v>
      </c>
    </row>
    <row r="152" spans="2:6" ht="16.5" customHeight="1" x14ac:dyDescent="0.3">
      <c r="B152" s="354"/>
      <c r="C152" s="334"/>
      <c r="D152" s="11">
        <v>21043</v>
      </c>
      <c r="E152" s="30">
        <v>446204.52999999997</v>
      </c>
      <c r="F152" s="30">
        <v>22.849474088488321</v>
      </c>
    </row>
    <row r="153" spans="2:6" ht="16.5" customHeight="1" x14ac:dyDescent="0.3">
      <c r="B153" s="354"/>
      <c r="C153" s="334"/>
      <c r="D153" s="11">
        <v>21044</v>
      </c>
      <c r="E153" s="30">
        <v>733268.95000000007</v>
      </c>
      <c r="F153" s="30">
        <v>34.737266095030556</v>
      </c>
    </row>
    <row r="154" spans="2:6" ht="16.5" customHeight="1" x14ac:dyDescent="0.3">
      <c r="B154" s="354"/>
      <c r="C154" s="334"/>
      <c r="D154" s="11">
        <v>21045</v>
      </c>
      <c r="E154" s="30">
        <v>571239.25999999978</v>
      </c>
      <c r="F154" s="30">
        <v>37.146524905709441</v>
      </c>
    </row>
    <row r="155" spans="2:6" ht="16.5" customHeight="1" x14ac:dyDescent="0.3">
      <c r="B155" s="354"/>
      <c r="C155" s="334"/>
      <c r="D155" s="11">
        <v>21046</v>
      </c>
      <c r="E155" s="30">
        <v>317472.87</v>
      </c>
      <c r="F155" s="30">
        <v>447.77555712270805</v>
      </c>
    </row>
    <row r="156" spans="2:6" ht="16.5" customHeight="1" x14ac:dyDescent="0.3">
      <c r="B156" s="354"/>
      <c r="C156" s="334"/>
      <c r="D156" s="11">
        <v>21075</v>
      </c>
      <c r="E156" s="30">
        <v>582395.47</v>
      </c>
      <c r="F156" s="30">
        <v>40.273526727058986</v>
      </c>
    </row>
    <row r="157" spans="2:6" ht="16.5" customHeight="1" x14ac:dyDescent="0.3">
      <c r="B157" s="354"/>
      <c r="C157" s="334"/>
      <c r="D157" s="11">
        <v>21723</v>
      </c>
      <c r="E157" s="30">
        <v>8092.26</v>
      </c>
      <c r="F157" s="30">
        <v>674.35500000000002</v>
      </c>
    </row>
    <row r="158" spans="2:6" ht="16.5" customHeight="1" x14ac:dyDescent="0.3">
      <c r="B158" s="354"/>
      <c r="C158" s="334"/>
      <c r="D158" s="11">
        <v>21737</v>
      </c>
      <c r="E158" s="30">
        <v>8790.14</v>
      </c>
      <c r="F158" s="30">
        <v>382.17999999999995</v>
      </c>
    </row>
    <row r="159" spans="2:6" ht="16.5" customHeight="1" x14ac:dyDescent="0.3">
      <c r="B159" s="354"/>
      <c r="C159" s="334"/>
      <c r="D159" s="11">
        <v>21738</v>
      </c>
      <c r="E159" s="30">
        <v>19554.02</v>
      </c>
      <c r="F159" s="30">
        <v>476.92731707317074</v>
      </c>
    </row>
    <row r="160" spans="2:6" ht="16.5" customHeight="1" x14ac:dyDescent="0.3">
      <c r="B160" s="354"/>
      <c r="C160" s="334"/>
      <c r="D160" s="11">
        <v>21765</v>
      </c>
      <c r="E160" s="30">
        <v>179.51</v>
      </c>
      <c r="F160" s="30">
        <v>179.51</v>
      </c>
    </row>
    <row r="161" spans="2:6" ht="16.5" customHeight="1" x14ac:dyDescent="0.3">
      <c r="B161" s="354"/>
      <c r="C161" s="334"/>
      <c r="D161" s="11">
        <v>21794</v>
      </c>
      <c r="E161" s="30">
        <v>29674.63</v>
      </c>
      <c r="F161" s="30">
        <v>802.0170270270271</v>
      </c>
    </row>
    <row r="162" spans="2:6" ht="16.5" customHeight="1" x14ac:dyDescent="0.3">
      <c r="B162" s="354"/>
      <c r="C162" s="334" t="s">
        <v>23</v>
      </c>
      <c r="D162" s="11">
        <v>20833</v>
      </c>
      <c r="E162" s="30">
        <v>27480.68</v>
      </c>
      <c r="F162" s="30">
        <v>450.50295081967215</v>
      </c>
    </row>
    <row r="163" spans="2:6" ht="16.5" customHeight="1" x14ac:dyDescent="0.3">
      <c r="B163" s="354"/>
      <c r="C163" s="334"/>
      <c r="D163" s="11">
        <v>20860</v>
      </c>
      <c r="E163" s="30">
        <v>1855.01</v>
      </c>
      <c r="F163" s="30">
        <v>265.00142857142856</v>
      </c>
    </row>
    <row r="164" spans="2:6" ht="16.5" customHeight="1" x14ac:dyDescent="0.3">
      <c r="B164" s="354"/>
      <c r="C164" s="334"/>
      <c r="D164" s="11">
        <v>20861</v>
      </c>
      <c r="E164" s="30">
        <v>57639.48</v>
      </c>
      <c r="F164" s="30">
        <v>873.32545454545459</v>
      </c>
    </row>
    <row r="165" spans="2:6" ht="16.5" customHeight="1" x14ac:dyDescent="0.3">
      <c r="B165" s="354"/>
      <c r="C165" s="334"/>
      <c r="D165" s="11">
        <v>20862</v>
      </c>
      <c r="E165" s="30">
        <v>2590.4299999999998</v>
      </c>
      <c r="F165" s="30">
        <v>235.49363636363634</v>
      </c>
    </row>
    <row r="166" spans="2:6" ht="16.5" customHeight="1" x14ac:dyDescent="0.3">
      <c r="B166" s="354"/>
      <c r="C166" s="334"/>
      <c r="D166" s="11">
        <v>20866</v>
      </c>
      <c r="E166" s="30">
        <v>475491.20000000007</v>
      </c>
      <c r="F166" s="30">
        <v>447.73182674199631</v>
      </c>
    </row>
    <row r="167" spans="2:6" ht="16.5" customHeight="1" x14ac:dyDescent="0.3">
      <c r="B167" s="354"/>
      <c r="C167" s="334"/>
      <c r="D167" s="11">
        <v>20868</v>
      </c>
      <c r="E167" s="30">
        <v>7235.56</v>
      </c>
      <c r="F167" s="30">
        <v>452.22250000000003</v>
      </c>
    </row>
    <row r="168" spans="2:6" ht="16.5" customHeight="1" x14ac:dyDescent="0.3">
      <c r="B168" s="354"/>
      <c r="C168" s="334"/>
      <c r="D168" s="11">
        <v>20882</v>
      </c>
      <c r="E168" s="30">
        <v>1604.56</v>
      </c>
      <c r="F168" s="30">
        <v>534.85333333333335</v>
      </c>
    </row>
    <row r="169" spans="2:6" ht="16.5" customHeight="1" x14ac:dyDescent="0.3">
      <c r="B169" s="354"/>
      <c r="C169" s="334"/>
      <c r="D169" s="11">
        <v>20904</v>
      </c>
      <c r="E169" s="30">
        <v>638612.99</v>
      </c>
      <c r="F169" s="30">
        <v>126.43298158780439</v>
      </c>
    </row>
    <row r="170" spans="2:6" ht="16.5" customHeight="1" x14ac:dyDescent="0.3">
      <c r="B170" s="354"/>
      <c r="C170" s="334"/>
      <c r="D170" s="11">
        <v>20905</v>
      </c>
      <c r="E170" s="30">
        <v>76885.179999999993</v>
      </c>
      <c r="F170" s="30">
        <v>373.22902912621356</v>
      </c>
    </row>
    <row r="171" spans="2:6" ht="16.5" customHeight="1" x14ac:dyDescent="0.3">
      <c r="B171" s="354"/>
      <c r="C171" s="334" t="s">
        <v>24</v>
      </c>
      <c r="D171" s="11">
        <v>20705</v>
      </c>
      <c r="E171" s="30">
        <v>87793.17</v>
      </c>
      <c r="F171" s="30">
        <v>525.70760479041917</v>
      </c>
    </row>
    <row r="172" spans="2:6" ht="16.5" customHeight="1" x14ac:dyDescent="0.3">
      <c r="B172" s="354"/>
      <c r="C172" s="334"/>
      <c r="D172" s="11">
        <v>20706</v>
      </c>
      <c r="E172" s="30">
        <v>914935.2300000001</v>
      </c>
      <c r="F172" s="30">
        <v>84.590905140532556</v>
      </c>
    </row>
    <row r="173" spans="2:6" ht="16.5" customHeight="1" x14ac:dyDescent="0.3">
      <c r="B173" s="354"/>
      <c r="C173" s="334"/>
      <c r="D173" s="11">
        <v>20707</v>
      </c>
      <c r="E173" s="30">
        <v>1161641.6200000001</v>
      </c>
      <c r="F173" s="30">
        <v>73.197329552615003</v>
      </c>
    </row>
    <row r="174" spans="2:6" ht="16.5" customHeight="1" x14ac:dyDescent="0.3">
      <c r="B174" s="354"/>
      <c r="C174" s="334"/>
      <c r="D174" s="11">
        <v>20708</v>
      </c>
      <c r="E174" s="30">
        <v>839130.53999999992</v>
      </c>
      <c r="F174" s="30">
        <v>74.476838555072334</v>
      </c>
    </row>
    <row r="175" spans="2:6" ht="16.5" customHeight="1" x14ac:dyDescent="0.3">
      <c r="B175" s="354"/>
      <c r="C175" s="334"/>
      <c r="D175" s="11">
        <v>20715</v>
      </c>
      <c r="E175" s="30">
        <v>432075.26</v>
      </c>
      <c r="F175" s="30">
        <v>45.158367474916389</v>
      </c>
    </row>
    <row r="176" spans="2:6" ht="16.5" customHeight="1" x14ac:dyDescent="0.3">
      <c r="B176" s="354"/>
      <c r="C176" s="334"/>
      <c r="D176" s="11">
        <v>20716</v>
      </c>
      <c r="E176" s="30">
        <v>589473.8899999999</v>
      </c>
      <c r="F176" s="30">
        <v>57.020109305474939</v>
      </c>
    </row>
    <row r="177" spans="2:6" ht="16.5" customHeight="1" x14ac:dyDescent="0.3">
      <c r="B177" s="354"/>
      <c r="C177" s="334"/>
      <c r="D177" s="11">
        <v>20720</v>
      </c>
      <c r="E177" s="30">
        <v>688649.90999999992</v>
      </c>
      <c r="F177" s="30">
        <v>81.046241026244545</v>
      </c>
    </row>
    <row r="178" spans="2:6" ht="16.5" customHeight="1" x14ac:dyDescent="0.3">
      <c r="B178" s="354"/>
      <c r="C178" s="334"/>
      <c r="D178" s="11">
        <v>20721</v>
      </c>
      <c r="E178" s="30">
        <v>354379.92</v>
      </c>
      <c r="F178" s="30">
        <v>75.416028942328154</v>
      </c>
    </row>
    <row r="179" spans="2:6" ht="16.5" customHeight="1" x14ac:dyDescent="0.3">
      <c r="B179" s="354"/>
      <c r="C179" s="334"/>
      <c r="D179" s="11">
        <v>20769</v>
      </c>
      <c r="E179" s="30">
        <v>251923.04</v>
      </c>
      <c r="F179" s="30">
        <v>95.137099697885205</v>
      </c>
    </row>
    <row r="180" spans="2:6" ht="16.5" customHeight="1" x14ac:dyDescent="0.3">
      <c r="B180" s="354"/>
      <c r="C180" s="334"/>
      <c r="D180" s="11">
        <v>20770</v>
      </c>
      <c r="E180" s="30">
        <v>139571.58000000002</v>
      </c>
      <c r="F180" s="30">
        <v>471.52560810810814</v>
      </c>
    </row>
    <row r="181" spans="2:6" ht="16.5" customHeight="1" x14ac:dyDescent="0.3">
      <c r="B181" s="354"/>
      <c r="C181" s="334"/>
      <c r="D181" s="11">
        <v>20772</v>
      </c>
      <c r="E181" s="30">
        <v>120622.75</v>
      </c>
      <c r="F181" s="30">
        <v>524.44673913043482</v>
      </c>
    </row>
    <row r="182" spans="2:6" ht="16.5" customHeight="1" x14ac:dyDescent="0.3">
      <c r="B182" s="354"/>
      <c r="C182" s="334"/>
      <c r="D182" s="11">
        <v>20774</v>
      </c>
      <c r="E182" s="30">
        <v>397880.84</v>
      </c>
      <c r="F182" s="30">
        <v>395.50779324055668</v>
      </c>
    </row>
    <row r="183" spans="2:6" ht="16.5" customHeight="1" x14ac:dyDescent="0.3">
      <c r="B183" s="354"/>
      <c r="C183" s="334"/>
      <c r="D183" s="11">
        <v>20785</v>
      </c>
      <c r="E183" s="30">
        <v>362168.67000000004</v>
      </c>
      <c r="F183" s="30">
        <v>331.65629120879123</v>
      </c>
    </row>
    <row r="184" spans="2:6" ht="16.5" customHeight="1" x14ac:dyDescent="0.3">
      <c r="B184" s="354"/>
      <c r="C184" s="9" t="s">
        <v>25</v>
      </c>
      <c r="D184" s="11" t="s">
        <v>25</v>
      </c>
      <c r="E184" s="30">
        <v>2050.83</v>
      </c>
      <c r="F184" s="30">
        <v>683.61</v>
      </c>
    </row>
    <row r="185" spans="2:6" ht="24.6" x14ac:dyDescent="0.3">
      <c r="B185" s="32" t="s">
        <v>26</v>
      </c>
      <c r="C185" s="11"/>
      <c r="D185" s="11"/>
      <c r="E185" s="30">
        <f>SUM(E6:E184)</f>
        <v>81820730.810000047</v>
      </c>
      <c r="F185" s="30"/>
    </row>
    <row r="186" spans="2:6" ht="17.25" customHeight="1" thickBot="1" x14ac:dyDescent="0.35">
      <c r="B186" s="33"/>
      <c r="C186" s="3"/>
      <c r="D186" s="3"/>
      <c r="E186" s="25"/>
      <c r="F186" s="25"/>
    </row>
    <row r="187" spans="2:6" ht="31.2" x14ac:dyDescent="0.3">
      <c r="B187" s="26" t="s">
        <v>1</v>
      </c>
      <c r="C187" s="27" t="s">
        <v>2</v>
      </c>
      <c r="D187" s="27" t="s">
        <v>3</v>
      </c>
      <c r="E187" s="28" t="s">
        <v>37</v>
      </c>
      <c r="F187" s="29" t="s">
        <v>38</v>
      </c>
    </row>
    <row r="188" spans="2:6" ht="15.6" x14ac:dyDescent="0.3">
      <c r="B188" s="347" t="s">
        <v>27</v>
      </c>
      <c r="C188" s="334" t="s">
        <v>7</v>
      </c>
      <c r="D188" s="11">
        <v>20711</v>
      </c>
      <c r="E188" s="30">
        <v>26730.890000000003</v>
      </c>
      <c r="F188" s="30">
        <v>742.52472222222229</v>
      </c>
    </row>
    <row r="189" spans="2:6" ht="16.5" customHeight="1" x14ac:dyDescent="0.3">
      <c r="B189" s="348"/>
      <c r="C189" s="334"/>
      <c r="D189" s="11">
        <v>20724</v>
      </c>
      <c r="E189" s="30">
        <v>44245.21</v>
      </c>
      <c r="F189" s="30">
        <v>725.33131147540985</v>
      </c>
    </row>
    <row r="190" spans="2:6" ht="16.5" customHeight="1" x14ac:dyDescent="0.3">
      <c r="B190" s="348"/>
      <c r="C190" s="334"/>
      <c r="D190" s="11">
        <v>20733</v>
      </c>
      <c r="E190" s="30">
        <v>14861.06</v>
      </c>
      <c r="F190" s="30">
        <v>1486.106</v>
      </c>
    </row>
    <row r="191" spans="2:6" ht="16.5" customHeight="1" x14ac:dyDescent="0.3">
      <c r="B191" s="348"/>
      <c r="C191" s="334"/>
      <c r="D191" s="11">
        <v>20751</v>
      </c>
      <c r="E191" s="30">
        <v>6770.1299999999992</v>
      </c>
      <c r="F191" s="30">
        <v>1354.0259999999998</v>
      </c>
    </row>
    <row r="192" spans="2:6" ht="16.5" customHeight="1" x14ac:dyDescent="0.3">
      <c r="B192" s="348"/>
      <c r="C192" s="334"/>
      <c r="D192" s="11">
        <v>20764</v>
      </c>
      <c r="E192" s="30">
        <v>10160.129999999999</v>
      </c>
      <c r="F192" s="30">
        <v>1451.4471428571428</v>
      </c>
    </row>
    <row r="193" spans="2:6" ht="16.5" customHeight="1" x14ac:dyDescent="0.3">
      <c r="B193" s="348"/>
      <c r="C193" s="334"/>
      <c r="D193" s="11">
        <v>20765</v>
      </c>
      <c r="E193" s="30">
        <v>11327.39</v>
      </c>
      <c r="F193" s="30">
        <v>2265.4780000000001</v>
      </c>
    </row>
    <row r="194" spans="2:6" ht="16.5" customHeight="1" x14ac:dyDescent="0.3">
      <c r="B194" s="348"/>
      <c r="C194" s="334"/>
      <c r="D194" s="11">
        <v>20776</v>
      </c>
      <c r="E194" s="30">
        <v>26487.89</v>
      </c>
      <c r="F194" s="30">
        <v>756.79685714285711</v>
      </c>
    </row>
    <row r="195" spans="2:6" ht="16.5" customHeight="1" x14ac:dyDescent="0.3">
      <c r="B195" s="348"/>
      <c r="C195" s="334"/>
      <c r="D195" s="11">
        <v>20778</v>
      </c>
      <c r="E195" s="30">
        <v>748.7</v>
      </c>
      <c r="F195" s="30">
        <v>748.7</v>
      </c>
    </row>
    <row r="196" spans="2:6" ht="16.5" customHeight="1" x14ac:dyDescent="0.3">
      <c r="B196" s="348"/>
      <c r="C196" s="334"/>
      <c r="D196" s="11">
        <v>20779</v>
      </c>
      <c r="E196" s="30">
        <v>1573.64</v>
      </c>
      <c r="F196" s="30">
        <v>393.41</v>
      </c>
    </row>
    <row r="197" spans="2:6" ht="16.5" customHeight="1" x14ac:dyDescent="0.3">
      <c r="B197" s="348"/>
      <c r="C197" s="334"/>
      <c r="D197" s="11">
        <v>21012</v>
      </c>
      <c r="E197" s="30">
        <v>21464.36</v>
      </c>
      <c r="F197" s="30">
        <v>397.48814814814818</v>
      </c>
    </row>
    <row r="198" spans="2:6" ht="16.5" customHeight="1" x14ac:dyDescent="0.3">
      <c r="B198" s="348"/>
      <c r="C198" s="334"/>
      <c r="D198" s="11">
        <v>21032</v>
      </c>
      <c r="E198" s="30">
        <v>4950.4900000000007</v>
      </c>
      <c r="F198" s="30">
        <v>825.08166666666682</v>
      </c>
    </row>
    <row r="199" spans="2:6" ht="16.5" customHeight="1" x14ac:dyDescent="0.3">
      <c r="B199" s="348"/>
      <c r="C199" s="334"/>
      <c r="D199" s="11">
        <v>21035</v>
      </c>
      <c r="E199" s="30">
        <v>5251.36</v>
      </c>
      <c r="F199" s="30">
        <v>1750.4533333333331</v>
      </c>
    </row>
    <row r="200" spans="2:6" ht="16.5" customHeight="1" x14ac:dyDescent="0.3">
      <c r="B200" s="348"/>
      <c r="C200" s="334"/>
      <c r="D200" s="11">
        <v>21037</v>
      </c>
      <c r="E200" s="30">
        <v>28274.440000000002</v>
      </c>
      <c r="F200" s="30">
        <v>1285.2018181818182</v>
      </c>
    </row>
    <row r="201" spans="2:6" ht="16.5" customHeight="1" x14ac:dyDescent="0.3">
      <c r="B201" s="348"/>
      <c r="C201" s="334"/>
      <c r="D201" s="11">
        <v>21054</v>
      </c>
      <c r="E201" s="30">
        <v>10659.939999999999</v>
      </c>
      <c r="F201" s="30">
        <v>273.33179487179484</v>
      </c>
    </row>
    <row r="202" spans="2:6" ht="16.5" customHeight="1" x14ac:dyDescent="0.3">
      <c r="B202" s="348"/>
      <c r="C202" s="334"/>
      <c r="D202" s="11">
        <v>21060</v>
      </c>
      <c r="E202" s="30">
        <v>137209.69</v>
      </c>
      <c r="F202" s="30">
        <v>609.82084444444445</v>
      </c>
    </row>
    <row r="203" spans="2:6" ht="16.5" customHeight="1" x14ac:dyDescent="0.3">
      <c r="B203" s="348"/>
      <c r="C203" s="334"/>
      <c r="D203" s="11">
        <v>21061</v>
      </c>
      <c r="E203" s="30">
        <v>242181.42</v>
      </c>
      <c r="F203" s="30">
        <v>273.65132203389834</v>
      </c>
    </row>
    <row r="204" spans="2:6" ht="16.5" customHeight="1" x14ac:dyDescent="0.3">
      <c r="B204" s="348"/>
      <c r="C204" s="334"/>
      <c r="D204" s="11">
        <v>21076</v>
      </c>
      <c r="E204" s="30">
        <v>35164.94</v>
      </c>
      <c r="F204" s="30">
        <v>331.74471698113211</v>
      </c>
    </row>
    <row r="205" spans="2:6" ht="16.5" customHeight="1" x14ac:dyDescent="0.3">
      <c r="B205" s="348"/>
      <c r="C205" s="334"/>
      <c r="D205" s="11">
        <v>21077</v>
      </c>
      <c r="E205" s="30">
        <v>297.85000000000002</v>
      </c>
      <c r="F205" s="30">
        <v>148.92500000000001</v>
      </c>
    </row>
    <row r="206" spans="2:6" ht="16.5" customHeight="1" x14ac:dyDescent="0.3">
      <c r="B206" s="348"/>
      <c r="C206" s="334"/>
      <c r="D206" s="11">
        <v>21090</v>
      </c>
      <c r="E206" s="30">
        <v>39077.730000000003</v>
      </c>
      <c r="F206" s="30">
        <v>1347.5079310344829</v>
      </c>
    </row>
    <row r="207" spans="2:6" ht="16.5" customHeight="1" x14ac:dyDescent="0.3">
      <c r="B207" s="348"/>
      <c r="C207" s="334"/>
      <c r="D207" s="11">
        <v>21108</v>
      </c>
      <c r="E207" s="30">
        <v>25225.600000000002</v>
      </c>
      <c r="F207" s="30">
        <v>271.24301075268818</v>
      </c>
    </row>
    <row r="208" spans="2:6" ht="16.5" customHeight="1" x14ac:dyDescent="0.3">
      <c r="B208" s="348"/>
      <c r="C208" s="334"/>
      <c r="D208" s="11">
        <v>21113</v>
      </c>
      <c r="E208" s="30">
        <v>63779.42</v>
      </c>
      <c r="F208" s="30">
        <v>267.980756302521</v>
      </c>
    </row>
    <row r="209" spans="2:6" ht="16.5" customHeight="1" x14ac:dyDescent="0.3">
      <c r="B209" s="348"/>
      <c r="C209" s="334"/>
      <c r="D209" s="11">
        <v>21114</v>
      </c>
      <c r="E209" s="30">
        <v>18898.25</v>
      </c>
      <c r="F209" s="30">
        <v>269.97500000000002</v>
      </c>
    </row>
    <row r="210" spans="2:6" ht="16.5" customHeight="1" x14ac:dyDescent="0.3">
      <c r="B210" s="348"/>
      <c r="C210" s="334"/>
      <c r="D210" s="11">
        <v>21122</v>
      </c>
      <c r="E210" s="30">
        <v>135606.99000000002</v>
      </c>
      <c r="F210" s="30">
        <v>403.5922321428572</v>
      </c>
    </row>
    <row r="211" spans="2:6" ht="16.5" customHeight="1" x14ac:dyDescent="0.3">
      <c r="B211" s="348"/>
      <c r="C211" s="334"/>
      <c r="D211" s="11">
        <v>21140</v>
      </c>
      <c r="E211" s="30">
        <v>65.75</v>
      </c>
      <c r="F211" s="30">
        <v>65.75</v>
      </c>
    </row>
    <row r="212" spans="2:6" ht="16.5" customHeight="1" x14ac:dyDescent="0.3">
      <c r="B212" s="348"/>
      <c r="C212" s="334"/>
      <c r="D212" s="11">
        <v>21144</v>
      </c>
      <c r="E212" s="30">
        <v>165394.65</v>
      </c>
      <c r="F212" s="30">
        <v>405.37904411764703</v>
      </c>
    </row>
    <row r="213" spans="2:6" ht="16.5" customHeight="1" x14ac:dyDescent="0.3">
      <c r="B213" s="348"/>
      <c r="C213" s="334"/>
      <c r="D213" s="11">
        <v>21146</v>
      </c>
      <c r="E213" s="30">
        <v>22425.71</v>
      </c>
      <c r="F213" s="30">
        <v>1067.8909523809523</v>
      </c>
    </row>
    <row r="214" spans="2:6" ht="16.5" customHeight="1" x14ac:dyDescent="0.3">
      <c r="B214" s="348"/>
      <c r="C214" s="334"/>
      <c r="D214" s="11">
        <v>21401</v>
      </c>
      <c r="E214" s="30">
        <v>112037.01</v>
      </c>
      <c r="F214" s="30">
        <v>253.47739819004525</v>
      </c>
    </row>
    <row r="215" spans="2:6" ht="16.5" customHeight="1" x14ac:dyDescent="0.3">
      <c r="B215" s="348"/>
      <c r="C215" s="334"/>
      <c r="D215" s="11">
        <v>21402</v>
      </c>
      <c r="E215" s="30">
        <v>187.55</v>
      </c>
      <c r="F215" s="30">
        <v>187.55</v>
      </c>
    </row>
    <row r="216" spans="2:6" ht="16.5" customHeight="1" x14ac:dyDescent="0.3">
      <c r="B216" s="348"/>
      <c r="C216" s="334"/>
      <c r="D216" s="11">
        <v>21403</v>
      </c>
      <c r="E216" s="30">
        <v>93829.25</v>
      </c>
      <c r="F216" s="30">
        <v>285.19528875379939</v>
      </c>
    </row>
    <row r="217" spans="2:6" ht="16.5" customHeight="1" x14ac:dyDescent="0.3">
      <c r="B217" s="348"/>
      <c r="C217" s="334"/>
      <c r="D217" s="11">
        <v>21409</v>
      </c>
      <c r="E217" s="30">
        <v>12916.119999999999</v>
      </c>
      <c r="F217" s="30">
        <v>151.95435294117647</v>
      </c>
    </row>
    <row r="218" spans="2:6" ht="16.5" customHeight="1" x14ac:dyDescent="0.3">
      <c r="B218" s="348"/>
      <c r="C218" s="9" t="s">
        <v>8</v>
      </c>
      <c r="D218" s="11">
        <v>20754</v>
      </c>
      <c r="E218" s="30">
        <v>388.52</v>
      </c>
      <c r="F218" s="30">
        <v>388.52</v>
      </c>
    </row>
    <row r="219" spans="2:6" ht="16.5" customHeight="1" x14ac:dyDescent="0.3">
      <c r="B219" s="348"/>
      <c r="C219" s="9" t="s">
        <v>9</v>
      </c>
      <c r="D219" s="11">
        <v>20794</v>
      </c>
      <c r="E219" s="30">
        <v>25823.449999999997</v>
      </c>
      <c r="F219" s="30">
        <v>296.82126436781607</v>
      </c>
    </row>
    <row r="220" spans="2:6" ht="16.5" customHeight="1" x14ac:dyDescent="0.3">
      <c r="B220" s="348"/>
      <c r="C220" s="334" t="s">
        <v>10</v>
      </c>
      <c r="D220" s="11">
        <v>21201</v>
      </c>
      <c r="E220" s="30">
        <v>179413.43000000002</v>
      </c>
      <c r="F220" s="30">
        <v>191.06861554845582</v>
      </c>
    </row>
    <row r="221" spans="2:6" ht="16.5" customHeight="1" x14ac:dyDescent="0.3">
      <c r="B221" s="348"/>
      <c r="C221" s="334"/>
      <c r="D221" s="11">
        <v>21202</v>
      </c>
      <c r="E221" s="30">
        <v>151056.15</v>
      </c>
      <c r="F221" s="30">
        <v>200.87253989361702</v>
      </c>
    </row>
    <row r="222" spans="2:6" ht="16.5" customHeight="1" x14ac:dyDescent="0.3">
      <c r="B222" s="348"/>
      <c r="C222" s="334"/>
      <c r="D222" s="11">
        <v>21205</v>
      </c>
      <c r="E222" s="30">
        <v>239675.00999999998</v>
      </c>
      <c r="F222" s="30">
        <v>247.85419855222335</v>
      </c>
    </row>
    <row r="223" spans="2:6" ht="16.5" customHeight="1" x14ac:dyDescent="0.3">
      <c r="B223" s="348"/>
      <c r="C223" s="334"/>
      <c r="D223" s="11">
        <v>21206</v>
      </c>
      <c r="E223" s="30">
        <v>670591.49000000011</v>
      </c>
      <c r="F223" s="30">
        <v>307.32882218148495</v>
      </c>
    </row>
    <row r="224" spans="2:6" ht="16.5" customHeight="1" x14ac:dyDescent="0.3">
      <c r="B224" s="348"/>
      <c r="C224" s="334"/>
      <c r="D224" s="11">
        <v>21209</v>
      </c>
      <c r="E224" s="30">
        <v>83480.350000000006</v>
      </c>
      <c r="F224" s="30">
        <v>176.1188818565401</v>
      </c>
    </row>
    <row r="225" spans="2:6" ht="16.5" customHeight="1" x14ac:dyDescent="0.3">
      <c r="B225" s="348"/>
      <c r="C225" s="334"/>
      <c r="D225" s="11">
        <v>21211</v>
      </c>
      <c r="E225" s="30">
        <v>58332.15</v>
      </c>
      <c r="F225" s="30">
        <v>213.67087912087914</v>
      </c>
    </row>
    <row r="226" spans="2:6" ht="16.5" customHeight="1" x14ac:dyDescent="0.3">
      <c r="B226" s="348"/>
      <c r="C226" s="334"/>
      <c r="D226" s="11">
        <v>21213</v>
      </c>
      <c r="E226" s="30">
        <v>646709.55000000016</v>
      </c>
      <c r="F226" s="30">
        <v>298.29776291512923</v>
      </c>
    </row>
    <row r="227" spans="2:6" ht="16.5" customHeight="1" x14ac:dyDescent="0.3">
      <c r="B227" s="348"/>
      <c r="C227" s="334"/>
      <c r="D227" s="11">
        <v>21214</v>
      </c>
      <c r="E227" s="30">
        <v>208869.99000000002</v>
      </c>
      <c r="F227" s="30">
        <v>345.81124172185434</v>
      </c>
    </row>
    <row r="228" spans="2:6" ht="16.5" customHeight="1" x14ac:dyDescent="0.3">
      <c r="B228" s="348"/>
      <c r="C228" s="334"/>
      <c r="D228" s="11">
        <v>21216</v>
      </c>
      <c r="E228" s="30">
        <v>676588.59</v>
      </c>
      <c r="F228" s="30">
        <v>346.9685076923077</v>
      </c>
    </row>
    <row r="229" spans="2:6" ht="16.5" customHeight="1" x14ac:dyDescent="0.3">
      <c r="B229" s="348"/>
      <c r="C229" s="334"/>
      <c r="D229" s="11">
        <v>21217</v>
      </c>
      <c r="E229" s="30">
        <v>641313.43000000005</v>
      </c>
      <c r="F229" s="30">
        <v>355.69241819190239</v>
      </c>
    </row>
    <row r="230" spans="2:6" ht="16.5" customHeight="1" x14ac:dyDescent="0.3">
      <c r="B230" s="348"/>
      <c r="C230" s="334"/>
      <c r="D230" s="11">
        <v>21218</v>
      </c>
      <c r="E230" s="30">
        <v>499680.28999999992</v>
      </c>
      <c r="F230" s="30">
        <v>280.08984865470848</v>
      </c>
    </row>
    <row r="231" spans="2:6" ht="16.5" customHeight="1" x14ac:dyDescent="0.3">
      <c r="B231" s="348"/>
      <c r="C231" s="334"/>
      <c r="D231" s="11">
        <v>21223</v>
      </c>
      <c r="E231" s="30">
        <v>535645.82000000007</v>
      </c>
      <c r="F231" s="30">
        <v>359.97702956989252</v>
      </c>
    </row>
    <row r="232" spans="2:6" ht="16.5" customHeight="1" x14ac:dyDescent="0.3">
      <c r="B232" s="348"/>
      <c r="C232" s="334"/>
      <c r="D232" s="11">
        <v>21226</v>
      </c>
      <c r="E232" s="30">
        <v>86457.659999999989</v>
      </c>
      <c r="F232" s="30">
        <v>457.44793650793645</v>
      </c>
    </row>
    <row r="233" spans="2:6" ht="16.5" customHeight="1" x14ac:dyDescent="0.3">
      <c r="B233" s="348"/>
      <c r="C233" s="334"/>
      <c r="D233" s="11">
        <v>21230</v>
      </c>
      <c r="E233" s="30">
        <v>209884.14</v>
      </c>
      <c r="F233" s="30">
        <v>282.48201884253029</v>
      </c>
    </row>
    <row r="234" spans="2:6" ht="16.5" customHeight="1" x14ac:dyDescent="0.3">
      <c r="B234" s="348"/>
      <c r="C234" s="334"/>
      <c r="D234" s="11">
        <v>21231</v>
      </c>
      <c r="E234" s="30">
        <v>44864.939999999995</v>
      </c>
      <c r="F234" s="30">
        <v>134.72954954954955</v>
      </c>
    </row>
    <row r="235" spans="2:6" ht="16.5" customHeight="1" x14ac:dyDescent="0.3">
      <c r="B235" s="348"/>
      <c r="C235" s="9" t="s">
        <v>11</v>
      </c>
      <c r="D235" s="11">
        <v>21225</v>
      </c>
      <c r="E235" s="30">
        <v>334994.30999999994</v>
      </c>
      <c r="F235" s="30">
        <v>335.32963963963959</v>
      </c>
    </row>
    <row r="236" spans="2:6" ht="16.5" customHeight="1" x14ac:dyDescent="0.3">
      <c r="B236" s="348"/>
      <c r="C236" s="334" t="s">
        <v>12</v>
      </c>
      <c r="D236" s="11">
        <v>21207</v>
      </c>
      <c r="E236" s="30">
        <v>471493.59</v>
      </c>
      <c r="F236" s="30">
        <v>307.76343994778068</v>
      </c>
    </row>
    <row r="237" spans="2:6" ht="16.5" customHeight="1" x14ac:dyDescent="0.3">
      <c r="B237" s="348"/>
      <c r="C237" s="334"/>
      <c r="D237" s="11">
        <v>21210</v>
      </c>
      <c r="E237" s="30">
        <v>1341.1299999999999</v>
      </c>
      <c r="F237" s="30">
        <v>223.52166666666665</v>
      </c>
    </row>
    <row r="238" spans="2:6" ht="16.5" customHeight="1" x14ac:dyDescent="0.3">
      <c r="B238" s="348"/>
      <c r="C238" s="334"/>
      <c r="D238" s="11">
        <v>21212</v>
      </c>
      <c r="E238" s="30">
        <v>318091.06000000006</v>
      </c>
      <c r="F238" s="30">
        <v>342.77053879310353</v>
      </c>
    </row>
    <row r="239" spans="2:6" ht="16.5" customHeight="1" x14ac:dyDescent="0.3">
      <c r="B239" s="348"/>
      <c r="C239" s="334"/>
      <c r="D239" s="11">
        <v>21215</v>
      </c>
      <c r="E239" s="30">
        <v>959637</v>
      </c>
      <c r="F239" s="30">
        <v>305.22805343511453</v>
      </c>
    </row>
    <row r="240" spans="2:6" ht="16.5" customHeight="1" x14ac:dyDescent="0.3">
      <c r="B240" s="348"/>
      <c r="C240" s="334"/>
      <c r="D240" s="11">
        <v>21224</v>
      </c>
      <c r="E240" s="30">
        <v>266452.01</v>
      </c>
      <c r="F240" s="30">
        <v>215.57605987055018</v>
      </c>
    </row>
    <row r="241" spans="2:6" ht="16.5" customHeight="1" x14ac:dyDescent="0.3">
      <c r="B241" s="348"/>
      <c r="C241" s="334"/>
      <c r="D241" s="11">
        <v>21227</v>
      </c>
      <c r="E241" s="30">
        <v>164375.62000000002</v>
      </c>
      <c r="F241" s="30">
        <v>197.09306954436454</v>
      </c>
    </row>
    <row r="242" spans="2:6" ht="16.5" customHeight="1" x14ac:dyDescent="0.3">
      <c r="B242" s="348"/>
      <c r="C242" s="334"/>
      <c r="D242" s="11">
        <v>21229</v>
      </c>
      <c r="E242" s="30">
        <v>719769.14</v>
      </c>
      <c r="F242" s="30">
        <v>346.04285576923075</v>
      </c>
    </row>
    <row r="243" spans="2:6" ht="16.5" customHeight="1" x14ac:dyDescent="0.3">
      <c r="B243" s="348"/>
      <c r="C243" s="334"/>
      <c r="D243" s="11">
        <v>21234</v>
      </c>
      <c r="E243" s="30">
        <v>382591.82999999996</v>
      </c>
      <c r="F243" s="30">
        <v>267.73396081175645</v>
      </c>
    </row>
    <row r="244" spans="2:6" ht="16.5" customHeight="1" x14ac:dyDescent="0.3">
      <c r="B244" s="348"/>
      <c r="C244" s="334"/>
      <c r="D244" s="11">
        <v>21237</v>
      </c>
      <c r="E244" s="30">
        <v>168966.37</v>
      </c>
      <c r="F244" s="30">
        <v>240.69283475783476</v>
      </c>
    </row>
    <row r="245" spans="2:6" ht="16.5" customHeight="1" x14ac:dyDescent="0.3">
      <c r="B245" s="348"/>
      <c r="C245" s="334"/>
      <c r="D245" s="11">
        <v>21239</v>
      </c>
      <c r="E245" s="30">
        <v>301961.14999999997</v>
      </c>
      <c r="F245" s="30">
        <v>273.76350861287392</v>
      </c>
    </row>
    <row r="246" spans="2:6" ht="16.5" customHeight="1" x14ac:dyDescent="0.3">
      <c r="B246" s="348"/>
      <c r="C246" s="334" t="s">
        <v>13</v>
      </c>
      <c r="D246" s="11">
        <v>21030</v>
      </c>
      <c r="E246" s="30">
        <v>71813.969999999987</v>
      </c>
      <c r="F246" s="30">
        <v>221.64805555555552</v>
      </c>
    </row>
    <row r="247" spans="2:6" ht="16.5" customHeight="1" x14ac:dyDescent="0.3">
      <c r="B247" s="348"/>
      <c r="C247" s="334"/>
      <c r="D247" s="11">
        <v>21052</v>
      </c>
      <c r="E247" s="30">
        <v>4388.33</v>
      </c>
      <c r="F247" s="30">
        <v>1462.7766666666666</v>
      </c>
    </row>
    <row r="248" spans="2:6" ht="16.5" customHeight="1" x14ac:dyDescent="0.3">
      <c r="B248" s="348"/>
      <c r="C248" s="334"/>
      <c r="D248" s="11">
        <v>21053</v>
      </c>
      <c r="E248" s="30">
        <v>6051.53</v>
      </c>
      <c r="F248" s="30">
        <v>2017.1766666666665</v>
      </c>
    </row>
    <row r="249" spans="2:6" ht="16.5" customHeight="1" x14ac:dyDescent="0.3">
      <c r="B249" s="348"/>
      <c r="C249" s="334"/>
      <c r="D249" s="11">
        <v>21057</v>
      </c>
      <c r="E249" s="30">
        <v>2846.8599999999997</v>
      </c>
      <c r="F249" s="30">
        <v>948.95333333333326</v>
      </c>
    </row>
    <row r="250" spans="2:6" ht="16.5" customHeight="1" x14ac:dyDescent="0.3">
      <c r="B250" s="348"/>
      <c r="C250" s="334"/>
      <c r="D250" s="11">
        <v>21071</v>
      </c>
      <c r="E250" s="30">
        <v>518.03</v>
      </c>
      <c r="F250" s="30">
        <v>518.03</v>
      </c>
    </row>
    <row r="251" spans="2:6" ht="16.5" customHeight="1" x14ac:dyDescent="0.3">
      <c r="B251" s="348"/>
      <c r="C251" s="334"/>
      <c r="D251" s="11">
        <v>21082</v>
      </c>
      <c r="E251" s="30">
        <v>206.52</v>
      </c>
      <c r="F251" s="30">
        <v>206.52</v>
      </c>
    </row>
    <row r="252" spans="2:6" ht="16.5" customHeight="1" x14ac:dyDescent="0.3">
      <c r="B252" s="348"/>
      <c r="C252" s="334"/>
      <c r="D252" s="11">
        <v>21087</v>
      </c>
      <c r="E252" s="30">
        <v>9141.1</v>
      </c>
      <c r="F252" s="30">
        <v>1305.8714285714286</v>
      </c>
    </row>
    <row r="253" spans="2:6" ht="16.5" customHeight="1" x14ac:dyDescent="0.3">
      <c r="B253" s="348"/>
      <c r="C253" s="334"/>
      <c r="D253" s="11">
        <v>21093</v>
      </c>
      <c r="E253" s="30">
        <v>28868.13</v>
      </c>
      <c r="F253" s="30">
        <v>183.87343949044586</v>
      </c>
    </row>
    <row r="254" spans="2:6" ht="16.5" customHeight="1" x14ac:dyDescent="0.3">
      <c r="B254" s="348"/>
      <c r="C254" s="334"/>
      <c r="D254" s="11">
        <v>21117</v>
      </c>
      <c r="E254" s="30">
        <v>322442.27000000008</v>
      </c>
      <c r="F254" s="30">
        <v>249.76163439194428</v>
      </c>
    </row>
    <row r="255" spans="2:6" ht="16.5" customHeight="1" x14ac:dyDescent="0.3">
      <c r="B255" s="348"/>
      <c r="C255" s="334"/>
      <c r="D255" s="11">
        <v>21120</v>
      </c>
      <c r="E255" s="30">
        <v>1109.3800000000001</v>
      </c>
      <c r="F255" s="30">
        <v>221.87600000000003</v>
      </c>
    </row>
    <row r="256" spans="2:6" ht="16.5" customHeight="1" x14ac:dyDescent="0.3">
      <c r="B256" s="348"/>
      <c r="C256" s="334"/>
      <c r="D256" s="11">
        <v>21128</v>
      </c>
      <c r="E256" s="30">
        <v>24057.98</v>
      </c>
      <c r="F256" s="30">
        <v>190.93634920634921</v>
      </c>
    </row>
    <row r="257" spans="2:6" ht="16.5" customHeight="1" x14ac:dyDescent="0.3">
      <c r="B257" s="348"/>
      <c r="C257" s="334"/>
      <c r="D257" s="11">
        <v>21131</v>
      </c>
      <c r="E257" s="30">
        <v>2062.31</v>
      </c>
      <c r="F257" s="30">
        <v>515.57749999999999</v>
      </c>
    </row>
    <row r="258" spans="2:6" ht="16.5" customHeight="1" x14ac:dyDescent="0.3">
      <c r="B258" s="348"/>
      <c r="C258" s="334"/>
      <c r="D258" s="11">
        <v>21133</v>
      </c>
      <c r="E258" s="30">
        <v>201675.24</v>
      </c>
      <c r="F258" s="30">
        <v>305.56854545454541</v>
      </c>
    </row>
    <row r="259" spans="2:6" ht="16.5" customHeight="1" x14ac:dyDescent="0.3">
      <c r="B259" s="348"/>
      <c r="C259" s="334"/>
      <c r="D259" s="11">
        <v>21136</v>
      </c>
      <c r="E259" s="30">
        <v>160400.44999999998</v>
      </c>
      <c r="F259" s="30">
        <v>225.28153089887638</v>
      </c>
    </row>
    <row r="260" spans="2:6" ht="16.5" customHeight="1" x14ac:dyDescent="0.3">
      <c r="B260" s="348"/>
      <c r="C260" s="334"/>
      <c r="D260" s="11">
        <v>21152</v>
      </c>
      <c r="E260" s="30">
        <v>9139.0599999999977</v>
      </c>
      <c r="F260" s="30">
        <v>1827.8119999999994</v>
      </c>
    </row>
    <row r="261" spans="2:6" ht="16.5" customHeight="1" x14ac:dyDescent="0.3">
      <c r="B261" s="348"/>
      <c r="C261" s="334"/>
      <c r="D261" s="11">
        <v>21155</v>
      </c>
      <c r="E261" s="30">
        <v>5963.21</v>
      </c>
      <c r="F261" s="30">
        <v>993.86833333333334</v>
      </c>
    </row>
    <row r="262" spans="2:6" ht="16.5" customHeight="1" x14ac:dyDescent="0.3">
      <c r="B262" s="348"/>
      <c r="C262" s="334"/>
      <c r="D262" s="11">
        <v>21162</v>
      </c>
      <c r="E262" s="30">
        <v>4111.99</v>
      </c>
      <c r="F262" s="30">
        <v>293.71357142857141</v>
      </c>
    </row>
    <row r="263" spans="2:6" ht="16.5" customHeight="1" x14ac:dyDescent="0.3">
      <c r="B263" s="348"/>
      <c r="C263" s="334"/>
      <c r="D263" s="11">
        <v>21163</v>
      </c>
      <c r="E263" s="30">
        <v>12847.55</v>
      </c>
      <c r="F263" s="30">
        <v>1427.5055555555555</v>
      </c>
    </row>
    <row r="264" spans="2:6" ht="16.5" customHeight="1" x14ac:dyDescent="0.3">
      <c r="B264" s="348"/>
      <c r="C264" s="334"/>
      <c r="D264" s="11">
        <v>21204</v>
      </c>
      <c r="E264" s="30">
        <v>42966.500000000007</v>
      </c>
      <c r="F264" s="30">
        <v>236.07967032967036</v>
      </c>
    </row>
    <row r="265" spans="2:6" ht="16.5" customHeight="1" x14ac:dyDescent="0.3">
      <c r="B265" s="348"/>
      <c r="C265" s="334"/>
      <c r="D265" s="11">
        <v>21208</v>
      </c>
      <c r="E265" s="30">
        <v>148520.31999999998</v>
      </c>
      <c r="F265" s="30">
        <v>250.87891891891888</v>
      </c>
    </row>
    <row r="266" spans="2:6" ht="16.5" customHeight="1" x14ac:dyDescent="0.3">
      <c r="B266" s="348"/>
      <c r="C266" s="334"/>
      <c r="D266" s="11">
        <v>21219</v>
      </c>
      <c r="E266" s="30">
        <v>21460.28</v>
      </c>
      <c r="F266" s="30">
        <v>165.07907692307691</v>
      </c>
    </row>
    <row r="267" spans="2:6" ht="16.5" customHeight="1" x14ac:dyDescent="0.3">
      <c r="B267" s="348"/>
      <c r="C267" s="334"/>
      <c r="D267" s="11">
        <v>21220</v>
      </c>
      <c r="E267" s="30">
        <v>287541.31</v>
      </c>
      <c r="F267" s="30">
        <v>252.00815950920244</v>
      </c>
    </row>
    <row r="268" spans="2:6" ht="16.5" customHeight="1" x14ac:dyDescent="0.3">
      <c r="B268" s="348"/>
      <c r="C268" s="334"/>
      <c r="D268" s="11">
        <v>21221</v>
      </c>
      <c r="E268" s="30">
        <v>297103.67</v>
      </c>
      <c r="F268" s="30">
        <v>202.11134013605442</v>
      </c>
    </row>
    <row r="269" spans="2:6" ht="16.5" customHeight="1" x14ac:dyDescent="0.3">
      <c r="B269" s="348"/>
      <c r="C269" s="334"/>
      <c r="D269" s="11">
        <v>21222</v>
      </c>
      <c r="E269" s="30">
        <v>399687.08999999997</v>
      </c>
      <c r="F269" s="30">
        <v>210.80542721518987</v>
      </c>
    </row>
    <row r="270" spans="2:6" ht="16.5" customHeight="1" x14ac:dyDescent="0.3">
      <c r="B270" s="348"/>
      <c r="C270" s="334"/>
      <c r="D270" s="11">
        <v>21228</v>
      </c>
      <c r="E270" s="30">
        <v>110023.66999999998</v>
      </c>
      <c r="F270" s="30">
        <v>200.40741347905279</v>
      </c>
    </row>
    <row r="271" spans="2:6" ht="16.5" customHeight="1" x14ac:dyDescent="0.3">
      <c r="B271" s="348"/>
      <c r="C271" s="334"/>
      <c r="D271" s="11">
        <v>21236</v>
      </c>
      <c r="E271" s="30">
        <v>148692.95999999996</v>
      </c>
      <c r="F271" s="30">
        <v>202.02847826086952</v>
      </c>
    </row>
    <row r="272" spans="2:6" ht="16.5" customHeight="1" x14ac:dyDescent="0.3">
      <c r="B272" s="348"/>
      <c r="C272" s="334"/>
      <c r="D272" s="11">
        <v>21244</v>
      </c>
      <c r="E272" s="30">
        <v>262522.31</v>
      </c>
      <c r="F272" s="30">
        <v>261.47640438247009</v>
      </c>
    </row>
    <row r="273" spans="2:6" ht="16.5" customHeight="1" x14ac:dyDescent="0.3">
      <c r="B273" s="348"/>
      <c r="C273" s="334"/>
      <c r="D273" s="11">
        <v>21286</v>
      </c>
      <c r="E273" s="30">
        <v>58667.83</v>
      </c>
      <c r="F273" s="30">
        <v>222.22662878787878</v>
      </c>
    </row>
    <row r="274" spans="2:6" ht="16.5" customHeight="1" x14ac:dyDescent="0.3">
      <c r="B274" s="348"/>
      <c r="C274" s="334" t="s">
        <v>14</v>
      </c>
      <c r="D274" s="11">
        <v>21074</v>
      </c>
      <c r="E274" s="30">
        <v>24768.240000000005</v>
      </c>
      <c r="F274" s="30">
        <v>99.871935483870985</v>
      </c>
    </row>
    <row r="275" spans="2:6" ht="16.5" customHeight="1" x14ac:dyDescent="0.3">
      <c r="B275" s="348"/>
      <c r="C275" s="334"/>
      <c r="D275" s="11">
        <v>21102</v>
      </c>
      <c r="E275" s="30">
        <v>17253.89</v>
      </c>
      <c r="F275" s="30">
        <v>127.80659259259259</v>
      </c>
    </row>
    <row r="276" spans="2:6" ht="16.5" customHeight="1" x14ac:dyDescent="0.3">
      <c r="B276" s="348"/>
      <c r="C276" s="334" t="s">
        <v>15</v>
      </c>
      <c r="D276" s="11">
        <v>21013</v>
      </c>
      <c r="E276" s="30">
        <v>380.72</v>
      </c>
      <c r="F276" s="30">
        <v>380.72</v>
      </c>
    </row>
    <row r="277" spans="2:6" ht="16.5" customHeight="1" x14ac:dyDescent="0.3">
      <c r="B277" s="348"/>
      <c r="C277" s="334"/>
      <c r="D277" s="11">
        <v>21085</v>
      </c>
      <c r="E277" s="30">
        <v>61157.119999999995</v>
      </c>
      <c r="F277" s="30">
        <v>513.92537815126047</v>
      </c>
    </row>
    <row r="278" spans="2:6" ht="16.5" customHeight="1" x14ac:dyDescent="0.3">
      <c r="B278" s="348"/>
      <c r="C278" s="334"/>
      <c r="D278" s="11">
        <v>21111</v>
      </c>
      <c r="E278" s="30">
        <v>3360.35</v>
      </c>
      <c r="F278" s="30">
        <v>1680.175</v>
      </c>
    </row>
    <row r="279" spans="2:6" ht="16.5" customHeight="1" x14ac:dyDescent="0.3">
      <c r="B279" s="348"/>
      <c r="C279" s="334"/>
      <c r="D279" s="11">
        <v>21161</v>
      </c>
      <c r="E279" s="30">
        <v>8956.4000000000015</v>
      </c>
      <c r="F279" s="30">
        <v>995.15555555555568</v>
      </c>
    </row>
    <row r="280" spans="2:6" ht="16.5" customHeight="1" x14ac:dyDescent="0.3">
      <c r="B280" s="348"/>
      <c r="C280" s="334" t="s">
        <v>16</v>
      </c>
      <c r="D280" s="11">
        <v>20714</v>
      </c>
      <c r="E280" s="30">
        <v>8032.4</v>
      </c>
      <c r="F280" s="30">
        <v>178.49777777777777</v>
      </c>
    </row>
    <row r="281" spans="2:6" ht="16.5" customHeight="1" x14ac:dyDescent="0.3">
      <c r="B281" s="348"/>
      <c r="C281" s="334"/>
      <c r="D281" s="11">
        <v>20732</v>
      </c>
      <c r="E281" s="30">
        <v>29896.75</v>
      </c>
      <c r="F281" s="30">
        <v>305.06887755102042</v>
      </c>
    </row>
    <row r="282" spans="2:6" ht="16.5" customHeight="1" x14ac:dyDescent="0.3">
      <c r="B282" s="348"/>
      <c r="C282" s="334"/>
      <c r="D282" s="11">
        <v>20736</v>
      </c>
      <c r="E282" s="30">
        <v>10508.44</v>
      </c>
      <c r="F282" s="30">
        <v>1501.2057142857143</v>
      </c>
    </row>
    <row r="283" spans="2:6" ht="16.5" customHeight="1" x14ac:dyDescent="0.3">
      <c r="B283" s="348"/>
      <c r="C283" s="334" t="s">
        <v>17</v>
      </c>
      <c r="D283" s="11">
        <v>21048</v>
      </c>
      <c r="E283" s="30">
        <v>12792.92</v>
      </c>
      <c r="F283" s="30">
        <v>107.5035294117647</v>
      </c>
    </row>
    <row r="284" spans="2:6" ht="16.5" customHeight="1" x14ac:dyDescent="0.3">
      <c r="B284" s="348"/>
      <c r="C284" s="334"/>
      <c r="D284" s="11">
        <v>21104</v>
      </c>
      <c r="E284" s="30">
        <v>3882.46</v>
      </c>
      <c r="F284" s="30">
        <v>1941.23</v>
      </c>
    </row>
    <row r="285" spans="2:6" ht="16.5" customHeight="1" x14ac:dyDescent="0.3">
      <c r="B285" s="348"/>
      <c r="C285" s="334"/>
      <c r="D285" s="11">
        <v>21157</v>
      </c>
      <c r="E285" s="30">
        <v>119133.03</v>
      </c>
      <c r="F285" s="30">
        <v>130.91541758241758</v>
      </c>
    </row>
    <row r="286" spans="2:6" ht="16.5" customHeight="1" x14ac:dyDescent="0.3">
      <c r="B286" s="348"/>
      <c r="C286" s="334"/>
      <c r="D286" s="11">
        <v>21158</v>
      </c>
      <c r="E286" s="30">
        <v>47178.33</v>
      </c>
      <c r="F286" s="30">
        <v>646.27849315068499</v>
      </c>
    </row>
    <row r="287" spans="2:6" ht="16.5" customHeight="1" x14ac:dyDescent="0.3">
      <c r="B287" s="348"/>
      <c r="C287" s="334"/>
      <c r="D287" s="11">
        <v>21776</v>
      </c>
      <c r="E287" s="30">
        <v>3082.5200000000004</v>
      </c>
      <c r="F287" s="30">
        <v>770.63000000000011</v>
      </c>
    </row>
    <row r="288" spans="2:6" ht="16.5" customHeight="1" x14ac:dyDescent="0.3">
      <c r="B288" s="348"/>
      <c r="C288" s="334"/>
      <c r="D288" s="11">
        <v>21784</v>
      </c>
      <c r="E288" s="30">
        <v>45518.22</v>
      </c>
      <c r="F288" s="30">
        <v>198.76951965065501</v>
      </c>
    </row>
    <row r="289" spans="2:6" ht="16.5" customHeight="1" x14ac:dyDescent="0.3">
      <c r="B289" s="348"/>
      <c r="C289" s="334"/>
      <c r="D289" s="11">
        <v>21797</v>
      </c>
      <c r="E289" s="30">
        <v>2765.1200000000003</v>
      </c>
      <c r="F289" s="30">
        <v>921.70666666666682</v>
      </c>
    </row>
    <row r="290" spans="2:6" ht="16.5" customHeight="1" x14ac:dyDescent="0.3">
      <c r="B290" s="348"/>
      <c r="C290" s="9" t="s">
        <v>18</v>
      </c>
      <c r="D290" s="11">
        <v>21903</v>
      </c>
      <c r="E290" s="30">
        <v>110.97</v>
      </c>
      <c r="F290" s="30">
        <v>110.97</v>
      </c>
    </row>
    <row r="291" spans="2:6" ht="16.5" customHeight="1" x14ac:dyDescent="0.3">
      <c r="B291" s="348"/>
      <c r="C291" s="9" t="s">
        <v>20</v>
      </c>
      <c r="D291" s="11">
        <v>21771</v>
      </c>
      <c r="E291" s="30">
        <v>260.3</v>
      </c>
      <c r="F291" s="30">
        <v>260.3</v>
      </c>
    </row>
    <row r="292" spans="2:6" ht="16.5" customHeight="1" x14ac:dyDescent="0.3">
      <c r="B292" s="348"/>
      <c r="C292" s="334" t="s">
        <v>21</v>
      </c>
      <c r="D292" s="11">
        <v>21001</v>
      </c>
      <c r="E292" s="30">
        <v>266634.55</v>
      </c>
      <c r="F292" s="30">
        <v>248.0321395348837</v>
      </c>
    </row>
    <row r="293" spans="2:6" ht="16.5" customHeight="1" x14ac:dyDescent="0.3">
      <c r="B293" s="348"/>
      <c r="C293" s="334"/>
      <c r="D293" s="11">
        <v>21009</v>
      </c>
      <c r="E293" s="30">
        <v>117690.11000000002</v>
      </c>
      <c r="F293" s="30">
        <v>571.31121359223312</v>
      </c>
    </row>
    <row r="294" spans="2:6" ht="16.5" customHeight="1" x14ac:dyDescent="0.3">
      <c r="B294" s="348"/>
      <c r="C294" s="334"/>
      <c r="D294" s="11">
        <v>21014</v>
      </c>
      <c r="E294" s="30">
        <v>49363.320000000007</v>
      </c>
      <c r="F294" s="30">
        <v>436.84353982300894</v>
      </c>
    </row>
    <row r="295" spans="2:6" ht="16.5" customHeight="1" x14ac:dyDescent="0.3">
      <c r="B295" s="348"/>
      <c r="C295" s="334"/>
      <c r="D295" s="11">
        <v>21015</v>
      </c>
      <c r="E295" s="30">
        <v>34628.379999999997</v>
      </c>
      <c r="F295" s="30">
        <v>455.63657894736838</v>
      </c>
    </row>
    <row r="296" spans="2:6" ht="16.5" customHeight="1" x14ac:dyDescent="0.3">
      <c r="B296" s="348"/>
      <c r="C296" s="334"/>
      <c r="D296" s="11">
        <v>21017</v>
      </c>
      <c r="E296" s="30">
        <v>26877.030000000002</v>
      </c>
      <c r="F296" s="30">
        <v>537.54060000000004</v>
      </c>
    </row>
    <row r="297" spans="2:6" ht="16.5" customHeight="1" x14ac:dyDescent="0.3">
      <c r="B297" s="348"/>
      <c r="C297" s="334"/>
      <c r="D297" s="11">
        <v>21028</v>
      </c>
      <c r="E297" s="30">
        <v>5070.66</v>
      </c>
      <c r="F297" s="30">
        <v>460.96909090909088</v>
      </c>
    </row>
    <row r="298" spans="2:6" ht="16.5" customHeight="1" x14ac:dyDescent="0.3">
      <c r="B298" s="348"/>
      <c r="C298" s="334"/>
      <c r="D298" s="11">
        <v>21034</v>
      </c>
      <c r="E298" s="30">
        <v>437.76</v>
      </c>
      <c r="F298" s="30">
        <v>437.76</v>
      </c>
    </row>
    <row r="299" spans="2:6" ht="16.5" customHeight="1" x14ac:dyDescent="0.3">
      <c r="B299" s="348"/>
      <c r="C299" s="334"/>
      <c r="D299" s="11">
        <v>21040</v>
      </c>
      <c r="E299" s="30">
        <v>413701.79000000004</v>
      </c>
      <c r="F299" s="30">
        <v>275.43394806924101</v>
      </c>
    </row>
    <row r="300" spans="2:6" ht="16.5" customHeight="1" x14ac:dyDescent="0.3">
      <c r="B300" s="348"/>
      <c r="C300" s="334"/>
      <c r="D300" s="11">
        <v>21047</v>
      </c>
      <c r="E300" s="30">
        <v>11857.91</v>
      </c>
      <c r="F300" s="30">
        <v>658.77277777777772</v>
      </c>
    </row>
    <row r="301" spans="2:6" ht="16.5" customHeight="1" x14ac:dyDescent="0.3">
      <c r="B301" s="348"/>
      <c r="C301" s="334"/>
      <c r="D301" s="11">
        <v>21050</v>
      </c>
      <c r="E301" s="30">
        <v>28458.9</v>
      </c>
      <c r="F301" s="30">
        <v>694.11951219512196</v>
      </c>
    </row>
    <row r="302" spans="2:6" ht="16.5" customHeight="1" x14ac:dyDescent="0.3">
      <c r="B302" s="348"/>
      <c r="C302" s="334"/>
      <c r="D302" s="11">
        <v>21078</v>
      </c>
      <c r="E302" s="30">
        <v>148569.54999999999</v>
      </c>
      <c r="F302" s="30">
        <v>293.03658777120313</v>
      </c>
    </row>
    <row r="303" spans="2:6" ht="16.5" customHeight="1" x14ac:dyDescent="0.3">
      <c r="B303" s="348"/>
      <c r="C303" s="334"/>
      <c r="D303" s="11">
        <v>21084</v>
      </c>
      <c r="E303" s="30">
        <v>5404.0599999999995</v>
      </c>
      <c r="F303" s="30">
        <v>1080.8119999999999</v>
      </c>
    </row>
    <row r="304" spans="2:6" ht="16.5" customHeight="1" x14ac:dyDescent="0.3">
      <c r="B304" s="348"/>
      <c r="C304" s="334"/>
      <c r="D304" s="11">
        <v>21130</v>
      </c>
      <c r="E304" s="30">
        <v>12975.49</v>
      </c>
      <c r="F304" s="30">
        <v>2595.098</v>
      </c>
    </row>
    <row r="305" spans="2:6" ht="16.5" customHeight="1" x14ac:dyDescent="0.3">
      <c r="B305" s="348"/>
      <c r="C305" s="334"/>
      <c r="D305" s="11">
        <v>21132</v>
      </c>
      <c r="E305" s="30">
        <v>2577.96</v>
      </c>
      <c r="F305" s="30">
        <v>515.59199999999998</v>
      </c>
    </row>
    <row r="306" spans="2:6" ht="16.5" customHeight="1" x14ac:dyDescent="0.3">
      <c r="B306" s="348"/>
      <c r="C306" s="334"/>
      <c r="D306" s="11">
        <v>21154</v>
      </c>
      <c r="E306" s="30">
        <v>3633.97</v>
      </c>
      <c r="F306" s="30">
        <v>1211.3233333333333</v>
      </c>
    </row>
    <row r="307" spans="2:6" ht="16.5" customHeight="1" x14ac:dyDescent="0.3">
      <c r="B307" s="348"/>
      <c r="C307" s="334" t="s">
        <v>22</v>
      </c>
      <c r="D307" s="11">
        <v>20723</v>
      </c>
      <c r="E307" s="30">
        <v>49108.74</v>
      </c>
      <c r="F307" s="30">
        <v>446.44309090909087</v>
      </c>
    </row>
    <row r="308" spans="2:6" ht="16.5" customHeight="1" x14ac:dyDescent="0.3">
      <c r="B308" s="348"/>
      <c r="C308" s="334"/>
      <c r="D308" s="11">
        <v>20759</v>
      </c>
      <c r="E308" s="30">
        <v>6449.13</v>
      </c>
      <c r="F308" s="30">
        <v>3224.5650000000001</v>
      </c>
    </row>
    <row r="309" spans="2:6" ht="16.5" customHeight="1" x14ac:dyDescent="0.3">
      <c r="B309" s="348"/>
      <c r="C309" s="334"/>
      <c r="D309" s="11">
        <v>20763</v>
      </c>
      <c r="E309" s="30">
        <v>4670.6399999999994</v>
      </c>
      <c r="F309" s="30">
        <v>518.95999999999992</v>
      </c>
    </row>
    <row r="310" spans="2:6" ht="16.5" customHeight="1" x14ac:dyDescent="0.3">
      <c r="B310" s="348"/>
      <c r="C310" s="334"/>
      <c r="D310" s="11">
        <v>21029</v>
      </c>
      <c r="E310" s="30">
        <v>2142.2800000000002</v>
      </c>
      <c r="F310" s="30">
        <v>1071.1400000000001</v>
      </c>
    </row>
    <row r="311" spans="2:6" ht="16.5" customHeight="1" x14ac:dyDescent="0.3">
      <c r="B311" s="348"/>
      <c r="C311" s="334"/>
      <c r="D311" s="11">
        <v>21036</v>
      </c>
      <c r="E311" s="30">
        <v>5.94</v>
      </c>
      <c r="F311" s="30">
        <v>5.94</v>
      </c>
    </row>
    <row r="312" spans="2:6" ht="16.5" customHeight="1" x14ac:dyDescent="0.3">
      <c r="B312" s="348"/>
      <c r="C312" s="334"/>
      <c r="D312" s="11">
        <v>21042</v>
      </c>
      <c r="E312" s="30">
        <v>18297.03</v>
      </c>
      <c r="F312" s="30">
        <v>435.64357142857142</v>
      </c>
    </row>
    <row r="313" spans="2:6" ht="16.5" customHeight="1" x14ac:dyDescent="0.3">
      <c r="B313" s="348"/>
      <c r="C313" s="334"/>
      <c r="D313" s="11">
        <v>21043</v>
      </c>
      <c r="E313" s="30">
        <v>82279.810000000012</v>
      </c>
      <c r="F313" s="30">
        <v>190.90443155452439</v>
      </c>
    </row>
    <row r="314" spans="2:6" ht="16.5" customHeight="1" x14ac:dyDescent="0.3">
      <c r="B314" s="348"/>
      <c r="C314" s="334"/>
      <c r="D314" s="11">
        <v>21044</v>
      </c>
      <c r="E314" s="30">
        <v>146699.24000000002</v>
      </c>
      <c r="F314" s="30">
        <v>196.64777479892763</v>
      </c>
    </row>
    <row r="315" spans="2:6" ht="16.5" customHeight="1" x14ac:dyDescent="0.3">
      <c r="B315" s="348"/>
      <c r="C315" s="334"/>
      <c r="D315" s="11">
        <v>21045</v>
      </c>
      <c r="E315" s="30">
        <v>121557.01000000001</v>
      </c>
      <c r="F315" s="30">
        <v>157.05040051679589</v>
      </c>
    </row>
    <row r="316" spans="2:6" ht="16.5" customHeight="1" x14ac:dyDescent="0.3">
      <c r="B316" s="348"/>
      <c r="C316" s="334"/>
      <c r="D316" s="11">
        <v>21046</v>
      </c>
      <c r="E316" s="30">
        <v>67511.16</v>
      </c>
      <c r="F316" s="30">
        <v>240.25323843416371</v>
      </c>
    </row>
    <row r="317" spans="2:6" ht="16.5" customHeight="1" x14ac:dyDescent="0.3">
      <c r="B317" s="348"/>
      <c r="C317" s="334"/>
      <c r="D317" s="11">
        <v>21075</v>
      </c>
      <c r="E317" s="30">
        <v>94457.819999999992</v>
      </c>
      <c r="F317" s="30">
        <v>502.43521276595743</v>
      </c>
    </row>
    <row r="318" spans="2:6" ht="16.5" customHeight="1" x14ac:dyDescent="0.3">
      <c r="B318" s="348"/>
      <c r="C318" s="334"/>
      <c r="D318" s="11">
        <v>21794</v>
      </c>
      <c r="E318" s="30">
        <v>5727.6200000000008</v>
      </c>
      <c r="F318" s="30">
        <v>2863.8100000000004</v>
      </c>
    </row>
    <row r="319" spans="2:6" ht="16.5" customHeight="1" x14ac:dyDescent="0.3">
      <c r="B319" s="348"/>
      <c r="C319" s="334" t="s">
        <v>23</v>
      </c>
      <c r="D319" s="11">
        <v>20833</v>
      </c>
      <c r="E319" s="30">
        <v>2125.4300000000003</v>
      </c>
      <c r="F319" s="30">
        <v>708.4766666666668</v>
      </c>
    </row>
    <row r="320" spans="2:6" ht="16.5" customHeight="1" x14ac:dyDescent="0.3">
      <c r="B320" s="348"/>
      <c r="C320" s="334"/>
      <c r="D320" s="11">
        <v>20860</v>
      </c>
      <c r="E320" s="30">
        <v>6824.35</v>
      </c>
      <c r="F320" s="30">
        <v>6824.35</v>
      </c>
    </row>
    <row r="321" spans="2:6" ht="16.5" customHeight="1" x14ac:dyDescent="0.3">
      <c r="B321" s="348"/>
      <c r="C321" s="334"/>
      <c r="D321" s="11">
        <v>20861</v>
      </c>
      <c r="E321" s="30">
        <v>5256.18</v>
      </c>
      <c r="F321" s="30">
        <v>2628.09</v>
      </c>
    </row>
    <row r="322" spans="2:6" ht="16.5" customHeight="1" x14ac:dyDescent="0.3">
      <c r="B322" s="348"/>
      <c r="C322" s="334"/>
      <c r="D322" s="11">
        <v>20866</v>
      </c>
      <c r="E322" s="30">
        <v>61888.69</v>
      </c>
      <c r="F322" s="30">
        <v>351.64028409090912</v>
      </c>
    </row>
    <row r="323" spans="2:6" ht="16.5" customHeight="1" x14ac:dyDescent="0.3">
      <c r="B323" s="348"/>
      <c r="C323" s="334"/>
      <c r="D323" s="11">
        <v>20868</v>
      </c>
      <c r="E323" s="30">
        <v>231.45</v>
      </c>
      <c r="F323" s="30">
        <v>231.45</v>
      </c>
    </row>
    <row r="324" spans="2:6" ht="16.5" customHeight="1" x14ac:dyDescent="0.3">
      <c r="B324" s="348"/>
      <c r="C324" s="334"/>
      <c r="D324" s="11">
        <v>20904</v>
      </c>
      <c r="E324" s="30">
        <v>76265.5</v>
      </c>
      <c r="F324" s="30">
        <v>238.32968750000001</v>
      </c>
    </row>
    <row r="325" spans="2:6" ht="16.5" customHeight="1" x14ac:dyDescent="0.3">
      <c r="B325" s="348"/>
      <c r="C325" s="334"/>
      <c r="D325" s="11">
        <v>20905</v>
      </c>
      <c r="E325" s="30">
        <v>6541.67</v>
      </c>
      <c r="F325" s="30">
        <v>934.52428571428572</v>
      </c>
    </row>
    <row r="326" spans="2:6" ht="16.5" customHeight="1" x14ac:dyDescent="0.3">
      <c r="B326" s="348"/>
      <c r="C326" s="334" t="s">
        <v>24</v>
      </c>
      <c r="D326" s="11">
        <v>20705</v>
      </c>
      <c r="E326" s="30">
        <v>14538.71</v>
      </c>
      <c r="F326" s="30">
        <v>2076.9585714285713</v>
      </c>
    </row>
    <row r="327" spans="2:6" ht="16.5" customHeight="1" x14ac:dyDescent="0.3">
      <c r="B327" s="348"/>
      <c r="C327" s="334"/>
      <c r="D327" s="11">
        <v>20706</v>
      </c>
      <c r="E327" s="30">
        <v>81193.38</v>
      </c>
      <c r="F327" s="30">
        <v>230.66301136363637</v>
      </c>
    </row>
    <row r="328" spans="2:6" ht="16.5" customHeight="1" x14ac:dyDescent="0.3">
      <c r="B328" s="348"/>
      <c r="C328" s="334"/>
      <c r="D328" s="11">
        <v>20707</v>
      </c>
      <c r="E328" s="30">
        <v>76388.150000000009</v>
      </c>
      <c r="F328" s="30">
        <v>241.7346518987342</v>
      </c>
    </row>
    <row r="329" spans="2:6" ht="16.5" customHeight="1" x14ac:dyDescent="0.3">
      <c r="B329" s="348"/>
      <c r="C329" s="334"/>
      <c r="D329" s="11">
        <v>20708</v>
      </c>
      <c r="E329" s="30">
        <v>47690.8</v>
      </c>
      <c r="F329" s="30">
        <v>165.02006920415226</v>
      </c>
    </row>
    <row r="330" spans="2:6" ht="16.5" customHeight="1" x14ac:dyDescent="0.3">
      <c r="B330" s="348"/>
      <c r="C330" s="334"/>
      <c r="D330" s="11">
        <v>20715</v>
      </c>
      <c r="E330" s="30">
        <v>48012.33</v>
      </c>
      <c r="F330" s="30">
        <v>440.48009174311926</v>
      </c>
    </row>
    <row r="331" spans="2:6" ht="16.5" customHeight="1" x14ac:dyDescent="0.3">
      <c r="B331" s="348"/>
      <c r="C331" s="334"/>
      <c r="D331" s="11">
        <v>20716</v>
      </c>
      <c r="E331" s="30">
        <v>32583.61</v>
      </c>
      <c r="F331" s="30">
        <v>181.02005555555556</v>
      </c>
    </row>
    <row r="332" spans="2:6" ht="16.5" customHeight="1" x14ac:dyDescent="0.3">
      <c r="B332" s="348"/>
      <c r="C332" s="334"/>
      <c r="D332" s="11">
        <v>20720</v>
      </c>
      <c r="E332" s="30">
        <v>51984.14</v>
      </c>
      <c r="F332" s="30">
        <v>415.87311999999997</v>
      </c>
    </row>
    <row r="333" spans="2:6" ht="16.5" customHeight="1" x14ac:dyDescent="0.3">
      <c r="B333" s="348"/>
      <c r="C333" s="334"/>
      <c r="D333" s="11">
        <v>20721</v>
      </c>
      <c r="E333" s="30">
        <v>34918.14</v>
      </c>
      <c r="F333" s="30">
        <v>1587.1881818181819</v>
      </c>
    </row>
    <row r="334" spans="2:6" ht="16.5" customHeight="1" x14ac:dyDescent="0.3">
      <c r="B334" s="348"/>
      <c r="C334" s="334"/>
      <c r="D334" s="11">
        <v>20769</v>
      </c>
      <c r="E334" s="30">
        <v>37976.700000000004</v>
      </c>
      <c r="F334" s="30">
        <v>1582.3625000000002</v>
      </c>
    </row>
    <row r="335" spans="2:6" ht="16.5" customHeight="1" x14ac:dyDescent="0.3">
      <c r="B335" s="348"/>
      <c r="C335" s="334"/>
      <c r="D335" s="11">
        <v>20770</v>
      </c>
      <c r="E335" s="30">
        <v>7284.0300000000007</v>
      </c>
      <c r="F335" s="30">
        <v>182.10075000000001</v>
      </c>
    </row>
    <row r="336" spans="2:6" ht="16.5" customHeight="1" x14ac:dyDescent="0.3">
      <c r="B336" s="348"/>
      <c r="C336" s="334"/>
      <c r="D336" s="11">
        <v>20772</v>
      </c>
      <c r="E336" s="30">
        <v>18693.150000000001</v>
      </c>
      <c r="F336" s="30">
        <v>1038.5083333333334</v>
      </c>
    </row>
    <row r="337" spans="2:6" ht="16.5" customHeight="1" x14ac:dyDescent="0.3">
      <c r="B337" s="348"/>
      <c r="C337" s="334"/>
      <c r="D337" s="11">
        <v>20774</v>
      </c>
      <c r="E337" s="30">
        <v>25935.21</v>
      </c>
      <c r="F337" s="30">
        <v>864.50699999999995</v>
      </c>
    </row>
    <row r="338" spans="2:6" ht="16.5" customHeight="1" x14ac:dyDescent="0.3">
      <c r="B338" s="348"/>
      <c r="C338" s="334"/>
      <c r="D338" s="11">
        <v>20785</v>
      </c>
      <c r="E338" s="30">
        <v>59867.060000000005</v>
      </c>
      <c r="F338" s="30">
        <v>267.26366071428572</v>
      </c>
    </row>
    <row r="339" spans="2:6" ht="16.2" thickBot="1" x14ac:dyDescent="0.35">
      <c r="B339" s="34" t="s">
        <v>26</v>
      </c>
      <c r="C339" s="35"/>
      <c r="D339" s="35"/>
      <c r="E339" s="36">
        <f>SUM(E188:E338)</f>
        <v>15833106.300000008</v>
      </c>
      <c r="F339" s="37"/>
    </row>
    <row r="340" spans="2:6" ht="16.2" thickBot="1" x14ac:dyDescent="0.35">
      <c r="B340" s="13"/>
      <c r="C340" s="38"/>
      <c r="D340" s="38"/>
      <c r="E340" s="39"/>
      <c r="F340" s="39"/>
    </row>
    <row r="341" spans="2:6" ht="31.2" x14ac:dyDescent="0.3">
      <c r="B341" s="26" t="s">
        <v>1</v>
      </c>
      <c r="C341" s="40" t="s">
        <v>2</v>
      </c>
      <c r="D341" s="40" t="s">
        <v>3</v>
      </c>
      <c r="E341" s="41" t="s">
        <v>37</v>
      </c>
      <c r="F341" s="29" t="s">
        <v>38</v>
      </c>
    </row>
    <row r="342" spans="2:6" ht="16.5" customHeight="1" x14ac:dyDescent="0.3">
      <c r="B342" s="347" t="s">
        <v>28</v>
      </c>
      <c r="C342" s="334" t="s">
        <v>7</v>
      </c>
      <c r="D342" s="11">
        <v>20701</v>
      </c>
      <c r="E342" s="30">
        <v>69401.51999999999</v>
      </c>
      <c r="F342" s="30">
        <v>1388.0303999999999</v>
      </c>
    </row>
    <row r="343" spans="2:6" ht="16.5" customHeight="1" x14ac:dyDescent="0.3">
      <c r="B343" s="348"/>
      <c r="C343" s="334"/>
      <c r="D343" s="11">
        <v>20711</v>
      </c>
      <c r="E343" s="30">
        <v>14826.96</v>
      </c>
      <c r="F343" s="30">
        <v>279.75396226415091</v>
      </c>
    </row>
    <row r="344" spans="2:6" ht="16.5" customHeight="1" x14ac:dyDescent="0.3">
      <c r="B344" s="348"/>
      <c r="C344" s="334"/>
      <c r="D344" s="11">
        <v>20724</v>
      </c>
      <c r="E344" s="30">
        <v>52436.31</v>
      </c>
      <c r="F344" s="30">
        <v>631.76277108433737</v>
      </c>
    </row>
    <row r="345" spans="2:6" ht="16.5" customHeight="1" x14ac:dyDescent="0.3">
      <c r="B345" s="348"/>
      <c r="C345" s="334"/>
      <c r="D345" s="11">
        <v>20733</v>
      </c>
      <c r="E345" s="30">
        <v>4062.62</v>
      </c>
      <c r="F345" s="30">
        <v>677.10333333333335</v>
      </c>
    </row>
    <row r="346" spans="2:6" ht="16.5" customHeight="1" x14ac:dyDescent="0.3">
      <c r="B346" s="348"/>
      <c r="C346" s="334"/>
      <c r="D346" s="11">
        <v>20751</v>
      </c>
      <c r="E346" s="30">
        <v>11426.46</v>
      </c>
      <c r="F346" s="30">
        <v>394.01586206896548</v>
      </c>
    </row>
    <row r="347" spans="2:6" ht="16.5" customHeight="1" x14ac:dyDescent="0.3">
      <c r="B347" s="348"/>
      <c r="C347" s="334"/>
      <c r="D347" s="11">
        <v>20755</v>
      </c>
      <c r="E347" s="30">
        <v>598124.56999999995</v>
      </c>
      <c r="F347" s="30">
        <v>3304.5556353591155</v>
      </c>
    </row>
    <row r="348" spans="2:6" ht="16.5" customHeight="1" x14ac:dyDescent="0.3">
      <c r="B348" s="348"/>
      <c r="C348" s="334"/>
      <c r="D348" s="11">
        <v>20764</v>
      </c>
      <c r="E348" s="30">
        <v>3574</v>
      </c>
      <c r="F348" s="30">
        <v>255.28571428571428</v>
      </c>
    </row>
    <row r="349" spans="2:6" ht="16.5" customHeight="1" x14ac:dyDescent="0.3">
      <c r="B349" s="348"/>
      <c r="C349" s="334"/>
      <c r="D349" s="11">
        <v>20765</v>
      </c>
      <c r="E349" s="30">
        <v>1624.2</v>
      </c>
      <c r="F349" s="30">
        <v>162.42000000000002</v>
      </c>
    </row>
    <row r="350" spans="2:6" ht="16.5" customHeight="1" x14ac:dyDescent="0.3">
      <c r="B350" s="348"/>
      <c r="C350" s="334"/>
      <c r="D350" s="11">
        <v>20776</v>
      </c>
      <c r="E350" s="30">
        <v>3484.62</v>
      </c>
      <c r="F350" s="30">
        <v>193.59</v>
      </c>
    </row>
    <row r="351" spans="2:6" ht="16.5" customHeight="1" x14ac:dyDescent="0.3">
      <c r="B351" s="348"/>
      <c r="C351" s="334"/>
      <c r="D351" s="11">
        <v>20778</v>
      </c>
      <c r="E351" s="30">
        <v>715.45</v>
      </c>
      <c r="F351" s="30">
        <v>79.494444444444454</v>
      </c>
    </row>
    <row r="352" spans="2:6" ht="16.5" customHeight="1" x14ac:dyDescent="0.3">
      <c r="B352" s="348"/>
      <c r="C352" s="334"/>
      <c r="D352" s="11">
        <v>20779</v>
      </c>
      <c r="E352" s="30">
        <v>6850.17</v>
      </c>
      <c r="F352" s="30">
        <v>274.0068</v>
      </c>
    </row>
    <row r="353" spans="2:6" ht="16.5" customHeight="1" x14ac:dyDescent="0.3">
      <c r="B353" s="348"/>
      <c r="C353" s="334"/>
      <c r="D353" s="11">
        <v>21012</v>
      </c>
      <c r="E353" s="30">
        <v>10438.01</v>
      </c>
      <c r="F353" s="30">
        <v>231.95577777777777</v>
      </c>
    </row>
    <row r="354" spans="2:6" ht="16.5" customHeight="1" x14ac:dyDescent="0.3">
      <c r="B354" s="348"/>
      <c r="C354" s="334"/>
      <c r="D354" s="11">
        <v>21032</v>
      </c>
      <c r="E354" s="30">
        <v>54148.71</v>
      </c>
      <c r="F354" s="30">
        <v>1463.4786486486487</v>
      </c>
    </row>
    <row r="355" spans="2:6" ht="16.5" customHeight="1" x14ac:dyDescent="0.3">
      <c r="B355" s="348"/>
      <c r="C355" s="334"/>
      <c r="D355" s="11">
        <v>21035</v>
      </c>
      <c r="E355" s="30">
        <v>17658.609999999997</v>
      </c>
      <c r="F355" s="30">
        <v>420.44309523809517</v>
      </c>
    </row>
    <row r="356" spans="2:6" ht="16.5" customHeight="1" x14ac:dyDescent="0.3">
      <c r="B356" s="348"/>
      <c r="C356" s="334"/>
      <c r="D356" s="11">
        <v>21037</v>
      </c>
      <c r="E356" s="30">
        <v>85629.71</v>
      </c>
      <c r="F356" s="30">
        <v>707.68355371900827</v>
      </c>
    </row>
    <row r="357" spans="2:6" ht="16.5" customHeight="1" x14ac:dyDescent="0.3">
      <c r="B357" s="348"/>
      <c r="C357" s="334"/>
      <c r="D357" s="11">
        <v>21054</v>
      </c>
      <c r="E357" s="30">
        <v>96989.969999999972</v>
      </c>
      <c r="F357" s="30">
        <v>129.83931726907628</v>
      </c>
    </row>
    <row r="358" spans="2:6" ht="16.5" customHeight="1" x14ac:dyDescent="0.3">
      <c r="B358" s="348"/>
      <c r="C358" s="334"/>
      <c r="D358" s="11">
        <v>21056</v>
      </c>
      <c r="E358" s="30">
        <v>61.41</v>
      </c>
      <c r="F358" s="30">
        <v>3.0705</v>
      </c>
    </row>
    <row r="359" spans="2:6" ht="16.5" customHeight="1" x14ac:dyDescent="0.3">
      <c r="B359" s="348"/>
      <c r="C359" s="334"/>
      <c r="D359" s="11">
        <v>21060</v>
      </c>
      <c r="E359" s="30">
        <v>88633.86</v>
      </c>
      <c r="F359" s="30">
        <v>518.32666666666671</v>
      </c>
    </row>
    <row r="360" spans="2:6" ht="16.5" customHeight="1" x14ac:dyDescent="0.3">
      <c r="B360" s="348"/>
      <c r="C360" s="334"/>
      <c r="D360" s="11">
        <v>21061</v>
      </c>
      <c r="E360" s="30">
        <v>563856.56000000006</v>
      </c>
      <c r="F360" s="30">
        <v>897.86076433121025</v>
      </c>
    </row>
    <row r="361" spans="2:6" ht="16.5" customHeight="1" x14ac:dyDescent="0.3">
      <c r="B361" s="348"/>
      <c r="C361" s="334"/>
      <c r="D361" s="11">
        <v>21076</v>
      </c>
      <c r="E361" s="30">
        <v>395179.43000000005</v>
      </c>
      <c r="F361" s="30">
        <v>1985.8262814070354</v>
      </c>
    </row>
    <row r="362" spans="2:6" ht="16.5" customHeight="1" x14ac:dyDescent="0.3">
      <c r="B362" s="348"/>
      <c r="C362" s="334"/>
      <c r="D362" s="11">
        <v>21077</v>
      </c>
      <c r="E362" s="30">
        <v>7990.2</v>
      </c>
      <c r="F362" s="30">
        <v>1331.7</v>
      </c>
    </row>
    <row r="363" spans="2:6" ht="16.5" customHeight="1" x14ac:dyDescent="0.3">
      <c r="B363" s="348"/>
      <c r="C363" s="334"/>
      <c r="D363" s="11">
        <v>21090</v>
      </c>
      <c r="E363" s="30">
        <v>234067</v>
      </c>
      <c r="F363" s="30">
        <v>1539.9144736842106</v>
      </c>
    </row>
    <row r="364" spans="2:6" ht="16.5" customHeight="1" x14ac:dyDescent="0.3">
      <c r="B364" s="348"/>
      <c r="C364" s="334"/>
      <c r="D364" s="11">
        <v>21106</v>
      </c>
      <c r="E364" s="30">
        <v>1491.48</v>
      </c>
      <c r="F364" s="30">
        <v>745.74</v>
      </c>
    </row>
    <row r="365" spans="2:6" ht="16.5" customHeight="1" x14ac:dyDescent="0.3">
      <c r="B365" s="348"/>
      <c r="C365" s="334"/>
      <c r="D365" s="11">
        <v>21108</v>
      </c>
      <c r="E365" s="30">
        <v>60649.61</v>
      </c>
      <c r="F365" s="30">
        <v>572.16613207547175</v>
      </c>
    </row>
    <row r="366" spans="2:6" ht="16.5" customHeight="1" x14ac:dyDescent="0.3">
      <c r="B366" s="348"/>
      <c r="C366" s="334"/>
      <c r="D366" s="11">
        <v>21113</v>
      </c>
      <c r="E366" s="30">
        <v>99398.739999999991</v>
      </c>
      <c r="F366" s="30">
        <v>720.28072463768115</v>
      </c>
    </row>
    <row r="367" spans="2:6" ht="16.5" customHeight="1" x14ac:dyDescent="0.3">
      <c r="B367" s="348"/>
      <c r="C367" s="334"/>
      <c r="D367" s="11">
        <v>21114</v>
      </c>
      <c r="E367" s="30">
        <v>60507.519999999997</v>
      </c>
      <c r="F367" s="30">
        <v>54.315547576301611</v>
      </c>
    </row>
    <row r="368" spans="2:6" ht="16.5" customHeight="1" x14ac:dyDescent="0.3">
      <c r="B368" s="348"/>
      <c r="C368" s="334"/>
      <c r="D368" s="11">
        <v>21122</v>
      </c>
      <c r="E368" s="30">
        <v>132273.05000000002</v>
      </c>
      <c r="F368" s="30">
        <v>415.95298742138368</v>
      </c>
    </row>
    <row r="369" spans="2:6" ht="16.5" customHeight="1" x14ac:dyDescent="0.3">
      <c r="B369" s="348"/>
      <c r="C369" s="334"/>
      <c r="D369" s="11">
        <v>21140</v>
      </c>
      <c r="E369" s="30">
        <v>277.29999999999995</v>
      </c>
      <c r="F369" s="30">
        <v>69.324999999999989</v>
      </c>
    </row>
    <row r="370" spans="2:6" ht="16.5" customHeight="1" x14ac:dyDescent="0.3">
      <c r="B370" s="348"/>
      <c r="C370" s="334"/>
      <c r="D370" s="11">
        <v>21144</v>
      </c>
      <c r="E370" s="30">
        <v>89874.17</v>
      </c>
      <c r="F370" s="30">
        <v>1167.1970129870131</v>
      </c>
    </row>
    <row r="371" spans="2:6" ht="16.5" customHeight="1" x14ac:dyDescent="0.3">
      <c r="B371" s="348"/>
      <c r="C371" s="334"/>
      <c r="D371" s="11">
        <v>21146</v>
      </c>
      <c r="E371" s="30">
        <v>36141.329999999994</v>
      </c>
      <c r="F371" s="30">
        <v>34.717896253602298</v>
      </c>
    </row>
    <row r="372" spans="2:6" ht="16.5" customHeight="1" x14ac:dyDescent="0.3">
      <c r="B372" s="348"/>
      <c r="C372" s="334"/>
      <c r="D372" s="11">
        <v>21240</v>
      </c>
      <c r="E372" s="30">
        <v>194355.47</v>
      </c>
      <c r="F372" s="30">
        <v>5398.7630555555552</v>
      </c>
    </row>
    <row r="373" spans="2:6" ht="16.5" customHeight="1" x14ac:dyDescent="0.3">
      <c r="B373" s="348"/>
      <c r="C373" s="334"/>
      <c r="D373" s="11">
        <v>21401</v>
      </c>
      <c r="E373" s="30">
        <v>506326.39</v>
      </c>
      <c r="F373" s="30">
        <v>816.65546774193547</v>
      </c>
    </row>
    <row r="374" spans="2:6" ht="16.5" customHeight="1" x14ac:dyDescent="0.3">
      <c r="B374" s="348"/>
      <c r="C374" s="334"/>
      <c r="D374" s="11">
        <v>21402</v>
      </c>
      <c r="E374" s="30">
        <v>20239.57</v>
      </c>
      <c r="F374" s="30">
        <v>2529.94625</v>
      </c>
    </row>
    <row r="375" spans="2:6" ht="16.5" customHeight="1" x14ac:dyDescent="0.3">
      <c r="B375" s="348"/>
      <c r="C375" s="334"/>
      <c r="D375" s="11">
        <v>21403</v>
      </c>
      <c r="E375" s="30">
        <v>42262.579999999994</v>
      </c>
      <c r="F375" s="30">
        <v>29.931005665722374</v>
      </c>
    </row>
    <row r="376" spans="2:6" ht="16.5" customHeight="1" x14ac:dyDescent="0.3">
      <c r="B376" s="348"/>
      <c r="C376" s="334"/>
      <c r="D376" s="11">
        <v>21405</v>
      </c>
      <c r="E376" s="30">
        <v>931.32999999999993</v>
      </c>
      <c r="F376" s="30">
        <v>310.44333333333333</v>
      </c>
    </row>
    <row r="377" spans="2:6" ht="16.5" customHeight="1" x14ac:dyDescent="0.3">
      <c r="B377" s="348"/>
      <c r="C377" s="334"/>
      <c r="D377" s="11">
        <v>21409</v>
      </c>
      <c r="E377" s="30">
        <v>63159.29</v>
      </c>
      <c r="F377" s="30">
        <v>521.97760330578512</v>
      </c>
    </row>
    <row r="378" spans="2:6" ht="16.5" customHeight="1" x14ac:dyDescent="0.3">
      <c r="B378" s="348"/>
      <c r="C378" s="334" t="s">
        <v>8</v>
      </c>
      <c r="D378" s="11">
        <v>20754</v>
      </c>
      <c r="E378" s="30">
        <v>2133.4899999999998</v>
      </c>
      <c r="F378" s="30">
        <v>304.78428571428566</v>
      </c>
    </row>
    <row r="379" spans="2:6" ht="16.5" customHeight="1" x14ac:dyDescent="0.3">
      <c r="B379" s="348"/>
      <c r="C379" s="334"/>
      <c r="D379" s="11">
        <v>20758</v>
      </c>
      <c r="E379" s="30">
        <v>421.57</v>
      </c>
      <c r="F379" s="30">
        <v>140.52333333333334</v>
      </c>
    </row>
    <row r="380" spans="2:6" ht="16.5" customHeight="1" x14ac:dyDescent="0.3">
      <c r="B380" s="348"/>
      <c r="C380" s="9" t="s">
        <v>9</v>
      </c>
      <c r="D380" s="11">
        <v>20794</v>
      </c>
      <c r="E380" s="30">
        <v>214267.21999999997</v>
      </c>
      <c r="F380" s="30">
        <v>1066.0060696517412</v>
      </c>
    </row>
    <row r="381" spans="2:6" ht="16.5" customHeight="1" x14ac:dyDescent="0.3">
      <c r="B381" s="348"/>
      <c r="C381" s="334" t="s">
        <v>10</v>
      </c>
      <c r="D381" s="11">
        <v>21201</v>
      </c>
      <c r="E381" s="30">
        <v>1407303.46</v>
      </c>
      <c r="F381" s="30">
        <v>627.42017833259024</v>
      </c>
    </row>
    <row r="382" spans="2:6" ht="16.5" customHeight="1" x14ac:dyDescent="0.3">
      <c r="B382" s="348"/>
      <c r="C382" s="334"/>
      <c r="D382" s="11">
        <v>21202</v>
      </c>
      <c r="E382" s="30">
        <v>3164437.7199999997</v>
      </c>
      <c r="F382" s="30">
        <v>3960.4977722152689</v>
      </c>
    </row>
    <row r="383" spans="2:6" ht="16.5" customHeight="1" x14ac:dyDescent="0.3">
      <c r="B383" s="348"/>
      <c r="C383" s="334"/>
      <c r="D383" s="11">
        <v>21205</v>
      </c>
      <c r="E383" s="30">
        <v>659410.53</v>
      </c>
      <c r="F383" s="30">
        <v>2627.1335856573705</v>
      </c>
    </row>
    <row r="384" spans="2:6" ht="16.5" customHeight="1" x14ac:dyDescent="0.3">
      <c r="B384" s="348"/>
      <c r="C384" s="334"/>
      <c r="D384" s="11">
        <v>21206</v>
      </c>
      <c r="E384" s="30">
        <v>220333.62000000002</v>
      </c>
      <c r="F384" s="30">
        <v>828.32187969924826</v>
      </c>
    </row>
    <row r="385" spans="2:6" ht="16.5" customHeight="1" x14ac:dyDescent="0.3">
      <c r="B385" s="348"/>
      <c r="C385" s="334"/>
      <c r="D385" s="11">
        <v>21209</v>
      </c>
      <c r="E385" s="30">
        <v>206119.8</v>
      </c>
      <c r="F385" s="30">
        <v>281.96963064295483</v>
      </c>
    </row>
    <row r="386" spans="2:6" ht="16.5" customHeight="1" x14ac:dyDescent="0.3">
      <c r="B386" s="348"/>
      <c r="C386" s="334"/>
      <c r="D386" s="11">
        <v>21211</v>
      </c>
      <c r="E386" s="30">
        <v>243375.55000000002</v>
      </c>
      <c r="F386" s="30">
        <v>1058.1545652173913</v>
      </c>
    </row>
    <row r="387" spans="2:6" ht="16.5" customHeight="1" x14ac:dyDescent="0.3">
      <c r="B387" s="348"/>
      <c r="C387" s="334"/>
      <c r="D387" s="11">
        <v>21213</v>
      </c>
      <c r="E387" s="30">
        <v>218779.71000000002</v>
      </c>
      <c r="F387" s="30">
        <v>1056.906811594203</v>
      </c>
    </row>
    <row r="388" spans="2:6" ht="16.5" customHeight="1" x14ac:dyDescent="0.3">
      <c r="B388" s="348"/>
      <c r="C388" s="334"/>
      <c r="D388" s="11">
        <v>21214</v>
      </c>
      <c r="E388" s="30">
        <v>83562.53</v>
      </c>
      <c r="F388" s="30">
        <v>605.52557971014494</v>
      </c>
    </row>
    <row r="389" spans="2:6" ht="16.5" customHeight="1" x14ac:dyDescent="0.3">
      <c r="B389" s="348"/>
      <c r="C389" s="334"/>
      <c r="D389" s="11">
        <v>21216</v>
      </c>
      <c r="E389" s="30">
        <v>248808.79</v>
      </c>
      <c r="F389" s="30">
        <v>876.08728873239443</v>
      </c>
    </row>
    <row r="390" spans="2:6" ht="16.5" customHeight="1" x14ac:dyDescent="0.3">
      <c r="B390" s="348"/>
      <c r="C390" s="334"/>
      <c r="D390" s="11">
        <v>21217</v>
      </c>
      <c r="E390" s="30">
        <v>565200.22</v>
      </c>
      <c r="F390" s="30">
        <v>271.07924220623499</v>
      </c>
    </row>
    <row r="391" spans="2:6" ht="16.5" customHeight="1" x14ac:dyDescent="0.3">
      <c r="B391" s="348"/>
      <c r="C391" s="334"/>
      <c r="D391" s="11">
        <v>21218</v>
      </c>
      <c r="E391" s="30">
        <v>1058506.6900000002</v>
      </c>
      <c r="F391" s="30">
        <v>428.8925000000001</v>
      </c>
    </row>
    <row r="392" spans="2:6" ht="16.5" customHeight="1" x14ac:dyDescent="0.3">
      <c r="B392" s="348"/>
      <c r="C392" s="334"/>
      <c r="D392" s="11">
        <v>21223</v>
      </c>
      <c r="E392" s="30">
        <v>449373.39</v>
      </c>
      <c r="F392" s="30">
        <v>319.38407249466951</v>
      </c>
    </row>
    <row r="393" spans="2:6" ht="16.5" customHeight="1" x14ac:dyDescent="0.3">
      <c r="B393" s="348"/>
      <c r="C393" s="334"/>
      <c r="D393" s="11">
        <v>21226</v>
      </c>
      <c r="E393" s="30">
        <v>291482.54000000004</v>
      </c>
      <c r="F393" s="30">
        <v>1442.982871287129</v>
      </c>
    </row>
    <row r="394" spans="2:6" ht="16.5" customHeight="1" x14ac:dyDescent="0.3">
      <c r="B394" s="348"/>
      <c r="C394" s="334"/>
      <c r="D394" s="11">
        <v>21230</v>
      </c>
      <c r="E394" s="30">
        <v>687644.75</v>
      </c>
      <c r="F394" s="30">
        <v>286.99697412353925</v>
      </c>
    </row>
    <row r="395" spans="2:6" ht="16.5" customHeight="1" x14ac:dyDescent="0.3">
      <c r="B395" s="348"/>
      <c r="C395" s="334"/>
      <c r="D395" s="11">
        <v>21231</v>
      </c>
      <c r="E395" s="30">
        <v>334146.24</v>
      </c>
      <c r="F395" s="30">
        <v>1009.505256797583</v>
      </c>
    </row>
    <row r="396" spans="2:6" ht="16.5" customHeight="1" x14ac:dyDescent="0.3">
      <c r="B396" s="348"/>
      <c r="C396" s="9" t="s">
        <v>11</v>
      </c>
      <c r="D396" s="11">
        <v>21225</v>
      </c>
      <c r="E396" s="30">
        <v>191961.81000000003</v>
      </c>
      <c r="F396" s="30">
        <v>1010.3253157894738</v>
      </c>
    </row>
    <row r="397" spans="2:6" ht="16.5" customHeight="1" x14ac:dyDescent="0.3">
      <c r="B397" s="348"/>
      <c r="C397" s="334" t="s">
        <v>12</v>
      </c>
      <c r="D397" s="11">
        <v>21207</v>
      </c>
      <c r="E397" s="30">
        <v>352698.72</v>
      </c>
      <c r="F397" s="30">
        <v>940.52991999999995</v>
      </c>
    </row>
    <row r="398" spans="2:6" ht="16.5" customHeight="1" x14ac:dyDescent="0.3">
      <c r="B398" s="348"/>
      <c r="C398" s="334"/>
      <c r="D398" s="11">
        <v>21210</v>
      </c>
      <c r="E398" s="30">
        <v>210046.07</v>
      </c>
      <c r="F398" s="30">
        <v>1640.9849218750001</v>
      </c>
    </row>
    <row r="399" spans="2:6" ht="16.5" customHeight="1" x14ac:dyDescent="0.3">
      <c r="B399" s="348"/>
      <c r="C399" s="334"/>
      <c r="D399" s="11">
        <v>21212</v>
      </c>
      <c r="E399" s="30">
        <v>136477.03</v>
      </c>
      <c r="F399" s="30">
        <v>559.33209016393437</v>
      </c>
    </row>
    <row r="400" spans="2:6" ht="16.5" customHeight="1" x14ac:dyDescent="0.3">
      <c r="B400" s="348"/>
      <c r="C400" s="334"/>
      <c r="D400" s="11">
        <v>21215</v>
      </c>
      <c r="E400" s="30">
        <v>828473.54999999993</v>
      </c>
      <c r="F400" s="30">
        <v>377.95326186131382</v>
      </c>
    </row>
    <row r="401" spans="2:6" ht="16.5" customHeight="1" x14ac:dyDescent="0.3">
      <c r="B401" s="348"/>
      <c r="C401" s="334"/>
      <c r="D401" s="11">
        <v>21224</v>
      </c>
      <c r="E401" s="30">
        <v>995613.5399999998</v>
      </c>
      <c r="F401" s="30">
        <v>440.92716563330373</v>
      </c>
    </row>
    <row r="402" spans="2:6" ht="16.5" customHeight="1" x14ac:dyDescent="0.3">
      <c r="B402" s="348"/>
      <c r="C402" s="334"/>
      <c r="D402" s="11">
        <v>21227</v>
      </c>
      <c r="E402" s="30">
        <v>415268.60999999993</v>
      </c>
      <c r="F402" s="30">
        <v>240.87506380510436</v>
      </c>
    </row>
    <row r="403" spans="2:6" ht="16.5" customHeight="1" x14ac:dyDescent="0.3">
      <c r="B403" s="348"/>
      <c r="C403" s="334"/>
      <c r="D403" s="11">
        <v>21229</v>
      </c>
      <c r="E403" s="30">
        <v>302595.53000000003</v>
      </c>
      <c r="F403" s="30">
        <v>1304.2910775862069</v>
      </c>
    </row>
    <row r="404" spans="2:6" ht="16.5" customHeight="1" x14ac:dyDescent="0.3">
      <c r="B404" s="348"/>
      <c r="C404" s="334"/>
      <c r="D404" s="11">
        <v>21234</v>
      </c>
      <c r="E404" s="30">
        <v>161555.12</v>
      </c>
      <c r="F404" s="30">
        <v>549.50721088435375</v>
      </c>
    </row>
    <row r="405" spans="2:6" ht="16.5" customHeight="1" x14ac:dyDescent="0.3">
      <c r="B405" s="348"/>
      <c r="C405" s="334"/>
      <c r="D405" s="11">
        <v>21237</v>
      </c>
      <c r="E405" s="30">
        <v>203588.11999999997</v>
      </c>
      <c r="F405" s="30">
        <v>124.36659743433107</v>
      </c>
    </row>
    <row r="406" spans="2:6" ht="16.5" customHeight="1" x14ac:dyDescent="0.3">
      <c r="B406" s="348"/>
      <c r="C406" s="334"/>
      <c r="D406" s="11">
        <v>21239</v>
      </c>
      <c r="E406" s="30">
        <v>220114.32</v>
      </c>
      <c r="F406" s="30">
        <v>1402.0020382165605</v>
      </c>
    </row>
    <row r="407" spans="2:6" ht="16.5" customHeight="1" x14ac:dyDescent="0.3">
      <c r="B407" s="348"/>
      <c r="C407" s="334" t="s">
        <v>13</v>
      </c>
      <c r="D407" s="11">
        <v>21022</v>
      </c>
      <c r="E407" s="30">
        <v>21281.119999999999</v>
      </c>
      <c r="F407" s="30">
        <v>7093.706666666666</v>
      </c>
    </row>
    <row r="408" spans="2:6" ht="16.5" customHeight="1" x14ac:dyDescent="0.3">
      <c r="B408" s="348"/>
      <c r="C408" s="334"/>
      <c r="D408" s="11">
        <v>21023</v>
      </c>
      <c r="E408" s="30">
        <v>1829.83</v>
      </c>
      <c r="F408" s="30">
        <v>914.91499999999996</v>
      </c>
    </row>
    <row r="409" spans="2:6" ht="16.5" customHeight="1" x14ac:dyDescent="0.3">
      <c r="B409" s="348"/>
      <c r="C409" s="334"/>
      <c r="D409" s="11">
        <v>21030</v>
      </c>
      <c r="E409" s="30">
        <v>260119.94999999995</v>
      </c>
      <c r="F409" s="30">
        <v>762.81510263929601</v>
      </c>
    </row>
    <row r="410" spans="2:6" ht="16.5" customHeight="1" x14ac:dyDescent="0.3">
      <c r="B410" s="348"/>
      <c r="C410" s="334"/>
      <c r="D410" s="11">
        <v>21031</v>
      </c>
      <c r="E410" s="30">
        <v>63484.33</v>
      </c>
      <c r="F410" s="30">
        <v>2885.6513636363638</v>
      </c>
    </row>
    <row r="411" spans="2:6" ht="16.5" customHeight="1" x14ac:dyDescent="0.3">
      <c r="B411" s="348"/>
      <c r="C411" s="334"/>
      <c r="D411" s="11">
        <v>21051</v>
      </c>
      <c r="E411" s="30">
        <v>676.19</v>
      </c>
      <c r="F411" s="30">
        <v>225.39666666666668</v>
      </c>
    </row>
    <row r="412" spans="2:6" ht="16.5" customHeight="1" x14ac:dyDescent="0.3">
      <c r="B412" s="348"/>
      <c r="C412" s="334"/>
      <c r="D412" s="11">
        <v>21052</v>
      </c>
      <c r="E412" s="30">
        <v>1059.56</v>
      </c>
      <c r="F412" s="30">
        <v>1059.56</v>
      </c>
    </row>
    <row r="413" spans="2:6" ht="16.5" customHeight="1" x14ac:dyDescent="0.3">
      <c r="B413" s="348"/>
      <c r="C413" s="334"/>
      <c r="D413" s="11">
        <v>21053</v>
      </c>
      <c r="E413" s="30">
        <v>18140.039999999997</v>
      </c>
      <c r="F413" s="30">
        <v>824.54727272727257</v>
      </c>
    </row>
    <row r="414" spans="2:6" ht="16.5" customHeight="1" x14ac:dyDescent="0.3">
      <c r="B414" s="348"/>
      <c r="C414" s="334"/>
      <c r="D414" s="11">
        <v>21055</v>
      </c>
      <c r="E414" s="30">
        <v>1.6</v>
      </c>
      <c r="F414" s="30">
        <v>1.6</v>
      </c>
    </row>
    <row r="415" spans="2:6" ht="16.5" customHeight="1" x14ac:dyDescent="0.3">
      <c r="B415" s="348"/>
      <c r="C415" s="334"/>
      <c r="D415" s="11">
        <v>21057</v>
      </c>
      <c r="E415" s="30">
        <v>5083.5</v>
      </c>
      <c r="F415" s="30">
        <v>564.83333333333337</v>
      </c>
    </row>
    <row r="416" spans="2:6" ht="16.5" customHeight="1" x14ac:dyDescent="0.3">
      <c r="B416" s="348"/>
      <c r="C416" s="334"/>
      <c r="D416" s="11">
        <v>21071</v>
      </c>
      <c r="E416" s="30">
        <v>5107.6099999999997</v>
      </c>
      <c r="F416" s="30">
        <v>464.3281818181818</v>
      </c>
    </row>
    <row r="417" spans="2:6" ht="16.5" customHeight="1" x14ac:dyDescent="0.3">
      <c r="B417" s="348"/>
      <c r="C417" s="334"/>
      <c r="D417" s="11">
        <v>21082</v>
      </c>
      <c r="E417" s="30">
        <v>829.68000000000006</v>
      </c>
      <c r="F417" s="30">
        <v>276.56</v>
      </c>
    </row>
    <row r="418" spans="2:6" ht="16.5" customHeight="1" x14ac:dyDescent="0.3">
      <c r="B418" s="348"/>
      <c r="C418" s="334"/>
      <c r="D418" s="11">
        <v>21087</v>
      </c>
      <c r="E418" s="30">
        <v>24590.820000000003</v>
      </c>
      <c r="F418" s="30">
        <v>878.2435714285715</v>
      </c>
    </row>
    <row r="419" spans="2:6" ht="16.5" customHeight="1" x14ac:dyDescent="0.3">
      <c r="B419" s="348"/>
      <c r="C419" s="334"/>
      <c r="D419" s="11">
        <v>21093</v>
      </c>
      <c r="E419" s="30">
        <v>152548.26999999999</v>
      </c>
      <c r="F419" s="30">
        <v>498.52375816993458</v>
      </c>
    </row>
    <row r="420" spans="2:6" ht="16.5" customHeight="1" x14ac:dyDescent="0.3">
      <c r="B420" s="348"/>
      <c r="C420" s="334"/>
      <c r="D420" s="11">
        <v>21117</v>
      </c>
      <c r="E420" s="30">
        <v>609877.65</v>
      </c>
      <c r="F420" s="30">
        <v>1480.2855582524273</v>
      </c>
    </row>
    <row r="421" spans="2:6" ht="16.5" customHeight="1" x14ac:dyDescent="0.3">
      <c r="B421" s="348"/>
      <c r="C421" s="334"/>
      <c r="D421" s="11">
        <v>21120</v>
      </c>
      <c r="E421" s="30">
        <v>31643.51</v>
      </c>
      <c r="F421" s="30">
        <v>735.89558139534881</v>
      </c>
    </row>
    <row r="422" spans="2:6" ht="16.5" customHeight="1" x14ac:dyDescent="0.3">
      <c r="B422" s="348"/>
      <c r="C422" s="334"/>
      <c r="D422" s="11">
        <v>21128</v>
      </c>
      <c r="E422" s="30">
        <v>12714</v>
      </c>
      <c r="F422" s="30">
        <v>552.78260869565213</v>
      </c>
    </row>
    <row r="423" spans="2:6" ht="16.5" customHeight="1" x14ac:dyDescent="0.3">
      <c r="B423" s="348"/>
      <c r="C423" s="334"/>
      <c r="D423" s="11">
        <v>21131</v>
      </c>
      <c r="E423" s="30">
        <v>14524.449999999999</v>
      </c>
      <c r="F423" s="30">
        <v>427.18970588235288</v>
      </c>
    </row>
    <row r="424" spans="2:6" ht="16.5" customHeight="1" x14ac:dyDescent="0.3">
      <c r="B424" s="348"/>
      <c r="C424" s="334"/>
      <c r="D424" s="11">
        <v>21133</v>
      </c>
      <c r="E424" s="30">
        <v>152319.32</v>
      </c>
      <c r="F424" s="30">
        <v>1111.8198540145986</v>
      </c>
    </row>
    <row r="425" spans="2:6" ht="16.5" customHeight="1" x14ac:dyDescent="0.3">
      <c r="B425" s="348"/>
      <c r="C425" s="334"/>
      <c r="D425" s="11">
        <v>21136</v>
      </c>
      <c r="E425" s="30">
        <v>106305.95999999999</v>
      </c>
      <c r="F425" s="30">
        <v>84.369809523809522</v>
      </c>
    </row>
    <row r="426" spans="2:6" ht="16.5" customHeight="1" x14ac:dyDescent="0.3">
      <c r="B426" s="348"/>
      <c r="C426" s="334"/>
      <c r="D426" s="11">
        <v>21152</v>
      </c>
      <c r="E426" s="30">
        <v>115506.70999999999</v>
      </c>
      <c r="F426" s="30">
        <v>2511.0154347826087</v>
      </c>
    </row>
    <row r="427" spans="2:6" ht="16.5" customHeight="1" x14ac:dyDescent="0.3">
      <c r="B427" s="348"/>
      <c r="C427" s="334"/>
      <c r="D427" s="11">
        <v>21153</v>
      </c>
      <c r="E427" s="30">
        <v>3379.47</v>
      </c>
      <c r="F427" s="30">
        <v>563.245</v>
      </c>
    </row>
    <row r="428" spans="2:6" ht="16.5" customHeight="1" x14ac:dyDescent="0.3">
      <c r="B428" s="348"/>
      <c r="C428" s="334"/>
      <c r="D428" s="11">
        <v>21155</v>
      </c>
      <c r="E428" s="30">
        <v>3962.75</v>
      </c>
      <c r="F428" s="30">
        <v>198.13749999999999</v>
      </c>
    </row>
    <row r="429" spans="2:6" ht="16.5" customHeight="1" x14ac:dyDescent="0.3">
      <c r="B429" s="348"/>
      <c r="C429" s="334"/>
      <c r="D429" s="11">
        <v>21156</v>
      </c>
      <c r="E429" s="30">
        <v>2.7</v>
      </c>
      <c r="F429" s="30">
        <v>1.35</v>
      </c>
    </row>
    <row r="430" spans="2:6" ht="16.5" customHeight="1" x14ac:dyDescent="0.3">
      <c r="B430" s="348"/>
      <c r="C430" s="334"/>
      <c r="D430" s="11">
        <v>21162</v>
      </c>
      <c r="E430" s="30">
        <v>28901.279999999999</v>
      </c>
      <c r="F430" s="30">
        <v>444.63507692307689</v>
      </c>
    </row>
    <row r="431" spans="2:6" ht="16.5" customHeight="1" x14ac:dyDescent="0.3">
      <c r="B431" s="348"/>
      <c r="C431" s="334"/>
      <c r="D431" s="11">
        <v>21163</v>
      </c>
      <c r="E431" s="30">
        <v>3301.44</v>
      </c>
      <c r="F431" s="30">
        <v>235.81714285714287</v>
      </c>
    </row>
    <row r="432" spans="2:6" ht="16.5" customHeight="1" x14ac:dyDescent="0.3">
      <c r="B432" s="348"/>
      <c r="C432" s="334"/>
      <c r="D432" s="11">
        <v>21204</v>
      </c>
      <c r="E432" s="30">
        <v>256914.07</v>
      </c>
      <c r="F432" s="30">
        <v>188.07765007320646</v>
      </c>
    </row>
    <row r="433" spans="2:6" ht="16.5" customHeight="1" x14ac:dyDescent="0.3">
      <c r="B433" s="348"/>
      <c r="C433" s="334"/>
      <c r="D433" s="11">
        <v>21208</v>
      </c>
      <c r="E433" s="30">
        <v>419350.35</v>
      </c>
      <c r="F433" s="30">
        <v>1255.5399700598803</v>
      </c>
    </row>
    <row r="434" spans="2:6" ht="16.5" customHeight="1" x14ac:dyDescent="0.3">
      <c r="B434" s="348"/>
      <c r="C434" s="334"/>
      <c r="D434" s="11">
        <v>21219</v>
      </c>
      <c r="E434" s="30">
        <v>169498.69999999998</v>
      </c>
      <c r="F434" s="30">
        <v>3531.2229166666662</v>
      </c>
    </row>
    <row r="435" spans="2:6" ht="16.5" customHeight="1" x14ac:dyDescent="0.3">
      <c r="B435" s="348"/>
      <c r="C435" s="334"/>
      <c r="D435" s="11">
        <v>21220</v>
      </c>
      <c r="E435" s="30">
        <v>212475.65999999997</v>
      </c>
      <c r="F435" s="30">
        <v>904.15174468085092</v>
      </c>
    </row>
    <row r="436" spans="2:6" ht="16.5" customHeight="1" x14ac:dyDescent="0.3">
      <c r="B436" s="348"/>
      <c r="C436" s="334"/>
      <c r="D436" s="11">
        <v>21221</v>
      </c>
      <c r="E436" s="30">
        <v>149766.92000000001</v>
      </c>
      <c r="F436" s="30">
        <v>95.636602809706261</v>
      </c>
    </row>
    <row r="437" spans="2:6" ht="16.5" customHeight="1" x14ac:dyDescent="0.3">
      <c r="B437" s="348"/>
      <c r="C437" s="334"/>
      <c r="D437" s="11">
        <v>21222</v>
      </c>
      <c r="E437" s="30">
        <v>248165.33</v>
      </c>
      <c r="F437" s="30">
        <v>961.88112403100774</v>
      </c>
    </row>
    <row r="438" spans="2:6" ht="16.5" customHeight="1" x14ac:dyDescent="0.3">
      <c r="B438" s="348"/>
      <c r="C438" s="334"/>
      <c r="D438" s="11">
        <v>21228</v>
      </c>
      <c r="E438" s="30">
        <v>294425.32</v>
      </c>
      <c r="F438" s="30">
        <v>931.72569620253171</v>
      </c>
    </row>
    <row r="439" spans="2:6" ht="16.5" customHeight="1" x14ac:dyDescent="0.3">
      <c r="B439" s="348"/>
      <c r="C439" s="334"/>
      <c r="D439" s="11">
        <v>21235</v>
      </c>
      <c r="E439" s="30">
        <v>109671.87</v>
      </c>
      <c r="F439" s="30">
        <v>54835.934999999998</v>
      </c>
    </row>
    <row r="440" spans="2:6" ht="16.5" customHeight="1" x14ac:dyDescent="0.3">
      <c r="B440" s="348"/>
      <c r="C440" s="334"/>
      <c r="D440" s="11">
        <v>21236</v>
      </c>
      <c r="E440" s="30">
        <v>139527.04999999996</v>
      </c>
      <c r="F440" s="30">
        <v>81.594766081871327</v>
      </c>
    </row>
    <row r="441" spans="2:6" ht="16.5" customHeight="1" x14ac:dyDescent="0.3">
      <c r="B441" s="348"/>
      <c r="C441" s="334"/>
      <c r="D441" s="11">
        <v>21241</v>
      </c>
      <c r="E441" s="30">
        <v>974.4799999999999</v>
      </c>
      <c r="F441" s="30">
        <v>487.23999999999995</v>
      </c>
    </row>
    <row r="442" spans="2:6" ht="16.5" customHeight="1" x14ac:dyDescent="0.3">
      <c r="B442" s="348"/>
      <c r="C442" s="334"/>
      <c r="D442" s="11">
        <v>21244</v>
      </c>
      <c r="E442" s="30">
        <v>243669.99</v>
      </c>
      <c r="F442" s="30">
        <v>944.45732558139537</v>
      </c>
    </row>
    <row r="443" spans="2:6" ht="16.5" customHeight="1" x14ac:dyDescent="0.3">
      <c r="B443" s="348"/>
      <c r="C443" s="334"/>
      <c r="D443" s="11">
        <v>21250</v>
      </c>
      <c r="E443" s="30">
        <v>720</v>
      </c>
      <c r="F443" s="30">
        <v>720</v>
      </c>
    </row>
    <row r="444" spans="2:6" ht="16.5" customHeight="1" x14ac:dyDescent="0.3">
      <c r="B444" s="348"/>
      <c r="C444" s="334"/>
      <c r="D444" s="11">
        <v>21252</v>
      </c>
      <c r="E444" s="30">
        <v>15570.16</v>
      </c>
      <c r="F444" s="30">
        <v>3892.54</v>
      </c>
    </row>
    <row r="445" spans="2:6" ht="16.5" customHeight="1" x14ac:dyDescent="0.3">
      <c r="B445" s="348"/>
      <c r="C445" s="334"/>
      <c r="D445" s="11">
        <v>21286</v>
      </c>
      <c r="E445" s="30">
        <v>133456.07999999999</v>
      </c>
      <c r="F445" s="30">
        <v>818.74895705521465</v>
      </c>
    </row>
    <row r="446" spans="2:6" ht="16.5" customHeight="1" x14ac:dyDescent="0.3">
      <c r="B446" s="348"/>
      <c r="C446" s="334" t="s">
        <v>14</v>
      </c>
      <c r="D446" s="11">
        <v>21074</v>
      </c>
      <c r="E446" s="30">
        <v>46189.41</v>
      </c>
      <c r="F446" s="30">
        <v>524.87965909090917</v>
      </c>
    </row>
    <row r="447" spans="2:6" ht="16.5" customHeight="1" x14ac:dyDescent="0.3">
      <c r="B447" s="348"/>
      <c r="C447" s="334"/>
      <c r="D447" s="11">
        <v>21102</v>
      </c>
      <c r="E447" s="30">
        <v>13784.509999999998</v>
      </c>
      <c r="F447" s="30">
        <v>417.71242424242422</v>
      </c>
    </row>
    <row r="448" spans="2:6" ht="16.5" customHeight="1" x14ac:dyDescent="0.3">
      <c r="B448" s="348"/>
      <c r="C448" s="334" t="s">
        <v>15</v>
      </c>
      <c r="D448" s="11">
        <v>21013</v>
      </c>
      <c r="E448" s="30">
        <v>8167.1200000000008</v>
      </c>
      <c r="F448" s="30">
        <v>680.59333333333336</v>
      </c>
    </row>
    <row r="449" spans="2:6" ht="16.5" customHeight="1" x14ac:dyDescent="0.3">
      <c r="B449" s="348"/>
      <c r="C449" s="334"/>
      <c r="D449" s="11">
        <v>21085</v>
      </c>
      <c r="E449" s="30">
        <v>41653.43</v>
      </c>
      <c r="F449" s="30">
        <v>382.1415596330275</v>
      </c>
    </row>
    <row r="450" spans="2:6" ht="16.5" customHeight="1" x14ac:dyDescent="0.3">
      <c r="B450" s="348"/>
      <c r="C450" s="334"/>
      <c r="D450" s="11">
        <v>21111</v>
      </c>
      <c r="E450" s="30">
        <v>2927.97</v>
      </c>
      <c r="F450" s="30">
        <v>81.332499999999996</v>
      </c>
    </row>
    <row r="451" spans="2:6" ht="16.5" customHeight="1" x14ac:dyDescent="0.3">
      <c r="B451" s="348"/>
      <c r="C451" s="334"/>
      <c r="D451" s="11">
        <v>21161</v>
      </c>
      <c r="E451" s="30">
        <v>6641.62</v>
      </c>
      <c r="F451" s="30">
        <v>276.73416666666668</v>
      </c>
    </row>
    <row r="452" spans="2:6" ht="16.5" customHeight="1" x14ac:dyDescent="0.3">
      <c r="B452" s="348"/>
      <c r="C452" s="334" t="s">
        <v>16</v>
      </c>
      <c r="D452" s="11">
        <v>20639</v>
      </c>
      <c r="E452" s="30">
        <v>270.64000000000004</v>
      </c>
      <c r="F452" s="30">
        <v>67.660000000000011</v>
      </c>
    </row>
    <row r="453" spans="2:6" ht="16.5" customHeight="1" x14ac:dyDescent="0.3">
      <c r="B453" s="348"/>
      <c r="C453" s="334"/>
      <c r="D453" s="11">
        <v>20714</v>
      </c>
      <c r="E453" s="30">
        <v>5764.2800000000007</v>
      </c>
      <c r="F453" s="30">
        <v>303.38315789473688</v>
      </c>
    </row>
    <row r="454" spans="2:6" ht="16.5" customHeight="1" x14ac:dyDescent="0.3">
      <c r="B454" s="348"/>
      <c r="C454" s="334"/>
      <c r="D454" s="11">
        <v>20732</v>
      </c>
      <c r="E454" s="30">
        <v>74563.94</v>
      </c>
      <c r="F454" s="30">
        <v>2405.2883870967744</v>
      </c>
    </row>
    <row r="455" spans="2:6" ht="16.5" customHeight="1" x14ac:dyDescent="0.3">
      <c r="B455" s="348"/>
      <c r="C455" s="334"/>
      <c r="D455" s="11">
        <v>20736</v>
      </c>
      <c r="E455" s="30">
        <v>8881.5300000000007</v>
      </c>
      <c r="F455" s="30">
        <v>807.41181818181826</v>
      </c>
    </row>
    <row r="456" spans="2:6" ht="16.5" customHeight="1" x14ac:dyDescent="0.3">
      <c r="B456" s="348"/>
      <c r="C456" s="334" t="s">
        <v>17</v>
      </c>
      <c r="D456" s="11">
        <v>21048</v>
      </c>
      <c r="E456" s="30">
        <v>28674.629999999997</v>
      </c>
      <c r="F456" s="30">
        <v>283.90722772277223</v>
      </c>
    </row>
    <row r="457" spans="2:6" ht="16.5" customHeight="1" x14ac:dyDescent="0.3">
      <c r="B457" s="348"/>
      <c r="C457" s="334"/>
      <c r="D457" s="11">
        <v>21088</v>
      </c>
      <c r="E457" s="30">
        <v>1.18</v>
      </c>
      <c r="F457" s="30">
        <v>0.59</v>
      </c>
    </row>
    <row r="458" spans="2:6" ht="16.5" customHeight="1" x14ac:dyDescent="0.3">
      <c r="B458" s="348"/>
      <c r="C458" s="334"/>
      <c r="D458" s="11">
        <v>21104</v>
      </c>
      <c r="E458" s="30">
        <v>5241.68</v>
      </c>
      <c r="F458" s="30">
        <v>201.60307692307694</v>
      </c>
    </row>
    <row r="459" spans="2:6" ht="16.5" customHeight="1" x14ac:dyDescent="0.3">
      <c r="B459" s="348"/>
      <c r="C459" s="334"/>
      <c r="D459" s="11">
        <v>21157</v>
      </c>
      <c r="E459" s="30">
        <v>185150.59000000003</v>
      </c>
      <c r="F459" s="30">
        <v>497.71663978494632</v>
      </c>
    </row>
    <row r="460" spans="2:6" ht="16.5" customHeight="1" x14ac:dyDescent="0.3">
      <c r="B460" s="348"/>
      <c r="C460" s="334"/>
      <c r="D460" s="11">
        <v>21158</v>
      </c>
      <c r="E460" s="30">
        <v>35674.189999999995</v>
      </c>
      <c r="F460" s="30">
        <v>343.02105769230764</v>
      </c>
    </row>
    <row r="461" spans="2:6" ht="16.5" customHeight="1" x14ac:dyDescent="0.3">
      <c r="B461" s="348"/>
      <c r="C461" s="334"/>
      <c r="D461" s="11">
        <v>21776</v>
      </c>
      <c r="E461" s="30">
        <v>691.44</v>
      </c>
      <c r="F461" s="30">
        <v>62.858181818181826</v>
      </c>
    </row>
    <row r="462" spans="2:6" ht="16.5" customHeight="1" x14ac:dyDescent="0.3">
      <c r="B462" s="348"/>
      <c r="C462" s="334"/>
      <c r="D462" s="11">
        <v>21784</v>
      </c>
      <c r="E462" s="30">
        <v>86367.78</v>
      </c>
      <c r="F462" s="30">
        <v>471.95508196721312</v>
      </c>
    </row>
    <row r="463" spans="2:6" ht="16.5" customHeight="1" x14ac:dyDescent="0.3">
      <c r="B463" s="348"/>
      <c r="C463" s="334"/>
      <c r="D463" s="11">
        <v>21787</v>
      </c>
      <c r="E463" s="30">
        <v>184.57999999999998</v>
      </c>
      <c r="F463" s="30">
        <v>92.289999999999992</v>
      </c>
    </row>
    <row r="464" spans="2:6" ht="16.5" customHeight="1" x14ac:dyDescent="0.3">
      <c r="B464" s="348"/>
      <c r="C464" s="334"/>
      <c r="D464" s="11">
        <v>21791</v>
      </c>
      <c r="E464" s="30">
        <v>49.08</v>
      </c>
      <c r="F464" s="30">
        <v>49.08</v>
      </c>
    </row>
    <row r="465" spans="2:6" ht="16.5" customHeight="1" x14ac:dyDescent="0.3">
      <c r="B465" s="348"/>
      <c r="C465" s="334"/>
      <c r="D465" s="11">
        <v>21797</v>
      </c>
      <c r="E465" s="30">
        <v>10565.64</v>
      </c>
      <c r="F465" s="30">
        <v>459.37565217391301</v>
      </c>
    </row>
    <row r="466" spans="2:6" ht="16.5" customHeight="1" x14ac:dyDescent="0.3">
      <c r="B466" s="348"/>
      <c r="C466" s="334" t="s">
        <v>18</v>
      </c>
      <c r="D466" s="11">
        <v>21903</v>
      </c>
      <c r="E466" s="30">
        <v>2612.3099999999995</v>
      </c>
      <c r="F466" s="30">
        <v>435.38499999999993</v>
      </c>
    </row>
    <row r="467" spans="2:6" ht="16.5" customHeight="1" x14ac:dyDescent="0.3">
      <c r="B467" s="348"/>
      <c r="C467" s="334"/>
      <c r="D467" s="11">
        <v>21904</v>
      </c>
      <c r="E467" s="30">
        <v>3387.9900000000002</v>
      </c>
      <c r="F467" s="30">
        <v>677.59800000000007</v>
      </c>
    </row>
    <row r="468" spans="2:6" ht="16.5" customHeight="1" x14ac:dyDescent="0.3">
      <c r="B468" s="348"/>
      <c r="C468" s="9" t="s">
        <v>20</v>
      </c>
      <c r="D468" s="11">
        <v>21771</v>
      </c>
      <c r="E468" s="30">
        <v>4128.22</v>
      </c>
      <c r="F468" s="30">
        <v>294.87285714285719</v>
      </c>
    </row>
    <row r="469" spans="2:6" ht="16.5" customHeight="1" x14ac:dyDescent="0.3">
      <c r="B469" s="348"/>
      <c r="C469" s="334" t="s">
        <v>21</v>
      </c>
      <c r="D469" s="11">
        <v>21001</v>
      </c>
      <c r="E469" s="30">
        <v>211481.82</v>
      </c>
      <c r="F469" s="30">
        <v>1002.2835071090047</v>
      </c>
    </row>
    <row r="470" spans="2:6" ht="16.5" customHeight="1" x14ac:dyDescent="0.3">
      <c r="B470" s="348"/>
      <c r="C470" s="334"/>
      <c r="D470" s="11">
        <v>21005</v>
      </c>
      <c r="E470" s="30">
        <v>207480.15000000002</v>
      </c>
      <c r="F470" s="30">
        <v>17290.012500000001</v>
      </c>
    </row>
    <row r="471" spans="2:6" ht="16.5" customHeight="1" x14ac:dyDescent="0.3">
      <c r="B471" s="348"/>
      <c r="C471" s="334"/>
      <c r="D471" s="11">
        <v>21009</v>
      </c>
      <c r="E471" s="30">
        <v>33557.479999999996</v>
      </c>
      <c r="F471" s="30">
        <v>541.24967741935473</v>
      </c>
    </row>
    <row r="472" spans="2:6" ht="16.5" customHeight="1" x14ac:dyDescent="0.3">
      <c r="B472" s="348"/>
      <c r="C472" s="334"/>
      <c r="D472" s="11">
        <v>21014</v>
      </c>
      <c r="E472" s="30">
        <v>116103.82</v>
      </c>
      <c r="F472" s="30">
        <v>57.705675944333997</v>
      </c>
    </row>
    <row r="473" spans="2:6" ht="16.5" customHeight="1" x14ac:dyDescent="0.3">
      <c r="B473" s="348"/>
      <c r="C473" s="334"/>
      <c r="D473" s="11">
        <v>21015</v>
      </c>
      <c r="E473" s="30">
        <v>74874.570000000007</v>
      </c>
      <c r="F473" s="30">
        <v>1039.9245833333334</v>
      </c>
    </row>
    <row r="474" spans="2:6" ht="16.5" customHeight="1" x14ac:dyDescent="0.3">
      <c r="B474" s="348"/>
      <c r="C474" s="334"/>
      <c r="D474" s="11">
        <v>21017</v>
      </c>
      <c r="E474" s="30">
        <v>34831.29</v>
      </c>
      <c r="F474" s="30">
        <v>1088.4778125</v>
      </c>
    </row>
    <row r="475" spans="2:6" ht="16.5" customHeight="1" x14ac:dyDescent="0.3">
      <c r="B475" s="348"/>
      <c r="C475" s="334"/>
      <c r="D475" s="11">
        <v>21028</v>
      </c>
      <c r="E475" s="30">
        <v>4174.79</v>
      </c>
      <c r="F475" s="30">
        <v>321.1376923076923</v>
      </c>
    </row>
    <row r="476" spans="2:6" ht="16.5" customHeight="1" x14ac:dyDescent="0.3">
      <c r="B476" s="348"/>
      <c r="C476" s="334"/>
      <c r="D476" s="11">
        <v>21034</v>
      </c>
      <c r="E476" s="30">
        <v>79.429999999999993</v>
      </c>
      <c r="F476" s="30">
        <v>26.476666666666663</v>
      </c>
    </row>
    <row r="477" spans="2:6" ht="16.5" customHeight="1" x14ac:dyDescent="0.3">
      <c r="B477" s="348"/>
      <c r="C477" s="334"/>
      <c r="D477" s="11">
        <v>21040</v>
      </c>
      <c r="E477" s="30">
        <v>200305.11</v>
      </c>
      <c r="F477" s="30">
        <v>1353.4129054054054</v>
      </c>
    </row>
    <row r="478" spans="2:6" ht="16.5" customHeight="1" x14ac:dyDescent="0.3">
      <c r="B478" s="348"/>
      <c r="C478" s="334"/>
      <c r="D478" s="11">
        <v>21047</v>
      </c>
      <c r="E478" s="30">
        <v>13298.7</v>
      </c>
      <c r="F478" s="30">
        <v>340.99230769230769</v>
      </c>
    </row>
    <row r="479" spans="2:6" ht="16.5" customHeight="1" x14ac:dyDescent="0.3">
      <c r="B479" s="348"/>
      <c r="C479" s="334"/>
      <c r="D479" s="11">
        <v>21050</v>
      </c>
      <c r="E479" s="30">
        <v>9398.57</v>
      </c>
      <c r="F479" s="30">
        <v>11.309951865222622</v>
      </c>
    </row>
    <row r="480" spans="2:6" ht="16.5" customHeight="1" x14ac:dyDescent="0.3">
      <c r="B480" s="348"/>
      <c r="C480" s="334"/>
      <c r="D480" s="11">
        <v>21078</v>
      </c>
      <c r="E480" s="30">
        <v>53580.88</v>
      </c>
      <c r="F480" s="30">
        <v>324.73260606060603</v>
      </c>
    </row>
    <row r="481" spans="2:6" ht="16.5" customHeight="1" x14ac:dyDescent="0.3">
      <c r="B481" s="348"/>
      <c r="C481" s="334"/>
      <c r="D481" s="11">
        <v>21084</v>
      </c>
      <c r="E481" s="30">
        <v>7414.86</v>
      </c>
      <c r="F481" s="30">
        <v>134.81563636363634</v>
      </c>
    </row>
    <row r="482" spans="2:6" ht="16.5" customHeight="1" x14ac:dyDescent="0.3">
      <c r="B482" s="348"/>
      <c r="C482" s="334"/>
      <c r="D482" s="11">
        <v>21130</v>
      </c>
      <c r="E482" s="30">
        <v>1394.78</v>
      </c>
      <c r="F482" s="30">
        <v>278.95600000000002</v>
      </c>
    </row>
    <row r="483" spans="2:6" ht="16.5" customHeight="1" x14ac:dyDescent="0.3">
      <c r="B483" s="348"/>
      <c r="C483" s="334"/>
      <c r="D483" s="11">
        <v>21132</v>
      </c>
      <c r="E483" s="30">
        <v>2731.33</v>
      </c>
      <c r="F483" s="30">
        <v>341.41624999999999</v>
      </c>
    </row>
    <row r="484" spans="2:6" ht="16.5" customHeight="1" x14ac:dyDescent="0.3">
      <c r="B484" s="348"/>
      <c r="C484" s="334"/>
      <c r="D484" s="11">
        <v>21154</v>
      </c>
      <c r="E484" s="30">
        <v>457.2</v>
      </c>
      <c r="F484" s="30">
        <v>228.6</v>
      </c>
    </row>
    <row r="485" spans="2:6" ht="16.5" customHeight="1" x14ac:dyDescent="0.3">
      <c r="B485" s="348"/>
      <c r="C485" s="334" t="s">
        <v>22</v>
      </c>
      <c r="D485" s="11">
        <v>20723</v>
      </c>
      <c r="E485" s="30">
        <v>96608.3</v>
      </c>
      <c r="F485" s="30">
        <v>805.06916666666666</v>
      </c>
    </row>
    <row r="486" spans="2:6" ht="16.5" customHeight="1" x14ac:dyDescent="0.3">
      <c r="B486" s="348"/>
      <c r="C486" s="334"/>
      <c r="D486" s="11">
        <v>20759</v>
      </c>
      <c r="E486" s="30">
        <v>12383.78</v>
      </c>
      <c r="F486" s="30">
        <v>325.88894736842104</v>
      </c>
    </row>
    <row r="487" spans="2:6" ht="16.5" customHeight="1" x14ac:dyDescent="0.3">
      <c r="B487" s="348"/>
      <c r="C487" s="334"/>
      <c r="D487" s="11">
        <v>20763</v>
      </c>
      <c r="E487" s="30">
        <v>69111.37</v>
      </c>
      <c r="F487" s="30">
        <v>3004.8421739130431</v>
      </c>
    </row>
    <row r="488" spans="2:6" ht="16.5" customHeight="1" x14ac:dyDescent="0.3">
      <c r="B488" s="348"/>
      <c r="C488" s="334"/>
      <c r="D488" s="11">
        <v>20777</v>
      </c>
      <c r="E488" s="30">
        <v>2337.2100000000005</v>
      </c>
      <c r="F488" s="30">
        <v>212.47363636363642</v>
      </c>
    </row>
    <row r="489" spans="2:6" ht="16.5" customHeight="1" x14ac:dyDescent="0.3">
      <c r="B489" s="348"/>
      <c r="C489" s="334"/>
      <c r="D489" s="11">
        <v>21029</v>
      </c>
      <c r="E489" s="30">
        <v>11083.83</v>
      </c>
      <c r="F489" s="30">
        <v>357.54290322580647</v>
      </c>
    </row>
    <row r="490" spans="2:6" ht="16.5" customHeight="1" x14ac:dyDescent="0.3">
      <c r="B490" s="348"/>
      <c r="C490" s="334"/>
      <c r="D490" s="11">
        <v>21036</v>
      </c>
      <c r="E490" s="30">
        <v>1234.3900000000001</v>
      </c>
      <c r="F490" s="30">
        <v>205.73166666666668</v>
      </c>
    </row>
    <row r="491" spans="2:6" ht="16.5" customHeight="1" x14ac:dyDescent="0.3">
      <c r="B491" s="348"/>
      <c r="C491" s="334"/>
      <c r="D491" s="11">
        <v>21042</v>
      </c>
      <c r="E491" s="30">
        <v>60851.9</v>
      </c>
      <c r="F491" s="30">
        <v>558.27431192660549</v>
      </c>
    </row>
    <row r="492" spans="2:6" ht="16.5" customHeight="1" x14ac:dyDescent="0.3">
      <c r="B492" s="348"/>
      <c r="C492" s="334"/>
      <c r="D492" s="11">
        <v>21043</v>
      </c>
      <c r="E492" s="30">
        <v>126405.82999999999</v>
      </c>
      <c r="F492" s="30">
        <v>820.81707792207783</v>
      </c>
    </row>
    <row r="493" spans="2:6" ht="16.5" customHeight="1" x14ac:dyDescent="0.3">
      <c r="B493" s="348"/>
      <c r="C493" s="334"/>
      <c r="D493" s="11">
        <v>21044</v>
      </c>
      <c r="E493" s="30">
        <v>106335.54000000001</v>
      </c>
      <c r="F493" s="30">
        <v>924.65686956521745</v>
      </c>
    </row>
    <row r="494" spans="2:6" ht="16.5" customHeight="1" x14ac:dyDescent="0.3">
      <c r="B494" s="348"/>
      <c r="C494" s="334"/>
      <c r="D494" s="11">
        <v>21045</v>
      </c>
      <c r="E494" s="30">
        <v>145238.72999999998</v>
      </c>
      <c r="F494" s="30">
        <v>806.88183333333325</v>
      </c>
    </row>
    <row r="495" spans="2:6" ht="16.5" customHeight="1" x14ac:dyDescent="0.3">
      <c r="B495" s="348"/>
      <c r="C495" s="334"/>
      <c r="D495" s="11">
        <v>21046</v>
      </c>
      <c r="E495" s="30">
        <v>131647.09</v>
      </c>
      <c r="F495" s="30">
        <v>1087.9924793388429</v>
      </c>
    </row>
    <row r="496" spans="2:6" ht="16.5" customHeight="1" x14ac:dyDescent="0.3">
      <c r="B496" s="348"/>
      <c r="C496" s="334"/>
      <c r="D496" s="11">
        <v>21075</v>
      </c>
      <c r="E496" s="30">
        <v>147532</v>
      </c>
      <c r="F496" s="30">
        <v>752.71428571428567</v>
      </c>
    </row>
    <row r="497" spans="2:6" ht="16.5" customHeight="1" x14ac:dyDescent="0.3">
      <c r="B497" s="348"/>
      <c r="C497" s="334"/>
      <c r="D497" s="11">
        <v>21723</v>
      </c>
      <c r="E497" s="30">
        <v>1110.98</v>
      </c>
      <c r="F497" s="30">
        <v>185.16333333333333</v>
      </c>
    </row>
    <row r="498" spans="2:6" ht="16.5" customHeight="1" x14ac:dyDescent="0.3">
      <c r="B498" s="348"/>
      <c r="C498" s="334"/>
      <c r="D498" s="11">
        <v>21737</v>
      </c>
      <c r="E498" s="30">
        <v>4118.45</v>
      </c>
      <c r="F498" s="30">
        <v>588.35</v>
      </c>
    </row>
    <row r="499" spans="2:6" ht="16.5" customHeight="1" x14ac:dyDescent="0.3">
      <c r="B499" s="348"/>
      <c r="C499" s="334"/>
      <c r="D499" s="11">
        <v>21738</v>
      </c>
      <c r="E499" s="30">
        <v>2462.19</v>
      </c>
      <c r="F499" s="30">
        <v>410.36500000000001</v>
      </c>
    </row>
    <row r="500" spans="2:6" ht="16.5" customHeight="1" x14ac:dyDescent="0.3">
      <c r="B500" s="348"/>
      <c r="C500" s="334"/>
      <c r="D500" s="11">
        <v>21765</v>
      </c>
      <c r="E500" s="30">
        <v>1392.73</v>
      </c>
      <c r="F500" s="30">
        <v>232.12166666666667</v>
      </c>
    </row>
    <row r="501" spans="2:6" ht="16.5" customHeight="1" x14ac:dyDescent="0.3">
      <c r="B501" s="348"/>
      <c r="C501" s="334"/>
      <c r="D501" s="11">
        <v>21794</v>
      </c>
      <c r="E501" s="30">
        <v>2833.19</v>
      </c>
      <c r="F501" s="30">
        <v>149.11526315789473</v>
      </c>
    </row>
    <row r="502" spans="2:6" ht="16.5" customHeight="1" x14ac:dyDescent="0.3">
      <c r="B502" s="348"/>
      <c r="C502" s="334" t="s">
        <v>23</v>
      </c>
      <c r="D502" s="11">
        <v>20833</v>
      </c>
      <c r="E502" s="30">
        <v>400.62</v>
      </c>
      <c r="F502" s="30">
        <v>26.708000000000002</v>
      </c>
    </row>
    <row r="503" spans="2:6" ht="16.5" customHeight="1" x14ac:dyDescent="0.3">
      <c r="B503" s="348"/>
      <c r="C503" s="334"/>
      <c r="D503" s="11">
        <v>20861</v>
      </c>
      <c r="E503" s="30">
        <v>4846.3999999999996</v>
      </c>
      <c r="F503" s="30">
        <v>372.79999999999995</v>
      </c>
    </row>
    <row r="504" spans="2:6" ht="16.5" customHeight="1" x14ac:dyDescent="0.3">
      <c r="B504" s="348"/>
      <c r="C504" s="334"/>
      <c r="D504" s="11">
        <v>20862</v>
      </c>
      <c r="E504" s="30">
        <v>2601.4</v>
      </c>
      <c r="F504" s="30">
        <v>867.13333333333333</v>
      </c>
    </row>
    <row r="505" spans="2:6" ht="16.5" customHeight="1" x14ac:dyDescent="0.3">
      <c r="B505" s="348"/>
      <c r="C505" s="334"/>
      <c r="D505" s="11">
        <v>20866</v>
      </c>
      <c r="E505" s="30">
        <v>37285.26</v>
      </c>
      <c r="F505" s="30">
        <v>324.21965217391306</v>
      </c>
    </row>
    <row r="506" spans="2:6" ht="16.5" customHeight="1" x14ac:dyDescent="0.3">
      <c r="B506" s="348"/>
      <c r="C506" s="334"/>
      <c r="D506" s="11">
        <v>20868</v>
      </c>
      <c r="E506" s="30">
        <v>1961.4899999999998</v>
      </c>
      <c r="F506" s="30">
        <v>326.91499999999996</v>
      </c>
    </row>
    <row r="507" spans="2:6" ht="16.5" customHeight="1" x14ac:dyDescent="0.3">
      <c r="B507" s="348"/>
      <c r="C507" s="334"/>
      <c r="D507" s="11">
        <v>20882</v>
      </c>
      <c r="E507" s="30">
        <v>81.77000000000001</v>
      </c>
      <c r="F507" s="30">
        <v>40.885000000000005</v>
      </c>
    </row>
    <row r="508" spans="2:6" ht="16.5" customHeight="1" x14ac:dyDescent="0.3">
      <c r="B508" s="348"/>
      <c r="C508" s="334"/>
      <c r="D508" s="11">
        <v>20904</v>
      </c>
      <c r="E508" s="30">
        <v>26834.18</v>
      </c>
      <c r="F508" s="30">
        <v>487.89418181818183</v>
      </c>
    </row>
    <row r="509" spans="2:6" ht="16.5" customHeight="1" x14ac:dyDescent="0.3">
      <c r="B509" s="348"/>
      <c r="C509" s="334"/>
      <c r="D509" s="11">
        <v>20905</v>
      </c>
      <c r="E509" s="30">
        <v>22171.62</v>
      </c>
      <c r="F509" s="30">
        <v>1055.7914285714285</v>
      </c>
    </row>
    <row r="510" spans="2:6" ht="16.5" customHeight="1" x14ac:dyDescent="0.3">
      <c r="B510" s="348"/>
      <c r="C510" s="334" t="s">
        <v>24</v>
      </c>
      <c r="D510" s="11">
        <v>20705</v>
      </c>
      <c r="E510" s="30">
        <v>11831.899999999998</v>
      </c>
      <c r="F510" s="30">
        <v>394.39666666666659</v>
      </c>
    </row>
    <row r="511" spans="2:6" ht="16.5" customHeight="1" x14ac:dyDescent="0.3">
      <c r="B511" s="348"/>
      <c r="C511" s="334"/>
      <c r="D511" s="11">
        <v>20706</v>
      </c>
      <c r="E511" s="30">
        <v>328985.09000000003</v>
      </c>
      <c r="F511" s="30">
        <v>1057.8298713826368</v>
      </c>
    </row>
    <row r="512" spans="2:6" ht="16.5" customHeight="1" x14ac:dyDescent="0.3">
      <c r="B512" s="348"/>
      <c r="C512" s="334"/>
      <c r="D512" s="11">
        <v>20707</v>
      </c>
      <c r="E512" s="30">
        <v>409912.64</v>
      </c>
      <c r="F512" s="30">
        <v>794.40434108527131</v>
      </c>
    </row>
    <row r="513" spans="2:6" ht="16.5" customHeight="1" x14ac:dyDescent="0.3">
      <c r="B513" s="348"/>
      <c r="C513" s="334"/>
      <c r="D513" s="11">
        <v>20708</v>
      </c>
      <c r="E513" s="30">
        <v>184534.37</v>
      </c>
      <c r="F513" s="30">
        <v>854.325787037037</v>
      </c>
    </row>
    <row r="514" spans="2:6" ht="16.5" customHeight="1" x14ac:dyDescent="0.3">
      <c r="B514" s="348"/>
      <c r="C514" s="334"/>
      <c r="D514" s="11">
        <v>20715</v>
      </c>
      <c r="E514" s="30">
        <v>138855.26</v>
      </c>
      <c r="F514" s="30">
        <v>194.7479102384292</v>
      </c>
    </row>
    <row r="515" spans="2:6" ht="16.5" customHeight="1" x14ac:dyDescent="0.3">
      <c r="B515" s="348"/>
      <c r="C515" s="334"/>
      <c r="D515" s="11">
        <v>20716</v>
      </c>
      <c r="E515" s="30">
        <v>74042.399999999994</v>
      </c>
      <c r="F515" s="30">
        <v>638.29655172413788</v>
      </c>
    </row>
    <row r="516" spans="2:6" ht="16.5" customHeight="1" x14ac:dyDescent="0.3">
      <c r="B516" s="348"/>
      <c r="C516" s="334"/>
      <c r="D516" s="11">
        <v>20720</v>
      </c>
      <c r="E516" s="30">
        <v>47133.58</v>
      </c>
      <c r="F516" s="30">
        <v>736.46218750000003</v>
      </c>
    </row>
    <row r="517" spans="2:6" ht="16.5" customHeight="1" x14ac:dyDescent="0.3">
      <c r="B517" s="348"/>
      <c r="C517" s="334"/>
      <c r="D517" s="11">
        <v>20721</v>
      </c>
      <c r="E517" s="30">
        <v>20041.830000000002</v>
      </c>
      <c r="F517" s="30">
        <v>556.71750000000009</v>
      </c>
    </row>
    <row r="518" spans="2:6" ht="16.5" customHeight="1" x14ac:dyDescent="0.3">
      <c r="B518" s="348"/>
      <c r="C518" s="334"/>
      <c r="D518" s="11">
        <v>20769</v>
      </c>
      <c r="E518" s="30">
        <v>24512.14</v>
      </c>
      <c r="F518" s="30">
        <v>389.08158730158732</v>
      </c>
    </row>
    <row r="519" spans="2:6" ht="16.5" customHeight="1" x14ac:dyDescent="0.3">
      <c r="B519" s="348"/>
      <c r="C519" s="334"/>
      <c r="D519" s="11">
        <v>20770</v>
      </c>
      <c r="E519" s="30">
        <v>41097.49</v>
      </c>
      <c r="F519" s="30">
        <v>1027.4372499999999</v>
      </c>
    </row>
    <row r="520" spans="2:6" ht="16.5" customHeight="1" x14ac:dyDescent="0.3">
      <c r="B520" s="348"/>
      <c r="C520" s="334"/>
      <c r="D520" s="11">
        <v>20772</v>
      </c>
      <c r="E520" s="30">
        <v>21835.29</v>
      </c>
      <c r="F520" s="30">
        <v>1679.6376923076923</v>
      </c>
    </row>
    <row r="521" spans="2:6" ht="16.5" customHeight="1" x14ac:dyDescent="0.3">
      <c r="B521" s="348"/>
      <c r="C521" s="334"/>
      <c r="D521" s="11">
        <v>20774</v>
      </c>
      <c r="E521" s="30">
        <v>30183.33</v>
      </c>
      <c r="F521" s="30">
        <v>479.10047619047623</v>
      </c>
    </row>
    <row r="522" spans="2:6" ht="16.5" customHeight="1" x14ac:dyDescent="0.3">
      <c r="B522" s="348"/>
      <c r="C522" s="334"/>
      <c r="D522" s="11">
        <v>20784</v>
      </c>
      <c r="E522" s="30">
        <v>406.25</v>
      </c>
      <c r="F522" s="30">
        <v>67.708333333333329</v>
      </c>
    </row>
    <row r="523" spans="2:6" ht="16.5" customHeight="1" x14ac:dyDescent="0.3">
      <c r="B523" s="348"/>
      <c r="C523" s="334"/>
      <c r="D523" s="11">
        <v>20785</v>
      </c>
      <c r="E523" s="30">
        <v>171568.19</v>
      </c>
      <c r="F523" s="30">
        <v>1234.303525179856</v>
      </c>
    </row>
    <row r="524" spans="2:6" ht="16.5" customHeight="1" x14ac:dyDescent="0.3">
      <c r="B524" s="348"/>
      <c r="C524" s="9" t="s">
        <v>25</v>
      </c>
      <c r="D524" s="11" t="s">
        <v>25</v>
      </c>
      <c r="E524" s="30">
        <v>365.2</v>
      </c>
      <c r="F524" s="30">
        <v>182.6</v>
      </c>
    </row>
    <row r="525" spans="2:6" ht="16.2" thickBot="1" x14ac:dyDescent="0.35">
      <c r="B525" s="34" t="s">
        <v>26</v>
      </c>
      <c r="C525" s="35"/>
      <c r="D525" s="35"/>
      <c r="E525" s="36">
        <f>SUM(E342:E524)</f>
        <v>25801059.889999993</v>
      </c>
      <c r="F525" s="37"/>
    </row>
    <row r="526" spans="2:6" ht="15" thickBot="1" x14ac:dyDescent="0.35"/>
    <row r="527" spans="2:6" ht="15" thickBot="1" x14ac:dyDescent="0.35">
      <c r="B527" s="344" t="s">
        <v>31</v>
      </c>
      <c r="C527" s="345"/>
      <c r="D527" s="345"/>
      <c r="E527" s="345"/>
      <c r="F527" s="346"/>
    </row>
    <row r="528" spans="2:6" x14ac:dyDescent="0.3">
      <c r="B528" s="232"/>
      <c r="C528" s="233"/>
      <c r="D528" s="233"/>
      <c r="E528" s="234"/>
      <c r="F528" s="235"/>
    </row>
    <row r="529" spans="2:6" x14ac:dyDescent="0.3">
      <c r="B529" s="232"/>
      <c r="C529" s="233"/>
      <c r="D529" s="233"/>
      <c r="E529" s="234"/>
      <c r="F529" s="235"/>
    </row>
    <row r="530" spans="2:6" x14ac:dyDescent="0.3">
      <c r="B530" s="232"/>
      <c r="C530" s="233"/>
      <c r="D530" s="233"/>
      <c r="E530" s="234"/>
      <c r="F530" s="235"/>
    </row>
    <row r="531" spans="2:6" x14ac:dyDescent="0.3">
      <c r="B531" s="232"/>
      <c r="C531" s="233"/>
      <c r="D531" s="233"/>
      <c r="E531" s="234"/>
      <c r="F531" s="235"/>
    </row>
    <row r="532" spans="2:6" x14ac:dyDescent="0.3">
      <c r="B532" s="232"/>
      <c r="C532" s="233"/>
      <c r="D532" s="233"/>
      <c r="E532" s="234"/>
      <c r="F532" s="235"/>
    </row>
    <row r="533" spans="2:6" ht="15" thickBot="1" x14ac:dyDescent="0.35">
      <c r="B533" s="236"/>
      <c r="C533" s="237"/>
      <c r="D533" s="237"/>
      <c r="E533" s="238"/>
      <c r="F533" s="239"/>
    </row>
  </sheetData>
  <mergeCells count="46">
    <mergeCell ref="C124:C125"/>
    <mergeCell ref="B2:F2"/>
    <mergeCell ref="B3:F3"/>
    <mergeCell ref="B6:B184"/>
    <mergeCell ref="C6:C39"/>
    <mergeCell ref="C40:C41"/>
    <mergeCell ref="C43:C57"/>
    <mergeCell ref="C59:C68"/>
    <mergeCell ref="C69:C101"/>
    <mergeCell ref="C102:C103"/>
    <mergeCell ref="C104:C107"/>
    <mergeCell ref="C108:C112"/>
    <mergeCell ref="C113:C123"/>
    <mergeCell ref="C128:C144"/>
    <mergeCell ref="C145:C161"/>
    <mergeCell ref="C162:C170"/>
    <mergeCell ref="C171:C183"/>
    <mergeCell ref="B527:F527"/>
    <mergeCell ref="B188:B338"/>
    <mergeCell ref="B342:B524"/>
    <mergeCell ref="C276:C279"/>
    <mergeCell ref="C280:C282"/>
    <mergeCell ref="C283:C289"/>
    <mergeCell ref="C292:C306"/>
    <mergeCell ref="C307:C318"/>
    <mergeCell ref="C319:C325"/>
    <mergeCell ref="C326:C338"/>
    <mergeCell ref="C188:C217"/>
    <mergeCell ref="C220:C234"/>
    <mergeCell ref="C236:C245"/>
    <mergeCell ref="C246:C273"/>
    <mergeCell ref="C274:C275"/>
    <mergeCell ref="C342:C377"/>
    <mergeCell ref="C378:C379"/>
    <mergeCell ref="C381:C395"/>
    <mergeCell ref="C397:C406"/>
    <mergeCell ref="C407:C445"/>
    <mergeCell ref="C469:C484"/>
    <mergeCell ref="C485:C501"/>
    <mergeCell ref="C502:C509"/>
    <mergeCell ref="C510:C523"/>
    <mergeCell ref="C446:C447"/>
    <mergeCell ref="C448:C451"/>
    <mergeCell ref="C452:C455"/>
    <mergeCell ref="C456:C465"/>
    <mergeCell ref="C466:C467"/>
  </mergeCells>
  <printOptions horizontalCentered="1"/>
  <pageMargins left="0.2" right="0.2" top="0.8" bottom="0.75" header="0.3" footer="0.3"/>
  <pageSetup scale="87" fitToHeight="0" orientation="portrait" r:id="rId1"/>
  <headerFooter>
    <oddFooter>&amp;CPage &amp;P of &amp;N&amp;R&amp;"Times New Roman,Regular"&amp;12D- Total Dollars Arrearages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91"/>
  <sheetViews>
    <sheetView zoomScale="55" zoomScaleNormal="55" workbookViewId="0">
      <selection activeCell="A2" sqref="A2:E491"/>
    </sheetView>
  </sheetViews>
  <sheetFormatPr defaultColWidth="7.44140625" defaultRowHeight="14.4" x14ac:dyDescent="0.3"/>
  <cols>
    <col min="1" max="1" width="9.109375" style="31" customWidth="1"/>
    <col min="2" max="3" width="28.6640625" style="31" bestFit="1" customWidth="1"/>
    <col min="4" max="4" width="27.109375" style="31" customWidth="1"/>
    <col min="5" max="5" width="22" style="31" customWidth="1"/>
    <col min="6" max="16384" width="7.44140625" style="31"/>
  </cols>
  <sheetData>
    <row r="1" spans="2:5" ht="15" thickBot="1" x14ac:dyDescent="0.35"/>
    <row r="2" spans="2:5" ht="37.5" customHeight="1" thickBot="1" x14ac:dyDescent="0.35">
      <c r="B2" s="364" t="s">
        <v>39</v>
      </c>
      <c r="C2" s="365"/>
      <c r="D2" s="365"/>
      <c r="E2" s="366"/>
    </row>
    <row r="3" spans="2:5" ht="15.6" x14ac:dyDescent="0.3">
      <c r="B3" s="367"/>
      <c r="C3" s="367"/>
      <c r="D3" s="367"/>
      <c r="E3" s="367"/>
    </row>
    <row r="4" spans="2:5" ht="16.2" thickBot="1" x14ac:dyDescent="0.35">
      <c r="B4" s="42"/>
      <c r="C4" s="42"/>
      <c r="D4" s="42"/>
      <c r="E4" s="43"/>
    </row>
    <row r="5" spans="2:5" ht="79.5" customHeight="1" thickBot="1" x14ac:dyDescent="0.35">
      <c r="B5" s="44" t="s">
        <v>1</v>
      </c>
      <c r="C5" s="45" t="s">
        <v>2</v>
      </c>
      <c r="D5" s="45" t="s">
        <v>3</v>
      </c>
      <c r="E5" s="46" t="s">
        <v>40</v>
      </c>
    </row>
    <row r="6" spans="2:5" ht="16.5" customHeight="1" x14ac:dyDescent="0.3">
      <c r="B6" s="359" t="s">
        <v>41</v>
      </c>
      <c r="C6" s="355" t="s">
        <v>7</v>
      </c>
      <c r="D6" s="47">
        <v>20711</v>
      </c>
      <c r="E6" s="48">
        <v>173</v>
      </c>
    </row>
    <row r="7" spans="2:5" ht="15.75" customHeight="1" x14ac:dyDescent="0.3">
      <c r="B7" s="360"/>
      <c r="C7" s="356"/>
      <c r="D7" s="47">
        <v>20724</v>
      </c>
      <c r="E7" s="48">
        <v>641</v>
      </c>
    </row>
    <row r="8" spans="2:5" ht="15.75" customHeight="1" x14ac:dyDescent="0.3">
      <c r="B8" s="360"/>
      <c r="C8" s="356"/>
      <c r="D8" s="47">
        <v>20733</v>
      </c>
      <c r="E8" s="48">
        <v>49</v>
      </c>
    </row>
    <row r="9" spans="2:5" ht="15.75" customHeight="1" x14ac:dyDescent="0.3">
      <c r="B9" s="360"/>
      <c r="C9" s="356"/>
      <c r="D9" s="47">
        <v>20751</v>
      </c>
      <c r="E9" s="48">
        <v>37</v>
      </c>
    </row>
    <row r="10" spans="2:5" ht="15.75" customHeight="1" x14ac:dyDescent="0.3">
      <c r="B10" s="360"/>
      <c r="C10" s="356"/>
      <c r="D10" s="47">
        <v>20755</v>
      </c>
      <c r="E10" s="48">
        <v>11</v>
      </c>
    </row>
    <row r="11" spans="2:5" ht="15.75" customHeight="1" x14ac:dyDescent="0.3">
      <c r="B11" s="360"/>
      <c r="C11" s="356"/>
      <c r="D11" s="47">
        <v>20764</v>
      </c>
      <c r="E11" s="48">
        <v>84</v>
      </c>
    </row>
    <row r="12" spans="2:5" ht="15.75" customHeight="1" x14ac:dyDescent="0.3">
      <c r="B12" s="360"/>
      <c r="C12" s="356"/>
      <c r="D12" s="47">
        <v>20765</v>
      </c>
      <c r="E12" s="48">
        <v>8</v>
      </c>
    </row>
    <row r="13" spans="2:5" ht="15.75" customHeight="1" x14ac:dyDescent="0.3">
      <c r="B13" s="360"/>
      <c r="C13" s="356"/>
      <c r="D13" s="47">
        <v>20776</v>
      </c>
      <c r="E13" s="48">
        <v>64</v>
      </c>
    </row>
    <row r="14" spans="2:5" ht="15.75" customHeight="1" x14ac:dyDescent="0.3">
      <c r="B14" s="360"/>
      <c r="C14" s="356"/>
      <c r="D14" s="47">
        <v>20778</v>
      </c>
      <c r="E14" s="48">
        <v>17</v>
      </c>
    </row>
    <row r="15" spans="2:5" ht="15.75" customHeight="1" x14ac:dyDescent="0.3">
      <c r="B15" s="360"/>
      <c r="C15" s="356"/>
      <c r="D15" s="47">
        <v>20779</v>
      </c>
      <c r="E15" s="48">
        <v>21</v>
      </c>
    </row>
    <row r="16" spans="2:5" ht="15.75" customHeight="1" x14ac:dyDescent="0.3">
      <c r="B16" s="360"/>
      <c r="C16" s="356"/>
      <c r="D16" s="47">
        <v>21012</v>
      </c>
      <c r="E16" s="48">
        <v>212</v>
      </c>
    </row>
    <row r="17" spans="2:5" ht="15.75" customHeight="1" x14ac:dyDescent="0.3">
      <c r="B17" s="360"/>
      <c r="C17" s="356"/>
      <c r="D17" s="47">
        <v>21032</v>
      </c>
      <c r="E17" s="48">
        <v>110</v>
      </c>
    </row>
    <row r="18" spans="2:5" ht="15.75" customHeight="1" x14ac:dyDescent="0.3">
      <c r="B18" s="360"/>
      <c r="C18" s="356"/>
      <c r="D18" s="47">
        <v>21035</v>
      </c>
      <c r="E18" s="48">
        <v>62</v>
      </c>
    </row>
    <row r="19" spans="2:5" ht="15.75" customHeight="1" x14ac:dyDescent="0.3">
      <c r="B19" s="360"/>
      <c r="C19" s="356"/>
      <c r="D19" s="47">
        <v>21037</v>
      </c>
      <c r="E19" s="48">
        <v>252</v>
      </c>
    </row>
    <row r="20" spans="2:5" ht="15.75" customHeight="1" x14ac:dyDescent="0.3">
      <c r="B20" s="360"/>
      <c r="C20" s="356"/>
      <c r="D20" s="47">
        <v>21054</v>
      </c>
      <c r="E20" s="48">
        <v>176</v>
      </c>
    </row>
    <row r="21" spans="2:5" ht="15.75" customHeight="1" x14ac:dyDescent="0.3">
      <c r="B21" s="360"/>
      <c r="C21" s="356"/>
      <c r="D21" s="47">
        <v>21056</v>
      </c>
      <c r="E21" s="48">
        <v>2</v>
      </c>
    </row>
    <row r="22" spans="2:5" ht="15.75" customHeight="1" x14ac:dyDescent="0.3">
      <c r="B22" s="360"/>
      <c r="C22" s="356"/>
      <c r="D22" s="47">
        <v>21060</v>
      </c>
      <c r="E22" s="48">
        <v>955</v>
      </c>
    </row>
    <row r="23" spans="2:5" ht="15.75" customHeight="1" x14ac:dyDescent="0.3">
      <c r="B23" s="360"/>
      <c r="C23" s="356"/>
      <c r="D23" s="47">
        <v>21061</v>
      </c>
      <c r="E23" s="48">
        <v>1665</v>
      </c>
    </row>
    <row r="24" spans="2:5" ht="15.75" customHeight="1" x14ac:dyDescent="0.3">
      <c r="B24" s="360"/>
      <c r="C24" s="356"/>
      <c r="D24" s="47">
        <v>21076</v>
      </c>
      <c r="E24" s="48">
        <v>553</v>
      </c>
    </row>
    <row r="25" spans="2:5" ht="15.75" customHeight="1" x14ac:dyDescent="0.3">
      <c r="B25" s="360"/>
      <c r="C25" s="356"/>
      <c r="D25" s="47">
        <v>21077</v>
      </c>
      <c r="E25" s="48">
        <v>7</v>
      </c>
    </row>
    <row r="26" spans="2:5" ht="15.75" customHeight="1" x14ac:dyDescent="0.3">
      <c r="B26" s="360"/>
      <c r="C26" s="356"/>
      <c r="D26" s="47">
        <v>21090</v>
      </c>
      <c r="E26" s="48">
        <v>174</v>
      </c>
    </row>
    <row r="27" spans="2:5" ht="15.75" customHeight="1" x14ac:dyDescent="0.3">
      <c r="B27" s="360"/>
      <c r="C27" s="356"/>
      <c r="D27" s="47">
        <v>21106</v>
      </c>
      <c r="E27" s="48">
        <v>2</v>
      </c>
    </row>
    <row r="28" spans="2:5" ht="15.75" customHeight="1" x14ac:dyDescent="0.3">
      <c r="B28" s="360"/>
      <c r="C28" s="356"/>
      <c r="D28" s="47">
        <v>21108</v>
      </c>
      <c r="E28" s="48">
        <v>289</v>
      </c>
    </row>
    <row r="29" spans="2:5" ht="15.75" customHeight="1" x14ac:dyDescent="0.3">
      <c r="B29" s="360"/>
      <c r="C29" s="356"/>
      <c r="D29" s="47">
        <v>21113</v>
      </c>
      <c r="E29" s="48">
        <v>828</v>
      </c>
    </row>
    <row r="30" spans="2:5" ht="15.75" customHeight="1" x14ac:dyDescent="0.3">
      <c r="B30" s="360"/>
      <c r="C30" s="356"/>
      <c r="D30" s="47">
        <v>21114</v>
      </c>
      <c r="E30" s="48">
        <v>367</v>
      </c>
    </row>
    <row r="31" spans="2:5" ht="15.75" customHeight="1" x14ac:dyDescent="0.3">
      <c r="B31" s="360"/>
      <c r="C31" s="356"/>
      <c r="D31" s="47">
        <v>21122</v>
      </c>
      <c r="E31" s="48">
        <v>955</v>
      </c>
    </row>
    <row r="32" spans="2:5" ht="15" customHeight="1" x14ac:dyDescent="0.3">
      <c r="B32" s="360"/>
      <c r="C32" s="356"/>
      <c r="D32" s="47">
        <v>21140</v>
      </c>
      <c r="E32" s="48">
        <v>35</v>
      </c>
    </row>
    <row r="33" spans="2:5" ht="15.75" customHeight="1" x14ac:dyDescent="0.3">
      <c r="B33" s="360"/>
      <c r="C33" s="356"/>
      <c r="D33" s="47">
        <v>21144</v>
      </c>
      <c r="E33" s="48">
        <v>855</v>
      </c>
    </row>
    <row r="34" spans="2:5" ht="15.75" customHeight="1" x14ac:dyDescent="0.3">
      <c r="B34" s="360"/>
      <c r="C34" s="356"/>
      <c r="D34" s="47">
        <v>21146</v>
      </c>
      <c r="E34" s="48">
        <v>193</v>
      </c>
    </row>
    <row r="35" spans="2:5" ht="15.75" customHeight="1" x14ac:dyDescent="0.3">
      <c r="B35" s="360"/>
      <c r="C35" s="356"/>
      <c r="D35" s="47">
        <v>21401</v>
      </c>
      <c r="E35" s="48">
        <v>639</v>
      </c>
    </row>
    <row r="36" spans="2:5" ht="15.75" customHeight="1" x14ac:dyDescent="0.3">
      <c r="B36" s="360"/>
      <c r="C36" s="356"/>
      <c r="D36" s="47">
        <v>21402</v>
      </c>
      <c r="E36" s="48">
        <v>2</v>
      </c>
    </row>
    <row r="37" spans="2:5" ht="15.75" customHeight="1" x14ac:dyDescent="0.3">
      <c r="B37" s="360"/>
      <c r="C37" s="356"/>
      <c r="D37" s="47">
        <v>21403</v>
      </c>
      <c r="E37" s="48">
        <v>565</v>
      </c>
    </row>
    <row r="38" spans="2:5" ht="15.75" customHeight="1" x14ac:dyDescent="0.3">
      <c r="B38" s="360"/>
      <c r="C38" s="356"/>
      <c r="D38" s="47">
        <v>21405</v>
      </c>
      <c r="E38" s="48">
        <v>3</v>
      </c>
    </row>
    <row r="39" spans="2:5" ht="15.75" customHeight="1" thickBot="1" x14ac:dyDescent="0.35">
      <c r="B39" s="360"/>
      <c r="C39" s="357"/>
      <c r="D39" s="47">
        <v>21409</v>
      </c>
      <c r="E39" s="48">
        <v>210</v>
      </c>
    </row>
    <row r="40" spans="2:5" ht="15.75" customHeight="1" x14ac:dyDescent="0.3">
      <c r="B40" s="360"/>
      <c r="C40" s="355" t="s">
        <v>8</v>
      </c>
      <c r="D40" s="47">
        <v>20754</v>
      </c>
      <c r="E40" s="48">
        <v>9</v>
      </c>
    </row>
    <row r="41" spans="2:5" ht="15.75" customHeight="1" thickBot="1" x14ac:dyDescent="0.35">
      <c r="B41" s="360"/>
      <c r="C41" s="357"/>
      <c r="D41" s="47">
        <v>20758</v>
      </c>
      <c r="E41" s="48">
        <v>13</v>
      </c>
    </row>
    <row r="42" spans="2:5" ht="15.75" customHeight="1" thickBot="1" x14ac:dyDescent="0.35">
      <c r="B42" s="360"/>
      <c r="C42" s="240" t="s">
        <v>9</v>
      </c>
      <c r="D42" s="47">
        <v>20794</v>
      </c>
      <c r="E42" s="48">
        <v>264</v>
      </c>
    </row>
    <row r="43" spans="2:5" ht="15.75" customHeight="1" x14ac:dyDescent="0.3">
      <c r="B43" s="360"/>
      <c r="C43" s="355" t="s">
        <v>10</v>
      </c>
      <c r="D43" s="47">
        <v>21201</v>
      </c>
      <c r="E43" s="48">
        <v>808</v>
      </c>
    </row>
    <row r="44" spans="2:5" ht="16.5" customHeight="1" x14ac:dyDescent="0.3">
      <c r="B44" s="360"/>
      <c r="C44" s="356"/>
      <c r="D44" s="47">
        <v>21202</v>
      </c>
      <c r="E44" s="48">
        <v>866</v>
      </c>
    </row>
    <row r="45" spans="2:5" ht="15.75" customHeight="1" x14ac:dyDescent="0.3">
      <c r="B45" s="360"/>
      <c r="C45" s="356"/>
      <c r="D45" s="47">
        <v>21205</v>
      </c>
      <c r="E45" s="48">
        <v>707</v>
      </c>
    </row>
    <row r="46" spans="2:5" ht="15.75" customHeight="1" x14ac:dyDescent="0.3">
      <c r="B46" s="360"/>
      <c r="C46" s="356"/>
      <c r="D46" s="47">
        <v>21206</v>
      </c>
      <c r="E46" s="48">
        <v>2572</v>
      </c>
    </row>
    <row r="47" spans="2:5" ht="15.75" customHeight="1" x14ac:dyDescent="0.3">
      <c r="B47" s="360"/>
      <c r="C47" s="356"/>
      <c r="D47" s="47">
        <v>21209</v>
      </c>
      <c r="E47" s="48">
        <v>599</v>
      </c>
    </row>
    <row r="48" spans="2:5" ht="15.75" customHeight="1" x14ac:dyDescent="0.3">
      <c r="B48" s="360"/>
      <c r="C48" s="356"/>
      <c r="D48" s="47">
        <v>21211</v>
      </c>
      <c r="E48" s="48">
        <v>326</v>
      </c>
    </row>
    <row r="49" spans="2:5" ht="15.75" customHeight="1" x14ac:dyDescent="0.3">
      <c r="B49" s="360"/>
      <c r="C49" s="356"/>
      <c r="D49" s="47">
        <v>21213</v>
      </c>
      <c r="E49" s="48">
        <v>1499</v>
      </c>
    </row>
    <row r="50" spans="2:5" ht="15.75" customHeight="1" x14ac:dyDescent="0.3">
      <c r="B50" s="360"/>
      <c r="C50" s="356"/>
      <c r="D50" s="47">
        <v>21214</v>
      </c>
      <c r="E50" s="48">
        <v>822</v>
      </c>
    </row>
    <row r="51" spans="2:5" ht="15.75" customHeight="1" x14ac:dyDescent="0.3">
      <c r="B51" s="360"/>
      <c r="C51" s="356"/>
      <c r="D51" s="47">
        <v>21216</v>
      </c>
      <c r="E51" s="48">
        <v>1518</v>
      </c>
    </row>
    <row r="52" spans="2:5" ht="15.75" customHeight="1" x14ac:dyDescent="0.3">
      <c r="B52" s="360"/>
      <c r="C52" s="356"/>
      <c r="D52" s="47">
        <v>21217</v>
      </c>
      <c r="E52" s="48">
        <v>1529</v>
      </c>
    </row>
    <row r="53" spans="2:5" ht="15.75" customHeight="1" x14ac:dyDescent="0.3">
      <c r="B53" s="360"/>
      <c r="C53" s="356"/>
      <c r="D53" s="47">
        <v>21218</v>
      </c>
      <c r="E53" s="48">
        <v>1613</v>
      </c>
    </row>
    <row r="54" spans="2:5" ht="15.75" customHeight="1" x14ac:dyDescent="0.3">
      <c r="B54" s="360"/>
      <c r="C54" s="356"/>
      <c r="D54" s="47">
        <v>21223</v>
      </c>
      <c r="E54" s="48">
        <v>1160</v>
      </c>
    </row>
    <row r="55" spans="2:5" ht="15.75" customHeight="1" x14ac:dyDescent="0.3">
      <c r="B55" s="360"/>
      <c r="C55" s="356"/>
      <c r="D55" s="47">
        <v>21226</v>
      </c>
      <c r="E55" s="48">
        <v>220</v>
      </c>
    </row>
    <row r="56" spans="2:5" ht="15.75" customHeight="1" x14ac:dyDescent="0.3">
      <c r="B56" s="360"/>
      <c r="C56" s="356"/>
      <c r="D56" s="47">
        <v>21230</v>
      </c>
      <c r="E56" s="48">
        <v>1009</v>
      </c>
    </row>
    <row r="57" spans="2:5" ht="15.75" customHeight="1" thickBot="1" x14ac:dyDescent="0.35">
      <c r="B57" s="360"/>
      <c r="C57" s="357"/>
      <c r="D57" s="47">
        <v>21231</v>
      </c>
      <c r="E57" s="48">
        <v>410</v>
      </c>
    </row>
    <row r="58" spans="2:5" ht="15.75" customHeight="1" thickBot="1" x14ac:dyDescent="0.35">
      <c r="B58" s="360"/>
      <c r="C58" s="240" t="s">
        <v>11</v>
      </c>
      <c r="D58" s="47">
        <v>21225</v>
      </c>
      <c r="E58" s="48">
        <v>1055</v>
      </c>
    </row>
    <row r="59" spans="2:5" ht="15.75" customHeight="1" x14ac:dyDescent="0.3">
      <c r="B59" s="360"/>
      <c r="C59" s="355" t="s">
        <v>12</v>
      </c>
      <c r="D59" s="47">
        <v>21207</v>
      </c>
      <c r="E59" s="48">
        <v>2092</v>
      </c>
    </row>
    <row r="60" spans="2:5" ht="15.75" customHeight="1" x14ac:dyDescent="0.3">
      <c r="B60" s="360"/>
      <c r="C60" s="356"/>
      <c r="D60" s="47">
        <v>21210</v>
      </c>
      <c r="E60" s="48">
        <v>96</v>
      </c>
    </row>
    <row r="61" spans="2:5" ht="15.75" customHeight="1" x14ac:dyDescent="0.3">
      <c r="B61" s="360"/>
      <c r="C61" s="356"/>
      <c r="D61" s="47">
        <v>21212</v>
      </c>
      <c r="E61" s="48">
        <v>872</v>
      </c>
    </row>
    <row r="62" spans="2:5" ht="15.75" customHeight="1" x14ac:dyDescent="0.3">
      <c r="B62" s="360"/>
      <c r="C62" s="356"/>
      <c r="D62" s="47">
        <v>21215</v>
      </c>
      <c r="E62" s="48">
        <v>2388</v>
      </c>
    </row>
    <row r="63" spans="2:5" ht="15.75" customHeight="1" x14ac:dyDescent="0.3">
      <c r="B63" s="360"/>
      <c r="C63" s="356"/>
      <c r="D63" s="47">
        <v>21224</v>
      </c>
      <c r="E63" s="48">
        <v>1721</v>
      </c>
    </row>
    <row r="64" spans="2:5" ht="15.75" customHeight="1" x14ac:dyDescent="0.3">
      <c r="B64" s="360"/>
      <c r="C64" s="356"/>
      <c r="D64" s="47">
        <v>21227</v>
      </c>
      <c r="E64" s="48">
        <v>1002</v>
      </c>
    </row>
    <row r="65" spans="2:5" ht="15.75" customHeight="1" x14ac:dyDescent="0.3">
      <c r="B65" s="360"/>
      <c r="C65" s="356"/>
      <c r="D65" s="47">
        <v>21229</v>
      </c>
      <c r="E65" s="48">
        <v>1625</v>
      </c>
    </row>
    <row r="66" spans="2:5" ht="15.75" customHeight="1" x14ac:dyDescent="0.3">
      <c r="B66" s="360"/>
      <c r="C66" s="356"/>
      <c r="D66" s="47">
        <v>21234</v>
      </c>
      <c r="E66" s="48">
        <v>2407</v>
      </c>
    </row>
    <row r="67" spans="2:5" ht="15.75" customHeight="1" x14ac:dyDescent="0.3">
      <c r="B67" s="360"/>
      <c r="C67" s="356"/>
      <c r="D67" s="47">
        <v>21237</v>
      </c>
      <c r="E67" s="48">
        <v>1126</v>
      </c>
    </row>
    <row r="68" spans="2:5" ht="15.75" customHeight="1" thickBot="1" x14ac:dyDescent="0.35">
      <c r="B68" s="360"/>
      <c r="C68" s="357"/>
      <c r="D68" s="47">
        <v>21239</v>
      </c>
      <c r="E68" s="48">
        <v>1385</v>
      </c>
    </row>
    <row r="69" spans="2:5" ht="15.75" customHeight="1" x14ac:dyDescent="0.3">
      <c r="B69" s="360"/>
      <c r="C69" s="355" t="s">
        <v>13</v>
      </c>
      <c r="D69" s="47">
        <v>21023</v>
      </c>
      <c r="E69" s="48">
        <v>2</v>
      </c>
    </row>
    <row r="70" spans="2:5" ht="15.75" customHeight="1" x14ac:dyDescent="0.3">
      <c r="B70" s="360"/>
      <c r="C70" s="356"/>
      <c r="D70" s="47">
        <v>21030</v>
      </c>
      <c r="E70" s="48">
        <v>710</v>
      </c>
    </row>
    <row r="71" spans="2:5" ht="15.75" customHeight="1" x14ac:dyDescent="0.3">
      <c r="B71" s="360"/>
      <c r="C71" s="356"/>
      <c r="D71" s="47">
        <v>21051</v>
      </c>
      <c r="E71" s="48">
        <v>2</v>
      </c>
    </row>
    <row r="72" spans="2:5" ht="15.75" customHeight="1" x14ac:dyDescent="0.3">
      <c r="B72" s="360"/>
      <c r="C72" s="356"/>
      <c r="D72" s="47">
        <v>21052</v>
      </c>
      <c r="E72" s="48">
        <v>10</v>
      </c>
    </row>
    <row r="73" spans="2:5" ht="15.75" customHeight="1" x14ac:dyDescent="0.3">
      <c r="B73" s="360"/>
      <c r="C73" s="356"/>
      <c r="D73" s="47">
        <v>21053</v>
      </c>
      <c r="E73" s="48">
        <v>30</v>
      </c>
    </row>
    <row r="74" spans="2:5" ht="15.75" customHeight="1" x14ac:dyDescent="0.3">
      <c r="B74" s="360"/>
      <c r="C74" s="356"/>
      <c r="D74" s="47">
        <v>21057</v>
      </c>
      <c r="E74" s="48">
        <v>29</v>
      </c>
    </row>
    <row r="75" spans="2:5" ht="15.75" customHeight="1" x14ac:dyDescent="0.3">
      <c r="B75" s="360"/>
      <c r="C75" s="356"/>
      <c r="D75" s="47">
        <v>21071</v>
      </c>
      <c r="E75" s="48">
        <v>10</v>
      </c>
    </row>
    <row r="76" spans="2:5" ht="15.75" customHeight="1" x14ac:dyDescent="0.3">
      <c r="B76" s="360"/>
      <c r="C76" s="356"/>
      <c r="D76" s="47">
        <v>21082</v>
      </c>
      <c r="E76" s="48">
        <v>14</v>
      </c>
    </row>
    <row r="77" spans="2:5" ht="15.75" customHeight="1" x14ac:dyDescent="0.3">
      <c r="B77" s="360"/>
      <c r="C77" s="356"/>
      <c r="D77" s="47">
        <v>21087</v>
      </c>
      <c r="E77" s="48">
        <v>53</v>
      </c>
    </row>
    <row r="78" spans="2:5" ht="15.75" customHeight="1" x14ac:dyDescent="0.3">
      <c r="B78" s="360"/>
      <c r="C78" s="356"/>
      <c r="D78" s="47">
        <v>21093</v>
      </c>
      <c r="E78" s="48">
        <v>354</v>
      </c>
    </row>
    <row r="79" spans="2:5" ht="15.75" customHeight="1" x14ac:dyDescent="0.3">
      <c r="B79" s="360"/>
      <c r="C79" s="356"/>
      <c r="D79" s="47">
        <v>21117</v>
      </c>
      <c r="E79" s="48">
        <v>2030</v>
      </c>
    </row>
    <row r="80" spans="2:5" ht="15.75" customHeight="1" x14ac:dyDescent="0.3">
      <c r="B80" s="360"/>
      <c r="C80" s="356"/>
      <c r="D80" s="47">
        <v>21120</v>
      </c>
      <c r="E80" s="48">
        <v>77</v>
      </c>
    </row>
    <row r="81" spans="2:5" ht="15.75" customHeight="1" x14ac:dyDescent="0.3">
      <c r="B81" s="360"/>
      <c r="C81" s="356"/>
      <c r="D81" s="47">
        <v>21128</v>
      </c>
      <c r="E81" s="48">
        <v>222</v>
      </c>
    </row>
    <row r="82" spans="2:5" ht="15.75" customHeight="1" x14ac:dyDescent="0.3">
      <c r="B82" s="360"/>
      <c r="C82" s="356"/>
      <c r="D82" s="47">
        <v>21131</v>
      </c>
      <c r="E82" s="48">
        <v>53</v>
      </c>
    </row>
    <row r="83" spans="2:5" ht="15.75" customHeight="1" x14ac:dyDescent="0.3">
      <c r="B83" s="360"/>
      <c r="C83" s="356"/>
      <c r="D83" s="47">
        <v>21133</v>
      </c>
      <c r="E83" s="48">
        <v>1154</v>
      </c>
    </row>
    <row r="84" spans="2:5" ht="15.75" customHeight="1" x14ac:dyDescent="0.3">
      <c r="B84" s="360"/>
      <c r="C84" s="356"/>
      <c r="D84" s="47">
        <v>21136</v>
      </c>
      <c r="E84" s="48">
        <v>848</v>
      </c>
    </row>
    <row r="85" spans="2:5" ht="15.75" customHeight="1" x14ac:dyDescent="0.3">
      <c r="B85" s="360"/>
      <c r="C85" s="356"/>
      <c r="D85" s="47">
        <v>21152</v>
      </c>
      <c r="E85" s="48">
        <v>53</v>
      </c>
    </row>
    <row r="86" spans="2:5" ht="15.75" customHeight="1" x14ac:dyDescent="0.3">
      <c r="B86" s="360"/>
      <c r="C86" s="356"/>
      <c r="D86" s="47">
        <v>21155</v>
      </c>
      <c r="E86" s="48">
        <v>40</v>
      </c>
    </row>
    <row r="87" spans="2:5" ht="15.75" customHeight="1" x14ac:dyDescent="0.3">
      <c r="B87" s="360"/>
      <c r="C87" s="356"/>
      <c r="D87" s="47">
        <v>21156</v>
      </c>
      <c r="E87" s="48">
        <v>4</v>
      </c>
    </row>
    <row r="88" spans="2:5" ht="15.75" customHeight="1" x14ac:dyDescent="0.3">
      <c r="B88" s="360"/>
      <c r="C88" s="356"/>
      <c r="D88" s="47">
        <v>21162</v>
      </c>
      <c r="E88" s="48">
        <v>85</v>
      </c>
    </row>
    <row r="89" spans="2:5" ht="15.75" customHeight="1" x14ac:dyDescent="0.3">
      <c r="B89" s="360"/>
      <c r="C89" s="356"/>
      <c r="D89" s="47">
        <v>21163</v>
      </c>
      <c r="E89" s="48">
        <v>66</v>
      </c>
    </row>
    <row r="90" spans="2:5" ht="15.75" customHeight="1" x14ac:dyDescent="0.3">
      <c r="B90" s="360"/>
      <c r="C90" s="356"/>
      <c r="D90" s="47">
        <v>21204</v>
      </c>
      <c r="E90" s="48">
        <v>434</v>
      </c>
    </row>
    <row r="91" spans="2:5" ht="15.75" customHeight="1" x14ac:dyDescent="0.3">
      <c r="B91" s="360"/>
      <c r="C91" s="356"/>
      <c r="D91" s="47">
        <v>21208</v>
      </c>
      <c r="E91" s="48">
        <v>947</v>
      </c>
    </row>
    <row r="92" spans="2:5" ht="15.75" customHeight="1" x14ac:dyDescent="0.3">
      <c r="B92" s="360"/>
      <c r="C92" s="356"/>
      <c r="D92" s="47">
        <v>21219</v>
      </c>
      <c r="E92" s="48">
        <v>221</v>
      </c>
    </row>
    <row r="93" spans="2:5" ht="15.75" customHeight="1" x14ac:dyDescent="0.3">
      <c r="B93" s="360"/>
      <c r="C93" s="356"/>
      <c r="D93" s="47">
        <v>21220</v>
      </c>
      <c r="E93" s="48">
        <v>1703</v>
      </c>
    </row>
    <row r="94" spans="2:5" ht="15.75" customHeight="1" x14ac:dyDescent="0.3">
      <c r="B94" s="360"/>
      <c r="C94" s="356"/>
      <c r="D94" s="47">
        <v>21221</v>
      </c>
      <c r="E94" s="48">
        <v>1741</v>
      </c>
    </row>
    <row r="95" spans="2:5" ht="15.75" customHeight="1" x14ac:dyDescent="0.3">
      <c r="B95" s="360"/>
      <c r="C95" s="356"/>
      <c r="D95" s="47">
        <v>21222</v>
      </c>
      <c r="E95" s="48">
        <v>2174</v>
      </c>
    </row>
    <row r="96" spans="2:5" ht="15.75" customHeight="1" x14ac:dyDescent="0.3">
      <c r="B96" s="360"/>
      <c r="C96" s="356"/>
      <c r="D96" s="47">
        <v>21228</v>
      </c>
      <c r="E96" s="48">
        <v>707</v>
      </c>
    </row>
    <row r="97" spans="2:5" ht="15.75" customHeight="1" x14ac:dyDescent="0.3">
      <c r="B97" s="360"/>
      <c r="C97" s="356"/>
      <c r="D97" s="47">
        <v>21236</v>
      </c>
      <c r="E97" s="48">
        <v>1160</v>
      </c>
    </row>
    <row r="98" spans="2:5" ht="15.75" customHeight="1" x14ac:dyDescent="0.3">
      <c r="B98" s="360"/>
      <c r="C98" s="356"/>
      <c r="D98" s="47">
        <v>21244</v>
      </c>
      <c r="E98" s="48">
        <v>1580</v>
      </c>
    </row>
    <row r="99" spans="2:5" ht="15.75" customHeight="1" thickBot="1" x14ac:dyDescent="0.35">
      <c r="B99" s="360"/>
      <c r="C99" s="357"/>
      <c r="D99" s="47">
        <v>21286</v>
      </c>
      <c r="E99" s="48">
        <v>437</v>
      </c>
    </row>
    <row r="100" spans="2:5" ht="15.75" customHeight="1" x14ac:dyDescent="0.3">
      <c r="B100" s="360"/>
      <c r="C100" s="355" t="s">
        <v>14</v>
      </c>
      <c r="D100" s="47">
        <v>21074</v>
      </c>
      <c r="E100" s="48">
        <v>195</v>
      </c>
    </row>
    <row r="101" spans="2:5" ht="15.75" customHeight="1" thickBot="1" x14ac:dyDescent="0.35">
      <c r="B101" s="360"/>
      <c r="C101" s="357"/>
      <c r="D101" s="47">
        <v>21102</v>
      </c>
      <c r="E101" s="48">
        <v>159</v>
      </c>
    </row>
    <row r="102" spans="2:5" ht="15.75" customHeight="1" x14ac:dyDescent="0.3">
      <c r="B102" s="360"/>
      <c r="C102" s="355" t="s">
        <v>15</v>
      </c>
      <c r="D102" s="47">
        <v>21013</v>
      </c>
      <c r="E102" s="48">
        <v>29</v>
      </c>
    </row>
    <row r="103" spans="2:5" ht="15.75" customHeight="1" x14ac:dyDescent="0.3">
      <c r="B103" s="360"/>
      <c r="C103" s="356"/>
      <c r="D103" s="47">
        <v>21085</v>
      </c>
      <c r="E103" s="48">
        <v>361</v>
      </c>
    </row>
    <row r="104" spans="2:5" ht="15.75" customHeight="1" x14ac:dyDescent="0.3">
      <c r="B104" s="360"/>
      <c r="C104" s="356"/>
      <c r="D104" s="47">
        <v>21111</v>
      </c>
      <c r="E104" s="48">
        <v>44</v>
      </c>
    </row>
    <row r="105" spans="2:5" ht="15.75" customHeight="1" thickBot="1" x14ac:dyDescent="0.35">
      <c r="B105" s="360"/>
      <c r="C105" s="357"/>
      <c r="D105" s="47">
        <v>21161</v>
      </c>
      <c r="E105" s="48">
        <v>61</v>
      </c>
    </row>
    <row r="106" spans="2:5" ht="15.75" customHeight="1" x14ac:dyDescent="0.3">
      <c r="B106" s="360"/>
      <c r="C106" s="355" t="s">
        <v>16</v>
      </c>
      <c r="D106" s="47">
        <v>20639</v>
      </c>
      <c r="E106" s="48">
        <v>12</v>
      </c>
    </row>
    <row r="107" spans="2:5" ht="15.75" customHeight="1" x14ac:dyDescent="0.3">
      <c r="B107" s="360"/>
      <c r="C107" s="356"/>
      <c r="D107" s="47">
        <v>20689</v>
      </c>
      <c r="E107" s="48">
        <v>1</v>
      </c>
    </row>
    <row r="108" spans="2:5" ht="15.75" customHeight="1" x14ac:dyDescent="0.3">
      <c r="B108" s="360"/>
      <c r="C108" s="356"/>
      <c r="D108" s="47">
        <v>20714</v>
      </c>
      <c r="E108" s="48">
        <v>96</v>
      </c>
    </row>
    <row r="109" spans="2:5" ht="15.75" customHeight="1" x14ac:dyDescent="0.3">
      <c r="B109" s="360"/>
      <c r="C109" s="356"/>
      <c r="D109" s="47">
        <v>20732</v>
      </c>
      <c r="E109" s="48">
        <v>179</v>
      </c>
    </row>
    <row r="110" spans="2:5" ht="15.75" customHeight="1" thickBot="1" x14ac:dyDescent="0.35">
      <c r="B110" s="360"/>
      <c r="C110" s="357"/>
      <c r="D110" s="47">
        <v>20736</v>
      </c>
      <c r="E110" s="48">
        <v>39</v>
      </c>
    </row>
    <row r="111" spans="2:5" ht="15.75" customHeight="1" x14ac:dyDescent="0.3">
      <c r="B111" s="360"/>
      <c r="C111" s="355" t="s">
        <v>17</v>
      </c>
      <c r="D111" s="47">
        <v>21048</v>
      </c>
      <c r="E111" s="48">
        <v>121</v>
      </c>
    </row>
    <row r="112" spans="2:5" ht="15.75" customHeight="1" x14ac:dyDescent="0.3">
      <c r="B112" s="360"/>
      <c r="C112" s="356"/>
      <c r="D112" s="47">
        <v>21088</v>
      </c>
      <c r="E112" s="48">
        <v>3</v>
      </c>
    </row>
    <row r="113" spans="2:5" ht="15.75" customHeight="1" x14ac:dyDescent="0.3">
      <c r="B113" s="360"/>
      <c r="C113" s="356"/>
      <c r="D113" s="47">
        <v>21104</v>
      </c>
      <c r="E113" s="48">
        <v>29</v>
      </c>
    </row>
    <row r="114" spans="2:5" ht="15.75" customHeight="1" x14ac:dyDescent="0.3">
      <c r="B114" s="360"/>
      <c r="C114" s="356"/>
      <c r="D114" s="47">
        <v>21157</v>
      </c>
      <c r="E114" s="48">
        <v>525</v>
      </c>
    </row>
    <row r="115" spans="2:5" ht="15.75" customHeight="1" x14ac:dyDescent="0.3">
      <c r="B115" s="360"/>
      <c r="C115" s="356"/>
      <c r="D115" s="47">
        <v>21158</v>
      </c>
      <c r="E115" s="48">
        <v>235</v>
      </c>
    </row>
    <row r="116" spans="2:5" ht="15.75" customHeight="1" x14ac:dyDescent="0.3">
      <c r="B116" s="360"/>
      <c r="C116" s="356"/>
      <c r="D116" s="47">
        <v>21776</v>
      </c>
      <c r="E116" s="48">
        <v>16</v>
      </c>
    </row>
    <row r="117" spans="2:5" ht="15.75" customHeight="1" x14ac:dyDescent="0.3">
      <c r="B117" s="360"/>
      <c r="C117" s="356"/>
      <c r="D117" s="47">
        <v>21784</v>
      </c>
      <c r="E117" s="48">
        <v>338</v>
      </c>
    </row>
    <row r="118" spans="2:5" ht="15.75" customHeight="1" x14ac:dyDescent="0.3">
      <c r="B118" s="360"/>
      <c r="C118" s="356"/>
      <c r="D118" s="47">
        <v>21787</v>
      </c>
      <c r="E118" s="48">
        <v>2</v>
      </c>
    </row>
    <row r="119" spans="2:5" ht="15.75" customHeight="1" x14ac:dyDescent="0.3">
      <c r="B119" s="360"/>
      <c r="C119" s="356"/>
      <c r="D119" s="47">
        <v>21791</v>
      </c>
      <c r="E119" s="48">
        <v>3</v>
      </c>
    </row>
    <row r="120" spans="2:5" ht="15.75" customHeight="1" thickBot="1" x14ac:dyDescent="0.35">
      <c r="B120" s="360"/>
      <c r="C120" s="357"/>
      <c r="D120" s="47">
        <v>21797</v>
      </c>
      <c r="E120" s="48">
        <v>59</v>
      </c>
    </row>
    <row r="121" spans="2:5" ht="15.75" customHeight="1" x14ac:dyDescent="0.3">
      <c r="B121" s="360"/>
      <c r="C121" s="355" t="s">
        <v>18</v>
      </c>
      <c r="D121" s="47">
        <v>21903</v>
      </c>
      <c r="E121" s="48">
        <v>16</v>
      </c>
    </row>
    <row r="122" spans="2:5" ht="15.75" customHeight="1" thickBot="1" x14ac:dyDescent="0.35">
      <c r="B122" s="360"/>
      <c r="C122" s="357"/>
      <c r="D122" s="47">
        <v>21904</v>
      </c>
      <c r="E122" s="48">
        <v>1</v>
      </c>
    </row>
    <row r="123" spans="2:5" ht="15.75" customHeight="1" thickBot="1" x14ac:dyDescent="0.35">
      <c r="B123" s="360"/>
      <c r="C123" s="240" t="s">
        <v>19</v>
      </c>
      <c r="D123" s="47">
        <v>21770</v>
      </c>
      <c r="E123" s="48">
        <v>1</v>
      </c>
    </row>
    <row r="124" spans="2:5" ht="15.75" customHeight="1" thickBot="1" x14ac:dyDescent="0.35">
      <c r="B124" s="360"/>
      <c r="C124" s="240" t="s">
        <v>20</v>
      </c>
      <c r="D124" s="47">
        <v>21771</v>
      </c>
      <c r="E124" s="48">
        <v>28</v>
      </c>
    </row>
    <row r="125" spans="2:5" ht="15.75" customHeight="1" x14ac:dyDescent="0.3">
      <c r="B125" s="360"/>
      <c r="C125" s="355" t="s">
        <v>21</v>
      </c>
      <c r="D125" s="47">
        <v>21001</v>
      </c>
      <c r="E125" s="48">
        <v>710</v>
      </c>
    </row>
    <row r="126" spans="2:5" ht="15.75" customHeight="1" x14ac:dyDescent="0.3">
      <c r="B126" s="360"/>
      <c r="C126" s="356"/>
      <c r="D126" s="47">
        <v>21009</v>
      </c>
      <c r="E126" s="48">
        <v>558</v>
      </c>
    </row>
    <row r="127" spans="2:5" ht="15.75" customHeight="1" x14ac:dyDescent="0.3">
      <c r="B127" s="360"/>
      <c r="C127" s="356"/>
      <c r="D127" s="47">
        <v>21014</v>
      </c>
      <c r="E127" s="48">
        <v>489</v>
      </c>
    </row>
    <row r="128" spans="2:5" ht="15.75" customHeight="1" x14ac:dyDescent="0.3">
      <c r="B128" s="360"/>
      <c r="C128" s="356"/>
      <c r="D128" s="47">
        <v>21015</v>
      </c>
      <c r="E128" s="48">
        <v>357</v>
      </c>
    </row>
    <row r="129" spans="2:5" ht="15.75" customHeight="1" x14ac:dyDescent="0.3">
      <c r="B129" s="360"/>
      <c r="C129" s="356"/>
      <c r="D129" s="47">
        <v>21017</v>
      </c>
      <c r="E129" s="48">
        <v>141</v>
      </c>
    </row>
    <row r="130" spans="2:5" ht="15.75" customHeight="1" x14ac:dyDescent="0.3">
      <c r="B130" s="360"/>
      <c r="C130" s="356"/>
      <c r="D130" s="47">
        <v>21028</v>
      </c>
      <c r="E130" s="48">
        <v>39</v>
      </c>
    </row>
    <row r="131" spans="2:5" ht="15.75" customHeight="1" x14ac:dyDescent="0.3">
      <c r="B131" s="360"/>
      <c r="C131" s="356"/>
      <c r="D131" s="47">
        <v>21040</v>
      </c>
      <c r="E131" s="48">
        <v>806</v>
      </c>
    </row>
    <row r="132" spans="2:5" ht="15.75" customHeight="1" x14ac:dyDescent="0.3">
      <c r="B132" s="360"/>
      <c r="C132" s="356"/>
      <c r="D132" s="47">
        <v>21047</v>
      </c>
      <c r="E132" s="48">
        <v>100</v>
      </c>
    </row>
    <row r="133" spans="2:5" ht="15.75" customHeight="1" x14ac:dyDescent="0.3">
      <c r="B133" s="360"/>
      <c r="C133" s="356"/>
      <c r="D133" s="47">
        <v>21050</v>
      </c>
      <c r="E133" s="48">
        <v>174</v>
      </c>
    </row>
    <row r="134" spans="2:5" ht="15.75" customHeight="1" x14ac:dyDescent="0.3">
      <c r="B134" s="360"/>
      <c r="C134" s="356"/>
      <c r="D134" s="47">
        <v>21078</v>
      </c>
      <c r="E134" s="48">
        <v>290</v>
      </c>
    </row>
    <row r="135" spans="2:5" ht="15.75" customHeight="1" x14ac:dyDescent="0.3">
      <c r="B135" s="360"/>
      <c r="C135" s="356"/>
      <c r="D135" s="47">
        <v>21084</v>
      </c>
      <c r="E135" s="48">
        <v>70</v>
      </c>
    </row>
    <row r="136" spans="2:5" ht="15.75" customHeight="1" x14ac:dyDescent="0.3">
      <c r="B136" s="360"/>
      <c r="C136" s="356"/>
      <c r="D136" s="47">
        <v>21130</v>
      </c>
      <c r="E136" s="48">
        <v>6</v>
      </c>
    </row>
    <row r="137" spans="2:5" ht="15.75" customHeight="1" x14ac:dyDescent="0.3">
      <c r="B137" s="360"/>
      <c r="C137" s="356"/>
      <c r="D137" s="47">
        <v>21132</v>
      </c>
      <c r="E137" s="48">
        <v>17</v>
      </c>
    </row>
    <row r="138" spans="2:5" ht="15.75" customHeight="1" thickBot="1" x14ac:dyDescent="0.35">
      <c r="B138" s="360"/>
      <c r="C138" s="357"/>
      <c r="D138" s="47">
        <v>21154</v>
      </c>
      <c r="E138" s="48">
        <v>14</v>
      </c>
    </row>
    <row r="139" spans="2:5" ht="15.75" customHeight="1" x14ac:dyDescent="0.3">
      <c r="B139" s="360"/>
      <c r="C139" s="355" t="s">
        <v>22</v>
      </c>
      <c r="D139" s="47">
        <v>20723</v>
      </c>
      <c r="E139" s="48">
        <v>670</v>
      </c>
    </row>
    <row r="140" spans="2:5" ht="15.75" customHeight="1" x14ac:dyDescent="0.3">
      <c r="B140" s="360"/>
      <c r="C140" s="356"/>
      <c r="D140" s="47">
        <v>20759</v>
      </c>
      <c r="E140" s="48">
        <v>44</v>
      </c>
    </row>
    <row r="141" spans="2:5" ht="15.75" customHeight="1" x14ac:dyDescent="0.3">
      <c r="B141" s="360"/>
      <c r="C141" s="356"/>
      <c r="D141" s="47">
        <v>20763</v>
      </c>
      <c r="E141" s="48">
        <v>65</v>
      </c>
    </row>
    <row r="142" spans="2:5" ht="15.75" customHeight="1" x14ac:dyDescent="0.3">
      <c r="B142" s="360"/>
      <c r="C142" s="356"/>
      <c r="D142" s="47">
        <v>20777</v>
      </c>
      <c r="E142" s="48">
        <v>17</v>
      </c>
    </row>
    <row r="143" spans="2:5" ht="15.75" customHeight="1" x14ac:dyDescent="0.3">
      <c r="B143" s="360"/>
      <c r="C143" s="356"/>
      <c r="D143" s="47">
        <v>21029</v>
      </c>
      <c r="E143" s="48">
        <v>74</v>
      </c>
    </row>
    <row r="144" spans="2:5" ht="15.75" customHeight="1" x14ac:dyDescent="0.3">
      <c r="B144" s="360"/>
      <c r="C144" s="356"/>
      <c r="D144" s="47">
        <v>21036</v>
      </c>
      <c r="E144" s="48">
        <v>13</v>
      </c>
    </row>
    <row r="145" spans="2:5" ht="15.75" customHeight="1" x14ac:dyDescent="0.3">
      <c r="B145" s="360"/>
      <c r="C145" s="356"/>
      <c r="D145" s="47">
        <v>21042</v>
      </c>
      <c r="E145" s="48">
        <v>276</v>
      </c>
    </row>
    <row r="146" spans="2:5" ht="15.75" customHeight="1" x14ac:dyDescent="0.3">
      <c r="B146" s="360"/>
      <c r="C146" s="356"/>
      <c r="D146" s="47">
        <v>21043</v>
      </c>
      <c r="E146" s="48">
        <v>552</v>
      </c>
    </row>
    <row r="147" spans="2:5" ht="15.75" customHeight="1" x14ac:dyDescent="0.3">
      <c r="B147" s="360"/>
      <c r="C147" s="356"/>
      <c r="D147" s="47">
        <v>21044</v>
      </c>
      <c r="E147" s="48">
        <v>973</v>
      </c>
    </row>
    <row r="148" spans="2:5" ht="15.75" customHeight="1" x14ac:dyDescent="0.3">
      <c r="B148" s="360"/>
      <c r="C148" s="356"/>
      <c r="D148" s="47">
        <v>21045</v>
      </c>
      <c r="E148" s="48">
        <v>806</v>
      </c>
    </row>
    <row r="149" spans="2:5" ht="15.75" customHeight="1" x14ac:dyDescent="0.3">
      <c r="B149" s="360"/>
      <c r="C149" s="356"/>
      <c r="D149" s="47">
        <v>21046</v>
      </c>
      <c r="E149" s="48">
        <v>345</v>
      </c>
    </row>
    <row r="150" spans="2:5" ht="15.75" customHeight="1" x14ac:dyDescent="0.3">
      <c r="B150" s="360"/>
      <c r="C150" s="356"/>
      <c r="D150" s="47">
        <v>21075</v>
      </c>
      <c r="E150" s="48">
        <v>766</v>
      </c>
    </row>
    <row r="151" spans="2:5" ht="15.75" customHeight="1" x14ac:dyDescent="0.3">
      <c r="B151" s="360"/>
      <c r="C151" s="356"/>
      <c r="D151" s="47">
        <v>21723</v>
      </c>
      <c r="E151" s="48">
        <v>12</v>
      </c>
    </row>
    <row r="152" spans="2:5" ht="15.75" customHeight="1" x14ac:dyDescent="0.3">
      <c r="B152" s="360"/>
      <c r="C152" s="356"/>
      <c r="D152" s="47">
        <v>21737</v>
      </c>
      <c r="E152" s="48">
        <v>12</v>
      </c>
    </row>
    <row r="153" spans="2:5" ht="15.75" customHeight="1" x14ac:dyDescent="0.3">
      <c r="B153" s="360"/>
      <c r="C153" s="356"/>
      <c r="D153" s="47">
        <v>21738</v>
      </c>
      <c r="E153" s="48">
        <v>10</v>
      </c>
    </row>
    <row r="154" spans="2:5" ht="15.75" customHeight="1" thickBot="1" x14ac:dyDescent="0.35">
      <c r="B154" s="360"/>
      <c r="C154" s="357"/>
      <c r="D154" s="47">
        <v>21794</v>
      </c>
      <c r="E154" s="48">
        <v>23</v>
      </c>
    </row>
    <row r="155" spans="2:5" ht="15.75" customHeight="1" x14ac:dyDescent="0.3">
      <c r="B155" s="360"/>
      <c r="C155" s="355" t="s">
        <v>23</v>
      </c>
      <c r="D155" s="47">
        <v>20833</v>
      </c>
      <c r="E155" s="48">
        <v>17</v>
      </c>
    </row>
    <row r="156" spans="2:5" ht="15.75" customHeight="1" x14ac:dyDescent="0.3">
      <c r="B156" s="360"/>
      <c r="C156" s="356"/>
      <c r="D156" s="47">
        <v>20860</v>
      </c>
      <c r="E156" s="48">
        <v>1</v>
      </c>
    </row>
    <row r="157" spans="2:5" ht="15.75" customHeight="1" x14ac:dyDescent="0.3">
      <c r="B157" s="360"/>
      <c r="C157" s="356"/>
      <c r="D157" s="47">
        <v>20861</v>
      </c>
      <c r="E157" s="48">
        <v>21</v>
      </c>
    </row>
    <row r="158" spans="2:5" ht="15.75" customHeight="1" x14ac:dyDescent="0.3">
      <c r="B158" s="360"/>
      <c r="C158" s="356"/>
      <c r="D158" s="47">
        <v>20862</v>
      </c>
      <c r="E158" s="48">
        <v>6</v>
      </c>
    </row>
    <row r="159" spans="2:5" ht="15.75" customHeight="1" x14ac:dyDescent="0.3">
      <c r="B159" s="360"/>
      <c r="C159" s="356"/>
      <c r="D159" s="47">
        <v>20866</v>
      </c>
      <c r="E159" s="48">
        <v>262</v>
      </c>
    </row>
    <row r="160" spans="2:5" ht="15.75" customHeight="1" x14ac:dyDescent="0.3">
      <c r="B160" s="360"/>
      <c r="C160" s="356"/>
      <c r="D160" s="47">
        <v>20868</v>
      </c>
      <c r="E160" s="48">
        <v>7</v>
      </c>
    </row>
    <row r="161" spans="2:5" ht="15.75" customHeight="1" x14ac:dyDescent="0.3">
      <c r="B161" s="360"/>
      <c r="C161" s="356"/>
      <c r="D161" s="47">
        <v>20904</v>
      </c>
      <c r="E161" s="48">
        <v>466</v>
      </c>
    </row>
    <row r="162" spans="2:5" ht="15.75" customHeight="1" thickBot="1" x14ac:dyDescent="0.35">
      <c r="B162" s="360"/>
      <c r="C162" s="357"/>
      <c r="D162" s="47">
        <v>20905</v>
      </c>
      <c r="E162" s="48">
        <v>63</v>
      </c>
    </row>
    <row r="163" spans="2:5" ht="15.75" customHeight="1" x14ac:dyDescent="0.3">
      <c r="B163" s="360"/>
      <c r="C163" s="355" t="s">
        <v>24</v>
      </c>
      <c r="D163" s="47">
        <v>20705</v>
      </c>
      <c r="E163" s="48">
        <v>55</v>
      </c>
    </row>
    <row r="164" spans="2:5" ht="15.75" customHeight="1" x14ac:dyDescent="0.3">
      <c r="B164" s="360"/>
      <c r="C164" s="356"/>
      <c r="D164" s="47">
        <v>20706</v>
      </c>
      <c r="E164" s="48">
        <v>918</v>
      </c>
    </row>
    <row r="165" spans="2:5" ht="15.75" customHeight="1" x14ac:dyDescent="0.3">
      <c r="B165" s="360"/>
      <c r="C165" s="356"/>
      <c r="D165" s="47">
        <v>20707</v>
      </c>
      <c r="E165" s="48">
        <v>1226</v>
      </c>
    </row>
    <row r="166" spans="2:5" ht="15.75" customHeight="1" x14ac:dyDescent="0.3">
      <c r="B166" s="360"/>
      <c r="C166" s="356"/>
      <c r="D166" s="47">
        <v>20708</v>
      </c>
      <c r="E166" s="48">
        <v>1083</v>
      </c>
    </row>
    <row r="167" spans="2:5" ht="15.75" customHeight="1" x14ac:dyDescent="0.3">
      <c r="B167" s="360"/>
      <c r="C167" s="356"/>
      <c r="D167" s="47">
        <v>20715</v>
      </c>
      <c r="E167" s="48">
        <v>364</v>
      </c>
    </row>
    <row r="168" spans="2:5" ht="15.75" customHeight="1" x14ac:dyDescent="0.3">
      <c r="B168" s="360"/>
      <c r="C168" s="356"/>
      <c r="D168" s="47">
        <v>20716</v>
      </c>
      <c r="E168" s="48">
        <v>781</v>
      </c>
    </row>
    <row r="169" spans="2:5" ht="15.75" customHeight="1" x14ac:dyDescent="0.3">
      <c r="B169" s="360"/>
      <c r="C169" s="356"/>
      <c r="D169" s="47">
        <v>20720</v>
      </c>
      <c r="E169" s="48">
        <v>611</v>
      </c>
    </row>
    <row r="170" spans="2:5" ht="15.75" customHeight="1" x14ac:dyDescent="0.3">
      <c r="B170" s="360"/>
      <c r="C170" s="356"/>
      <c r="D170" s="47">
        <v>20721</v>
      </c>
      <c r="E170" s="48">
        <v>359</v>
      </c>
    </row>
    <row r="171" spans="2:5" ht="15.75" customHeight="1" x14ac:dyDescent="0.3">
      <c r="B171" s="360"/>
      <c r="C171" s="356"/>
      <c r="D171" s="47">
        <v>20769</v>
      </c>
      <c r="E171" s="48">
        <v>178</v>
      </c>
    </row>
    <row r="172" spans="2:5" ht="15.75" customHeight="1" x14ac:dyDescent="0.3">
      <c r="B172" s="360"/>
      <c r="C172" s="356"/>
      <c r="D172" s="47">
        <v>20770</v>
      </c>
      <c r="E172" s="48">
        <v>110</v>
      </c>
    </row>
    <row r="173" spans="2:5" ht="15.75" customHeight="1" x14ac:dyDescent="0.3">
      <c r="B173" s="360"/>
      <c r="C173" s="356"/>
      <c r="D173" s="47">
        <v>20772</v>
      </c>
      <c r="E173" s="48">
        <v>102</v>
      </c>
    </row>
    <row r="174" spans="2:5" ht="15.75" customHeight="1" x14ac:dyDescent="0.3">
      <c r="B174" s="360"/>
      <c r="C174" s="356"/>
      <c r="D174" s="47">
        <v>20774</v>
      </c>
      <c r="E174" s="48">
        <v>394</v>
      </c>
    </row>
    <row r="175" spans="2:5" ht="15.75" customHeight="1" x14ac:dyDescent="0.3">
      <c r="B175" s="368"/>
      <c r="C175" s="358"/>
      <c r="D175" s="47">
        <v>20785</v>
      </c>
      <c r="E175" s="48">
        <v>362</v>
      </c>
    </row>
    <row r="176" spans="2:5" ht="15.6" x14ac:dyDescent="0.3">
      <c r="B176" s="51" t="s">
        <v>26</v>
      </c>
      <c r="C176" s="52"/>
      <c r="D176" s="52"/>
      <c r="E176" s="53">
        <f>SUM(E6:E175)</f>
        <v>77247</v>
      </c>
    </row>
    <row r="177" spans="2:5" ht="16.2" thickBot="1" x14ac:dyDescent="0.35">
      <c r="B177" s="54"/>
      <c r="C177" s="42"/>
      <c r="D177" s="42"/>
      <c r="E177" s="43"/>
    </row>
    <row r="178" spans="2:5" ht="63" thickBot="1" x14ac:dyDescent="0.35">
      <c r="B178" s="44" t="s">
        <v>1</v>
      </c>
      <c r="C178" s="45" t="s">
        <v>2</v>
      </c>
      <c r="D178" s="45" t="s">
        <v>3</v>
      </c>
      <c r="E178" s="46" t="s">
        <v>40</v>
      </c>
    </row>
    <row r="179" spans="2:5" ht="15.75" customHeight="1" x14ac:dyDescent="0.3">
      <c r="B179" s="361" t="s">
        <v>42</v>
      </c>
      <c r="C179" s="355" t="s">
        <v>7</v>
      </c>
      <c r="D179" s="47">
        <v>20711</v>
      </c>
      <c r="E179" s="48">
        <v>17</v>
      </c>
    </row>
    <row r="180" spans="2:5" ht="15.75" customHeight="1" x14ac:dyDescent="0.3">
      <c r="B180" s="362"/>
      <c r="C180" s="356"/>
      <c r="D180" s="47">
        <v>20724</v>
      </c>
      <c r="E180" s="48">
        <v>34</v>
      </c>
    </row>
    <row r="181" spans="2:5" ht="15.75" customHeight="1" x14ac:dyDescent="0.3">
      <c r="B181" s="362"/>
      <c r="C181" s="356"/>
      <c r="D181" s="47">
        <v>20733</v>
      </c>
      <c r="E181" s="48">
        <v>3</v>
      </c>
    </row>
    <row r="182" spans="2:5" ht="15.75" customHeight="1" x14ac:dyDescent="0.3">
      <c r="B182" s="362"/>
      <c r="C182" s="356"/>
      <c r="D182" s="47">
        <v>20751</v>
      </c>
      <c r="E182" s="48">
        <v>2</v>
      </c>
    </row>
    <row r="183" spans="2:5" ht="15.75" customHeight="1" x14ac:dyDescent="0.3">
      <c r="B183" s="362"/>
      <c r="C183" s="356"/>
      <c r="D183" s="47">
        <v>20764</v>
      </c>
      <c r="E183" s="48">
        <v>2</v>
      </c>
    </row>
    <row r="184" spans="2:5" ht="15.75" customHeight="1" x14ac:dyDescent="0.3">
      <c r="B184" s="362"/>
      <c r="C184" s="356"/>
      <c r="D184" s="47">
        <v>20776</v>
      </c>
      <c r="E184" s="48">
        <v>11</v>
      </c>
    </row>
    <row r="185" spans="2:5" ht="15.75" customHeight="1" x14ac:dyDescent="0.3">
      <c r="B185" s="362"/>
      <c r="C185" s="356"/>
      <c r="D185" s="47">
        <v>20778</v>
      </c>
      <c r="E185" s="48">
        <v>1</v>
      </c>
    </row>
    <row r="186" spans="2:5" ht="15.75" customHeight="1" x14ac:dyDescent="0.3">
      <c r="B186" s="362"/>
      <c r="C186" s="356"/>
      <c r="D186" s="47">
        <v>20779</v>
      </c>
      <c r="E186" s="48">
        <v>2</v>
      </c>
    </row>
    <row r="187" spans="2:5" ht="15.75" customHeight="1" x14ac:dyDescent="0.3">
      <c r="B187" s="362"/>
      <c r="C187" s="356"/>
      <c r="D187" s="47">
        <v>21012</v>
      </c>
      <c r="E187" s="48">
        <v>8</v>
      </c>
    </row>
    <row r="188" spans="2:5" ht="15.75" customHeight="1" x14ac:dyDescent="0.3">
      <c r="B188" s="362"/>
      <c r="C188" s="356"/>
      <c r="D188" s="47">
        <v>21032</v>
      </c>
      <c r="E188" s="48">
        <v>2</v>
      </c>
    </row>
    <row r="189" spans="2:5" ht="15.75" customHeight="1" x14ac:dyDescent="0.3">
      <c r="B189" s="362"/>
      <c r="C189" s="356"/>
      <c r="D189" s="47">
        <v>21035</v>
      </c>
      <c r="E189" s="48">
        <v>2</v>
      </c>
    </row>
    <row r="190" spans="2:5" ht="15.75" customHeight="1" x14ac:dyDescent="0.3">
      <c r="B190" s="362"/>
      <c r="C190" s="356"/>
      <c r="D190" s="47">
        <v>21037</v>
      </c>
      <c r="E190" s="48">
        <v>8</v>
      </c>
    </row>
    <row r="191" spans="2:5" ht="15.75" customHeight="1" x14ac:dyDescent="0.3">
      <c r="B191" s="362"/>
      <c r="C191" s="356"/>
      <c r="D191" s="47">
        <v>21054</v>
      </c>
      <c r="E191" s="48">
        <v>9</v>
      </c>
    </row>
    <row r="192" spans="2:5" ht="15.75" customHeight="1" x14ac:dyDescent="0.3">
      <c r="B192" s="362"/>
      <c r="C192" s="356"/>
      <c r="D192" s="47">
        <v>21060</v>
      </c>
      <c r="E192" s="48">
        <v>92</v>
      </c>
    </row>
    <row r="193" spans="2:5" ht="15.75" customHeight="1" x14ac:dyDescent="0.3">
      <c r="B193" s="362"/>
      <c r="C193" s="356"/>
      <c r="D193" s="47">
        <v>21061</v>
      </c>
      <c r="E193" s="48">
        <v>206</v>
      </c>
    </row>
    <row r="194" spans="2:5" ht="15.75" customHeight="1" x14ac:dyDescent="0.3">
      <c r="B194" s="362"/>
      <c r="C194" s="356"/>
      <c r="D194" s="47">
        <v>21076</v>
      </c>
      <c r="E194" s="48">
        <v>41</v>
      </c>
    </row>
    <row r="195" spans="2:5" ht="15.75" customHeight="1" x14ac:dyDescent="0.3">
      <c r="B195" s="362"/>
      <c r="C195" s="356"/>
      <c r="D195" s="47">
        <v>21090</v>
      </c>
      <c r="E195" s="48">
        <v>11</v>
      </c>
    </row>
    <row r="196" spans="2:5" ht="15.75" customHeight="1" x14ac:dyDescent="0.3">
      <c r="B196" s="362"/>
      <c r="C196" s="356"/>
      <c r="D196" s="47">
        <v>21108</v>
      </c>
      <c r="E196" s="48">
        <v>16</v>
      </c>
    </row>
    <row r="197" spans="2:5" ht="15.75" customHeight="1" x14ac:dyDescent="0.3">
      <c r="B197" s="362"/>
      <c r="C197" s="356"/>
      <c r="D197" s="47">
        <v>21113</v>
      </c>
      <c r="E197" s="48">
        <v>69</v>
      </c>
    </row>
    <row r="198" spans="2:5" ht="15.75" customHeight="1" x14ac:dyDescent="0.3">
      <c r="B198" s="362"/>
      <c r="C198" s="356"/>
      <c r="D198" s="47">
        <v>21114</v>
      </c>
      <c r="E198" s="48">
        <v>17</v>
      </c>
    </row>
    <row r="199" spans="2:5" ht="15.75" customHeight="1" x14ac:dyDescent="0.3">
      <c r="B199" s="362"/>
      <c r="C199" s="356"/>
      <c r="D199" s="47">
        <v>21122</v>
      </c>
      <c r="E199" s="48">
        <v>82</v>
      </c>
    </row>
    <row r="200" spans="2:5" ht="15.75" customHeight="1" x14ac:dyDescent="0.3">
      <c r="B200" s="362"/>
      <c r="C200" s="356"/>
      <c r="D200" s="47">
        <v>21144</v>
      </c>
      <c r="E200" s="48">
        <v>129</v>
      </c>
    </row>
    <row r="201" spans="2:5" ht="15.75" customHeight="1" x14ac:dyDescent="0.3">
      <c r="B201" s="362"/>
      <c r="C201" s="356"/>
      <c r="D201" s="47">
        <v>21146</v>
      </c>
      <c r="E201" s="48">
        <v>6</v>
      </c>
    </row>
    <row r="202" spans="2:5" ht="15.75" customHeight="1" x14ac:dyDescent="0.3">
      <c r="B202" s="362"/>
      <c r="C202" s="356"/>
      <c r="D202" s="47">
        <v>21401</v>
      </c>
      <c r="E202" s="48">
        <v>121</v>
      </c>
    </row>
    <row r="203" spans="2:5" ht="15.75" customHeight="1" x14ac:dyDescent="0.3">
      <c r="B203" s="362"/>
      <c r="C203" s="356"/>
      <c r="D203" s="47">
        <v>21403</v>
      </c>
      <c r="E203" s="48">
        <v>88</v>
      </c>
    </row>
    <row r="204" spans="2:5" ht="15.75" customHeight="1" thickBot="1" x14ac:dyDescent="0.35">
      <c r="B204" s="362"/>
      <c r="C204" s="357"/>
      <c r="D204" s="47">
        <v>21409</v>
      </c>
      <c r="E204" s="48">
        <v>16</v>
      </c>
    </row>
    <row r="205" spans="2:5" ht="15.75" customHeight="1" thickBot="1" x14ac:dyDescent="0.35">
      <c r="B205" s="362"/>
      <c r="C205" s="240" t="s">
        <v>8</v>
      </c>
      <c r="D205" s="47">
        <v>20754</v>
      </c>
      <c r="E205" s="48">
        <v>1</v>
      </c>
    </row>
    <row r="206" spans="2:5" ht="15.75" customHeight="1" thickBot="1" x14ac:dyDescent="0.35">
      <c r="B206" s="362"/>
      <c r="C206" s="240" t="s">
        <v>9</v>
      </c>
      <c r="D206" s="47">
        <v>20794</v>
      </c>
      <c r="E206" s="48">
        <v>16</v>
      </c>
    </row>
    <row r="207" spans="2:5" ht="15.75" customHeight="1" x14ac:dyDescent="0.3">
      <c r="B207" s="362"/>
      <c r="C207" s="355" t="s">
        <v>10</v>
      </c>
      <c r="D207" s="47">
        <v>21201</v>
      </c>
      <c r="E207" s="48">
        <v>165</v>
      </c>
    </row>
    <row r="208" spans="2:5" ht="15.75" customHeight="1" x14ac:dyDescent="0.3">
      <c r="B208" s="362"/>
      <c r="C208" s="356"/>
      <c r="D208" s="47">
        <v>21202</v>
      </c>
      <c r="E208" s="48">
        <v>144</v>
      </c>
    </row>
    <row r="209" spans="2:5" ht="15.75" customHeight="1" x14ac:dyDescent="0.3">
      <c r="B209" s="362"/>
      <c r="C209" s="356"/>
      <c r="D209" s="47">
        <v>21205</v>
      </c>
      <c r="E209" s="48">
        <v>230</v>
      </c>
    </row>
    <row r="210" spans="2:5" ht="15.75" customHeight="1" x14ac:dyDescent="0.3">
      <c r="B210" s="362"/>
      <c r="C210" s="356"/>
      <c r="D210" s="47">
        <v>21206</v>
      </c>
      <c r="E210" s="48">
        <v>524</v>
      </c>
    </row>
    <row r="211" spans="2:5" ht="15.75" customHeight="1" x14ac:dyDescent="0.3">
      <c r="B211" s="362"/>
      <c r="C211" s="356"/>
      <c r="D211" s="47">
        <v>21209</v>
      </c>
      <c r="E211" s="48">
        <v>69</v>
      </c>
    </row>
    <row r="212" spans="2:5" ht="15.75" customHeight="1" x14ac:dyDescent="0.3">
      <c r="B212" s="362"/>
      <c r="C212" s="356"/>
      <c r="D212" s="47">
        <v>21211</v>
      </c>
      <c r="E212" s="48">
        <v>54</v>
      </c>
    </row>
    <row r="213" spans="2:5" ht="15.75" customHeight="1" x14ac:dyDescent="0.3">
      <c r="B213" s="362"/>
      <c r="C213" s="356"/>
      <c r="D213" s="47">
        <v>21213</v>
      </c>
      <c r="E213" s="48">
        <v>540</v>
      </c>
    </row>
    <row r="214" spans="2:5" ht="15.75" customHeight="1" x14ac:dyDescent="0.3">
      <c r="B214" s="362"/>
      <c r="C214" s="356"/>
      <c r="D214" s="47">
        <v>21214</v>
      </c>
      <c r="E214" s="48">
        <v>155</v>
      </c>
    </row>
    <row r="215" spans="2:5" ht="15.75" customHeight="1" x14ac:dyDescent="0.3">
      <c r="B215" s="362"/>
      <c r="C215" s="356"/>
      <c r="D215" s="47">
        <v>21216</v>
      </c>
      <c r="E215" s="48">
        <v>470</v>
      </c>
    </row>
    <row r="216" spans="2:5" ht="15.75" customHeight="1" x14ac:dyDescent="0.3">
      <c r="B216" s="362"/>
      <c r="C216" s="356"/>
      <c r="D216" s="47">
        <v>21217</v>
      </c>
      <c r="E216" s="48">
        <v>422</v>
      </c>
    </row>
    <row r="217" spans="2:5" ht="15.75" customHeight="1" x14ac:dyDescent="0.3">
      <c r="B217" s="362"/>
      <c r="C217" s="356"/>
      <c r="D217" s="47">
        <v>21218</v>
      </c>
      <c r="E217" s="48">
        <v>378</v>
      </c>
    </row>
    <row r="218" spans="2:5" ht="15.75" customHeight="1" x14ac:dyDescent="0.3">
      <c r="B218" s="362"/>
      <c r="C218" s="356"/>
      <c r="D218" s="47">
        <v>21223</v>
      </c>
      <c r="E218" s="48">
        <v>330</v>
      </c>
    </row>
    <row r="219" spans="2:5" ht="15.75" customHeight="1" x14ac:dyDescent="0.3">
      <c r="B219" s="362"/>
      <c r="C219" s="356"/>
      <c r="D219" s="47">
        <v>21226</v>
      </c>
      <c r="E219" s="48">
        <v>49</v>
      </c>
    </row>
    <row r="220" spans="2:5" ht="15.75" customHeight="1" x14ac:dyDescent="0.3">
      <c r="B220" s="362"/>
      <c r="C220" s="356"/>
      <c r="D220" s="47">
        <v>21230</v>
      </c>
      <c r="E220" s="48">
        <v>124</v>
      </c>
    </row>
    <row r="221" spans="2:5" ht="15.75" customHeight="1" thickBot="1" x14ac:dyDescent="0.35">
      <c r="B221" s="362"/>
      <c r="C221" s="357"/>
      <c r="D221" s="47">
        <v>21231</v>
      </c>
      <c r="E221" s="48">
        <v>49</v>
      </c>
    </row>
    <row r="222" spans="2:5" ht="15.75" customHeight="1" thickBot="1" x14ac:dyDescent="0.35">
      <c r="B222" s="362"/>
      <c r="C222" s="240" t="s">
        <v>11</v>
      </c>
      <c r="D222" s="47">
        <v>21225</v>
      </c>
      <c r="E222" s="48">
        <v>240</v>
      </c>
    </row>
    <row r="223" spans="2:5" ht="15.75" customHeight="1" x14ac:dyDescent="0.3">
      <c r="B223" s="362"/>
      <c r="C223" s="355" t="s">
        <v>12</v>
      </c>
      <c r="D223" s="47">
        <v>21207</v>
      </c>
      <c r="E223" s="48">
        <v>339</v>
      </c>
    </row>
    <row r="224" spans="2:5" ht="15.75" customHeight="1" x14ac:dyDescent="0.3">
      <c r="B224" s="362"/>
      <c r="C224" s="356"/>
      <c r="D224" s="47">
        <v>21210</v>
      </c>
      <c r="E224" s="48">
        <v>3</v>
      </c>
    </row>
    <row r="225" spans="2:5" ht="15.75" customHeight="1" x14ac:dyDescent="0.3">
      <c r="B225" s="362"/>
      <c r="C225" s="356"/>
      <c r="D225" s="47">
        <v>21212</v>
      </c>
      <c r="E225" s="48">
        <v>225</v>
      </c>
    </row>
    <row r="226" spans="2:5" ht="15.75" customHeight="1" x14ac:dyDescent="0.3">
      <c r="B226" s="362"/>
      <c r="C226" s="356"/>
      <c r="D226" s="47">
        <v>21215</v>
      </c>
      <c r="E226" s="48">
        <v>698</v>
      </c>
    </row>
    <row r="227" spans="2:5" ht="15.75" customHeight="1" x14ac:dyDescent="0.3">
      <c r="B227" s="362"/>
      <c r="C227" s="356"/>
      <c r="D227" s="47">
        <v>21224</v>
      </c>
      <c r="E227" s="48">
        <v>258</v>
      </c>
    </row>
    <row r="228" spans="2:5" ht="15.75" customHeight="1" x14ac:dyDescent="0.3">
      <c r="B228" s="362"/>
      <c r="C228" s="356"/>
      <c r="D228" s="47">
        <v>21227</v>
      </c>
      <c r="E228" s="48">
        <v>130</v>
      </c>
    </row>
    <row r="229" spans="2:5" ht="15.75" customHeight="1" x14ac:dyDescent="0.3">
      <c r="B229" s="362"/>
      <c r="C229" s="356"/>
      <c r="D229" s="47">
        <v>21229</v>
      </c>
      <c r="E229" s="48">
        <v>433</v>
      </c>
    </row>
    <row r="230" spans="2:5" ht="15.75" customHeight="1" x14ac:dyDescent="0.3">
      <c r="B230" s="362"/>
      <c r="C230" s="356"/>
      <c r="D230" s="47">
        <v>21234</v>
      </c>
      <c r="E230" s="48">
        <v>339</v>
      </c>
    </row>
    <row r="231" spans="2:5" ht="15.75" customHeight="1" x14ac:dyDescent="0.3">
      <c r="B231" s="362"/>
      <c r="C231" s="356"/>
      <c r="D231" s="47">
        <v>21237</v>
      </c>
      <c r="E231" s="48">
        <v>135</v>
      </c>
    </row>
    <row r="232" spans="2:5" ht="15.75" customHeight="1" thickBot="1" x14ac:dyDescent="0.35">
      <c r="B232" s="362"/>
      <c r="C232" s="357"/>
      <c r="D232" s="47">
        <v>21239</v>
      </c>
      <c r="E232" s="48">
        <v>291</v>
      </c>
    </row>
    <row r="233" spans="2:5" ht="15.75" customHeight="1" x14ac:dyDescent="0.3">
      <c r="B233" s="362"/>
      <c r="C233" s="355" t="s">
        <v>13</v>
      </c>
      <c r="D233" s="47">
        <v>21030</v>
      </c>
      <c r="E233" s="48">
        <v>58</v>
      </c>
    </row>
    <row r="234" spans="2:5" ht="15.75" customHeight="1" x14ac:dyDescent="0.3">
      <c r="B234" s="362"/>
      <c r="C234" s="356"/>
      <c r="D234" s="47">
        <v>21052</v>
      </c>
      <c r="E234" s="48">
        <v>3</v>
      </c>
    </row>
    <row r="235" spans="2:5" ht="15.75" customHeight="1" x14ac:dyDescent="0.3">
      <c r="B235" s="362"/>
      <c r="C235" s="356"/>
      <c r="D235" s="47">
        <v>21053</v>
      </c>
      <c r="E235" s="48">
        <v>2</v>
      </c>
    </row>
    <row r="236" spans="2:5" ht="15.75" customHeight="1" x14ac:dyDescent="0.3">
      <c r="B236" s="362"/>
      <c r="C236" s="356"/>
      <c r="D236" s="47">
        <v>21057</v>
      </c>
      <c r="E236" s="48">
        <v>2</v>
      </c>
    </row>
    <row r="237" spans="2:5" ht="15.75" customHeight="1" x14ac:dyDescent="0.3">
      <c r="B237" s="362"/>
      <c r="C237" s="356"/>
      <c r="D237" s="47">
        <v>21071</v>
      </c>
      <c r="E237" s="48">
        <v>1</v>
      </c>
    </row>
    <row r="238" spans="2:5" ht="15.75" customHeight="1" x14ac:dyDescent="0.3">
      <c r="B238" s="362"/>
      <c r="C238" s="356"/>
      <c r="D238" s="47">
        <v>21087</v>
      </c>
      <c r="E238" s="48">
        <v>2</v>
      </c>
    </row>
    <row r="239" spans="2:5" ht="15.75" customHeight="1" x14ac:dyDescent="0.3">
      <c r="B239" s="362"/>
      <c r="C239" s="356"/>
      <c r="D239" s="47">
        <v>21093</v>
      </c>
      <c r="E239" s="48">
        <v>20</v>
      </c>
    </row>
    <row r="240" spans="2:5" ht="15.75" customHeight="1" x14ac:dyDescent="0.3">
      <c r="B240" s="362"/>
      <c r="C240" s="356"/>
      <c r="D240" s="47">
        <v>21117</v>
      </c>
      <c r="E240" s="48">
        <v>211</v>
      </c>
    </row>
    <row r="241" spans="2:5" ht="15.75" customHeight="1" x14ac:dyDescent="0.3">
      <c r="B241" s="362"/>
      <c r="C241" s="356"/>
      <c r="D241" s="47">
        <v>21120</v>
      </c>
      <c r="E241" s="48">
        <v>1</v>
      </c>
    </row>
    <row r="242" spans="2:5" ht="15.75" customHeight="1" x14ac:dyDescent="0.3">
      <c r="B242" s="362"/>
      <c r="C242" s="356"/>
      <c r="D242" s="47">
        <v>21128</v>
      </c>
      <c r="E242" s="48">
        <v>9</v>
      </c>
    </row>
    <row r="243" spans="2:5" ht="15.75" customHeight="1" x14ac:dyDescent="0.3">
      <c r="B243" s="362"/>
      <c r="C243" s="356"/>
      <c r="D243" s="47">
        <v>21131</v>
      </c>
      <c r="E243" s="48">
        <v>2</v>
      </c>
    </row>
    <row r="244" spans="2:5" ht="15.75" customHeight="1" x14ac:dyDescent="0.3">
      <c r="B244" s="362"/>
      <c r="C244" s="356"/>
      <c r="D244" s="47">
        <v>21133</v>
      </c>
      <c r="E244" s="48">
        <v>126</v>
      </c>
    </row>
    <row r="245" spans="2:5" ht="15.75" customHeight="1" x14ac:dyDescent="0.3">
      <c r="B245" s="362"/>
      <c r="C245" s="356"/>
      <c r="D245" s="47">
        <v>21136</v>
      </c>
      <c r="E245" s="48">
        <v>92</v>
      </c>
    </row>
    <row r="246" spans="2:5" ht="15.75" customHeight="1" x14ac:dyDescent="0.3">
      <c r="B246" s="362"/>
      <c r="C246" s="356"/>
      <c r="D246" s="47">
        <v>21152</v>
      </c>
      <c r="E246" s="48">
        <v>2</v>
      </c>
    </row>
    <row r="247" spans="2:5" ht="15.75" customHeight="1" x14ac:dyDescent="0.3">
      <c r="B247" s="362"/>
      <c r="C247" s="356"/>
      <c r="D247" s="47">
        <v>21155</v>
      </c>
      <c r="E247" s="48">
        <v>3</v>
      </c>
    </row>
    <row r="248" spans="2:5" ht="15.75" customHeight="1" x14ac:dyDescent="0.3">
      <c r="B248" s="362"/>
      <c r="C248" s="356"/>
      <c r="D248" s="47">
        <v>21162</v>
      </c>
      <c r="E248" s="48">
        <v>6</v>
      </c>
    </row>
    <row r="249" spans="2:5" ht="15.75" customHeight="1" x14ac:dyDescent="0.3">
      <c r="B249" s="362"/>
      <c r="C249" s="356"/>
      <c r="D249" s="47">
        <v>21163</v>
      </c>
      <c r="E249" s="48">
        <v>3</v>
      </c>
    </row>
    <row r="250" spans="2:5" ht="15.75" customHeight="1" x14ac:dyDescent="0.3">
      <c r="B250" s="362"/>
      <c r="C250" s="356"/>
      <c r="D250" s="47">
        <v>21204</v>
      </c>
      <c r="E250" s="48">
        <v>38</v>
      </c>
    </row>
    <row r="251" spans="2:5" ht="15.75" customHeight="1" x14ac:dyDescent="0.3">
      <c r="B251" s="362"/>
      <c r="C251" s="356"/>
      <c r="D251" s="47">
        <v>21208</v>
      </c>
      <c r="E251" s="48">
        <v>91</v>
      </c>
    </row>
    <row r="252" spans="2:5" ht="15.75" customHeight="1" x14ac:dyDescent="0.3">
      <c r="B252" s="362"/>
      <c r="C252" s="356"/>
      <c r="D252" s="47">
        <v>21219</v>
      </c>
      <c r="E252" s="48">
        <v>19</v>
      </c>
    </row>
    <row r="253" spans="2:5" ht="15.75" customHeight="1" x14ac:dyDescent="0.3">
      <c r="B253" s="362"/>
      <c r="C253" s="356"/>
      <c r="D253" s="47">
        <v>21220</v>
      </c>
      <c r="E253" s="48">
        <v>258</v>
      </c>
    </row>
    <row r="254" spans="2:5" ht="15.75" customHeight="1" x14ac:dyDescent="0.3">
      <c r="B254" s="362"/>
      <c r="C254" s="356"/>
      <c r="D254" s="47">
        <v>21221</v>
      </c>
      <c r="E254" s="48">
        <v>282</v>
      </c>
    </row>
    <row r="255" spans="2:5" ht="15.75" customHeight="1" x14ac:dyDescent="0.3">
      <c r="B255" s="362"/>
      <c r="C255" s="356"/>
      <c r="D255" s="47">
        <v>21222</v>
      </c>
      <c r="E255" s="48">
        <v>343</v>
      </c>
    </row>
    <row r="256" spans="2:5" ht="15.75" customHeight="1" x14ac:dyDescent="0.3">
      <c r="B256" s="362"/>
      <c r="C256" s="356"/>
      <c r="D256" s="47">
        <v>21228</v>
      </c>
      <c r="E256" s="48">
        <v>58</v>
      </c>
    </row>
    <row r="257" spans="2:5" ht="15.75" customHeight="1" x14ac:dyDescent="0.3">
      <c r="B257" s="362"/>
      <c r="C257" s="356"/>
      <c r="D257" s="47">
        <v>21236</v>
      </c>
      <c r="E257" s="48">
        <v>138</v>
      </c>
    </row>
    <row r="258" spans="2:5" ht="15.75" customHeight="1" x14ac:dyDescent="0.3">
      <c r="B258" s="362"/>
      <c r="C258" s="356"/>
      <c r="D258" s="47">
        <v>21244</v>
      </c>
      <c r="E258" s="48">
        <v>184</v>
      </c>
    </row>
    <row r="259" spans="2:5" ht="15.75" customHeight="1" thickBot="1" x14ac:dyDescent="0.35">
      <c r="B259" s="362"/>
      <c r="C259" s="357"/>
      <c r="D259" s="47">
        <v>21286</v>
      </c>
      <c r="E259" s="48">
        <v>44</v>
      </c>
    </row>
    <row r="260" spans="2:5" ht="15.75" customHeight="1" x14ac:dyDescent="0.3">
      <c r="B260" s="362"/>
      <c r="C260" s="355" t="s">
        <v>14</v>
      </c>
      <c r="D260" s="47">
        <v>21074</v>
      </c>
      <c r="E260" s="48">
        <v>26</v>
      </c>
    </row>
    <row r="261" spans="2:5" ht="15.75" customHeight="1" thickBot="1" x14ac:dyDescent="0.35">
      <c r="B261" s="362"/>
      <c r="C261" s="357"/>
      <c r="D261" s="47">
        <v>21102</v>
      </c>
      <c r="E261" s="48">
        <v>23</v>
      </c>
    </row>
    <row r="262" spans="2:5" ht="15.75" customHeight="1" x14ac:dyDescent="0.3">
      <c r="B262" s="362"/>
      <c r="C262" s="355" t="s">
        <v>15</v>
      </c>
      <c r="D262" s="47">
        <v>21013</v>
      </c>
      <c r="E262" s="48">
        <v>1</v>
      </c>
    </row>
    <row r="263" spans="2:5" ht="15.75" customHeight="1" x14ac:dyDescent="0.3">
      <c r="B263" s="362"/>
      <c r="C263" s="356"/>
      <c r="D263" s="47">
        <v>21085</v>
      </c>
      <c r="E263" s="48">
        <v>56</v>
      </c>
    </row>
    <row r="264" spans="2:5" ht="15.75" customHeight="1" thickBot="1" x14ac:dyDescent="0.35">
      <c r="B264" s="362"/>
      <c r="C264" s="357"/>
      <c r="D264" s="47">
        <v>21161</v>
      </c>
      <c r="E264" s="48">
        <v>5</v>
      </c>
    </row>
    <row r="265" spans="2:5" ht="15.75" customHeight="1" x14ac:dyDescent="0.3">
      <c r="B265" s="362"/>
      <c r="C265" s="355" t="s">
        <v>16</v>
      </c>
      <c r="D265" s="47">
        <v>20714</v>
      </c>
      <c r="E265" s="48">
        <v>7</v>
      </c>
    </row>
    <row r="266" spans="2:5" ht="15.75" customHeight="1" x14ac:dyDescent="0.3">
      <c r="B266" s="362"/>
      <c r="C266" s="356"/>
      <c r="D266" s="47">
        <v>20732</v>
      </c>
      <c r="E266" s="48">
        <v>16</v>
      </c>
    </row>
    <row r="267" spans="2:5" ht="15.75" customHeight="1" thickBot="1" x14ac:dyDescent="0.35">
      <c r="B267" s="362"/>
      <c r="C267" s="357"/>
      <c r="D267" s="47">
        <v>20736</v>
      </c>
      <c r="E267" s="48">
        <v>3</v>
      </c>
    </row>
    <row r="268" spans="2:5" ht="15.75" customHeight="1" x14ac:dyDescent="0.3">
      <c r="B268" s="362"/>
      <c r="C268" s="355" t="s">
        <v>17</v>
      </c>
      <c r="D268" s="47">
        <v>21048</v>
      </c>
      <c r="E268" s="48">
        <v>17</v>
      </c>
    </row>
    <row r="269" spans="2:5" ht="15.75" customHeight="1" x14ac:dyDescent="0.3">
      <c r="B269" s="362"/>
      <c r="C269" s="356"/>
      <c r="D269" s="47">
        <v>21104</v>
      </c>
      <c r="E269" s="48">
        <v>1</v>
      </c>
    </row>
    <row r="270" spans="2:5" ht="15.75" customHeight="1" x14ac:dyDescent="0.3">
      <c r="B270" s="362"/>
      <c r="C270" s="356"/>
      <c r="D270" s="47">
        <v>21157</v>
      </c>
      <c r="E270" s="48">
        <v>100</v>
      </c>
    </row>
    <row r="271" spans="2:5" ht="15.75" customHeight="1" x14ac:dyDescent="0.3">
      <c r="B271" s="362"/>
      <c r="C271" s="356"/>
      <c r="D271" s="47">
        <v>21158</v>
      </c>
      <c r="E271" s="48">
        <v>30</v>
      </c>
    </row>
    <row r="272" spans="2:5" ht="15.75" customHeight="1" x14ac:dyDescent="0.3">
      <c r="B272" s="362"/>
      <c r="C272" s="356"/>
      <c r="D272" s="47">
        <v>21776</v>
      </c>
      <c r="E272" s="48">
        <v>3</v>
      </c>
    </row>
    <row r="273" spans="2:5" ht="15.75" customHeight="1" x14ac:dyDescent="0.3">
      <c r="B273" s="362"/>
      <c r="C273" s="356"/>
      <c r="D273" s="47">
        <v>21784</v>
      </c>
      <c r="E273" s="48">
        <v>23</v>
      </c>
    </row>
    <row r="274" spans="2:5" ht="15.75" customHeight="1" thickBot="1" x14ac:dyDescent="0.35">
      <c r="B274" s="362"/>
      <c r="C274" s="357"/>
      <c r="D274" s="47">
        <v>21797</v>
      </c>
      <c r="E274" s="48">
        <v>1</v>
      </c>
    </row>
    <row r="275" spans="2:5" ht="15.75" customHeight="1" thickBot="1" x14ac:dyDescent="0.35">
      <c r="B275" s="362"/>
      <c r="C275" s="240" t="s">
        <v>20</v>
      </c>
      <c r="D275" s="47">
        <v>21771</v>
      </c>
      <c r="E275" s="48">
        <v>2</v>
      </c>
    </row>
    <row r="276" spans="2:5" ht="15.75" customHeight="1" x14ac:dyDescent="0.3">
      <c r="B276" s="362"/>
      <c r="C276" s="355" t="s">
        <v>21</v>
      </c>
      <c r="D276" s="47">
        <v>21001</v>
      </c>
      <c r="E276" s="48">
        <v>217</v>
      </c>
    </row>
    <row r="277" spans="2:5" ht="15.75" customHeight="1" x14ac:dyDescent="0.3">
      <c r="B277" s="362"/>
      <c r="C277" s="356"/>
      <c r="D277" s="47">
        <v>21009</v>
      </c>
      <c r="E277" s="48">
        <v>90</v>
      </c>
    </row>
    <row r="278" spans="2:5" ht="15.75" customHeight="1" x14ac:dyDescent="0.3">
      <c r="B278" s="362"/>
      <c r="C278" s="356"/>
      <c r="D278" s="47">
        <v>21014</v>
      </c>
      <c r="E278" s="48">
        <v>53</v>
      </c>
    </row>
    <row r="279" spans="2:5" ht="15.75" customHeight="1" x14ac:dyDescent="0.3">
      <c r="B279" s="362"/>
      <c r="C279" s="356"/>
      <c r="D279" s="47">
        <v>21015</v>
      </c>
      <c r="E279" s="48">
        <v>37</v>
      </c>
    </row>
    <row r="280" spans="2:5" ht="15.75" customHeight="1" x14ac:dyDescent="0.3">
      <c r="B280" s="362"/>
      <c r="C280" s="356"/>
      <c r="D280" s="47">
        <v>21017</v>
      </c>
      <c r="E280" s="48">
        <v>23</v>
      </c>
    </row>
    <row r="281" spans="2:5" ht="15.75" customHeight="1" x14ac:dyDescent="0.3">
      <c r="B281" s="362"/>
      <c r="C281" s="356"/>
      <c r="D281" s="47">
        <v>21028</v>
      </c>
      <c r="E281" s="48">
        <v>5</v>
      </c>
    </row>
    <row r="282" spans="2:5" ht="15.75" customHeight="1" x14ac:dyDescent="0.3">
      <c r="B282" s="362"/>
      <c r="C282" s="356"/>
      <c r="D282" s="47">
        <v>21034</v>
      </c>
      <c r="E282" s="48">
        <v>1</v>
      </c>
    </row>
    <row r="283" spans="2:5" ht="15.75" customHeight="1" x14ac:dyDescent="0.3">
      <c r="B283" s="362"/>
      <c r="C283" s="356"/>
      <c r="D283" s="47">
        <v>21040</v>
      </c>
      <c r="E283" s="48">
        <v>386</v>
      </c>
    </row>
    <row r="284" spans="2:5" ht="15.75" customHeight="1" x14ac:dyDescent="0.3">
      <c r="B284" s="362"/>
      <c r="C284" s="356"/>
      <c r="D284" s="47">
        <v>21047</v>
      </c>
      <c r="E284" s="48">
        <v>12</v>
      </c>
    </row>
    <row r="285" spans="2:5" ht="15.75" customHeight="1" x14ac:dyDescent="0.3">
      <c r="B285" s="362"/>
      <c r="C285" s="356"/>
      <c r="D285" s="47">
        <v>21050</v>
      </c>
      <c r="E285" s="48">
        <v>21</v>
      </c>
    </row>
    <row r="286" spans="2:5" ht="15.75" customHeight="1" x14ac:dyDescent="0.3">
      <c r="B286" s="362"/>
      <c r="C286" s="356"/>
      <c r="D286" s="47">
        <v>21078</v>
      </c>
      <c r="E286" s="48">
        <v>76</v>
      </c>
    </row>
    <row r="287" spans="2:5" ht="15.75" customHeight="1" x14ac:dyDescent="0.3">
      <c r="B287" s="362"/>
      <c r="C287" s="356"/>
      <c r="D287" s="47">
        <v>21084</v>
      </c>
      <c r="E287" s="48">
        <v>3</v>
      </c>
    </row>
    <row r="288" spans="2:5" ht="15.75" customHeight="1" x14ac:dyDescent="0.3">
      <c r="B288" s="362"/>
      <c r="C288" s="356"/>
      <c r="D288" s="47">
        <v>21130</v>
      </c>
      <c r="E288" s="48">
        <v>1</v>
      </c>
    </row>
    <row r="289" spans="2:5" ht="15.75" customHeight="1" x14ac:dyDescent="0.3">
      <c r="B289" s="362"/>
      <c r="C289" s="356"/>
      <c r="D289" s="47">
        <v>21132</v>
      </c>
      <c r="E289" s="48">
        <v>2</v>
      </c>
    </row>
    <row r="290" spans="2:5" ht="15.75" customHeight="1" thickBot="1" x14ac:dyDescent="0.35">
      <c r="B290" s="362"/>
      <c r="C290" s="357"/>
      <c r="D290" s="47">
        <v>21154</v>
      </c>
      <c r="E290" s="48">
        <v>2</v>
      </c>
    </row>
    <row r="291" spans="2:5" ht="15.75" customHeight="1" x14ac:dyDescent="0.3">
      <c r="B291" s="362"/>
      <c r="C291" s="355" t="s">
        <v>22</v>
      </c>
      <c r="D291" s="47">
        <v>20723</v>
      </c>
      <c r="E291" s="48">
        <v>51</v>
      </c>
    </row>
    <row r="292" spans="2:5" ht="15.75" customHeight="1" x14ac:dyDescent="0.3">
      <c r="B292" s="362"/>
      <c r="C292" s="356"/>
      <c r="D292" s="47">
        <v>20759</v>
      </c>
      <c r="E292" s="48">
        <v>1</v>
      </c>
    </row>
    <row r="293" spans="2:5" ht="15.75" customHeight="1" x14ac:dyDescent="0.3">
      <c r="B293" s="362"/>
      <c r="C293" s="356"/>
      <c r="D293" s="47">
        <v>20763</v>
      </c>
      <c r="E293" s="48">
        <v>3</v>
      </c>
    </row>
    <row r="294" spans="2:5" ht="15.75" customHeight="1" x14ac:dyDescent="0.3">
      <c r="B294" s="362"/>
      <c r="C294" s="356"/>
      <c r="D294" s="47">
        <v>21029</v>
      </c>
      <c r="E294" s="48">
        <v>1</v>
      </c>
    </row>
    <row r="295" spans="2:5" ht="15.75" customHeight="1" x14ac:dyDescent="0.3">
      <c r="B295" s="362"/>
      <c r="C295" s="356"/>
      <c r="D295" s="47">
        <v>21036</v>
      </c>
      <c r="E295" s="48">
        <v>3</v>
      </c>
    </row>
    <row r="296" spans="2:5" ht="15.75" customHeight="1" x14ac:dyDescent="0.3">
      <c r="B296" s="362"/>
      <c r="C296" s="356"/>
      <c r="D296" s="47">
        <v>21042</v>
      </c>
      <c r="E296" s="48">
        <v>28</v>
      </c>
    </row>
    <row r="297" spans="2:5" ht="15.75" customHeight="1" x14ac:dyDescent="0.3">
      <c r="B297" s="362"/>
      <c r="C297" s="356"/>
      <c r="D297" s="47">
        <v>21043</v>
      </c>
      <c r="E297" s="48">
        <v>95</v>
      </c>
    </row>
    <row r="298" spans="2:5" ht="15.75" customHeight="1" x14ac:dyDescent="0.3">
      <c r="B298" s="362"/>
      <c r="C298" s="356"/>
      <c r="D298" s="47">
        <v>21044</v>
      </c>
      <c r="E298" s="48">
        <v>161</v>
      </c>
    </row>
    <row r="299" spans="2:5" ht="15.75" customHeight="1" x14ac:dyDescent="0.3">
      <c r="B299" s="362"/>
      <c r="C299" s="356"/>
      <c r="D299" s="47">
        <v>21045</v>
      </c>
      <c r="E299" s="48">
        <v>149</v>
      </c>
    </row>
    <row r="300" spans="2:5" ht="15.75" customHeight="1" x14ac:dyDescent="0.3">
      <c r="B300" s="362"/>
      <c r="C300" s="356"/>
      <c r="D300" s="47">
        <v>21046</v>
      </c>
      <c r="E300" s="48">
        <v>66</v>
      </c>
    </row>
    <row r="301" spans="2:5" ht="15.75" customHeight="1" thickBot="1" x14ac:dyDescent="0.35">
      <c r="B301" s="362"/>
      <c r="C301" s="357"/>
      <c r="D301" s="47">
        <v>21075</v>
      </c>
      <c r="E301" s="48">
        <v>124</v>
      </c>
    </row>
    <row r="302" spans="2:5" ht="15.75" customHeight="1" x14ac:dyDescent="0.3">
      <c r="B302" s="362"/>
      <c r="C302" s="355" t="s">
        <v>23</v>
      </c>
      <c r="D302" s="47">
        <v>20833</v>
      </c>
      <c r="E302" s="48">
        <v>2</v>
      </c>
    </row>
    <row r="303" spans="2:5" ht="15.75" customHeight="1" x14ac:dyDescent="0.3">
      <c r="B303" s="362"/>
      <c r="C303" s="356"/>
      <c r="D303" s="47">
        <v>20860</v>
      </c>
      <c r="E303" s="48">
        <v>1</v>
      </c>
    </row>
    <row r="304" spans="2:5" ht="15.75" customHeight="1" x14ac:dyDescent="0.3">
      <c r="B304" s="362"/>
      <c r="C304" s="356"/>
      <c r="D304" s="47">
        <v>20861</v>
      </c>
      <c r="E304" s="48">
        <v>1</v>
      </c>
    </row>
    <row r="305" spans="2:5" ht="15.75" customHeight="1" x14ac:dyDescent="0.3">
      <c r="B305" s="362"/>
      <c r="C305" s="356"/>
      <c r="D305" s="47">
        <v>20866</v>
      </c>
      <c r="E305" s="48">
        <v>30</v>
      </c>
    </row>
    <row r="306" spans="2:5" ht="15.75" customHeight="1" x14ac:dyDescent="0.3">
      <c r="B306" s="362"/>
      <c r="C306" s="356"/>
      <c r="D306" s="47">
        <v>20904</v>
      </c>
      <c r="E306" s="48">
        <v>62</v>
      </c>
    </row>
    <row r="307" spans="2:5" ht="15.75" customHeight="1" thickBot="1" x14ac:dyDescent="0.35">
      <c r="B307" s="362"/>
      <c r="C307" s="357"/>
      <c r="D307" s="47">
        <v>20905</v>
      </c>
      <c r="E307" s="48">
        <v>2</v>
      </c>
    </row>
    <row r="308" spans="2:5" ht="15.75" customHeight="1" x14ac:dyDescent="0.3">
      <c r="B308" s="362"/>
      <c r="C308" s="355" t="s">
        <v>24</v>
      </c>
      <c r="D308" s="47">
        <v>20705</v>
      </c>
      <c r="E308" s="48">
        <v>4</v>
      </c>
    </row>
    <row r="309" spans="2:5" ht="15.75" customHeight="1" x14ac:dyDescent="0.3">
      <c r="B309" s="362"/>
      <c r="C309" s="356"/>
      <c r="D309" s="47">
        <v>20706</v>
      </c>
      <c r="E309" s="48">
        <v>86</v>
      </c>
    </row>
    <row r="310" spans="2:5" ht="15.75" customHeight="1" x14ac:dyDescent="0.3">
      <c r="B310" s="362"/>
      <c r="C310" s="356"/>
      <c r="D310" s="47">
        <v>20707</v>
      </c>
      <c r="E310" s="48">
        <v>73</v>
      </c>
    </row>
    <row r="311" spans="2:5" ht="15.75" customHeight="1" x14ac:dyDescent="0.3">
      <c r="B311" s="362"/>
      <c r="C311" s="356"/>
      <c r="D311" s="47">
        <v>20708</v>
      </c>
      <c r="E311" s="48">
        <v>62</v>
      </c>
    </row>
    <row r="312" spans="2:5" ht="15.75" customHeight="1" x14ac:dyDescent="0.3">
      <c r="B312" s="362"/>
      <c r="C312" s="356"/>
      <c r="D312" s="47">
        <v>20715</v>
      </c>
      <c r="E312" s="48">
        <v>26</v>
      </c>
    </row>
    <row r="313" spans="2:5" ht="15.75" customHeight="1" x14ac:dyDescent="0.3">
      <c r="B313" s="362"/>
      <c r="C313" s="356"/>
      <c r="D313" s="47">
        <v>20716</v>
      </c>
      <c r="E313" s="48">
        <v>43</v>
      </c>
    </row>
    <row r="314" spans="2:5" ht="15.75" customHeight="1" x14ac:dyDescent="0.3">
      <c r="B314" s="362"/>
      <c r="C314" s="356"/>
      <c r="D314" s="47">
        <v>20720</v>
      </c>
      <c r="E314" s="48">
        <v>38</v>
      </c>
    </row>
    <row r="315" spans="2:5" ht="15.75" customHeight="1" x14ac:dyDescent="0.3">
      <c r="B315" s="362"/>
      <c r="C315" s="356"/>
      <c r="D315" s="47">
        <v>20721</v>
      </c>
      <c r="E315" s="48">
        <v>10</v>
      </c>
    </row>
    <row r="316" spans="2:5" ht="15.75" customHeight="1" x14ac:dyDescent="0.3">
      <c r="B316" s="362"/>
      <c r="C316" s="356"/>
      <c r="D316" s="47">
        <v>20769</v>
      </c>
      <c r="E316" s="48">
        <v>10</v>
      </c>
    </row>
    <row r="317" spans="2:5" ht="15.75" customHeight="1" x14ac:dyDescent="0.3">
      <c r="B317" s="362"/>
      <c r="C317" s="356"/>
      <c r="D317" s="47">
        <v>20770</v>
      </c>
      <c r="E317" s="48">
        <v>10</v>
      </c>
    </row>
    <row r="318" spans="2:5" ht="15.75" customHeight="1" x14ac:dyDescent="0.3">
      <c r="B318" s="362"/>
      <c r="C318" s="356"/>
      <c r="D318" s="47">
        <v>20772</v>
      </c>
      <c r="E318" s="48">
        <v>15</v>
      </c>
    </row>
    <row r="319" spans="2:5" ht="15.75" customHeight="1" x14ac:dyDescent="0.3">
      <c r="B319" s="362"/>
      <c r="C319" s="356"/>
      <c r="D319" s="47">
        <v>20774</v>
      </c>
      <c r="E319" s="48">
        <v>18</v>
      </c>
    </row>
    <row r="320" spans="2:5" ht="15.75" customHeight="1" x14ac:dyDescent="0.3">
      <c r="B320" s="363"/>
      <c r="C320" s="358"/>
      <c r="D320" s="47">
        <v>20785</v>
      </c>
      <c r="E320" s="48">
        <v>66</v>
      </c>
    </row>
    <row r="321" spans="2:5" ht="15.6" x14ac:dyDescent="0.3">
      <c r="B321" s="51" t="s">
        <v>26</v>
      </c>
      <c r="C321" s="52"/>
      <c r="D321" s="52"/>
      <c r="E321" s="53">
        <f>SUM(E179:E320)</f>
        <v>12288</v>
      </c>
    </row>
    <row r="322" spans="2:5" ht="16.2" thickBot="1" x14ac:dyDescent="0.35">
      <c r="B322" s="55"/>
      <c r="C322" s="56"/>
      <c r="D322" s="56"/>
      <c r="E322" s="57"/>
    </row>
    <row r="323" spans="2:5" ht="63" thickBot="1" x14ac:dyDescent="0.35">
      <c r="B323" s="44" t="s">
        <v>1</v>
      </c>
      <c r="C323" s="44" t="s">
        <v>2</v>
      </c>
      <c r="D323" s="44" t="s">
        <v>3</v>
      </c>
      <c r="E323" s="58" t="s">
        <v>40</v>
      </c>
    </row>
    <row r="324" spans="2:5" ht="31.5" customHeight="1" x14ac:dyDescent="0.3">
      <c r="B324" s="359" t="s">
        <v>43</v>
      </c>
      <c r="C324" s="355" t="s">
        <v>7</v>
      </c>
      <c r="D324" s="47">
        <v>20701</v>
      </c>
      <c r="E324" s="48">
        <v>13</v>
      </c>
    </row>
    <row r="325" spans="2:5" ht="15.6" x14ac:dyDescent="0.3">
      <c r="B325" s="360"/>
      <c r="C325" s="356"/>
      <c r="D325" s="47">
        <v>20711</v>
      </c>
      <c r="E325" s="48">
        <v>6</v>
      </c>
    </row>
    <row r="326" spans="2:5" ht="15.6" x14ac:dyDescent="0.3">
      <c r="B326" s="360"/>
      <c r="C326" s="356"/>
      <c r="D326" s="47">
        <v>20724</v>
      </c>
      <c r="E326" s="48">
        <v>14</v>
      </c>
    </row>
    <row r="327" spans="2:5" ht="15.6" x14ac:dyDescent="0.3">
      <c r="B327" s="360"/>
      <c r="C327" s="356"/>
      <c r="D327" s="47">
        <v>20733</v>
      </c>
      <c r="E327" s="48">
        <v>2</v>
      </c>
    </row>
    <row r="328" spans="2:5" ht="15.6" x14ac:dyDescent="0.3">
      <c r="B328" s="360"/>
      <c r="C328" s="356"/>
      <c r="D328" s="47">
        <v>20751</v>
      </c>
      <c r="E328" s="48">
        <v>6</v>
      </c>
    </row>
    <row r="329" spans="2:5" ht="15.6" x14ac:dyDescent="0.3">
      <c r="B329" s="360"/>
      <c r="C329" s="356"/>
      <c r="D329" s="47">
        <v>20755</v>
      </c>
      <c r="E329" s="48">
        <v>20</v>
      </c>
    </row>
    <row r="330" spans="2:5" ht="15.6" x14ac:dyDescent="0.3">
      <c r="B330" s="360"/>
      <c r="C330" s="356"/>
      <c r="D330" s="47">
        <v>20764</v>
      </c>
      <c r="E330" s="48">
        <v>5</v>
      </c>
    </row>
    <row r="331" spans="2:5" ht="15.6" x14ac:dyDescent="0.3">
      <c r="B331" s="360"/>
      <c r="C331" s="356"/>
      <c r="D331" s="47">
        <v>20765</v>
      </c>
      <c r="E331" s="48">
        <v>1</v>
      </c>
    </row>
    <row r="332" spans="2:5" ht="15.6" x14ac:dyDescent="0.3">
      <c r="B332" s="360"/>
      <c r="C332" s="356"/>
      <c r="D332" s="47">
        <v>20776</v>
      </c>
      <c r="E332" s="48">
        <v>3</v>
      </c>
    </row>
    <row r="333" spans="2:5" ht="15.6" x14ac:dyDescent="0.3">
      <c r="B333" s="360"/>
      <c r="C333" s="356"/>
      <c r="D333" s="47">
        <v>20778</v>
      </c>
      <c r="E333" s="48">
        <v>4</v>
      </c>
    </row>
    <row r="334" spans="2:5" ht="15.6" x14ac:dyDescent="0.3">
      <c r="B334" s="360"/>
      <c r="C334" s="356"/>
      <c r="D334" s="47">
        <v>21012</v>
      </c>
      <c r="E334" s="48">
        <v>7</v>
      </c>
    </row>
    <row r="335" spans="2:5" ht="15.6" x14ac:dyDescent="0.3">
      <c r="B335" s="360"/>
      <c r="C335" s="356"/>
      <c r="D335" s="47">
        <v>21032</v>
      </c>
      <c r="E335" s="48">
        <v>1</v>
      </c>
    </row>
    <row r="336" spans="2:5" ht="15.6" x14ac:dyDescent="0.3">
      <c r="B336" s="360"/>
      <c r="C336" s="356"/>
      <c r="D336" s="47">
        <v>21035</v>
      </c>
      <c r="E336" s="48">
        <v>6</v>
      </c>
    </row>
    <row r="337" spans="2:5" ht="15.6" x14ac:dyDescent="0.3">
      <c r="B337" s="360"/>
      <c r="C337" s="356"/>
      <c r="D337" s="47">
        <v>21037</v>
      </c>
      <c r="E337" s="48">
        <v>24</v>
      </c>
    </row>
    <row r="338" spans="2:5" ht="15.6" x14ac:dyDescent="0.3">
      <c r="B338" s="360"/>
      <c r="C338" s="356"/>
      <c r="D338" s="47">
        <v>21054</v>
      </c>
      <c r="E338" s="48">
        <v>21</v>
      </c>
    </row>
    <row r="339" spans="2:5" ht="15.6" x14ac:dyDescent="0.3">
      <c r="B339" s="360"/>
      <c r="C339" s="356"/>
      <c r="D339" s="47">
        <v>21060</v>
      </c>
      <c r="E339" s="48">
        <v>32</v>
      </c>
    </row>
    <row r="340" spans="2:5" ht="15.6" x14ac:dyDescent="0.3">
      <c r="B340" s="360"/>
      <c r="C340" s="356"/>
      <c r="D340" s="47">
        <v>21061</v>
      </c>
      <c r="E340" s="48">
        <v>136</v>
      </c>
    </row>
    <row r="341" spans="2:5" ht="15.6" x14ac:dyDescent="0.3">
      <c r="B341" s="360"/>
      <c r="C341" s="356"/>
      <c r="D341" s="47">
        <v>21076</v>
      </c>
      <c r="E341" s="48">
        <v>51</v>
      </c>
    </row>
    <row r="342" spans="2:5" ht="15.6" x14ac:dyDescent="0.3">
      <c r="B342" s="360"/>
      <c r="C342" s="356"/>
      <c r="D342" s="47">
        <v>21077</v>
      </c>
      <c r="E342" s="48">
        <v>1</v>
      </c>
    </row>
    <row r="343" spans="2:5" ht="15.6" x14ac:dyDescent="0.3">
      <c r="B343" s="360"/>
      <c r="C343" s="356"/>
      <c r="D343" s="47">
        <v>21090</v>
      </c>
      <c r="E343" s="48">
        <v>44</v>
      </c>
    </row>
    <row r="344" spans="2:5" ht="15.6" x14ac:dyDescent="0.3">
      <c r="B344" s="360"/>
      <c r="C344" s="356"/>
      <c r="D344" s="47">
        <v>21108</v>
      </c>
      <c r="E344" s="48">
        <v>23</v>
      </c>
    </row>
    <row r="345" spans="2:5" ht="15.6" x14ac:dyDescent="0.3">
      <c r="B345" s="360"/>
      <c r="C345" s="356"/>
      <c r="D345" s="47">
        <v>21113</v>
      </c>
      <c r="E345" s="48">
        <v>31</v>
      </c>
    </row>
    <row r="346" spans="2:5" ht="15.6" x14ac:dyDescent="0.3">
      <c r="B346" s="360"/>
      <c r="C346" s="356"/>
      <c r="D346" s="47">
        <v>21114</v>
      </c>
      <c r="E346" s="48">
        <v>26</v>
      </c>
    </row>
    <row r="347" spans="2:5" ht="15.6" x14ac:dyDescent="0.3">
      <c r="B347" s="360"/>
      <c r="C347" s="356"/>
      <c r="D347" s="47">
        <v>21122</v>
      </c>
      <c r="E347" s="48">
        <v>66</v>
      </c>
    </row>
    <row r="348" spans="2:5" ht="15.6" x14ac:dyDescent="0.3">
      <c r="B348" s="360"/>
      <c r="C348" s="356"/>
      <c r="D348" s="47">
        <v>21144</v>
      </c>
      <c r="E348" s="48">
        <v>14</v>
      </c>
    </row>
    <row r="349" spans="2:5" ht="15.6" x14ac:dyDescent="0.3">
      <c r="B349" s="360"/>
      <c r="C349" s="356"/>
      <c r="D349" s="47">
        <v>21146</v>
      </c>
      <c r="E349" s="48">
        <v>15</v>
      </c>
    </row>
    <row r="350" spans="2:5" ht="15.6" x14ac:dyDescent="0.3">
      <c r="B350" s="360"/>
      <c r="C350" s="356"/>
      <c r="D350" s="47">
        <v>21240</v>
      </c>
      <c r="E350" s="48">
        <v>1</v>
      </c>
    </row>
    <row r="351" spans="2:5" ht="15.6" x14ac:dyDescent="0.3">
      <c r="B351" s="360"/>
      <c r="C351" s="356"/>
      <c r="D351" s="47">
        <v>21401</v>
      </c>
      <c r="E351" s="48">
        <v>125</v>
      </c>
    </row>
    <row r="352" spans="2:5" ht="15.6" x14ac:dyDescent="0.3">
      <c r="B352" s="360"/>
      <c r="C352" s="356"/>
      <c r="D352" s="47">
        <v>21402</v>
      </c>
      <c r="E352" s="48">
        <v>2</v>
      </c>
    </row>
    <row r="353" spans="2:5" ht="15.6" x14ac:dyDescent="0.3">
      <c r="B353" s="360"/>
      <c r="C353" s="356"/>
      <c r="D353" s="47">
        <v>21403</v>
      </c>
      <c r="E353" s="48">
        <v>18</v>
      </c>
    </row>
    <row r="354" spans="2:5" ht="16.2" thickBot="1" x14ac:dyDescent="0.35">
      <c r="B354" s="360"/>
      <c r="C354" s="357"/>
      <c r="D354" s="47">
        <v>21409</v>
      </c>
      <c r="E354" s="48">
        <v>18</v>
      </c>
    </row>
    <row r="355" spans="2:5" ht="15.6" x14ac:dyDescent="0.3">
      <c r="B355" s="360"/>
      <c r="C355" s="355" t="s">
        <v>8</v>
      </c>
      <c r="D355" s="47">
        <v>20754</v>
      </c>
      <c r="E355" s="48">
        <v>3</v>
      </c>
    </row>
    <row r="356" spans="2:5" ht="16.2" thickBot="1" x14ac:dyDescent="0.35">
      <c r="B356" s="360"/>
      <c r="C356" s="357"/>
      <c r="D356" s="47">
        <v>20758</v>
      </c>
      <c r="E356" s="48">
        <v>1</v>
      </c>
    </row>
    <row r="357" spans="2:5" ht="16.2" thickBot="1" x14ac:dyDescent="0.35">
      <c r="B357" s="360"/>
      <c r="C357" s="242" t="s">
        <v>9</v>
      </c>
      <c r="D357" s="47">
        <v>20794</v>
      </c>
      <c r="E357" s="48">
        <v>57</v>
      </c>
    </row>
    <row r="358" spans="2:5" ht="15.6" x14ac:dyDescent="0.3">
      <c r="B358" s="360"/>
      <c r="C358" s="355" t="s">
        <v>10</v>
      </c>
      <c r="D358" s="47">
        <v>21201</v>
      </c>
      <c r="E358" s="48">
        <v>189</v>
      </c>
    </row>
    <row r="359" spans="2:5" ht="15.6" x14ac:dyDescent="0.3">
      <c r="B359" s="360"/>
      <c r="C359" s="356"/>
      <c r="D359" s="47">
        <v>21202</v>
      </c>
      <c r="E359" s="48">
        <v>180</v>
      </c>
    </row>
    <row r="360" spans="2:5" ht="15.6" x14ac:dyDescent="0.3">
      <c r="B360" s="360"/>
      <c r="C360" s="356"/>
      <c r="D360" s="47">
        <v>21205</v>
      </c>
      <c r="E360" s="48">
        <v>61</v>
      </c>
    </row>
    <row r="361" spans="2:5" ht="15.6" x14ac:dyDescent="0.3">
      <c r="B361" s="360"/>
      <c r="C361" s="356"/>
      <c r="D361" s="47">
        <v>21206</v>
      </c>
      <c r="E361" s="48">
        <v>100</v>
      </c>
    </row>
    <row r="362" spans="2:5" ht="15.6" x14ac:dyDescent="0.3">
      <c r="B362" s="360"/>
      <c r="C362" s="356"/>
      <c r="D362" s="47">
        <v>21209</v>
      </c>
      <c r="E362" s="48">
        <v>37</v>
      </c>
    </row>
    <row r="363" spans="2:5" ht="15.6" x14ac:dyDescent="0.3">
      <c r="B363" s="360"/>
      <c r="C363" s="356"/>
      <c r="D363" s="47">
        <v>21211</v>
      </c>
      <c r="E363" s="48">
        <v>46</v>
      </c>
    </row>
    <row r="364" spans="2:5" ht="15.6" x14ac:dyDescent="0.3">
      <c r="B364" s="360"/>
      <c r="C364" s="356"/>
      <c r="D364" s="47">
        <v>21213</v>
      </c>
      <c r="E364" s="48">
        <v>91</v>
      </c>
    </row>
    <row r="365" spans="2:5" ht="15.6" x14ac:dyDescent="0.3">
      <c r="B365" s="360"/>
      <c r="C365" s="356"/>
      <c r="D365" s="47">
        <v>21214</v>
      </c>
      <c r="E365" s="48">
        <v>64</v>
      </c>
    </row>
    <row r="366" spans="2:5" ht="15.6" x14ac:dyDescent="0.3">
      <c r="B366" s="360"/>
      <c r="C366" s="356"/>
      <c r="D366" s="47">
        <v>21216</v>
      </c>
      <c r="E366" s="48">
        <v>119</v>
      </c>
    </row>
    <row r="367" spans="2:5" ht="15.6" x14ac:dyDescent="0.3">
      <c r="B367" s="360"/>
      <c r="C367" s="356"/>
      <c r="D367" s="47">
        <v>21217</v>
      </c>
      <c r="E367" s="48">
        <v>200</v>
      </c>
    </row>
    <row r="368" spans="2:5" ht="15.6" x14ac:dyDescent="0.3">
      <c r="B368" s="360"/>
      <c r="C368" s="356"/>
      <c r="D368" s="47">
        <v>21218</v>
      </c>
      <c r="E368" s="48">
        <v>265</v>
      </c>
    </row>
    <row r="369" spans="2:5" ht="15.6" x14ac:dyDescent="0.3">
      <c r="B369" s="360"/>
      <c r="C369" s="356"/>
      <c r="D369" s="47">
        <v>21223</v>
      </c>
      <c r="E369" s="48">
        <v>162</v>
      </c>
    </row>
    <row r="370" spans="2:5" ht="15.6" x14ac:dyDescent="0.3">
      <c r="B370" s="360"/>
      <c r="C370" s="356"/>
      <c r="D370" s="47">
        <v>21226</v>
      </c>
      <c r="E370" s="48">
        <v>47</v>
      </c>
    </row>
    <row r="371" spans="2:5" ht="15.6" x14ac:dyDescent="0.3">
      <c r="B371" s="360"/>
      <c r="C371" s="356"/>
      <c r="D371" s="47">
        <v>21230</v>
      </c>
      <c r="E371" s="48">
        <v>153</v>
      </c>
    </row>
    <row r="372" spans="2:5" ht="16.2" thickBot="1" x14ac:dyDescent="0.35">
      <c r="B372" s="360"/>
      <c r="C372" s="357"/>
      <c r="D372" s="47">
        <v>21231</v>
      </c>
      <c r="E372" s="48">
        <v>109</v>
      </c>
    </row>
    <row r="373" spans="2:5" ht="16.2" thickBot="1" x14ac:dyDescent="0.35">
      <c r="B373" s="360"/>
      <c r="C373" s="242" t="s">
        <v>11</v>
      </c>
      <c r="D373" s="47">
        <v>21225</v>
      </c>
      <c r="E373" s="48">
        <v>71</v>
      </c>
    </row>
    <row r="374" spans="2:5" ht="15.6" x14ac:dyDescent="0.3">
      <c r="B374" s="360"/>
      <c r="C374" s="355" t="s">
        <v>12</v>
      </c>
      <c r="D374" s="47">
        <v>21207</v>
      </c>
      <c r="E374" s="48">
        <v>103</v>
      </c>
    </row>
    <row r="375" spans="2:5" ht="15.6" x14ac:dyDescent="0.3">
      <c r="B375" s="360"/>
      <c r="C375" s="356"/>
      <c r="D375" s="47">
        <v>21210</v>
      </c>
      <c r="E375" s="48">
        <v>14</v>
      </c>
    </row>
    <row r="376" spans="2:5" ht="15.6" x14ac:dyDescent="0.3">
      <c r="B376" s="360"/>
      <c r="C376" s="356"/>
      <c r="D376" s="47">
        <v>21212</v>
      </c>
      <c r="E376" s="48">
        <v>79</v>
      </c>
    </row>
    <row r="377" spans="2:5" ht="15.6" x14ac:dyDescent="0.3">
      <c r="B377" s="360"/>
      <c r="C377" s="356"/>
      <c r="D377" s="47">
        <v>21215</v>
      </c>
      <c r="E377" s="48">
        <v>219</v>
      </c>
    </row>
    <row r="378" spans="2:5" ht="15.6" x14ac:dyDescent="0.3">
      <c r="B378" s="360"/>
      <c r="C378" s="356"/>
      <c r="D378" s="47">
        <v>21224</v>
      </c>
      <c r="E378" s="48">
        <v>194</v>
      </c>
    </row>
    <row r="379" spans="2:5" ht="15.6" x14ac:dyDescent="0.3">
      <c r="B379" s="360"/>
      <c r="C379" s="356"/>
      <c r="D379" s="47">
        <v>21227</v>
      </c>
      <c r="E379" s="48">
        <v>108</v>
      </c>
    </row>
    <row r="380" spans="2:5" ht="15.6" x14ac:dyDescent="0.3">
      <c r="B380" s="360"/>
      <c r="C380" s="356"/>
      <c r="D380" s="47">
        <v>21229</v>
      </c>
      <c r="E380" s="48">
        <v>73</v>
      </c>
    </row>
    <row r="381" spans="2:5" ht="15.6" x14ac:dyDescent="0.3">
      <c r="B381" s="360"/>
      <c r="C381" s="356"/>
      <c r="D381" s="47">
        <v>21234</v>
      </c>
      <c r="E381" s="48">
        <v>98</v>
      </c>
    </row>
    <row r="382" spans="2:5" ht="15.6" x14ac:dyDescent="0.3">
      <c r="B382" s="360"/>
      <c r="C382" s="356"/>
      <c r="D382" s="47">
        <v>21237</v>
      </c>
      <c r="E382" s="48">
        <v>75</v>
      </c>
    </row>
    <row r="383" spans="2:5" ht="16.2" thickBot="1" x14ac:dyDescent="0.35">
      <c r="B383" s="360"/>
      <c r="C383" s="357"/>
      <c r="D383" s="47">
        <v>21239</v>
      </c>
      <c r="E383" s="48">
        <v>34</v>
      </c>
    </row>
    <row r="384" spans="2:5" ht="15.6" x14ac:dyDescent="0.3">
      <c r="B384" s="360"/>
      <c r="C384" s="355" t="s">
        <v>13</v>
      </c>
      <c r="D384" s="47">
        <v>21022</v>
      </c>
      <c r="E384" s="48">
        <v>1</v>
      </c>
    </row>
    <row r="385" spans="2:5" ht="15.6" x14ac:dyDescent="0.3">
      <c r="B385" s="360"/>
      <c r="C385" s="356"/>
      <c r="D385" s="47">
        <v>21030</v>
      </c>
      <c r="E385" s="48">
        <v>46</v>
      </c>
    </row>
    <row r="386" spans="2:5" ht="15.6" x14ac:dyDescent="0.3">
      <c r="B386" s="360"/>
      <c r="C386" s="356"/>
      <c r="D386" s="47">
        <v>21031</v>
      </c>
      <c r="E386" s="48">
        <v>4</v>
      </c>
    </row>
    <row r="387" spans="2:5" ht="15.6" x14ac:dyDescent="0.3">
      <c r="B387" s="360"/>
      <c r="C387" s="356"/>
      <c r="D387" s="47">
        <v>21053</v>
      </c>
      <c r="E387" s="48">
        <v>4</v>
      </c>
    </row>
    <row r="388" spans="2:5" ht="15.6" x14ac:dyDescent="0.3">
      <c r="B388" s="360"/>
      <c r="C388" s="356"/>
      <c r="D388" s="47">
        <v>21057</v>
      </c>
      <c r="E388" s="48">
        <v>1</v>
      </c>
    </row>
    <row r="389" spans="2:5" ht="15.6" x14ac:dyDescent="0.3">
      <c r="B389" s="360"/>
      <c r="C389" s="356"/>
      <c r="D389" s="47">
        <v>21071</v>
      </c>
      <c r="E389" s="48">
        <v>2</v>
      </c>
    </row>
    <row r="390" spans="2:5" ht="15.6" x14ac:dyDescent="0.3">
      <c r="B390" s="360"/>
      <c r="C390" s="356"/>
      <c r="D390" s="47">
        <v>21082</v>
      </c>
      <c r="E390" s="48">
        <v>1</v>
      </c>
    </row>
    <row r="391" spans="2:5" ht="15.6" x14ac:dyDescent="0.3">
      <c r="B391" s="360"/>
      <c r="C391" s="356"/>
      <c r="D391" s="47">
        <v>21087</v>
      </c>
      <c r="E391" s="48">
        <v>7</v>
      </c>
    </row>
    <row r="392" spans="2:5" ht="15.6" x14ac:dyDescent="0.3">
      <c r="B392" s="360"/>
      <c r="C392" s="356"/>
      <c r="D392" s="47">
        <v>21093</v>
      </c>
      <c r="E392" s="48">
        <v>44</v>
      </c>
    </row>
    <row r="393" spans="2:5" ht="15.6" x14ac:dyDescent="0.3">
      <c r="B393" s="360"/>
      <c r="C393" s="356"/>
      <c r="D393" s="47">
        <v>21117</v>
      </c>
      <c r="E393" s="48">
        <v>95</v>
      </c>
    </row>
    <row r="394" spans="2:5" ht="15.6" x14ac:dyDescent="0.3">
      <c r="B394" s="360"/>
      <c r="C394" s="356"/>
      <c r="D394" s="47">
        <v>21120</v>
      </c>
      <c r="E394" s="48">
        <v>2</v>
      </c>
    </row>
    <row r="395" spans="2:5" ht="15.6" x14ac:dyDescent="0.3">
      <c r="B395" s="360"/>
      <c r="C395" s="356"/>
      <c r="D395" s="47">
        <v>21128</v>
      </c>
      <c r="E395" s="48">
        <v>5</v>
      </c>
    </row>
    <row r="396" spans="2:5" ht="15.6" x14ac:dyDescent="0.3">
      <c r="B396" s="360"/>
      <c r="C396" s="356"/>
      <c r="D396" s="47">
        <v>21131</v>
      </c>
      <c r="E396" s="48">
        <v>5</v>
      </c>
    </row>
    <row r="397" spans="2:5" ht="15.6" x14ac:dyDescent="0.3">
      <c r="B397" s="360"/>
      <c r="C397" s="356"/>
      <c r="D397" s="47">
        <v>21133</v>
      </c>
      <c r="E397" s="48">
        <v>55</v>
      </c>
    </row>
    <row r="398" spans="2:5" ht="15.6" x14ac:dyDescent="0.3">
      <c r="B398" s="360"/>
      <c r="C398" s="356"/>
      <c r="D398" s="47">
        <v>21136</v>
      </c>
      <c r="E398" s="48">
        <v>33</v>
      </c>
    </row>
    <row r="399" spans="2:5" ht="15.6" x14ac:dyDescent="0.3">
      <c r="B399" s="360"/>
      <c r="C399" s="356"/>
      <c r="D399" s="47">
        <v>21152</v>
      </c>
      <c r="E399" s="48">
        <v>11</v>
      </c>
    </row>
    <row r="400" spans="2:5" ht="15.6" x14ac:dyDescent="0.3">
      <c r="B400" s="360"/>
      <c r="C400" s="356"/>
      <c r="D400" s="47">
        <v>21153</v>
      </c>
      <c r="E400" s="48">
        <v>1</v>
      </c>
    </row>
    <row r="401" spans="2:5" ht="15.6" x14ac:dyDescent="0.3">
      <c r="B401" s="360"/>
      <c r="C401" s="356"/>
      <c r="D401" s="47">
        <v>21162</v>
      </c>
      <c r="E401" s="48">
        <v>20</v>
      </c>
    </row>
    <row r="402" spans="2:5" ht="15.6" x14ac:dyDescent="0.3">
      <c r="B402" s="360"/>
      <c r="C402" s="356"/>
      <c r="D402" s="47">
        <v>21163</v>
      </c>
      <c r="E402" s="48">
        <v>1</v>
      </c>
    </row>
    <row r="403" spans="2:5" ht="15.6" x14ac:dyDescent="0.3">
      <c r="B403" s="360"/>
      <c r="C403" s="356"/>
      <c r="D403" s="47">
        <v>21204</v>
      </c>
      <c r="E403" s="48">
        <v>44</v>
      </c>
    </row>
    <row r="404" spans="2:5" ht="15.6" x14ac:dyDescent="0.3">
      <c r="B404" s="360"/>
      <c r="C404" s="356"/>
      <c r="D404" s="47">
        <v>21208</v>
      </c>
      <c r="E404" s="48">
        <v>89</v>
      </c>
    </row>
    <row r="405" spans="2:5" ht="15.6" x14ac:dyDescent="0.3">
      <c r="B405" s="360"/>
      <c r="C405" s="356"/>
      <c r="D405" s="47">
        <v>21219</v>
      </c>
      <c r="E405" s="48">
        <v>9</v>
      </c>
    </row>
    <row r="406" spans="2:5" ht="15.6" x14ac:dyDescent="0.3">
      <c r="B406" s="360"/>
      <c r="C406" s="356"/>
      <c r="D406" s="47">
        <v>21220</v>
      </c>
      <c r="E406" s="48">
        <v>112</v>
      </c>
    </row>
    <row r="407" spans="2:5" ht="15.6" x14ac:dyDescent="0.3">
      <c r="B407" s="360"/>
      <c r="C407" s="356"/>
      <c r="D407" s="47">
        <v>21221</v>
      </c>
      <c r="E407" s="48">
        <v>73</v>
      </c>
    </row>
    <row r="408" spans="2:5" ht="15.6" x14ac:dyDescent="0.3">
      <c r="B408" s="360"/>
      <c r="C408" s="356"/>
      <c r="D408" s="47">
        <v>21222</v>
      </c>
      <c r="E408" s="48">
        <v>98</v>
      </c>
    </row>
    <row r="409" spans="2:5" ht="15.6" x14ac:dyDescent="0.3">
      <c r="B409" s="360"/>
      <c r="C409" s="356"/>
      <c r="D409" s="47">
        <v>21228</v>
      </c>
      <c r="E409" s="48">
        <v>67</v>
      </c>
    </row>
    <row r="410" spans="2:5" ht="15.6" x14ac:dyDescent="0.3">
      <c r="B410" s="360"/>
      <c r="C410" s="356"/>
      <c r="D410" s="47">
        <v>21236</v>
      </c>
      <c r="E410" s="48">
        <v>59</v>
      </c>
    </row>
    <row r="411" spans="2:5" ht="15.6" x14ac:dyDescent="0.3">
      <c r="B411" s="360"/>
      <c r="C411" s="356"/>
      <c r="D411" s="47">
        <v>21241</v>
      </c>
      <c r="E411" s="48">
        <v>2</v>
      </c>
    </row>
    <row r="412" spans="2:5" ht="15.6" x14ac:dyDescent="0.3">
      <c r="B412" s="360"/>
      <c r="C412" s="356"/>
      <c r="D412" s="47">
        <v>21244</v>
      </c>
      <c r="E412" s="48">
        <v>83</v>
      </c>
    </row>
    <row r="413" spans="2:5" ht="16.2" thickBot="1" x14ac:dyDescent="0.35">
      <c r="B413" s="360"/>
      <c r="C413" s="357"/>
      <c r="D413" s="47">
        <v>21286</v>
      </c>
      <c r="E413" s="48">
        <v>39</v>
      </c>
    </row>
    <row r="414" spans="2:5" ht="15.6" x14ac:dyDescent="0.3">
      <c r="B414" s="360"/>
      <c r="C414" s="355" t="s">
        <v>14</v>
      </c>
      <c r="D414" s="47">
        <v>21074</v>
      </c>
      <c r="E414" s="48">
        <v>14</v>
      </c>
    </row>
    <row r="415" spans="2:5" ht="16.2" thickBot="1" x14ac:dyDescent="0.35">
      <c r="B415" s="360"/>
      <c r="C415" s="357"/>
      <c r="D415" s="47">
        <v>21102</v>
      </c>
      <c r="E415" s="48">
        <v>8</v>
      </c>
    </row>
    <row r="416" spans="2:5" ht="15.6" x14ac:dyDescent="0.3">
      <c r="B416" s="360"/>
      <c r="C416" s="355" t="s">
        <v>15</v>
      </c>
      <c r="D416" s="47">
        <v>21013</v>
      </c>
      <c r="E416" s="48">
        <v>3</v>
      </c>
    </row>
    <row r="417" spans="2:5" ht="15.6" x14ac:dyDescent="0.3">
      <c r="B417" s="360"/>
      <c r="C417" s="356"/>
      <c r="D417" s="47">
        <v>21085</v>
      </c>
      <c r="E417" s="48">
        <v>17</v>
      </c>
    </row>
    <row r="418" spans="2:5" ht="15.6" x14ac:dyDescent="0.3">
      <c r="B418" s="360"/>
      <c r="C418" s="356"/>
      <c r="D418" s="47">
        <v>21111</v>
      </c>
      <c r="E418" s="48">
        <v>2</v>
      </c>
    </row>
    <row r="419" spans="2:5" ht="16.2" thickBot="1" x14ac:dyDescent="0.35">
      <c r="B419" s="360"/>
      <c r="C419" s="357"/>
      <c r="D419" s="47">
        <v>21161</v>
      </c>
      <c r="E419" s="48">
        <v>1</v>
      </c>
    </row>
    <row r="420" spans="2:5" ht="15.6" x14ac:dyDescent="0.3">
      <c r="B420" s="360"/>
      <c r="C420" s="355" t="s">
        <v>16</v>
      </c>
      <c r="D420" s="47">
        <v>20639</v>
      </c>
      <c r="E420" s="48">
        <v>2</v>
      </c>
    </row>
    <row r="421" spans="2:5" ht="15.6" x14ac:dyDescent="0.3">
      <c r="B421" s="360"/>
      <c r="C421" s="356"/>
      <c r="D421" s="47">
        <v>20732</v>
      </c>
      <c r="E421" s="48">
        <v>8</v>
      </c>
    </row>
    <row r="422" spans="2:5" ht="16.2" thickBot="1" x14ac:dyDescent="0.35">
      <c r="B422" s="360"/>
      <c r="C422" s="357"/>
      <c r="D422" s="47">
        <v>20736</v>
      </c>
      <c r="E422" s="48">
        <v>2</v>
      </c>
    </row>
    <row r="423" spans="2:5" ht="15.6" x14ac:dyDescent="0.3">
      <c r="B423" s="360"/>
      <c r="C423" s="355" t="s">
        <v>17</v>
      </c>
      <c r="D423" s="47">
        <v>21048</v>
      </c>
      <c r="E423" s="48">
        <v>19</v>
      </c>
    </row>
    <row r="424" spans="2:5" ht="15.6" x14ac:dyDescent="0.3">
      <c r="B424" s="360"/>
      <c r="C424" s="356"/>
      <c r="D424" s="47">
        <v>21104</v>
      </c>
      <c r="E424" s="48">
        <v>3</v>
      </c>
    </row>
    <row r="425" spans="2:5" ht="15.6" x14ac:dyDescent="0.3">
      <c r="B425" s="360"/>
      <c r="C425" s="356"/>
      <c r="D425" s="47">
        <v>21157</v>
      </c>
      <c r="E425" s="48">
        <v>93</v>
      </c>
    </row>
    <row r="426" spans="2:5" ht="15.6" x14ac:dyDescent="0.3">
      <c r="B426" s="360"/>
      <c r="C426" s="356"/>
      <c r="D426" s="47">
        <v>21158</v>
      </c>
      <c r="E426" s="48">
        <v>11</v>
      </c>
    </row>
    <row r="427" spans="2:5" ht="15.6" x14ac:dyDescent="0.3">
      <c r="B427" s="360"/>
      <c r="C427" s="356"/>
      <c r="D427" s="47">
        <v>21776</v>
      </c>
      <c r="E427" s="48">
        <v>2</v>
      </c>
    </row>
    <row r="428" spans="2:5" ht="15.6" x14ac:dyDescent="0.3">
      <c r="B428" s="360"/>
      <c r="C428" s="356"/>
      <c r="D428" s="47">
        <v>21784</v>
      </c>
      <c r="E428" s="48">
        <v>38</v>
      </c>
    </row>
    <row r="429" spans="2:5" ht="16.2" thickBot="1" x14ac:dyDescent="0.35">
      <c r="B429" s="360"/>
      <c r="C429" s="357"/>
      <c r="D429" s="47">
        <v>21797</v>
      </c>
      <c r="E429" s="48">
        <v>6</v>
      </c>
    </row>
    <row r="430" spans="2:5" ht="15.6" x14ac:dyDescent="0.3">
      <c r="B430" s="360"/>
      <c r="C430" s="355" t="s">
        <v>18</v>
      </c>
      <c r="D430" s="47">
        <v>21903</v>
      </c>
      <c r="E430" s="48">
        <v>4</v>
      </c>
    </row>
    <row r="431" spans="2:5" ht="16.2" thickBot="1" x14ac:dyDescent="0.35">
      <c r="B431" s="360"/>
      <c r="C431" s="357"/>
      <c r="D431" s="47">
        <v>21904</v>
      </c>
      <c r="E431" s="48">
        <v>1</v>
      </c>
    </row>
    <row r="432" spans="2:5" ht="16.2" thickBot="1" x14ac:dyDescent="0.35">
      <c r="B432" s="360"/>
      <c r="C432" s="242" t="s">
        <v>20</v>
      </c>
      <c r="D432" s="47">
        <v>21771</v>
      </c>
      <c r="E432" s="48">
        <v>3</v>
      </c>
    </row>
    <row r="433" spans="2:5" ht="15.6" x14ac:dyDescent="0.3">
      <c r="B433" s="360"/>
      <c r="C433" s="355" t="s">
        <v>21</v>
      </c>
      <c r="D433" s="47">
        <v>21001</v>
      </c>
      <c r="E433" s="48">
        <v>52</v>
      </c>
    </row>
    <row r="434" spans="2:5" ht="15.6" x14ac:dyDescent="0.3">
      <c r="B434" s="360"/>
      <c r="C434" s="356"/>
      <c r="D434" s="47">
        <v>21005</v>
      </c>
      <c r="E434" s="48">
        <v>2</v>
      </c>
    </row>
    <row r="435" spans="2:5" ht="15.6" x14ac:dyDescent="0.3">
      <c r="B435" s="360"/>
      <c r="C435" s="356"/>
      <c r="D435" s="47">
        <v>21009</v>
      </c>
      <c r="E435" s="48">
        <v>11</v>
      </c>
    </row>
    <row r="436" spans="2:5" ht="15.6" x14ac:dyDescent="0.3">
      <c r="B436" s="360"/>
      <c r="C436" s="356"/>
      <c r="D436" s="47">
        <v>21014</v>
      </c>
      <c r="E436" s="48">
        <v>48</v>
      </c>
    </row>
    <row r="437" spans="2:5" ht="15.6" x14ac:dyDescent="0.3">
      <c r="B437" s="360"/>
      <c r="C437" s="356"/>
      <c r="D437" s="47">
        <v>21015</v>
      </c>
      <c r="E437" s="48">
        <v>23</v>
      </c>
    </row>
    <row r="438" spans="2:5" ht="15.6" x14ac:dyDescent="0.3">
      <c r="B438" s="360"/>
      <c r="C438" s="356"/>
      <c r="D438" s="47">
        <v>21017</v>
      </c>
      <c r="E438" s="48">
        <v>7</v>
      </c>
    </row>
    <row r="439" spans="2:5" ht="15.6" x14ac:dyDescent="0.3">
      <c r="B439" s="360"/>
      <c r="C439" s="356"/>
      <c r="D439" s="47">
        <v>21028</v>
      </c>
      <c r="E439" s="48">
        <v>3</v>
      </c>
    </row>
    <row r="440" spans="2:5" ht="15.6" x14ac:dyDescent="0.3">
      <c r="B440" s="360"/>
      <c r="C440" s="356"/>
      <c r="D440" s="47">
        <v>21040</v>
      </c>
      <c r="E440" s="48">
        <v>54</v>
      </c>
    </row>
    <row r="441" spans="2:5" ht="15.6" x14ac:dyDescent="0.3">
      <c r="B441" s="360"/>
      <c r="C441" s="356"/>
      <c r="D441" s="47">
        <v>21047</v>
      </c>
      <c r="E441" s="48">
        <v>12</v>
      </c>
    </row>
    <row r="442" spans="2:5" ht="15.6" x14ac:dyDescent="0.3">
      <c r="B442" s="360"/>
      <c r="C442" s="356"/>
      <c r="D442" s="47">
        <v>21050</v>
      </c>
      <c r="E442" s="48">
        <v>30</v>
      </c>
    </row>
    <row r="443" spans="2:5" ht="15.6" x14ac:dyDescent="0.3">
      <c r="B443" s="360"/>
      <c r="C443" s="356"/>
      <c r="D443" s="47">
        <v>21078</v>
      </c>
      <c r="E443" s="48">
        <v>36</v>
      </c>
    </row>
    <row r="444" spans="2:5" ht="15.6" x14ac:dyDescent="0.3">
      <c r="B444" s="360"/>
      <c r="C444" s="356"/>
      <c r="D444" s="47">
        <v>21084</v>
      </c>
      <c r="E444" s="48">
        <v>5</v>
      </c>
    </row>
    <row r="445" spans="2:5" ht="15.6" x14ac:dyDescent="0.3">
      <c r="B445" s="360"/>
      <c r="C445" s="356"/>
      <c r="D445" s="47">
        <v>21130</v>
      </c>
      <c r="E445" s="48">
        <v>2</v>
      </c>
    </row>
    <row r="446" spans="2:5" ht="15.6" x14ac:dyDescent="0.3">
      <c r="B446" s="360"/>
      <c r="C446" s="356"/>
      <c r="D446" s="47">
        <v>21132</v>
      </c>
      <c r="E446" s="48">
        <v>1</v>
      </c>
    </row>
    <row r="447" spans="2:5" ht="16.2" thickBot="1" x14ac:dyDescent="0.35">
      <c r="B447" s="360"/>
      <c r="C447" s="357"/>
      <c r="D447" s="47">
        <v>21154</v>
      </c>
      <c r="E447" s="48">
        <v>1</v>
      </c>
    </row>
    <row r="448" spans="2:5" ht="15.6" x14ac:dyDescent="0.3">
      <c r="B448" s="360"/>
      <c r="C448" s="355" t="s">
        <v>22</v>
      </c>
      <c r="D448" s="47">
        <v>20723</v>
      </c>
      <c r="E448" s="48">
        <v>23</v>
      </c>
    </row>
    <row r="449" spans="2:5" ht="15.6" x14ac:dyDescent="0.3">
      <c r="B449" s="360"/>
      <c r="C449" s="356"/>
      <c r="D449" s="47">
        <v>20759</v>
      </c>
      <c r="E449" s="48">
        <v>4</v>
      </c>
    </row>
    <row r="450" spans="2:5" ht="15.6" x14ac:dyDescent="0.3">
      <c r="B450" s="360"/>
      <c r="C450" s="356"/>
      <c r="D450" s="47">
        <v>20763</v>
      </c>
      <c r="E450" s="48">
        <v>8</v>
      </c>
    </row>
    <row r="451" spans="2:5" ht="15.6" x14ac:dyDescent="0.3">
      <c r="B451" s="360"/>
      <c r="C451" s="356"/>
      <c r="D451" s="47">
        <v>21029</v>
      </c>
      <c r="E451" s="48">
        <v>9</v>
      </c>
    </row>
    <row r="452" spans="2:5" ht="15.6" x14ac:dyDescent="0.3">
      <c r="B452" s="360"/>
      <c r="C452" s="356"/>
      <c r="D452" s="47">
        <v>21042</v>
      </c>
      <c r="E452" s="48">
        <v>26</v>
      </c>
    </row>
    <row r="453" spans="2:5" ht="15.6" x14ac:dyDescent="0.3">
      <c r="B453" s="360"/>
      <c r="C453" s="356"/>
      <c r="D453" s="47">
        <v>21043</v>
      </c>
      <c r="E453" s="48">
        <v>30</v>
      </c>
    </row>
    <row r="454" spans="2:5" ht="15.6" x14ac:dyDescent="0.3">
      <c r="B454" s="360"/>
      <c r="C454" s="356"/>
      <c r="D454" s="47">
        <v>21044</v>
      </c>
      <c r="E454" s="48">
        <v>26</v>
      </c>
    </row>
    <row r="455" spans="2:5" ht="15.6" x14ac:dyDescent="0.3">
      <c r="B455" s="360"/>
      <c r="C455" s="356"/>
      <c r="D455" s="47">
        <v>21045</v>
      </c>
      <c r="E455" s="48">
        <v>69</v>
      </c>
    </row>
    <row r="456" spans="2:5" ht="15.6" x14ac:dyDescent="0.3">
      <c r="B456" s="360"/>
      <c r="C456" s="356"/>
      <c r="D456" s="47">
        <v>21046</v>
      </c>
      <c r="E456" s="48">
        <v>30</v>
      </c>
    </row>
    <row r="457" spans="2:5" ht="15.6" x14ac:dyDescent="0.3">
      <c r="B457" s="360"/>
      <c r="C457" s="356"/>
      <c r="D457" s="47">
        <v>21075</v>
      </c>
      <c r="E457" s="48">
        <v>75</v>
      </c>
    </row>
    <row r="458" spans="2:5" ht="15.6" x14ac:dyDescent="0.3">
      <c r="B458" s="360"/>
      <c r="C458" s="356"/>
      <c r="D458" s="47">
        <v>21723</v>
      </c>
      <c r="E458" s="48">
        <v>2</v>
      </c>
    </row>
    <row r="459" spans="2:5" ht="15.6" x14ac:dyDescent="0.3">
      <c r="B459" s="360"/>
      <c r="C459" s="356"/>
      <c r="D459" s="47">
        <v>21737</v>
      </c>
      <c r="E459" s="48">
        <v>1</v>
      </c>
    </row>
    <row r="460" spans="2:5" ht="15.6" x14ac:dyDescent="0.3">
      <c r="B460" s="360"/>
      <c r="C460" s="356"/>
      <c r="D460" s="47">
        <v>21765</v>
      </c>
      <c r="E460" s="48">
        <v>2</v>
      </c>
    </row>
    <row r="461" spans="2:5" ht="16.2" thickBot="1" x14ac:dyDescent="0.35">
      <c r="B461" s="360"/>
      <c r="C461" s="357"/>
      <c r="D461" s="47">
        <v>21794</v>
      </c>
      <c r="E461" s="48">
        <v>1</v>
      </c>
    </row>
    <row r="462" spans="2:5" ht="15.6" x14ac:dyDescent="0.3">
      <c r="B462" s="360"/>
      <c r="C462" s="355" t="s">
        <v>23</v>
      </c>
      <c r="D462" s="47">
        <v>20833</v>
      </c>
      <c r="E462" s="48">
        <v>1</v>
      </c>
    </row>
    <row r="463" spans="2:5" ht="15.6" x14ac:dyDescent="0.3">
      <c r="B463" s="360"/>
      <c r="C463" s="356"/>
      <c r="D463" s="47">
        <v>20861</v>
      </c>
      <c r="E463" s="48">
        <v>6</v>
      </c>
    </row>
    <row r="464" spans="2:5" ht="15.6" x14ac:dyDescent="0.3">
      <c r="B464" s="360"/>
      <c r="C464" s="356"/>
      <c r="D464" s="47">
        <v>20866</v>
      </c>
      <c r="E464" s="48">
        <v>16</v>
      </c>
    </row>
    <row r="465" spans="2:5" ht="15.6" x14ac:dyDescent="0.3">
      <c r="B465" s="360"/>
      <c r="C465" s="356"/>
      <c r="D465" s="47">
        <v>20868</v>
      </c>
      <c r="E465" s="48">
        <v>2</v>
      </c>
    </row>
    <row r="466" spans="2:5" ht="15.6" x14ac:dyDescent="0.3">
      <c r="B466" s="360"/>
      <c r="C466" s="356"/>
      <c r="D466" s="47">
        <v>20882</v>
      </c>
      <c r="E466" s="48">
        <v>1</v>
      </c>
    </row>
    <row r="467" spans="2:5" ht="15.6" x14ac:dyDescent="0.3">
      <c r="B467" s="360"/>
      <c r="C467" s="356"/>
      <c r="D467" s="47">
        <v>20904</v>
      </c>
      <c r="E467" s="48">
        <v>7</v>
      </c>
    </row>
    <row r="468" spans="2:5" ht="16.2" thickBot="1" x14ac:dyDescent="0.35">
      <c r="B468" s="360"/>
      <c r="C468" s="357"/>
      <c r="D468" s="47">
        <v>20905</v>
      </c>
      <c r="E468" s="48">
        <v>6</v>
      </c>
    </row>
    <row r="469" spans="2:5" ht="15.6" x14ac:dyDescent="0.3">
      <c r="B469" s="360"/>
      <c r="C469" s="355" t="s">
        <v>24</v>
      </c>
      <c r="D469" s="47">
        <v>20705</v>
      </c>
      <c r="E469" s="48">
        <v>1</v>
      </c>
    </row>
    <row r="470" spans="2:5" ht="15.6" x14ac:dyDescent="0.3">
      <c r="B470" s="360"/>
      <c r="C470" s="356"/>
      <c r="D470" s="47">
        <v>20706</v>
      </c>
      <c r="E470" s="48">
        <v>94</v>
      </c>
    </row>
    <row r="471" spans="2:5" ht="15.6" x14ac:dyDescent="0.3">
      <c r="B471" s="360"/>
      <c r="C471" s="356"/>
      <c r="D471" s="47">
        <v>20707</v>
      </c>
      <c r="E471" s="48">
        <v>138</v>
      </c>
    </row>
    <row r="472" spans="2:5" ht="15.6" x14ac:dyDescent="0.3">
      <c r="B472" s="360"/>
      <c r="C472" s="356"/>
      <c r="D472" s="47">
        <v>20708</v>
      </c>
      <c r="E472" s="48">
        <v>62</v>
      </c>
    </row>
    <row r="473" spans="2:5" ht="15.6" x14ac:dyDescent="0.3">
      <c r="B473" s="360"/>
      <c r="C473" s="356"/>
      <c r="D473" s="47">
        <v>20715</v>
      </c>
      <c r="E473" s="48">
        <v>37</v>
      </c>
    </row>
    <row r="474" spans="2:5" ht="15.6" x14ac:dyDescent="0.3">
      <c r="B474" s="360"/>
      <c r="C474" s="356"/>
      <c r="D474" s="47">
        <v>20716</v>
      </c>
      <c r="E474" s="48">
        <v>43</v>
      </c>
    </row>
    <row r="475" spans="2:5" ht="15.6" x14ac:dyDescent="0.3">
      <c r="B475" s="360"/>
      <c r="C475" s="356"/>
      <c r="D475" s="47">
        <v>20720</v>
      </c>
      <c r="E475" s="48">
        <v>17</v>
      </c>
    </row>
    <row r="476" spans="2:5" ht="15.6" x14ac:dyDescent="0.3">
      <c r="B476" s="360"/>
      <c r="C476" s="356"/>
      <c r="D476" s="47">
        <v>20721</v>
      </c>
      <c r="E476" s="48">
        <v>4</v>
      </c>
    </row>
    <row r="477" spans="2:5" ht="15.6" x14ac:dyDescent="0.3">
      <c r="B477" s="360"/>
      <c r="C477" s="356"/>
      <c r="D477" s="47">
        <v>20769</v>
      </c>
      <c r="E477" s="48">
        <v>12</v>
      </c>
    </row>
    <row r="478" spans="2:5" ht="15.6" x14ac:dyDescent="0.3">
      <c r="B478" s="360"/>
      <c r="C478" s="356"/>
      <c r="D478" s="47">
        <v>20770</v>
      </c>
      <c r="E478" s="48">
        <v>17</v>
      </c>
    </row>
    <row r="479" spans="2:5" ht="15.6" x14ac:dyDescent="0.3">
      <c r="B479" s="360"/>
      <c r="C479" s="356"/>
      <c r="D479" s="47">
        <v>20772</v>
      </c>
      <c r="E479" s="48">
        <v>3</v>
      </c>
    </row>
    <row r="480" spans="2:5" ht="15.6" x14ac:dyDescent="0.3">
      <c r="B480" s="360"/>
      <c r="C480" s="356"/>
      <c r="D480" s="47">
        <v>20774</v>
      </c>
      <c r="E480" s="48">
        <v>17</v>
      </c>
    </row>
    <row r="481" spans="2:5" ht="15.6" x14ac:dyDescent="0.3">
      <c r="B481" s="360"/>
      <c r="C481" s="356"/>
      <c r="D481" s="47">
        <v>20784</v>
      </c>
      <c r="E481" s="48">
        <v>2</v>
      </c>
    </row>
    <row r="482" spans="2:5" ht="15.6" x14ac:dyDescent="0.3">
      <c r="B482" s="360"/>
      <c r="C482" s="356"/>
      <c r="D482" s="49">
        <v>20785</v>
      </c>
      <c r="E482" s="50">
        <v>45</v>
      </c>
    </row>
    <row r="483" spans="2:5" ht="15.6" x14ac:dyDescent="0.3">
      <c r="B483" s="51" t="s">
        <v>26</v>
      </c>
      <c r="C483" s="243"/>
      <c r="D483" s="243"/>
      <c r="E483" s="244">
        <f>SUM(E324:E482)</f>
        <v>6062</v>
      </c>
    </row>
    <row r="484" spans="2:5" ht="15" thickBot="1" x14ac:dyDescent="0.35"/>
    <row r="485" spans="2:5" ht="15" thickBot="1" x14ac:dyDescent="0.35">
      <c r="B485" s="344" t="s">
        <v>31</v>
      </c>
      <c r="C485" s="345"/>
      <c r="D485" s="345"/>
      <c r="E485" s="346"/>
    </row>
    <row r="486" spans="2:5" x14ac:dyDescent="0.3">
      <c r="B486" s="232"/>
      <c r="C486" s="233"/>
      <c r="D486" s="233"/>
      <c r="E486" s="235"/>
    </row>
    <row r="487" spans="2:5" x14ac:dyDescent="0.3">
      <c r="B487" s="232"/>
      <c r="C487" s="233"/>
      <c r="D487" s="233"/>
      <c r="E487" s="235"/>
    </row>
    <row r="488" spans="2:5" x14ac:dyDescent="0.3">
      <c r="B488" s="232"/>
      <c r="C488" s="233"/>
      <c r="D488" s="233"/>
      <c r="E488" s="235"/>
    </row>
    <row r="489" spans="2:5" x14ac:dyDescent="0.3">
      <c r="B489" s="232"/>
      <c r="C489" s="233"/>
      <c r="D489" s="233"/>
      <c r="E489" s="235"/>
    </row>
    <row r="490" spans="2:5" x14ac:dyDescent="0.3">
      <c r="B490" s="232"/>
      <c r="C490" s="233"/>
      <c r="D490" s="233"/>
      <c r="E490" s="235"/>
    </row>
    <row r="491" spans="2:5" ht="15" thickBot="1" x14ac:dyDescent="0.35">
      <c r="B491" s="236"/>
      <c r="C491" s="237"/>
      <c r="D491" s="237"/>
      <c r="E491" s="239"/>
    </row>
  </sheetData>
  <mergeCells count="46">
    <mergeCell ref="B324:B482"/>
    <mergeCell ref="B179:B320"/>
    <mergeCell ref="B485:E485"/>
    <mergeCell ref="B2:E2"/>
    <mergeCell ref="B3:E3"/>
    <mergeCell ref="C125:C138"/>
    <mergeCell ref="C139:C154"/>
    <mergeCell ref="C155:C162"/>
    <mergeCell ref="C163:C175"/>
    <mergeCell ref="B6:B175"/>
    <mergeCell ref="C100:C101"/>
    <mergeCell ref="C102:C105"/>
    <mergeCell ref="C106:C110"/>
    <mergeCell ref="C111:C120"/>
    <mergeCell ref="C121:C122"/>
    <mergeCell ref="C6:C39"/>
    <mergeCell ref="C40:C41"/>
    <mergeCell ref="C43:C57"/>
    <mergeCell ref="C59:C68"/>
    <mergeCell ref="C69:C99"/>
    <mergeCell ref="C308:C320"/>
    <mergeCell ref="C179:C204"/>
    <mergeCell ref="C207:C221"/>
    <mergeCell ref="C223:C232"/>
    <mergeCell ref="C233:C259"/>
    <mergeCell ref="C260:C261"/>
    <mergeCell ref="C262:C264"/>
    <mergeCell ref="C265:C267"/>
    <mergeCell ref="C268:C274"/>
    <mergeCell ref="C276:C290"/>
    <mergeCell ref="C291:C301"/>
    <mergeCell ref="C302:C307"/>
    <mergeCell ref="C324:C354"/>
    <mergeCell ref="C355:C356"/>
    <mergeCell ref="C358:C372"/>
    <mergeCell ref="C374:C383"/>
    <mergeCell ref="C384:C413"/>
    <mergeCell ref="C433:C447"/>
    <mergeCell ref="C448:C461"/>
    <mergeCell ref="C462:C468"/>
    <mergeCell ref="C469:C482"/>
    <mergeCell ref="C414:C415"/>
    <mergeCell ref="C416:C419"/>
    <mergeCell ref="C420:C422"/>
    <mergeCell ref="C423:C429"/>
    <mergeCell ref="C430:C431"/>
  </mergeCells>
  <printOptions horizontalCentered="1"/>
  <pageMargins left="0.2" right="0.2" top="0.85" bottom="0.75" header="0.3" footer="0.3"/>
  <pageSetup scale="89" fitToHeight="0" orientation="portrait" r:id="rId1"/>
  <headerFooter>
    <oddFooter>&amp;CPage &amp;P of &amp;N&amp;R&amp;"Times New Roman,Regular"&amp;12E- Termination  Notices Sent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91"/>
  <sheetViews>
    <sheetView zoomScale="90" zoomScaleNormal="90" workbookViewId="0">
      <selection activeCell="B2" sqref="B2:G391"/>
    </sheetView>
  </sheetViews>
  <sheetFormatPr defaultColWidth="10.33203125" defaultRowHeight="14.4" x14ac:dyDescent="0.3"/>
  <cols>
    <col min="1" max="1" width="9.109375" style="59" customWidth="1"/>
    <col min="2" max="2" width="27.109375" style="59" customWidth="1"/>
    <col min="3" max="3" width="29.6640625" style="59" bestFit="1" customWidth="1"/>
    <col min="4" max="4" width="10.5546875" style="59" bestFit="1" customWidth="1"/>
    <col min="5" max="5" width="32.88671875" style="59" customWidth="1"/>
    <col min="6" max="6" width="14.88671875" style="59" bestFit="1" customWidth="1"/>
    <col min="7" max="7" width="13.33203125" style="59" customWidth="1"/>
    <col min="8" max="8" width="7.109375" style="59" customWidth="1"/>
    <col min="9" max="16384" width="10.33203125" style="59"/>
  </cols>
  <sheetData>
    <row r="1" spans="2:8" ht="15" thickBot="1" x14ac:dyDescent="0.35"/>
    <row r="2" spans="2:8" ht="37.5" customHeight="1" thickBot="1" x14ac:dyDescent="0.35">
      <c r="B2" s="378" t="s">
        <v>44</v>
      </c>
      <c r="C2" s="379"/>
      <c r="D2" s="379"/>
      <c r="E2" s="379"/>
      <c r="F2" s="379"/>
      <c r="G2" s="380"/>
      <c r="H2" s="60"/>
    </row>
    <row r="3" spans="2:8" ht="15.75" customHeight="1" x14ac:dyDescent="0.3">
      <c r="B3" s="381"/>
      <c r="C3" s="381"/>
      <c r="D3" s="381"/>
      <c r="E3" s="381"/>
      <c r="F3" s="381"/>
      <c r="G3" s="381"/>
      <c r="H3" s="61"/>
    </row>
    <row r="4" spans="2:8" ht="15.75" customHeight="1" thickBot="1" x14ac:dyDescent="0.35">
      <c r="B4" s="61"/>
      <c r="C4" s="61"/>
      <c r="D4" s="61"/>
      <c r="E4" s="61"/>
      <c r="F4" s="61"/>
      <c r="G4" s="61"/>
      <c r="H4" s="61"/>
    </row>
    <row r="5" spans="2:8" ht="79.5" customHeight="1" thickBot="1" x14ac:dyDescent="0.35">
      <c r="B5" s="63" t="s">
        <v>1</v>
      </c>
      <c r="C5" s="64" t="s">
        <v>2</v>
      </c>
      <c r="D5" s="65" t="s">
        <v>3</v>
      </c>
      <c r="E5" s="66" t="s">
        <v>45</v>
      </c>
      <c r="F5" s="66" t="s">
        <v>46</v>
      </c>
      <c r="G5" s="67" t="s">
        <v>47</v>
      </c>
      <c r="H5" s="68"/>
    </row>
    <row r="6" spans="2:8" ht="16.5" customHeight="1" x14ac:dyDescent="0.3">
      <c r="B6" s="382" t="s">
        <v>6</v>
      </c>
      <c r="C6" s="369" t="s">
        <v>7</v>
      </c>
      <c r="D6" s="69">
        <v>20711</v>
      </c>
      <c r="E6" s="70">
        <v>45</v>
      </c>
      <c r="F6" s="71">
        <v>340.66666666666669</v>
      </c>
      <c r="G6" s="72">
        <v>3652.4599999999996</v>
      </c>
    </row>
    <row r="7" spans="2:8" ht="15.6" x14ac:dyDescent="0.3">
      <c r="B7" s="383"/>
      <c r="C7" s="370"/>
      <c r="D7" s="73">
        <v>20724</v>
      </c>
      <c r="E7" s="70">
        <v>214</v>
      </c>
      <c r="F7" s="74">
        <v>346.68224299065423</v>
      </c>
      <c r="G7" s="75">
        <v>22647.18</v>
      </c>
    </row>
    <row r="8" spans="2:8" ht="15.6" x14ac:dyDescent="0.3">
      <c r="B8" s="383"/>
      <c r="C8" s="370"/>
      <c r="D8" s="73">
        <v>20733</v>
      </c>
      <c r="E8" s="70">
        <v>20</v>
      </c>
      <c r="F8" s="74">
        <v>393</v>
      </c>
      <c r="G8" s="75">
        <v>2150.86</v>
      </c>
    </row>
    <row r="9" spans="2:8" ht="15.6" x14ac:dyDescent="0.3">
      <c r="B9" s="383"/>
      <c r="C9" s="370"/>
      <c r="D9" s="73">
        <v>20751</v>
      </c>
      <c r="E9" s="70">
        <v>14</v>
      </c>
      <c r="F9" s="74">
        <v>334.28571428571428</v>
      </c>
      <c r="G9" s="75">
        <v>1332.97</v>
      </c>
    </row>
    <row r="10" spans="2:8" ht="15.6" x14ac:dyDescent="0.3">
      <c r="B10" s="383"/>
      <c r="C10" s="370"/>
      <c r="D10" s="73">
        <v>20764</v>
      </c>
      <c r="E10" s="70">
        <v>37</v>
      </c>
      <c r="F10" s="74">
        <v>389.18918918918916</v>
      </c>
      <c r="G10" s="75">
        <v>5636.8100000000013</v>
      </c>
      <c r="H10" s="76"/>
    </row>
    <row r="11" spans="2:8" ht="15.6" x14ac:dyDescent="0.3">
      <c r="B11" s="383"/>
      <c r="C11" s="370"/>
      <c r="D11" s="73">
        <v>20776</v>
      </c>
      <c r="E11" s="70">
        <v>19</v>
      </c>
      <c r="F11" s="74">
        <v>396.31578947368422</v>
      </c>
      <c r="G11" s="75">
        <v>6371.39</v>
      </c>
      <c r="H11" s="76"/>
    </row>
    <row r="12" spans="2:8" ht="15.6" x14ac:dyDescent="0.3">
      <c r="B12" s="383"/>
      <c r="C12" s="370"/>
      <c r="D12" s="73">
        <v>20778</v>
      </c>
      <c r="E12" s="70">
        <v>9</v>
      </c>
      <c r="F12" s="74">
        <v>330</v>
      </c>
      <c r="G12" s="75">
        <v>2564.54</v>
      </c>
      <c r="H12" s="76"/>
    </row>
    <row r="13" spans="2:8" ht="15.6" x14ac:dyDescent="0.3">
      <c r="B13" s="383"/>
      <c r="C13" s="370"/>
      <c r="D13" s="73">
        <v>20779</v>
      </c>
      <c r="E13" s="70">
        <v>6</v>
      </c>
      <c r="F13" s="74">
        <v>340</v>
      </c>
      <c r="G13" s="75">
        <v>550</v>
      </c>
      <c r="H13" s="76"/>
    </row>
    <row r="14" spans="2:8" ht="15.6" x14ac:dyDescent="0.3">
      <c r="B14" s="383"/>
      <c r="C14" s="370"/>
      <c r="D14" s="73">
        <v>21012</v>
      </c>
      <c r="E14" s="70">
        <v>71</v>
      </c>
      <c r="F14" s="74">
        <v>371.83098591549293</v>
      </c>
      <c r="G14" s="75">
        <v>9468.5099999999984</v>
      </c>
      <c r="H14" s="76"/>
    </row>
    <row r="15" spans="2:8" ht="15.6" x14ac:dyDescent="0.3">
      <c r="B15" s="383"/>
      <c r="C15" s="370"/>
      <c r="D15" s="73">
        <v>21032</v>
      </c>
      <c r="E15" s="70">
        <v>27</v>
      </c>
      <c r="F15" s="74">
        <v>367.77777777777777</v>
      </c>
      <c r="G15" s="75">
        <v>7994.3099999999995</v>
      </c>
      <c r="H15" s="77"/>
    </row>
    <row r="16" spans="2:8" ht="15.6" x14ac:dyDescent="0.3">
      <c r="B16" s="383"/>
      <c r="C16" s="370"/>
      <c r="D16" s="73">
        <v>21035</v>
      </c>
      <c r="E16" s="70">
        <v>9</v>
      </c>
      <c r="F16" s="74">
        <v>376.66666666666669</v>
      </c>
      <c r="G16" s="75">
        <v>1669.93</v>
      </c>
      <c r="H16" s="68"/>
    </row>
    <row r="17" spans="2:8" ht="15.6" customHeight="1" x14ac:dyDescent="0.3">
      <c r="B17" s="383"/>
      <c r="C17" s="370"/>
      <c r="D17" s="73">
        <v>21037</v>
      </c>
      <c r="E17" s="70">
        <v>70</v>
      </c>
      <c r="F17" s="74">
        <v>388.28571428571428</v>
      </c>
      <c r="G17" s="75">
        <v>12498.960000000001</v>
      </c>
      <c r="H17" s="76"/>
    </row>
    <row r="18" spans="2:8" ht="15.6" x14ac:dyDescent="0.3">
      <c r="B18" s="383"/>
      <c r="C18" s="370"/>
      <c r="D18" s="73">
        <v>21054</v>
      </c>
      <c r="E18" s="70">
        <v>62</v>
      </c>
      <c r="F18" s="74">
        <v>361.93548387096774</v>
      </c>
      <c r="G18" s="75">
        <v>7494.9999999999991</v>
      </c>
      <c r="H18" s="76"/>
    </row>
    <row r="19" spans="2:8" ht="15.6" x14ac:dyDescent="0.3">
      <c r="B19" s="383"/>
      <c r="C19" s="370"/>
      <c r="D19" s="73">
        <v>21060</v>
      </c>
      <c r="E19" s="70">
        <v>399</v>
      </c>
      <c r="F19" s="74">
        <v>349.69924812030075</v>
      </c>
      <c r="G19" s="75">
        <v>46950.020000000019</v>
      </c>
      <c r="H19" s="76"/>
    </row>
    <row r="20" spans="2:8" ht="15.6" x14ac:dyDescent="0.3">
      <c r="B20" s="383"/>
      <c r="C20" s="370"/>
      <c r="D20" s="73">
        <v>21061</v>
      </c>
      <c r="E20" s="70">
        <v>679</v>
      </c>
      <c r="F20" s="74">
        <v>341.53166421207658</v>
      </c>
      <c r="G20" s="75">
        <v>68237.319999999992</v>
      </c>
      <c r="H20" s="76"/>
    </row>
    <row r="21" spans="2:8" ht="15.6" x14ac:dyDescent="0.3">
      <c r="B21" s="383"/>
      <c r="C21" s="370"/>
      <c r="D21" s="73">
        <v>21076</v>
      </c>
      <c r="E21" s="70">
        <v>152</v>
      </c>
      <c r="F21" s="74">
        <v>363.35526315789474</v>
      </c>
      <c r="G21" s="75">
        <v>19986.390000000003</v>
      </c>
      <c r="H21" s="76"/>
    </row>
    <row r="22" spans="2:8" ht="15.6" x14ac:dyDescent="0.3">
      <c r="B22" s="383"/>
      <c r="C22" s="370"/>
      <c r="D22" s="73">
        <v>21077</v>
      </c>
      <c r="E22" s="70">
        <v>1</v>
      </c>
      <c r="F22" s="74">
        <v>270</v>
      </c>
      <c r="G22" s="75">
        <v>260</v>
      </c>
      <c r="H22" s="76"/>
    </row>
    <row r="23" spans="2:8" ht="15.6" x14ac:dyDescent="0.3">
      <c r="B23" s="383"/>
      <c r="C23" s="370"/>
      <c r="D23" s="73">
        <v>21090</v>
      </c>
      <c r="E23" s="70">
        <v>64</v>
      </c>
      <c r="F23" s="74">
        <v>328.59375</v>
      </c>
      <c r="G23" s="75">
        <v>10949.439999999999</v>
      </c>
      <c r="H23" s="76"/>
    </row>
    <row r="24" spans="2:8" ht="15.6" x14ac:dyDescent="0.3">
      <c r="B24" s="383"/>
      <c r="C24" s="370"/>
      <c r="D24" s="73">
        <v>21108</v>
      </c>
      <c r="E24" s="70">
        <v>95</v>
      </c>
      <c r="F24" s="74">
        <v>375.78947368421052</v>
      </c>
      <c r="G24" s="75">
        <v>8515.9600000000009</v>
      </c>
      <c r="H24" s="76"/>
    </row>
    <row r="25" spans="2:8" ht="15.6" x14ac:dyDescent="0.3">
      <c r="B25" s="383"/>
      <c r="C25" s="370"/>
      <c r="D25" s="73">
        <v>21113</v>
      </c>
      <c r="E25" s="70">
        <v>267</v>
      </c>
      <c r="F25" s="74">
        <v>353.4831460674157</v>
      </c>
      <c r="G25" s="75">
        <v>25835.01</v>
      </c>
      <c r="H25" s="76"/>
    </row>
    <row r="26" spans="2:8" ht="15.6" x14ac:dyDescent="0.3">
      <c r="B26" s="383"/>
      <c r="C26" s="370"/>
      <c r="D26" s="73">
        <v>21114</v>
      </c>
      <c r="E26" s="70">
        <v>154</v>
      </c>
      <c r="F26" s="74">
        <v>352.20779220779218</v>
      </c>
      <c r="G26" s="75">
        <v>15790.310000000003</v>
      </c>
      <c r="H26" s="76"/>
    </row>
    <row r="27" spans="2:8" ht="15.6" x14ac:dyDescent="0.3">
      <c r="B27" s="383"/>
      <c r="C27" s="370"/>
      <c r="D27" s="73">
        <v>21122</v>
      </c>
      <c r="E27" s="70">
        <v>395</v>
      </c>
      <c r="F27" s="74">
        <v>379.36708860759495</v>
      </c>
      <c r="G27" s="75">
        <v>47846.190000000017</v>
      </c>
      <c r="H27" s="68"/>
    </row>
    <row r="28" spans="2:8" ht="15.6" x14ac:dyDescent="0.3">
      <c r="B28" s="383"/>
      <c r="C28" s="370"/>
      <c r="D28" s="73">
        <v>21140</v>
      </c>
      <c r="E28" s="70">
        <v>7</v>
      </c>
      <c r="F28" s="74">
        <v>411.42857142857144</v>
      </c>
      <c r="G28" s="75">
        <v>856.44</v>
      </c>
      <c r="H28" s="76"/>
    </row>
    <row r="29" spans="2:8" ht="15.6" x14ac:dyDescent="0.3">
      <c r="B29" s="383"/>
      <c r="C29" s="370"/>
      <c r="D29" s="73">
        <v>21144</v>
      </c>
      <c r="E29" s="70">
        <v>293</v>
      </c>
      <c r="F29" s="74">
        <v>359.07849829351534</v>
      </c>
      <c r="G29" s="75">
        <v>34520.949999999997</v>
      </c>
      <c r="H29" s="76"/>
    </row>
    <row r="30" spans="2:8" ht="15.6" x14ac:dyDescent="0.3">
      <c r="B30" s="383"/>
      <c r="C30" s="370"/>
      <c r="D30" s="73">
        <v>21146</v>
      </c>
      <c r="E30" s="70">
        <v>59</v>
      </c>
      <c r="F30" s="74">
        <v>388.47457627118644</v>
      </c>
      <c r="G30" s="75">
        <v>8698.49</v>
      </c>
      <c r="H30" s="76"/>
    </row>
    <row r="31" spans="2:8" ht="15.6" x14ac:dyDescent="0.3">
      <c r="B31" s="383"/>
      <c r="C31" s="370"/>
      <c r="D31" s="73">
        <v>21401</v>
      </c>
      <c r="E31" s="70">
        <v>175</v>
      </c>
      <c r="F31" s="74">
        <v>354.51428571428573</v>
      </c>
      <c r="G31" s="75">
        <v>16191.370000000003</v>
      </c>
      <c r="H31" s="76"/>
    </row>
    <row r="32" spans="2:8" ht="15.6" x14ac:dyDescent="0.3">
      <c r="B32" s="383"/>
      <c r="C32" s="370"/>
      <c r="D32" s="73">
        <v>21402</v>
      </c>
      <c r="E32" s="70">
        <v>1</v>
      </c>
      <c r="F32" s="74">
        <v>360</v>
      </c>
      <c r="G32" s="75">
        <v>0</v>
      </c>
      <c r="H32" s="76"/>
    </row>
    <row r="33" spans="2:8" ht="15.6" x14ac:dyDescent="0.3">
      <c r="B33" s="383"/>
      <c r="C33" s="370"/>
      <c r="D33" s="73">
        <v>21403</v>
      </c>
      <c r="E33" s="70">
        <v>131</v>
      </c>
      <c r="F33" s="74">
        <v>331.60305343511453</v>
      </c>
      <c r="G33" s="75">
        <v>13712.530000000002</v>
      </c>
      <c r="H33" s="76"/>
    </row>
    <row r="34" spans="2:8" ht="15.6" x14ac:dyDescent="0.3">
      <c r="B34" s="383"/>
      <c r="C34" s="370"/>
      <c r="D34" s="73">
        <v>21405</v>
      </c>
      <c r="E34" s="70">
        <v>1</v>
      </c>
      <c r="F34" s="74">
        <v>720</v>
      </c>
      <c r="G34" s="75">
        <v>0</v>
      </c>
      <c r="H34" s="76"/>
    </row>
    <row r="35" spans="2:8" ht="16.2" thickBot="1" x14ac:dyDescent="0.35">
      <c r="B35" s="383"/>
      <c r="C35" s="371"/>
      <c r="D35" s="73">
        <v>21409</v>
      </c>
      <c r="E35" s="70">
        <v>59</v>
      </c>
      <c r="F35" s="74">
        <v>360</v>
      </c>
      <c r="G35" s="75">
        <v>4523.5499999999993</v>
      </c>
      <c r="H35" s="76"/>
    </row>
    <row r="36" spans="2:8" ht="16.2" thickBot="1" x14ac:dyDescent="0.35">
      <c r="B36" s="383"/>
      <c r="C36" s="241" t="s">
        <v>8</v>
      </c>
      <c r="D36" s="73">
        <v>20754</v>
      </c>
      <c r="E36" s="70">
        <v>6</v>
      </c>
      <c r="F36" s="74">
        <v>350</v>
      </c>
      <c r="G36" s="75">
        <v>2311.29</v>
      </c>
      <c r="H36" s="76"/>
    </row>
    <row r="37" spans="2:8" ht="16.2" thickBot="1" x14ac:dyDescent="0.35">
      <c r="B37" s="383"/>
      <c r="C37" s="241" t="s">
        <v>9</v>
      </c>
      <c r="D37" s="73">
        <v>20794</v>
      </c>
      <c r="E37" s="70">
        <v>79</v>
      </c>
      <c r="F37" s="74">
        <v>336.45569620253167</v>
      </c>
      <c r="G37" s="75">
        <v>7101.77</v>
      </c>
      <c r="H37" s="78"/>
    </row>
    <row r="38" spans="2:8" ht="15.6" x14ac:dyDescent="0.3">
      <c r="B38" s="383"/>
      <c r="C38" s="369" t="s">
        <v>10</v>
      </c>
      <c r="D38" s="73">
        <v>21201</v>
      </c>
      <c r="E38" s="70">
        <v>187</v>
      </c>
      <c r="F38" s="74">
        <v>331.12299465240642</v>
      </c>
      <c r="G38" s="75">
        <v>13379.980000000001</v>
      </c>
      <c r="H38" s="79"/>
    </row>
    <row r="39" spans="2:8" ht="15.6" x14ac:dyDescent="0.3">
      <c r="B39" s="383"/>
      <c r="C39" s="370"/>
      <c r="D39" s="73">
        <v>21202</v>
      </c>
      <c r="E39" s="70">
        <v>214</v>
      </c>
      <c r="F39" s="74">
        <v>349.06542056074767</v>
      </c>
      <c r="G39" s="75">
        <v>17244.980000000003</v>
      </c>
      <c r="H39" s="80"/>
    </row>
    <row r="40" spans="2:8" ht="15.6" x14ac:dyDescent="0.3">
      <c r="B40" s="383"/>
      <c r="C40" s="370"/>
      <c r="D40" s="73">
        <v>21205</v>
      </c>
      <c r="E40" s="70">
        <v>139</v>
      </c>
      <c r="F40" s="74">
        <v>363.88489208633092</v>
      </c>
      <c r="G40" s="75">
        <v>11805.53</v>
      </c>
      <c r="H40" s="80"/>
    </row>
    <row r="41" spans="2:8" ht="15.6" x14ac:dyDescent="0.3">
      <c r="B41" s="383"/>
      <c r="C41" s="370"/>
      <c r="D41" s="73">
        <v>21206</v>
      </c>
      <c r="E41" s="70">
        <v>962</v>
      </c>
      <c r="F41" s="74">
        <v>360.99792099792097</v>
      </c>
      <c r="G41" s="75">
        <v>112065.32000000007</v>
      </c>
      <c r="H41" s="80"/>
    </row>
    <row r="42" spans="2:8" ht="15.6" x14ac:dyDescent="0.3">
      <c r="B42" s="383"/>
      <c r="C42" s="370"/>
      <c r="D42" s="73">
        <v>21209</v>
      </c>
      <c r="E42" s="70">
        <v>222</v>
      </c>
      <c r="F42" s="74">
        <v>338.64864864864865</v>
      </c>
      <c r="G42" s="75">
        <v>20266.859999999997</v>
      </c>
      <c r="H42" s="80"/>
    </row>
    <row r="43" spans="2:8" ht="15.6" x14ac:dyDescent="0.3">
      <c r="B43" s="383"/>
      <c r="C43" s="370"/>
      <c r="D43" s="73">
        <v>21211</v>
      </c>
      <c r="E43" s="70">
        <v>117</v>
      </c>
      <c r="F43" s="74">
        <v>365.64102564102564</v>
      </c>
      <c r="G43" s="75">
        <v>11883.12</v>
      </c>
      <c r="H43" s="80"/>
    </row>
    <row r="44" spans="2:8" ht="15.6" x14ac:dyDescent="0.3">
      <c r="B44" s="383"/>
      <c r="C44" s="370"/>
      <c r="D44" s="73">
        <v>21213</v>
      </c>
      <c r="E44" s="70">
        <v>576</v>
      </c>
      <c r="F44" s="74">
        <v>357.34375</v>
      </c>
      <c r="G44" s="75">
        <v>53909.510000000009</v>
      </c>
      <c r="H44" s="80"/>
    </row>
    <row r="45" spans="2:8" ht="16.5" customHeight="1" x14ac:dyDescent="0.3">
      <c r="B45" s="383"/>
      <c r="C45" s="370"/>
      <c r="D45" s="73">
        <v>21214</v>
      </c>
      <c r="E45" s="70">
        <v>348</v>
      </c>
      <c r="F45" s="74">
        <v>360.60344827586209</v>
      </c>
      <c r="G45" s="75">
        <v>50988.6</v>
      </c>
    </row>
    <row r="46" spans="2:8" ht="15.6" x14ac:dyDescent="0.3">
      <c r="B46" s="383"/>
      <c r="C46" s="370"/>
      <c r="D46" s="73">
        <v>21216</v>
      </c>
      <c r="E46" s="70">
        <v>524</v>
      </c>
      <c r="F46" s="74">
        <v>351.01145038167937</v>
      </c>
      <c r="G46" s="75">
        <v>60555.31</v>
      </c>
    </row>
    <row r="47" spans="2:8" ht="15.6" x14ac:dyDescent="0.3">
      <c r="B47" s="383"/>
      <c r="C47" s="370"/>
      <c r="D47" s="73">
        <v>21217</v>
      </c>
      <c r="E47" s="70">
        <v>489</v>
      </c>
      <c r="F47" s="74">
        <v>359.2638036809816</v>
      </c>
      <c r="G47" s="75">
        <v>50378.720000000001</v>
      </c>
    </row>
    <row r="48" spans="2:8" ht="15.6" x14ac:dyDescent="0.3">
      <c r="B48" s="383"/>
      <c r="C48" s="370"/>
      <c r="D48" s="73">
        <v>21218</v>
      </c>
      <c r="E48" s="70">
        <v>533</v>
      </c>
      <c r="F48" s="74">
        <v>358.70544090056285</v>
      </c>
      <c r="G48" s="75">
        <v>51945.709999999985</v>
      </c>
    </row>
    <row r="49" spans="2:7" ht="15.6" x14ac:dyDescent="0.3">
      <c r="B49" s="383"/>
      <c r="C49" s="370"/>
      <c r="D49" s="73">
        <v>21223</v>
      </c>
      <c r="E49" s="70">
        <v>369</v>
      </c>
      <c r="F49" s="74">
        <v>363.4959349593496</v>
      </c>
      <c r="G49" s="75">
        <v>36795.320000000007</v>
      </c>
    </row>
    <row r="50" spans="2:7" ht="15.6" x14ac:dyDescent="0.3">
      <c r="B50" s="383"/>
      <c r="C50" s="370"/>
      <c r="D50" s="73">
        <v>21226</v>
      </c>
      <c r="E50" s="70">
        <v>89</v>
      </c>
      <c r="F50" s="74">
        <v>353.93258426966293</v>
      </c>
      <c r="G50" s="75">
        <v>9078.5700000000015</v>
      </c>
    </row>
    <row r="51" spans="2:7" ht="15.6" x14ac:dyDescent="0.3">
      <c r="B51" s="383"/>
      <c r="C51" s="370"/>
      <c r="D51" s="73">
        <v>21230</v>
      </c>
      <c r="E51" s="70">
        <v>273</v>
      </c>
      <c r="F51" s="74">
        <v>354.61538461538464</v>
      </c>
      <c r="G51" s="75">
        <v>23022.649999999991</v>
      </c>
    </row>
    <row r="52" spans="2:7" ht="16.2" thickBot="1" x14ac:dyDescent="0.35">
      <c r="B52" s="383"/>
      <c r="C52" s="371"/>
      <c r="D52" s="73">
        <v>21231</v>
      </c>
      <c r="E52" s="70">
        <v>78</v>
      </c>
      <c r="F52" s="74">
        <v>339.61538461538464</v>
      </c>
      <c r="G52" s="75">
        <v>7336.1600000000017</v>
      </c>
    </row>
    <row r="53" spans="2:7" ht="16.2" thickBot="1" x14ac:dyDescent="0.35">
      <c r="B53" s="383"/>
      <c r="C53" s="241" t="s">
        <v>11</v>
      </c>
      <c r="D53" s="73">
        <v>21225</v>
      </c>
      <c r="E53" s="70">
        <v>368</v>
      </c>
      <c r="F53" s="74">
        <v>360.16304347826087</v>
      </c>
      <c r="G53" s="75">
        <v>36455.950000000012</v>
      </c>
    </row>
    <row r="54" spans="2:7" ht="15.6" x14ac:dyDescent="0.3">
      <c r="B54" s="383"/>
      <c r="C54" s="369" t="s">
        <v>12</v>
      </c>
      <c r="D54" s="73">
        <v>21207</v>
      </c>
      <c r="E54" s="70">
        <v>831</v>
      </c>
      <c r="F54" s="74">
        <v>354.36823104693138</v>
      </c>
      <c r="G54" s="75">
        <v>101248.70999999996</v>
      </c>
    </row>
    <row r="55" spans="2:7" ht="15.6" x14ac:dyDescent="0.3">
      <c r="B55" s="383"/>
      <c r="C55" s="370"/>
      <c r="D55" s="73">
        <v>21210</v>
      </c>
      <c r="E55" s="70">
        <v>14</v>
      </c>
      <c r="F55" s="74">
        <v>291.42857142857144</v>
      </c>
      <c r="G55" s="75">
        <v>2918.85</v>
      </c>
    </row>
    <row r="56" spans="2:7" ht="15.6" x14ac:dyDescent="0.3">
      <c r="B56" s="383"/>
      <c r="C56" s="370"/>
      <c r="D56" s="73">
        <v>21212</v>
      </c>
      <c r="E56" s="70">
        <v>314</v>
      </c>
      <c r="F56" s="74">
        <v>361.62420382165607</v>
      </c>
      <c r="G56" s="75">
        <v>33430.929999999993</v>
      </c>
    </row>
    <row r="57" spans="2:7" ht="15.6" x14ac:dyDescent="0.3">
      <c r="B57" s="383"/>
      <c r="C57" s="370"/>
      <c r="D57" s="73">
        <v>21215</v>
      </c>
      <c r="E57" s="70">
        <v>936</v>
      </c>
      <c r="F57" s="74">
        <v>362.27564102564105</v>
      </c>
      <c r="G57" s="75">
        <v>106466.75000000003</v>
      </c>
    </row>
    <row r="58" spans="2:7" ht="15.6" x14ac:dyDescent="0.3">
      <c r="B58" s="383"/>
      <c r="C58" s="370"/>
      <c r="D58" s="73">
        <v>21224</v>
      </c>
      <c r="E58" s="70">
        <v>363</v>
      </c>
      <c r="F58" s="74">
        <v>335.37190082644628</v>
      </c>
      <c r="G58" s="75">
        <v>30018.700000000004</v>
      </c>
    </row>
    <row r="59" spans="2:7" ht="15.6" x14ac:dyDescent="0.3">
      <c r="B59" s="383"/>
      <c r="C59" s="370"/>
      <c r="D59" s="73">
        <v>21227</v>
      </c>
      <c r="E59" s="70">
        <v>352</v>
      </c>
      <c r="F59" s="74">
        <v>354.97159090909093</v>
      </c>
      <c r="G59" s="75">
        <v>33977.739999999991</v>
      </c>
    </row>
    <row r="60" spans="2:7" ht="15.6" x14ac:dyDescent="0.3">
      <c r="B60" s="383"/>
      <c r="C60" s="370"/>
      <c r="D60" s="73">
        <v>21229</v>
      </c>
      <c r="E60" s="70">
        <v>835</v>
      </c>
      <c r="F60" s="74">
        <v>355.04191616766468</v>
      </c>
      <c r="G60" s="75">
        <v>76224.839999999982</v>
      </c>
    </row>
    <row r="61" spans="2:7" ht="15.6" x14ac:dyDescent="0.3">
      <c r="B61" s="383"/>
      <c r="C61" s="370"/>
      <c r="D61" s="73">
        <v>21234</v>
      </c>
      <c r="E61" s="70">
        <v>893</v>
      </c>
      <c r="F61" s="74">
        <v>351.53415453527435</v>
      </c>
      <c r="G61" s="75">
        <v>96160.630000000034</v>
      </c>
    </row>
    <row r="62" spans="2:7" ht="15.6" x14ac:dyDescent="0.3">
      <c r="B62" s="383"/>
      <c r="C62" s="370"/>
      <c r="D62" s="73">
        <v>21237</v>
      </c>
      <c r="E62" s="70">
        <v>355</v>
      </c>
      <c r="F62" s="74">
        <v>347.66197183098592</v>
      </c>
      <c r="G62" s="75">
        <v>35672.279999999992</v>
      </c>
    </row>
    <row r="63" spans="2:7" ht="16.2" thickBot="1" x14ac:dyDescent="0.35">
      <c r="B63" s="383"/>
      <c r="C63" s="371"/>
      <c r="D63" s="73">
        <v>21239</v>
      </c>
      <c r="E63" s="70">
        <v>503</v>
      </c>
      <c r="F63" s="74">
        <v>355.40755467196817</v>
      </c>
      <c r="G63" s="75">
        <v>42713.609999999993</v>
      </c>
    </row>
    <row r="64" spans="2:7" ht="15.6" x14ac:dyDescent="0.3">
      <c r="B64" s="383"/>
      <c r="C64" s="369" t="s">
        <v>13</v>
      </c>
      <c r="D64" s="73">
        <v>21030</v>
      </c>
      <c r="E64" s="70">
        <v>253</v>
      </c>
      <c r="F64" s="74">
        <v>340.90909090909093</v>
      </c>
      <c r="G64" s="75">
        <v>16327.249999999998</v>
      </c>
    </row>
    <row r="65" spans="2:7" ht="15.6" x14ac:dyDescent="0.3">
      <c r="B65" s="383"/>
      <c r="C65" s="370"/>
      <c r="D65" s="73">
        <v>21051</v>
      </c>
      <c r="E65" s="70">
        <v>1</v>
      </c>
      <c r="F65" s="74">
        <v>360</v>
      </c>
      <c r="G65" s="75">
        <v>0</v>
      </c>
    </row>
    <row r="66" spans="2:7" ht="15.6" x14ac:dyDescent="0.3">
      <c r="B66" s="383"/>
      <c r="C66" s="370"/>
      <c r="D66" s="73">
        <v>21052</v>
      </c>
      <c r="E66" s="70">
        <v>4</v>
      </c>
      <c r="F66" s="74">
        <v>360</v>
      </c>
      <c r="G66" s="75">
        <v>1907.18</v>
      </c>
    </row>
    <row r="67" spans="2:7" ht="15.6" x14ac:dyDescent="0.3">
      <c r="B67" s="383"/>
      <c r="C67" s="370"/>
      <c r="D67" s="73">
        <v>21053</v>
      </c>
      <c r="E67" s="70">
        <v>7</v>
      </c>
      <c r="F67" s="74">
        <v>334.28571428571428</v>
      </c>
      <c r="G67" s="75">
        <v>536.34</v>
      </c>
    </row>
    <row r="68" spans="2:7" ht="15.6" x14ac:dyDescent="0.3">
      <c r="B68" s="383"/>
      <c r="C68" s="370"/>
      <c r="D68" s="73">
        <v>21057</v>
      </c>
      <c r="E68" s="70">
        <v>4</v>
      </c>
      <c r="F68" s="74">
        <v>337.5</v>
      </c>
      <c r="G68" s="75">
        <v>257.89999999999998</v>
      </c>
    </row>
    <row r="69" spans="2:7" ht="15.6" x14ac:dyDescent="0.3">
      <c r="B69" s="383"/>
      <c r="C69" s="370"/>
      <c r="D69" s="73">
        <v>21071</v>
      </c>
      <c r="E69" s="70">
        <v>1</v>
      </c>
      <c r="F69" s="74">
        <v>180</v>
      </c>
      <c r="G69" s="75">
        <v>327.47000000000003</v>
      </c>
    </row>
    <row r="70" spans="2:7" ht="15.6" x14ac:dyDescent="0.3">
      <c r="B70" s="383"/>
      <c r="C70" s="370"/>
      <c r="D70" s="73">
        <v>21082</v>
      </c>
      <c r="E70" s="70">
        <v>2</v>
      </c>
      <c r="F70" s="74">
        <v>360</v>
      </c>
      <c r="G70" s="75">
        <v>205.44</v>
      </c>
    </row>
    <row r="71" spans="2:7" ht="15.6" x14ac:dyDescent="0.3">
      <c r="B71" s="383"/>
      <c r="C71" s="370"/>
      <c r="D71" s="73">
        <v>21087</v>
      </c>
      <c r="E71" s="70">
        <v>11</v>
      </c>
      <c r="F71" s="74">
        <v>360</v>
      </c>
      <c r="G71" s="75">
        <v>727.77</v>
      </c>
    </row>
    <row r="72" spans="2:7" ht="15.6" x14ac:dyDescent="0.3">
      <c r="B72" s="383"/>
      <c r="C72" s="370"/>
      <c r="D72" s="73">
        <v>21093</v>
      </c>
      <c r="E72" s="70">
        <v>119</v>
      </c>
      <c r="F72" s="74">
        <v>338.06722689075633</v>
      </c>
      <c r="G72" s="75">
        <v>16725.850000000002</v>
      </c>
    </row>
    <row r="73" spans="2:7" ht="15.6" x14ac:dyDescent="0.3">
      <c r="B73" s="383"/>
      <c r="C73" s="370"/>
      <c r="D73" s="73">
        <v>21117</v>
      </c>
      <c r="E73" s="70">
        <v>834</v>
      </c>
      <c r="F73" s="74">
        <v>347.58992805755395</v>
      </c>
      <c r="G73" s="75">
        <v>92227.67</v>
      </c>
    </row>
    <row r="74" spans="2:7" ht="15.6" x14ac:dyDescent="0.3">
      <c r="B74" s="383"/>
      <c r="C74" s="370"/>
      <c r="D74" s="73">
        <v>21120</v>
      </c>
      <c r="E74" s="70">
        <v>17</v>
      </c>
      <c r="F74" s="74">
        <v>326.47058823529414</v>
      </c>
      <c r="G74" s="75">
        <v>3431.2699999999995</v>
      </c>
    </row>
    <row r="75" spans="2:7" ht="15.6" x14ac:dyDescent="0.3">
      <c r="B75" s="383"/>
      <c r="C75" s="370"/>
      <c r="D75" s="73">
        <v>21128</v>
      </c>
      <c r="E75" s="70">
        <v>75</v>
      </c>
      <c r="F75" s="74">
        <v>347.2</v>
      </c>
      <c r="G75" s="75">
        <v>8685.5200000000023</v>
      </c>
    </row>
    <row r="76" spans="2:7" ht="15.6" x14ac:dyDescent="0.3">
      <c r="B76" s="383"/>
      <c r="C76" s="370"/>
      <c r="D76" s="73">
        <v>21131</v>
      </c>
      <c r="E76" s="70">
        <v>13</v>
      </c>
      <c r="F76" s="74">
        <v>360</v>
      </c>
      <c r="G76" s="75">
        <v>1858.18</v>
      </c>
    </row>
    <row r="77" spans="2:7" ht="15.6" x14ac:dyDescent="0.3">
      <c r="B77" s="383"/>
      <c r="C77" s="370"/>
      <c r="D77" s="73">
        <v>21133</v>
      </c>
      <c r="E77" s="70">
        <v>555</v>
      </c>
      <c r="F77" s="74">
        <v>356.37837837837839</v>
      </c>
      <c r="G77" s="75">
        <v>64480.44000000001</v>
      </c>
    </row>
    <row r="78" spans="2:7" ht="15.6" x14ac:dyDescent="0.3">
      <c r="B78" s="383"/>
      <c r="C78" s="370"/>
      <c r="D78" s="73">
        <v>21136</v>
      </c>
      <c r="E78" s="70">
        <v>279</v>
      </c>
      <c r="F78" s="74">
        <v>344.83870967741933</v>
      </c>
      <c r="G78" s="75">
        <v>36166.150000000009</v>
      </c>
    </row>
    <row r="79" spans="2:7" ht="15.6" x14ac:dyDescent="0.3">
      <c r="B79" s="383"/>
      <c r="C79" s="370"/>
      <c r="D79" s="73">
        <v>21152</v>
      </c>
      <c r="E79" s="70">
        <v>26</v>
      </c>
      <c r="F79" s="134">
        <v>363.46153846153845</v>
      </c>
      <c r="G79" s="75">
        <v>2085.06</v>
      </c>
    </row>
    <row r="80" spans="2:7" ht="16.5" customHeight="1" x14ac:dyDescent="0.3">
      <c r="B80" s="383"/>
      <c r="C80" s="370"/>
      <c r="D80" s="73">
        <v>21153</v>
      </c>
      <c r="E80" s="70">
        <v>1</v>
      </c>
      <c r="F80" s="134">
        <v>180</v>
      </c>
      <c r="G80" s="75">
        <v>1100</v>
      </c>
    </row>
    <row r="81" spans="2:7" ht="15.6" x14ac:dyDescent="0.3">
      <c r="B81" s="383"/>
      <c r="C81" s="370"/>
      <c r="D81" s="73">
        <v>21155</v>
      </c>
      <c r="E81" s="70">
        <v>10</v>
      </c>
      <c r="F81" s="74">
        <v>372</v>
      </c>
      <c r="G81" s="75">
        <v>1255.02</v>
      </c>
    </row>
    <row r="82" spans="2:7" ht="15.6" x14ac:dyDescent="0.3">
      <c r="B82" s="383"/>
      <c r="C82" s="370"/>
      <c r="D82" s="73">
        <v>21162</v>
      </c>
      <c r="E82" s="70">
        <v>27</v>
      </c>
      <c r="F82" s="74">
        <v>376.66666666666669</v>
      </c>
      <c r="G82" s="75">
        <v>4041.54</v>
      </c>
    </row>
    <row r="83" spans="2:7" ht="15.6" x14ac:dyDescent="0.3">
      <c r="B83" s="383"/>
      <c r="C83" s="370"/>
      <c r="D83" s="73">
        <v>21163</v>
      </c>
      <c r="E83" s="70">
        <v>21</v>
      </c>
      <c r="F83" s="74">
        <v>352.85714285714283</v>
      </c>
      <c r="G83" s="75">
        <v>5618.9100000000008</v>
      </c>
    </row>
    <row r="84" spans="2:7" ht="15.6" x14ac:dyDescent="0.3">
      <c r="B84" s="383"/>
      <c r="C84" s="370"/>
      <c r="D84" s="73">
        <v>21204</v>
      </c>
      <c r="E84" s="70">
        <v>118</v>
      </c>
      <c r="F84" s="74">
        <v>352.62711864406782</v>
      </c>
      <c r="G84" s="75">
        <v>8962.9600000000009</v>
      </c>
    </row>
    <row r="85" spans="2:7" ht="15.6" x14ac:dyDescent="0.3">
      <c r="B85" s="383"/>
      <c r="C85" s="370"/>
      <c r="D85" s="73">
        <v>21208</v>
      </c>
      <c r="E85" s="70">
        <v>385</v>
      </c>
      <c r="F85" s="74">
        <v>352.12987012987014</v>
      </c>
      <c r="G85" s="75">
        <v>43694.909999999996</v>
      </c>
    </row>
    <row r="86" spans="2:7" ht="15.6" x14ac:dyDescent="0.3">
      <c r="B86" s="383"/>
      <c r="C86" s="370"/>
      <c r="D86" s="73">
        <v>21219</v>
      </c>
      <c r="E86" s="70">
        <v>85</v>
      </c>
      <c r="F86" s="74">
        <v>369.1764705882353</v>
      </c>
      <c r="G86" s="75">
        <v>7160.8399999999983</v>
      </c>
    </row>
    <row r="87" spans="2:7" ht="15.6" x14ac:dyDescent="0.3">
      <c r="B87" s="383"/>
      <c r="C87" s="370"/>
      <c r="D87" s="73">
        <v>21220</v>
      </c>
      <c r="E87" s="70">
        <v>598</v>
      </c>
      <c r="F87" s="74">
        <v>353.628762541806</v>
      </c>
      <c r="G87" s="75">
        <v>54037.120000000003</v>
      </c>
    </row>
    <row r="88" spans="2:7" ht="15.6" x14ac:dyDescent="0.3">
      <c r="B88" s="383"/>
      <c r="C88" s="370"/>
      <c r="D88" s="73">
        <v>21221</v>
      </c>
      <c r="E88" s="70">
        <v>629</v>
      </c>
      <c r="F88" s="74">
        <v>353.99046104928459</v>
      </c>
      <c r="G88" s="75">
        <v>60885.119999999981</v>
      </c>
    </row>
    <row r="89" spans="2:7" ht="15.6" x14ac:dyDescent="0.3">
      <c r="B89" s="383"/>
      <c r="C89" s="370"/>
      <c r="D89" s="73">
        <v>21222</v>
      </c>
      <c r="E89" s="70">
        <v>796</v>
      </c>
      <c r="F89" s="74">
        <v>373.9070351758794</v>
      </c>
      <c r="G89" s="75">
        <v>67917.88999999997</v>
      </c>
    </row>
    <row r="90" spans="2:7" ht="15.6" x14ac:dyDescent="0.3">
      <c r="B90" s="383"/>
      <c r="C90" s="370"/>
      <c r="D90" s="73">
        <v>21228</v>
      </c>
      <c r="E90" s="70">
        <v>278</v>
      </c>
      <c r="F90" s="74">
        <v>347.0503597122302</v>
      </c>
      <c r="G90" s="75">
        <v>29589.040000000001</v>
      </c>
    </row>
    <row r="91" spans="2:7" ht="15.6" x14ac:dyDescent="0.3">
      <c r="B91" s="383"/>
      <c r="C91" s="370"/>
      <c r="D91" s="73">
        <v>21236</v>
      </c>
      <c r="E91" s="70">
        <v>386</v>
      </c>
      <c r="F91" s="74">
        <v>357.43523316062175</v>
      </c>
      <c r="G91" s="75">
        <v>33719.609999999993</v>
      </c>
    </row>
    <row r="92" spans="2:7" ht="15.6" x14ac:dyDescent="0.3">
      <c r="B92" s="383"/>
      <c r="C92" s="370"/>
      <c r="D92" s="73">
        <v>21244</v>
      </c>
      <c r="E92" s="70">
        <v>647</v>
      </c>
      <c r="F92" s="74">
        <v>347.01700154559506</v>
      </c>
      <c r="G92" s="75">
        <v>68946.099999999991</v>
      </c>
    </row>
    <row r="93" spans="2:7" ht="16.2" thickBot="1" x14ac:dyDescent="0.35">
      <c r="B93" s="383"/>
      <c r="C93" s="371"/>
      <c r="D93" s="73">
        <v>21286</v>
      </c>
      <c r="E93" s="70">
        <v>164</v>
      </c>
      <c r="F93" s="74">
        <v>324.14634146341461</v>
      </c>
      <c r="G93" s="75">
        <v>15468.339999999998</v>
      </c>
    </row>
    <row r="94" spans="2:7" ht="15.6" x14ac:dyDescent="0.3">
      <c r="B94" s="383"/>
      <c r="C94" s="369" t="s">
        <v>14</v>
      </c>
      <c r="D94" s="73">
        <v>21074</v>
      </c>
      <c r="E94" s="70">
        <v>78</v>
      </c>
      <c r="F94" s="74">
        <v>371.92307692307691</v>
      </c>
      <c r="G94" s="75">
        <v>9399.26</v>
      </c>
    </row>
    <row r="95" spans="2:7" ht="16.2" thickBot="1" x14ac:dyDescent="0.35">
      <c r="B95" s="383"/>
      <c r="C95" s="371"/>
      <c r="D95" s="73">
        <v>21102</v>
      </c>
      <c r="E95" s="70">
        <v>50</v>
      </c>
      <c r="F95" s="74">
        <v>406.8</v>
      </c>
      <c r="G95" s="75">
        <v>9807.4700000000012</v>
      </c>
    </row>
    <row r="96" spans="2:7" ht="15.6" x14ac:dyDescent="0.3">
      <c r="B96" s="383"/>
      <c r="C96" s="369" t="s">
        <v>15</v>
      </c>
      <c r="D96" s="73">
        <v>21013</v>
      </c>
      <c r="E96" s="70">
        <v>10</v>
      </c>
      <c r="F96" s="74">
        <v>318</v>
      </c>
      <c r="G96" s="75">
        <v>427.72</v>
      </c>
    </row>
    <row r="97" spans="2:7" ht="15.6" x14ac:dyDescent="0.3">
      <c r="B97" s="383"/>
      <c r="C97" s="370"/>
      <c r="D97" s="73">
        <v>21085</v>
      </c>
      <c r="E97" s="70">
        <v>147</v>
      </c>
      <c r="F97" s="74">
        <v>365.10204081632651</v>
      </c>
      <c r="G97" s="75">
        <v>19352.75</v>
      </c>
    </row>
    <row r="98" spans="2:7" ht="15.6" x14ac:dyDescent="0.3">
      <c r="B98" s="383"/>
      <c r="C98" s="370"/>
      <c r="D98" s="73">
        <v>21111</v>
      </c>
      <c r="E98" s="70">
        <v>12</v>
      </c>
      <c r="F98" s="74">
        <v>305</v>
      </c>
      <c r="G98" s="75">
        <v>2429.5499999999997</v>
      </c>
    </row>
    <row r="99" spans="2:7" ht="16.2" thickBot="1" x14ac:dyDescent="0.35">
      <c r="B99" s="383"/>
      <c r="C99" s="371"/>
      <c r="D99" s="73">
        <v>21161</v>
      </c>
      <c r="E99" s="70">
        <v>22</v>
      </c>
      <c r="F99" s="74">
        <v>395.45454545454544</v>
      </c>
      <c r="G99" s="75">
        <v>1958.15</v>
      </c>
    </row>
    <row r="100" spans="2:7" ht="15.6" x14ac:dyDescent="0.3">
      <c r="B100" s="383"/>
      <c r="C100" s="369" t="s">
        <v>16</v>
      </c>
      <c r="D100" s="73">
        <v>20639</v>
      </c>
      <c r="E100" s="70">
        <v>7</v>
      </c>
      <c r="F100" s="74">
        <v>338.57142857142856</v>
      </c>
      <c r="G100" s="75">
        <v>1586.73</v>
      </c>
    </row>
    <row r="101" spans="2:7" ht="15.6" x14ac:dyDescent="0.3">
      <c r="B101" s="383"/>
      <c r="C101" s="370"/>
      <c r="D101" s="73">
        <v>20714</v>
      </c>
      <c r="E101" s="70">
        <v>41</v>
      </c>
      <c r="F101" s="74">
        <v>329.26829268292681</v>
      </c>
      <c r="G101" s="75">
        <v>3957.27</v>
      </c>
    </row>
    <row r="102" spans="2:7" ht="15.6" x14ac:dyDescent="0.3">
      <c r="B102" s="383"/>
      <c r="C102" s="370"/>
      <c r="D102" s="73">
        <v>20732</v>
      </c>
      <c r="E102" s="70">
        <v>70</v>
      </c>
      <c r="F102" s="74">
        <v>340.28571428571428</v>
      </c>
      <c r="G102" s="75">
        <v>7920.2300000000014</v>
      </c>
    </row>
    <row r="103" spans="2:7" ht="16.2" thickBot="1" x14ac:dyDescent="0.35">
      <c r="B103" s="383"/>
      <c r="C103" s="371"/>
      <c r="D103" s="73">
        <v>20736</v>
      </c>
      <c r="E103" s="70">
        <v>7</v>
      </c>
      <c r="F103" s="74">
        <v>407.14285714285717</v>
      </c>
      <c r="G103" s="75">
        <v>752.22</v>
      </c>
    </row>
    <row r="104" spans="2:7" ht="15.6" x14ac:dyDescent="0.3">
      <c r="B104" s="383"/>
      <c r="C104" s="369" t="s">
        <v>17</v>
      </c>
      <c r="D104" s="73">
        <v>21048</v>
      </c>
      <c r="E104" s="70">
        <v>49</v>
      </c>
      <c r="F104" s="74">
        <v>397.9591836734694</v>
      </c>
      <c r="G104" s="75">
        <v>5511.05</v>
      </c>
    </row>
    <row r="105" spans="2:7" ht="15.6" x14ac:dyDescent="0.3">
      <c r="B105" s="383"/>
      <c r="C105" s="370"/>
      <c r="D105" s="73">
        <v>21088</v>
      </c>
      <c r="E105" s="70">
        <v>1</v>
      </c>
      <c r="F105" s="74">
        <v>360</v>
      </c>
      <c r="G105" s="75">
        <v>0</v>
      </c>
    </row>
    <row r="106" spans="2:7" ht="15.6" x14ac:dyDescent="0.3">
      <c r="B106" s="383"/>
      <c r="C106" s="370"/>
      <c r="D106" s="73">
        <v>21104</v>
      </c>
      <c r="E106" s="70">
        <v>5</v>
      </c>
      <c r="F106" s="74">
        <v>414</v>
      </c>
      <c r="G106" s="75">
        <v>1283.5</v>
      </c>
    </row>
    <row r="107" spans="2:7" ht="15.6" x14ac:dyDescent="0.3">
      <c r="B107" s="383"/>
      <c r="C107" s="370"/>
      <c r="D107" s="73">
        <v>21157</v>
      </c>
      <c r="E107" s="70">
        <v>166</v>
      </c>
      <c r="F107" s="74">
        <v>365.24096385542168</v>
      </c>
      <c r="G107" s="75">
        <v>19701.640000000003</v>
      </c>
    </row>
    <row r="108" spans="2:7" ht="15.6" x14ac:dyDescent="0.3">
      <c r="B108" s="383"/>
      <c r="C108" s="370"/>
      <c r="D108" s="73">
        <v>21158</v>
      </c>
      <c r="E108" s="70">
        <v>108</v>
      </c>
      <c r="F108" s="74">
        <v>363.61111111111109</v>
      </c>
      <c r="G108" s="75">
        <v>11240.719999999998</v>
      </c>
    </row>
    <row r="109" spans="2:7" ht="15.6" x14ac:dyDescent="0.3">
      <c r="B109" s="383"/>
      <c r="C109" s="370"/>
      <c r="D109" s="73">
        <v>21776</v>
      </c>
      <c r="E109" s="70">
        <v>4</v>
      </c>
      <c r="F109" s="74">
        <v>360</v>
      </c>
      <c r="G109" s="75">
        <v>314.69000000000005</v>
      </c>
    </row>
    <row r="110" spans="2:7" ht="15.6" x14ac:dyDescent="0.3">
      <c r="B110" s="383"/>
      <c r="C110" s="370"/>
      <c r="D110" s="73">
        <v>21784</v>
      </c>
      <c r="E110" s="70">
        <v>100</v>
      </c>
      <c r="F110" s="74">
        <v>357.3</v>
      </c>
      <c r="G110" s="75">
        <v>15109.93</v>
      </c>
    </row>
    <row r="111" spans="2:7" ht="15.6" x14ac:dyDescent="0.3">
      <c r="B111" s="383"/>
      <c r="C111" s="370"/>
      <c r="D111" s="73">
        <v>21787</v>
      </c>
      <c r="E111" s="70">
        <v>2</v>
      </c>
      <c r="F111" s="74">
        <v>540</v>
      </c>
      <c r="G111" s="75">
        <v>0</v>
      </c>
    </row>
    <row r="112" spans="2:7" ht="16.2" thickBot="1" x14ac:dyDescent="0.35">
      <c r="B112" s="383"/>
      <c r="C112" s="371"/>
      <c r="D112" s="73">
        <v>21797</v>
      </c>
      <c r="E112" s="70">
        <v>18</v>
      </c>
      <c r="F112" s="74">
        <v>456.66666666666669</v>
      </c>
      <c r="G112" s="75">
        <v>3947.56</v>
      </c>
    </row>
    <row r="113" spans="2:7" ht="15.6" x14ac:dyDescent="0.3">
      <c r="B113" s="383"/>
      <c r="C113" s="369" t="s">
        <v>18</v>
      </c>
      <c r="D113" s="73">
        <v>21903</v>
      </c>
      <c r="E113" s="70">
        <v>6</v>
      </c>
      <c r="F113" s="74">
        <v>295</v>
      </c>
      <c r="G113" s="75">
        <v>861.43</v>
      </c>
    </row>
    <row r="114" spans="2:7" ht="16.2" thickBot="1" x14ac:dyDescent="0.35">
      <c r="B114" s="383"/>
      <c r="C114" s="371"/>
      <c r="D114" s="73">
        <v>21904</v>
      </c>
      <c r="E114" s="70">
        <v>1</v>
      </c>
      <c r="F114" s="74">
        <v>360</v>
      </c>
      <c r="G114" s="75">
        <v>0</v>
      </c>
    </row>
    <row r="115" spans="2:7" ht="16.2" thickBot="1" x14ac:dyDescent="0.35">
      <c r="B115" s="383"/>
      <c r="C115" s="241" t="s">
        <v>20</v>
      </c>
      <c r="D115" s="73">
        <v>21771</v>
      </c>
      <c r="E115" s="70">
        <v>10</v>
      </c>
      <c r="F115" s="74">
        <v>357</v>
      </c>
      <c r="G115" s="75">
        <v>1741.5499999999997</v>
      </c>
    </row>
    <row r="116" spans="2:7" ht="15.6" x14ac:dyDescent="0.3">
      <c r="B116" s="383"/>
      <c r="C116" s="369" t="s">
        <v>21</v>
      </c>
      <c r="D116" s="73">
        <v>21001</v>
      </c>
      <c r="E116" s="70">
        <v>332</v>
      </c>
      <c r="F116" s="74">
        <v>346.17469879518075</v>
      </c>
      <c r="G116" s="75">
        <v>33691.810000000005</v>
      </c>
    </row>
    <row r="117" spans="2:7" ht="15.6" x14ac:dyDescent="0.3">
      <c r="B117" s="383"/>
      <c r="C117" s="370"/>
      <c r="D117" s="73">
        <v>21009</v>
      </c>
      <c r="E117" s="70">
        <v>257</v>
      </c>
      <c r="F117" s="74">
        <v>361.6342412451362</v>
      </c>
      <c r="G117" s="75">
        <v>31974.500000000004</v>
      </c>
    </row>
    <row r="118" spans="2:7" ht="15.6" x14ac:dyDescent="0.3">
      <c r="B118" s="383"/>
      <c r="C118" s="370"/>
      <c r="D118" s="73">
        <v>21014</v>
      </c>
      <c r="E118" s="70">
        <v>181</v>
      </c>
      <c r="F118" s="74">
        <v>360.49723756906076</v>
      </c>
      <c r="G118" s="75">
        <v>18966.950000000008</v>
      </c>
    </row>
    <row r="119" spans="2:7" ht="15.6" x14ac:dyDescent="0.3">
      <c r="B119" s="383"/>
      <c r="C119" s="370"/>
      <c r="D119" s="73">
        <v>21015</v>
      </c>
      <c r="E119" s="70">
        <v>101</v>
      </c>
      <c r="F119" s="74">
        <v>371.58415841584156</v>
      </c>
      <c r="G119" s="75">
        <v>10389.199999999999</v>
      </c>
    </row>
    <row r="120" spans="2:7" ht="15.6" x14ac:dyDescent="0.3">
      <c r="B120" s="383"/>
      <c r="C120" s="370"/>
      <c r="D120" s="73">
        <v>21017</v>
      </c>
      <c r="E120" s="70">
        <v>75</v>
      </c>
      <c r="F120" s="74">
        <v>338.8</v>
      </c>
      <c r="G120" s="75">
        <v>10858.430000000002</v>
      </c>
    </row>
    <row r="121" spans="2:7" ht="15.6" x14ac:dyDescent="0.3">
      <c r="B121" s="383"/>
      <c r="C121" s="370"/>
      <c r="D121" s="73">
        <v>21028</v>
      </c>
      <c r="E121" s="70">
        <v>15</v>
      </c>
      <c r="F121" s="74">
        <v>330</v>
      </c>
      <c r="G121" s="75">
        <v>2660.9699999999993</v>
      </c>
    </row>
    <row r="122" spans="2:7" ht="15.6" x14ac:dyDescent="0.3">
      <c r="B122" s="383"/>
      <c r="C122" s="370"/>
      <c r="D122" s="73">
        <v>21040</v>
      </c>
      <c r="E122" s="70">
        <v>348</v>
      </c>
      <c r="F122" s="74">
        <v>363.10344827586209</v>
      </c>
      <c r="G122" s="75">
        <v>30822.959999999999</v>
      </c>
    </row>
    <row r="123" spans="2:7" ht="15.6" x14ac:dyDescent="0.3">
      <c r="B123" s="383"/>
      <c r="C123" s="370"/>
      <c r="D123" s="73">
        <v>21047</v>
      </c>
      <c r="E123" s="70">
        <v>28</v>
      </c>
      <c r="F123" s="74">
        <v>353.57142857142856</v>
      </c>
      <c r="G123" s="75">
        <v>3219.4500000000003</v>
      </c>
    </row>
    <row r="124" spans="2:7" ht="15.6" x14ac:dyDescent="0.3">
      <c r="B124" s="383"/>
      <c r="C124" s="370"/>
      <c r="D124" s="73">
        <v>21050</v>
      </c>
      <c r="E124" s="70">
        <v>55</v>
      </c>
      <c r="F124" s="74">
        <v>362.72727272727275</v>
      </c>
      <c r="G124" s="75">
        <v>8910.2599999999984</v>
      </c>
    </row>
    <row r="125" spans="2:7" ht="15.6" x14ac:dyDescent="0.3">
      <c r="B125" s="383"/>
      <c r="C125" s="370"/>
      <c r="D125" s="73">
        <v>21078</v>
      </c>
      <c r="E125" s="70">
        <v>152</v>
      </c>
      <c r="F125" s="74">
        <v>358.61842105263156</v>
      </c>
      <c r="G125" s="75">
        <v>14857.330000000002</v>
      </c>
    </row>
    <row r="126" spans="2:7" ht="15.6" x14ac:dyDescent="0.3">
      <c r="B126" s="383"/>
      <c r="C126" s="370"/>
      <c r="D126" s="73">
        <v>21084</v>
      </c>
      <c r="E126" s="70">
        <v>31</v>
      </c>
      <c r="F126" s="74">
        <v>329.03225806451616</v>
      </c>
      <c r="G126" s="75">
        <v>3205.6400000000003</v>
      </c>
    </row>
    <row r="127" spans="2:7" ht="15.6" x14ac:dyDescent="0.3">
      <c r="B127" s="383"/>
      <c r="C127" s="370"/>
      <c r="D127" s="73">
        <v>21130</v>
      </c>
      <c r="E127" s="70">
        <v>2</v>
      </c>
      <c r="F127" s="74">
        <v>540</v>
      </c>
      <c r="G127" s="75">
        <v>0</v>
      </c>
    </row>
    <row r="128" spans="2:7" ht="15.6" x14ac:dyDescent="0.3">
      <c r="B128" s="383"/>
      <c r="C128" s="370"/>
      <c r="D128" s="73">
        <v>21132</v>
      </c>
      <c r="E128" s="70">
        <v>3</v>
      </c>
      <c r="F128" s="74">
        <v>330</v>
      </c>
      <c r="G128" s="75">
        <v>143.11000000000001</v>
      </c>
    </row>
    <row r="129" spans="2:7" ht="15.6" x14ac:dyDescent="0.3">
      <c r="B129" s="383"/>
      <c r="C129" s="370"/>
      <c r="D129" s="73">
        <v>21154</v>
      </c>
      <c r="E129" s="70">
        <v>1</v>
      </c>
      <c r="F129" s="74">
        <v>360</v>
      </c>
      <c r="G129" s="75">
        <v>0</v>
      </c>
    </row>
    <row r="130" spans="2:7" ht="16.2" thickBot="1" x14ac:dyDescent="0.35">
      <c r="B130" s="383"/>
      <c r="C130" s="371"/>
      <c r="D130" s="73">
        <v>21160</v>
      </c>
      <c r="E130" s="70">
        <v>1</v>
      </c>
      <c r="F130" s="74">
        <v>270</v>
      </c>
      <c r="G130" s="75">
        <v>128.88</v>
      </c>
    </row>
    <row r="131" spans="2:7" ht="15.6" x14ac:dyDescent="0.3">
      <c r="B131" s="383"/>
      <c r="C131" s="369" t="s">
        <v>22</v>
      </c>
      <c r="D131" s="73">
        <v>20723</v>
      </c>
      <c r="E131" s="70">
        <v>215</v>
      </c>
      <c r="F131" s="74">
        <v>349.81395348837208</v>
      </c>
      <c r="G131" s="75">
        <v>21251.46</v>
      </c>
    </row>
    <row r="132" spans="2:7" ht="15.6" x14ac:dyDescent="0.3">
      <c r="B132" s="383"/>
      <c r="C132" s="370"/>
      <c r="D132" s="73">
        <v>20759</v>
      </c>
      <c r="E132" s="70">
        <v>3</v>
      </c>
      <c r="F132" s="74">
        <v>410</v>
      </c>
      <c r="G132" s="75">
        <v>288.68</v>
      </c>
    </row>
    <row r="133" spans="2:7" ht="15.6" x14ac:dyDescent="0.3">
      <c r="B133" s="383"/>
      <c r="C133" s="370"/>
      <c r="D133" s="73">
        <v>20763</v>
      </c>
      <c r="E133" s="70">
        <v>25</v>
      </c>
      <c r="F133" s="74">
        <v>346.8</v>
      </c>
      <c r="G133" s="75">
        <v>3063.85</v>
      </c>
    </row>
    <row r="134" spans="2:7" ht="15.6" x14ac:dyDescent="0.3">
      <c r="B134" s="383"/>
      <c r="C134" s="370"/>
      <c r="D134" s="73">
        <v>20777</v>
      </c>
      <c r="E134" s="70">
        <v>5</v>
      </c>
      <c r="F134" s="74">
        <v>312</v>
      </c>
      <c r="G134" s="75">
        <v>361.83000000000004</v>
      </c>
    </row>
    <row r="135" spans="2:7" ht="15.6" x14ac:dyDescent="0.3">
      <c r="B135" s="383"/>
      <c r="C135" s="370"/>
      <c r="D135" s="73">
        <v>21029</v>
      </c>
      <c r="E135" s="70">
        <v>19</v>
      </c>
      <c r="F135" s="74">
        <v>311.05263157894734</v>
      </c>
      <c r="G135" s="75">
        <v>6310.59</v>
      </c>
    </row>
    <row r="136" spans="2:7" ht="15.6" x14ac:dyDescent="0.3">
      <c r="B136" s="383"/>
      <c r="C136" s="370"/>
      <c r="D136" s="73">
        <v>21036</v>
      </c>
      <c r="E136" s="70">
        <v>3</v>
      </c>
      <c r="F136" s="74">
        <v>260</v>
      </c>
      <c r="G136" s="75">
        <v>486.03999999999996</v>
      </c>
    </row>
    <row r="137" spans="2:7" ht="15.6" x14ac:dyDescent="0.3">
      <c r="B137" s="383"/>
      <c r="C137" s="370"/>
      <c r="D137" s="73">
        <v>21042</v>
      </c>
      <c r="E137" s="70">
        <v>92</v>
      </c>
      <c r="F137" s="74">
        <v>344.67391304347825</v>
      </c>
      <c r="G137" s="75">
        <v>18340.25</v>
      </c>
    </row>
    <row r="138" spans="2:7" ht="15.6" x14ac:dyDescent="0.3">
      <c r="B138" s="383"/>
      <c r="C138" s="370"/>
      <c r="D138" s="73">
        <v>21043</v>
      </c>
      <c r="E138" s="70">
        <v>181</v>
      </c>
      <c r="F138" s="74">
        <v>357.34806629834253</v>
      </c>
      <c r="G138" s="75">
        <v>17785.720000000005</v>
      </c>
    </row>
    <row r="139" spans="2:7" ht="15.6" x14ac:dyDescent="0.3">
      <c r="B139" s="383"/>
      <c r="C139" s="370"/>
      <c r="D139" s="73">
        <v>21044</v>
      </c>
      <c r="E139" s="70">
        <v>316</v>
      </c>
      <c r="F139" s="74">
        <v>347.75316455696202</v>
      </c>
      <c r="G139" s="75">
        <v>31834.499999999996</v>
      </c>
    </row>
    <row r="140" spans="2:7" ht="15.6" x14ac:dyDescent="0.3">
      <c r="B140" s="383"/>
      <c r="C140" s="370"/>
      <c r="D140" s="73">
        <v>21045</v>
      </c>
      <c r="E140" s="70">
        <v>221</v>
      </c>
      <c r="F140" s="74">
        <v>362.30769230769232</v>
      </c>
      <c r="G140" s="75">
        <v>26400.119999999992</v>
      </c>
    </row>
    <row r="141" spans="2:7" ht="15.6" x14ac:dyDescent="0.3">
      <c r="B141" s="383"/>
      <c r="C141" s="370"/>
      <c r="D141" s="73">
        <v>21046</v>
      </c>
      <c r="E141" s="70">
        <v>120</v>
      </c>
      <c r="F141" s="74">
        <v>336</v>
      </c>
      <c r="G141" s="75">
        <v>10058.48</v>
      </c>
    </row>
    <row r="142" spans="2:7" ht="15.6" x14ac:dyDescent="0.3">
      <c r="B142" s="383"/>
      <c r="C142" s="370"/>
      <c r="D142" s="73">
        <v>21075</v>
      </c>
      <c r="E142" s="70">
        <v>212</v>
      </c>
      <c r="F142" s="74">
        <v>341.03773584905662</v>
      </c>
      <c r="G142" s="75">
        <v>22364.720000000016</v>
      </c>
    </row>
    <row r="143" spans="2:7" ht="15.6" x14ac:dyDescent="0.3">
      <c r="B143" s="383"/>
      <c r="C143" s="370"/>
      <c r="D143" s="73">
        <v>21723</v>
      </c>
      <c r="E143" s="70">
        <v>3</v>
      </c>
      <c r="F143" s="74">
        <v>360</v>
      </c>
      <c r="G143" s="75">
        <v>600</v>
      </c>
    </row>
    <row r="144" spans="2:7" ht="15.6" x14ac:dyDescent="0.3">
      <c r="B144" s="383"/>
      <c r="C144" s="370"/>
      <c r="D144" s="73">
        <v>21737</v>
      </c>
      <c r="E144" s="70">
        <v>1</v>
      </c>
      <c r="F144" s="74">
        <v>360</v>
      </c>
      <c r="G144" s="75">
        <v>320</v>
      </c>
    </row>
    <row r="145" spans="2:7" ht="15.6" x14ac:dyDescent="0.3">
      <c r="B145" s="383"/>
      <c r="C145" s="370"/>
      <c r="D145" s="73">
        <v>21738</v>
      </c>
      <c r="E145" s="70">
        <v>3</v>
      </c>
      <c r="F145" s="74">
        <v>290</v>
      </c>
      <c r="G145" s="75">
        <v>412.07</v>
      </c>
    </row>
    <row r="146" spans="2:7" ht="16.2" thickBot="1" x14ac:dyDescent="0.35">
      <c r="B146" s="383"/>
      <c r="C146" s="371"/>
      <c r="D146" s="73">
        <v>21794</v>
      </c>
      <c r="E146" s="70">
        <v>1</v>
      </c>
      <c r="F146" s="74">
        <v>360</v>
      </c>
      <c r="G146" s="75">
        <v>0</v>
      </c>
    </row>
    <row r="147" spans="2:7" ht="15.6" x14ac:dyDescent="0.3">
      <c r="B147" s="383"/>
      <c r="C147" s="369" t="s">
        <v>23</v>
      </c>
      <c r="D147" s="73">
        <v>20833</v>
      </c>
      <c r="E147" s="70">
        <v>7</v>
      </c>
      <c r="F147" s="74">
        <v>308.57142857142856</v>
      </c>
      <c r="G147" s="75">
        <v>4175.51</v>
      </c>
    </row>
    <row r="148" spans="2:7" ht="15.6" x14ac:dyDescent="0.3">
      <c r="B148" s="383"/>
      <c r="C148" s="370"/>
      <c r="D148" s="73">
        <v>20861</v>
      </c>
      <c r="E148" s="70">
        <v>7</v>
      </c>
      <c r="F148" s="74">
        <v>347.14285714285717</v>
      </c>
      <c r="G148" s="75">
        <v>1427.7</v>
      </c>
    </row>
    <row r="149" spans="2:7" ht="15.6" x14ac:dyDescent="0.3">
      <c r="B149" s="383"/>
      <c r="C149" s="370"/>
      <c r="D149" s="73">
        <v>20862</v>
      </c>
      <c r="E149" s="70">
        <v>2</v>
      </c>
      <c r="F149" s="74">
        <v>360</v>
      </c>
      <c r="G149" s="75">
        <v>0</v>
      </c>
    </row>
    <row r="150" spans="2:7" ht="15.6" x14ac:dyDescent="0.3">
      <c r="B150" s="383"/>
      <c r="C150" s="370"/>
      <c r="D150" s="73">
        <v>20866</v>
      </c>
      <c r="E150" s="70">
        <v>104</v>
      </c>
      <c r="F150" s="74">
        <v>325.96153846153845</v>
      </c>
      <c r="G150" s="75">
        <v>13759.150000000003</v>
      </c>
    </row>
    <row r="151" spans="2:7" ht="15.6" x14ac:dyDescent="0.3">
      <c r="B151" s="383"/>
      <c r="C151" s="370"/>
      <c r="D151" s="73">
        <v>20868</v>
      </c>
      <c r="E151" s="70">
        <v>3</v>
      </c>
      <c r="F151" s="74">
        <v>330</v>
      </c>
      <c r="G151" s="75">
        <v>911.06000000000006</v>
      </c>
    </row>
    <row r="152" spans="2:7" ht="15.6" x14ac:dyDescent="0.3">
      <c r="B152" s="383"/>
      <c r="C152" s="370"/>
      <c r="D152" s="73">
        <v>20904</v>
      </c>
      <c r="E152" s="70">
        <v>142</v>
      </c>
      <c r="F152" s="74">
        <v>325.56338028169012</v>
      </c>
      <c r="G152" s="75">
        <v>13828.010000000002</v>
      </c>
    </row>
    <row r="153" spans="2:7" ht="16.2" thickBot="1" x14ac:dyDescent="0.35">
      <c r="B153" s="383"/>
      <c r="C153" s="371"/>
      <c r="D153" s="73">
        <v>20905</v>
      </c>
      <c r="E153" s="70">
        <v>15</v>
      </c>
      <c r="F153" s="74">
        <v>288</v>
      </c>
      <c r="G153" s="75">
        <v>2386.8500000000004</v>
      </c>
    </row>
    <row r="154" spans="2:7" ht="15.6" x14ac:dyDescent="0.3">
      <c r="B154" s="383"/>
      <c r="C154" s="369" t="s">
        <v>24</v>
      </c>
      <c r="D154" s="73">
        <v>20705</v>
      </c>
      <c r="E154" s="70">
        <v>13</v>
      </c>
      <c r="F154" s="74">
        <v>325.38461538461536</v>
      </c>
      <c r="G154" s="75">
        <v>2888.1000000000004</v>
      </c>
    </row>
    <row r="155" spans="2:7" ht="15.6" x14ac:dyDescent="0.3">
      <c r="B155" s="383"/>
      <c r="C155" s="370"/>
      <c r="D155" s="73">
        <v>20706</v>
      </c>
      <c r="E155" s="70">
        <v>270</v>
      </c>
      <c r="F155" s="74">
        <v>329.66666666666669</v>
      </c>
      <c r="G155" s="75">
        <v>32739.279999999995</v>
      </c>
    </row>
    <row r="156" spans="2:7" ht="15.6" x14ac:dyDescent="0.3">
      <c r="B156" s="383"/>
      <c r="C156" s="370"/>
      <c r="D156" s="73">
        <v>20707</v>
      </c>
      <c r="E156" s="70">
        <v>455</v>
      </c>
      <c r="F156" s="74">
        <v>335.60439560439562</v>
      </c>
      <c r="G156" s="75">
        <v>57882.290000000008</v>
      </c>
    </row>
    <row r="157" spans="2:7" ht="15.6" x14ac:dyDescent="0.3">
      <c r="B157" s="383"/>
      <c r="C157" s="370"/>
      <c r="D157" s="73">
        <v>20708</v>
      </c>
      <c r="E157" s="70">
        <v>329</v>
      </c>
      <c r="F157" s="74">
        <v>327.99392097264439</v>
      </c>
      <c r="G157" s="75">
        <v>31614.130000000012</v>
      </c>
    </row>
    <row r="158" spans="2:7" ht="15.6" x14ac:dyDescent="0.3">
      <c r="B158" s="383"/>
      <c r="C158" s="370"/>
      <c r="D158" s="73">
        <v>20715</v>
      </c>
      <c r="E158" s="70">
        <v>123</v>
      </c>
      <c r="F158" s="74">
        <v>359.51219512195121</v>
      </c>
      <c r="G158" s="75">
        <v>14787.75</v>
      </c>
    </row>
    <row r="159" spans="2:7" ht="15.6" x14ac:dyDescent="0.3">
      <c r="B159" s="383"/>
      <c r="C159" s="370"/>
      <c r="D159" s="73">
        <v>20716</v>
      </c>
      <c r="E159" s="70">
        <v>260</v>
      </c>
      <c r="F159" s="74">
        <v>347.88461538461536</v>
      </c>
      <c r="G159" s="75">
        <v>27498.729999999996</v>
      </c>
    </row>
    <row r="160" spans="2:7" ht="15.6" x14ac:dyDescent="0.3">
      <c r="B160" s="383"/>
      <c r="C160" s="370"/>
      <c r="D160" s="73">
        <v>20720</v>
      </c>
      <c r="E160" s="70">
        <v>177</v>
      </c>
      <c r="F160" s="74">
        <v>342.54237288135596</v>
      </c>
      <c r="G160" s="75">
        <v>31396.350000000006</v>
      </c>
    </row>
    <row r="161" spans="2:7" ht="15.6" x14ac:dyDescent="0.3">
      <c r="B161" s="383"/>
      <c r="C161" s="370"/>
      <c r="D161" s="73">
        <v>20721</v>
      </c>
      <c r="E161" s="70">
        <v>92</v>
      </c>
      <c r="F161" s="74">
        <v>331.95652173913044</v>
      </c>
      <c r="G161" s="75">
        <v>16192.429999999998</v>
      </c>
    </row>
    <row r="162" spans="2:7" ht="15.6" x14ac:dyDescent="0.3">
      <c r="B162" s="383"/>
      <c r="C162" s="370"/>
      <c r="D162" s="73">
        <v>20769</v>
      </c>
      <c r="E162" s="70">
        <v>57</v>
      </c>
      <c r="F162" s="74">
        <v>320</v>
      </c>
      <c r="G162" s="75">
        <v>10363.909999999998</v>
      </c>
    </row>
    <row r="163" spans="2:7" ht="15.6" x14ac:dyDescent="0.3">
      <c r="B163" s="383"/>
      <c r="C163" s="370"/>
      <c r="D163" s="73">
        <v>20770</v>
      </c>
      <c r="E163" s="70">
        <v>27</v>
      </c>
      <c r="F163" s="74">
        <v>303.33333333333331</v>
      </c>
      <c r="G163" s="75">
        <v>1362.01</v>
      </c>
    </row>
    <row r="164" spans="2:7" ht="15.6" x14ac:dyDescent="0.3">
      <c r="B164" s="383"/>
      <c r="C164" s="370"/>
      <c r="D164" s="73">
        <v>20772</v>
      </c>
      <c r="E164" s="70">
        <v>46</v>
      </c>
      <c r="F164" s="74">
        <v>360</v>
      </c>
      <c r="G164" s="75">
        <v>4609.3600000000006</v>
      </c>
    </row>
    <row r="165" spans="2:7" ht="15.6" x14ac:dyDescent="0.3">
      <c r="B165" s="383"/>
      <c r="C165" s="370"/>
      <c r="D165" s="73">
        <v>20774</v>
      </c>
      <c r="E165" s="70">
        <v>102</v>
      </c>
      <c r="F165" s="74">
        <v>356.47058823529414</v>
      </c>
      <c r="G165" s="75">
        <v>15481.689999999995</v>
      </c>
    </row>
    <row r="166" spans="2:7" ht="16.2" thickBot="1" x14ac:dyDescent="0.35">
      <c r="B166" s="383"/>
      <c r="C166" s="371"/>
      <c r="D166" s="73">
        <v>20785</v>
      </c>
      <c r="E166" s="70">
        <v>77</v>
      </c>
      <c r="F166" s="74">
        <v>324.15584415584414</v>
      </c>
      <c r="G166" s="75">
        <v>12976.059999999998</v>
      </c>
    </row>
    <row r="167" spans="2:7" ht="15.6" x14ac:dyDescent="0.3">
      <c r="B167" s="383"/>
      <c r="C167" s="241" t="s">
        <v>25</v>
      </c>
      <c r="D167" s="73" t="s">
        <v>25</v>
      </c>
      <c r="E167" s="70">
        <v>1</v>
      </c>
      <c r="F167" s="74">
        <v>180</v>
      </c>
      <c r="G167" s="75">
        <v>300</v>
      </c>
    </row>
    <row r="168" spans="2:7" ht="16.2" thickBot="1" x14ac:dyDescent="0.35">
      <c r="B168" s="81" t="s">
        <v>26</v>
      </c>
      <c r="C168" s="82"/>
      <c r="D168" s="82"/>
      <c r="E168" s="83">
        <f>SUM(E6:E167)</f>
        <v>27075</v>
      </c>
      <c r="F168" s="84"/>
      <c r="G168" s="85"/>
    </row>
    <row r="169" spans="2:7" ht="16.2" thickBot="1" x14ac:dyDescent="0.35">
      <c r="B169" s="86"/>
      <c r="C169" s="87"/>
      <c r="D169" s="87"/>
      <c r="E169" s="88"/>
      <c r="F169" s="88"/>
      <c r="G169" s="88"/>
    </row>
    <row r="170" spans="2:7" ht="78.599999999999994" thickBot="1" x14ac:dyDescent="0.35">
      <c r="B170" s="89" t="s">
        <v>1</v>
      </c>
      <c r="C170" s="90" t="s">
        <v>2</v>
      </c>
      <c r="D170" s="90" t="s">
        <v>3</v>
      </c>
      <c r="E170" s="91" t="s">
        <v>45</v>
      </c>
      <c r="F170" s="66" t="s">
        <v>46</v>
      </c>
      <c r="G170" s="92" t="s">
        <v>47</v>
      </c>
    </row>
    <row r="171" spans="2:7" ht="15.6" x14ac:dyDescent="0.3">
      <c r="B171" s="384" t="s">
        <v>27</v>
      </c>
      <c r="C171" s="369" t="s">
        <v>7</v>
      </c>
      <c r="D171" s="73">
        <v>20711</v>
      </c>
      <c r="E171" s="70">
        <v>12</v>
      </c>
      <c r="F171" s="71">
        <v>405</v>
      </c>
      <c r="G171" s="72">
        <v>1196.83</v>
      </c>
    </row>
    <row r="172" spans="2:7" ht="15.6" x14ac:dyDescent="0.3">
      <c r="B172" s="385"/>
      <c r="C172" s="370"/>
      <c r="D172" s="73">
        <v>20724</v>
      </c>
      <c r="E172" s="70">
        <v>13</v>
      </c>
      <c r="F172" s="74">
        <v>387.69230769230768</v>
      </c>
      <c r="G172" s="75">
        <v>606.09</v>
      </c>
    </row>
    <row r="173" spans="2:7" ht="15.6" x14ac:dyDescent="0.3">
      <c r="B173" s="385"/>
      <c r="C173" s="370"/>
      <c r="D173" s="73">
        <v>20733</v>
      </c>
      <c r="E173" s="70">
        <v>2</v>
      </c>
      <c r="F173" s="74">
        <v>360</v>
      </c>
      <c r="G173" s="75">
        <v>124.08</v>
      </c>
    </row>
    <row r="174" spans="2:7" ht="15.6" x14ac:dyDescent="0.3">
      <c r="B174" s="385"/>
      <c r="C174" s="370"/>
      <c r="D174" s="73">
        <v>20765</v>
      </c>
      <c r="E174" s="70">
        <v>1</v>
      </c>
      <c r="F174" s="74">
        <v>360</v>
      </c>
      <c r="G174" s="75">
        <v>0</v>
      </c>
    </row>
    <row r="175" spans="2:7" ht="15.6" x14ac:dyDescent="0.3">
      <c r="B175" s="385"/>
      <c r="C175" s="370"/>
      <c r="D175" s="73">
        <v>20776</v>
      </c>
      <c r="E175" s="70">
        <v>1</v>
      </c>
      <c r="F175" s="74">
        <v>360</v>
      </c>
      <c r="G175" s="75">
        <v>0</v>
      </c>
    </row>
    <row r="176" spans="2:7" ht="15.6" x14ac:dyDescent="0.3">
      <c r="B176" s="385"/>
      <c r="C176" s="370"/>
      <c r="D176" s="73">
        <v>21012</v>
      </c>
      <c r="E176" s="70">
        <v>2</v>
      </c>
      <c r="F176" s="74">
        <v>315</v>
      </c>
      <c r="G176" s="75">
        <v>595.74</v>
      </c>
    </row>
    <row r="177" spans="2:7" ht="15.6" x14ac:dyDescent="0.3">
      <c r="B177" s="385"/>
      <c r="C177" s="370"/>
      <c r="D177" s="73">
        <v>21032</v>
      </c>
      <c r="E177" s="70">
        <v>3</v>
      </c>
      <c r="F177" s="74">
        <v>360</v>
      </c>
      <c r="G177" s="75">
        <v>0</v>
      </c>
    </row>
    <row r="178" spans="2:7" ht="15.6" x14ac:dyDescent="0.3">
      <c r="B178" s="385"/>
      <c r="C178" s="370"/>
      <c r="D178" s="73">
        <v>21035</v>
      </c>
      <c r="E178" s="70">
        <v>1</v>
      </c>
      <c r="F178" s="74">
        <v>360</v>
      </c>
      <c r="G178" s="75">
        <v>766.14</v>
      </c>
    </row>
    <row r="179" spans="2:7" ht="15.6" x14ac:dyDescent="0.3">
      <c r="B179" s="385"/>
      <c r="C179" s="370"/>
      <c r="D179" s="73">
        <v>21037</v>
      </c>
      <c r="E179" s="70">
        <v>7</v>
      </c>
      <c r="F179" s="74">
        <v>334.28571428571428</v>
      </c>
      <c r="G179" s="75">
        <v>769.51</v>
      </c>
    </row>
    <row r="180" spans="2:7" ht="15.6" x14ac:dyDescent="0.3">
      <c r="B180" s="385"/>
      <c r="C180" s="370"/>
      <c r="D180" s="73">
        <v>21054</v>
      </c>
      <c r="E180" s="70">
        <v>7</v>
      </c>
      <c r="F180" s="74">
        <v>385.71428571428572</v>
      </c>
      <c r="G180" s="75">
        <v>1038.3999999999999</v>
      </c>
    </row>
    <row r="181" spans="2:7" ht="15.6" x14ac:dyDescent="0.3">
      <c r="B181" s="385"/>
      <c r="C181" s="370"/>
      <c r="D181" s="73">
        <v>21060</v>
      </c>
      <c r="E181" s="70">
        <v>38</v>
      </c>
      <c r="F181" s="74">
        <v>400.26315789473682</v>
      </c>
      <c r="G181" s="75">
        <v>2009.4899999999996</v>
      </c>
    </row>
    <row r="182" spans="2:7" ht="15.6" x14ac:dyDescent="0.3">
      <c r="B182" s="385"/>
      <c r="C182" s="370"/>
      <c r="D182" s="73">
        <v>21061</v>
      </c>
      <c r="E182" s="70">
        <v>84</v>
      </c>
      <c r="F182" s="74">
        <v>335.71428571428572</v>
      </c>
      <c r="G182" s="75">
        <v>5602.7499999999982</v>
      </c>
    </row>
    <row r="183" spans="2:7" ht="15.6" x14ac:dyDescent="0.3">
      <c r="B183" s="385"/>
      <c r="C183" s="370"/>
      <c r="D183" s="73">
        <v>21076</v>
      </c>
      <c r="E183" s="70">
        <v>18</v>
      </c>
      <c r="F183" s="74">
        <v>346.66666666666669</v>
      </c>
      <c r="G183" s="75">
        <v>742.7</v>
      </c>
    </row>
    <row r="184" spans="2:7" ht="15.6" x14ac:dyDescent="0.3">
      <c r="B184" s="385"/>
      <c r="C184" s="370"/>
      <c r="D184" s="73">
        <v>21090</v>
      </c>
      <c r="E184" s="70">
        <v>1</v>
      </c>
      <c r="F184" s="74">
        <v>270</v>
      </c>
      <c r="G184" s="75">
        <v>0</v>
      </c>
    </row>
    <row r="185" spans="2:7" ht="15.6" x14ac:dyDescent="0.3">
      <c r="B185" s="385"/>
      <c r="C185" s="370"/>
      <c r="D185" s="73">
        <v>21108</v>
      </c>
      <c r="E185" s="70">
        <v>15</v>
      </c>
      <c r="F185" s="74">
        <v>370</v>
      </c>
      <c r="G185" s="75">
        <v>1556.49</v>
      </c>
    </row>
    <row r="186" spans="2:7" ht="15.6" x14ac:dyDescent="0.3">
      <c r="B186" s="385"/>
      <c r="C186" s="370"/>
      <c r="D186" s="73">
        <v>21113</v>
      </c>
      <c r="E186" s="70">
        <v>25</v>
      </c>
      <c r="F186" s="74">
        <v>344.4</v>
      </c>
      <c r="G186" s="75">
        <v>945.15</v>
      </c>
    </row>
    <row r="187" spans="2:7" ht="15.6" x14ac:dyDescent="0.3">
      <c r="B187" s="385"/>
      <c r="C187" s="370"/>
      <c r="D187" s="73">
        <v>21114</v>
      </c>
      <c r="E187" s="70">
        <v>8</v>
      </c>
      <c r="F187" s="74">
        <v>307.5</v>
      </c>
      <c r="G187" s="75">
        <v>542.47</v>
      </c>
    </row>
    <row r="188" spans="2:7" ht="15.6" x14ac:dyDescent="0.3">
      <c r="B188" s="385"/>
      <c r="C188" s="370"/>
      <c r="D188" s="73">
        <v>21122</v>
      </c>
      <c r="E188" s="70">
        <v>42</v>
      </c>
      <c r="F188" s="74">
        <v>366.42857142857144</v>
      </c>
      <c r="G188" s="75">
        <v>5209.4000000000005</v>
      </c>
    </row>
    <row r="189" spans="2:7" ht="15.6" x14ac:dyDescent="0.3">
      <c r="B189" s="385"/>
      <c r="C189" s="370"/>
      <c r="D189" s="73">
        <v>21144</v>
      </c>
      <c r="E189" s="70">
        <v>52</v>
      </c>
      <c r="F189" s="74">
        <v>339.23076923076923</v>
      </c>
      <c r="G189" s="75">
        <v>4392.7299999999996</v>
      </c>
    </row>
    <row r="190" spans="2:7" ht="15.6" x14ac:dyDescent="0.3">
      <c r="B190" s="385"/>
      <c r="C190" s="370"/>
      <c r="D190" s="73">
        <v>21146</v>
      </c>
      <c r="E190" s="70">
        <v>5</v>
      </c>
      <c r="F190" s="74">
        <v>360</v>
      </c>
      <c r="G190" s="75">
        <v>255.92</v>
      </c>
    </row>
    <row r="191" spans="2:7" ht="15.6" x14ac:dyDescent="0.3">
      <c r="B191" s="385"/>
      <c r="C191" s="370"/>
      <c r="D191" s="73">
        <v>21401</v>
      </c>
      <c r="E191" s="70">
        <v>48</v>
      </c>
      <c r="F191" s="74">
        <v>362.5</v>
      </c>
      <c r="G191" s="75">
        <v>2535.88</v>
      </c>
    </row>
    <row r="192" spans="2:7" ht="15.6" x14ac:dyDescent="0.3">
      <c r="B192" s="385"/>
      <c r="C192" s="370"/>
      <c r="D192" s="73">
        <v>21403</v>
      </c>
      <c r="E192" s="70">
        <v>44</v>
      </c>
      <c r="F192" s="74">
        <v>338.18181818181819</v>
      </c>
      <c r="G192" s="75">
        <v>3612.1800000000003</v>
      </c>
    </row>
    <row r="193" spans="2:7" ht="15.6" x14ac:dyDescent="0.3">
      <c r="B193" s="385"/>
      <c r="C193" s="370"/>
      <c r="D193" s="73">
        <v>21405</v>
      </c>
      <c r="E193" s="70">
        <v>1</v>
      </c>
      <c r="F193" s="74">
        <v>360</v>
      </c>
      <c r="G193" s="75">
        <v>150</v>
      </c>
    </row>
    <row r="194" spans="2:7" ht="16.2" thickBot="1" x14ac:dyDescent="0.35">
      <c r="B194" s="385"/>
      <c r="C194" s="371"/>
      <c r="D194" s="73">
        <v>21409</v>
      </c>
      <c r="E194" s="70">
        <v>11</v>
      </c>
      <c r="F194" s="74">
        <v>310.90909090909093</v>
      </c>
      <c r="G194" s="75">
        <v>769.48</v>
      </c>
    </row>
    <row r="195" spans="2:7" ht="15.6" x14ac:dyDescent="0.3">
      <c r="B195" s="385"/>
      <c r="C195" s="369" t="s">
        <v>8</v>
      </c>
      <c r="D195" s="73">
        <v>20754</v>
      </c>
      <c r="E195" s="70">
        <v>1</v>
      </c>
      <c r="F195" s="74">
        <v>720</v>
      </c>
      <c r="G195" s="75">
        <v>0</v>
      </c>
    </row>
    <row r="196" spans="2:7" ht="16.2" thickBot="1" x14ac:dyDescent="0.35">
      <c r="B196" s="385"/>
      <c r="C196" s="371"/>
      <c r="D196" s="73">
        <v>20758</v>
      </c>
      <c r="E196" s="70">
        <v>1</v>
      </c>
      <c r="F196" s="74">
        <v>720</v>
      </c>
      <c r="G196" s="75">
        <v>0</v>
      </c>
    </row>
    <row r="197" spans="2:7" ht="16.2" thickBot="1" x14ac:dyDescent="0.35">
      <c r="B197" s="385"/>
      <c r="C197" s="241" t="s">
        <v>9</v>
      </c>
      <c r="D197" s="73">
        <v>20794</v>
      </c>
      <c r="E197" s="70">
        <v>22</v>
      </c>
      <c r="F197" s="74">
        <v>390</v>
      </c>
      <c r="G197" s="75">
        <v>2663.78</v>
      </c>
    </row>
    <row r="198" spans="2:7" ht="15.6" x14ac:dyDescent="0.3">
      <c r="B198" s="385"/>
      <c r="C198" s="369" t="s">
        <v>10</v>
      </c>
      <c r="D198" s="73">
        <v>21201</v>
      </c>
      <c r="E198" s="70">
        <v>80</v>
      </c>
      <c r="F198" s="74">
        <v>362.625</v>
      </c>
      <c r="G198" s="75">
        <v>5289.0199999999986</v>
      </c>
    </row>
    <row r="199" spans="2:7" ht="15.6" x14ac:dyDescent="0.3">
      <c r="B199" s="385"/>
      <c r="C199" s="370"/>
      <c r="D199" s="73">
        <v>21202</v>
      </c>
      <c r="E199" s="70">
        <v>74</v>
      </c>
      <c r="F199" s="74">
        <v>341.75675675675677</v>
      </c>
      <c r="G199" s="75">
        <v>6179.0700000000006</v>
      </c>
    </row>
    <row r="200" spans="2:7" ht="15.6" x14ac:dyDescent="0.3">
      <c r="B200" s="385"/>
      <c r="C200" s="370"/>
      <c r="D200" s="73">
        <v>21205</v>
      </c>
      <c r="E200" s="70">
        <v>87</v>
      </c>
      <c r="F200" s="74">
        <v>357.24137931034483</v>
      </c>
      <c r="G200" s="75">
        <v>6203.5899999999992</v>
      </c>
    </row>
    <row r="201" spans="2:7" ht="15.6" x14ac:dyDescent="0.3">
      <c r="B201" s="385"/>
      <c r="C201" s="370"/>
      <c r="D201" s="73">
        <v>21206</v>
      </c>
      <c r="E201" s="70">
        <v>251</v>
      </c>
      <c r="F201" s="74">
        <v>340.8764940239044</v>
      </c>
      <c r="G201" s="75">
        <v>25417.3</v>
      </c>
    </row>
    <row r="202" spans="2:7" ht="15.6" x14ac:dyDescent="0.3">
      <c r="B202" s="385"/>
      <c r="C202" s="370"/>
      <c r="D202" s="73">
        <v>21209</v>
      </c>
      <c r="E202" s="70">
        <v>38</v>
      </c>
      <c r="F202" s="74">
        <v>349.73684210526318</v>
      </c>
      <c r="G202" s="75">
        <v>3037.2400000000002</v>
      </c>
    </row>
    <row r="203" spans="2:7" ht="15.6" x14ac:dyDescent="0.3">
      <c r="B203" s="385"/>
      <c r="C203" s="370"/>
      <c r="D203" s="73">
        <v>21211</v>
      </c>
      <c r="E203" s="70">
        <v>23</v>
      </c>
      <c r="F203" s="74">
        <v>337.82608695652175</v>
      </c>
      <c r="G203" s="75">
        <v>1405.39</v>
      </c>
    </row>
    <row r="204" spans="2:7" ht="15.6" x14ac:dyDescent="0.3">
      <c r="B204" s="385"/>
      <c r="C204" s="370"/>
      <c r="D204" s="73">
        <v>21213</v>
      </c>
      <c r="E204" s="70">
        <v>201</v>
      </c>
      <c r="F204" s="74">
        <v>338.35820895522386</v>
      </c>
      <c r="G204" s="75">
        <v>12245.239999999998</v>
      </c>
    </row>
    <row r="205" spans="2:7" ht="15.6" x14ac:dyDescent="0.3">
      <c r="B205" s="385"/>
      <c r="C205" s="370"/>
      <c r="D205" s="73">
        <v>21214</v>
      </c>
      <c r="E205" s="70">
        <v>81</v>
      </c>
      <c r="F205" s="74">
        <v>348.51851851851853</v>
      </c>
      <c r="G205" s="75">
        <v>6951.7000000000007</v>
      </c>
    </row>
    <row r="206" spans="2:7" ht="15.6" x14ac:dyDescent="0.3">
      <c r="B206" s="385"/>
      <c r="C206" s="370"/>
      <c r="D206" s="73">
        <v>21216</v>
      </c>
      <c r="E206" s="70">
        <v>198</v>
      </c>
      <c r="F206" s="74">
        <v>356.36363636363637</v>
      </c>
      <c r="G206" s="75">
        <v>18881.370000000003</v>
      </c>
    </row>
    <row r="207" spans="2:7" ht="15.6" x14ac:dyDescent="0.3">
      <c r="B207" s="385"/>
      <c r="C207" s="370"/>
      <c r="D207" s="73">
        <v>21217</v>
      </c>
      <c r="E207" s="70">
        <v>174</v>
      </c>
      <c r="F207" s="74">
        <v>339.48275862068965</v>
      </c>
      <c r="G207" s="75">
        <v>12808.610000000002</v>
      </c>
    </row>
    <row r="208" spans="2:7" ht="15.6" x14ac:dyDescent="0.3">
      <c r="B208" s="385"/>
      <c r="C208" s="370"/>
      <c r="D208" s="73">
        <v>21218</v>
      </c>
      <c r="E208" s="70">
        <v>156</v>
      </c>
      <c r="F208" s="74">
        <v>345.76923076923077</v>
      </c>
      <c r="G208" s="75">
        <v>12426.41</v>
      </c>
    </row>
    <row r="209" spans="2:7" ht="15.6" x14ac:dyDescent="0.3">
      <c r="B209" s="385"/>
      <c r="C209" s="370"/>
      <c r="D209" s="73">
        <v>21223</v>
      </c>
      <c r="E209" s="70">
        <v>130</v>
      </c>
      <c r="F209" s="74">
        <v>336.92307692307691</v>
      </c>
      <c r="G209" s="75">
        <v>10404.129999999999</v>
      </c>
    </row>
    <row r="210" spans="2:7" ht="15.6" x14ac:dyDescent="0.3">
      <c r="B210" s="385"/>
      <c r="C210" s="370"/>
      <c r="D210" s="73">
        <v>21226</v>
      </c>
      <c r="E210" s="70">
        <v>11</v>
      </c>
      <c r="F210" s="74">
        <v>332.72727272727275</v>
      </c>
      <c r="G210" s="75">
        <v>1105.56</v>
      </c>
    </row>
    <row r="211" spans="2:7" ht="15.6" x14ac:dyDescent="0.3">
      <c r="B211" s="385"/>
      <c r="C211" s="370"/>
      <c r="D211" s="73">
        <v>21230</v>
      </c>
      <c r="E211" s="70">
        <v>66</v>
      </c>
      <c r="F211" s="74">
        <v>344.09090909090907</v>
      </c>
      <c r="G211" s="75">
        <v>6421.4699999999993</v>
      </c>
    </row>
    <row r="212" spans="2:7" ht="16.2" thickBot="1" x14ac:dyDescent="0.35">
      <c r="B212" s="385"/>
      <c r="C212" s="371"/>
      <c r="D212" s="73">
        <v>21231</v>
      </c>
      <c r="E212" s="70">
        <v>28</v>
      </c>
      <c r="F212" s="74">
        <v>339.64285714285717</v>
      </c>
      <c r="G212" s="75">
        <v>2402.48</v>
      </c>
    </row>
    <row r="213" spans="2:7" ht="16.2" thickBot="1" x14ac:dyDescent="0.35">
      <c r="B213" s="385"/>
      <c r="C213" s="241" t="s">
        <v>11</v>
      </c>
      <c r="D213" s="73">
        <v>21225</v>
      </c>
      <c r="E213" s="70">
        <v>84</v>
      </c>
      <c r="F213" s="74">
        <v>341.42857142857144</v>
      </c>
      <c r="G213" s="75">
        <v>6243.96</v>
      </c>
    </row>
    <row r="214" spans="2:7" ht="15.6" x14ac:dyDescent="0.3">
      <c r="B214" s="385"/>
      <c r="C214" s="369" t="s">
        <v>12</v>
      </c>
      <c r="D214" s="73">
        <v>21207</v>
      </c>
      <c r="E214" s="70">
        <v>173</v>
      </c>
      <c r="F214" s="74">
        <v>347.51445086705201</v>
      </c>
      <c r="G214" s="75">
        <v>17486.630000000008</v>
      </c>
    </row>
    <row r="215" spans="2:7" ht="15.6" x14ac:dyDescent="0.3">
      <c r="B215" s="385"/>
      <c r="C215" s="370"/>
      <c r="D215" s="73">
        <v>21210</v>
      </c>
      <c r="E215" s="70">
        <v>1</v>
      </c>
      <c r="F215" s="74">
        <v>360</v>
      </c>
      <c r="G215" s="75">
        <v>183.45</v>
      </c>
    </row>
    <row r="216" spans="2:7" ht="15.6" x14ac:dyDescent="0.3">
      <c r="B216" s="385"/>
      <c r="C216" s="370"/>
      <c r="D216" s="73">
        <v>21212</v>
      </c>
      <c r="E216" s="70">
        <v>99</v>
      </c>
      <c r="F216" s="74">
        <v>359.39393939393938</v>
      </c>
      <c r="G216" s="75">
        <v>7938.2699999999995</v>
      </c>
    </row>
    <row r="217" spans="2:7" ht="15.6" x14ac:dyDescent="0.3">
      <c r="B217" s="385"/>
      <c r="C217" s="370"/>
      <c r="D217" s="73">
        <v>21215</v>
      </c>
      <c r="E217" s="70">
        <v>289</v>
      </c>
      <c r="F217" s="74">
        <v>344.53287197231833</v>
      </c>
      <c r="G217" s="75">
        <v>24857.229999999996</v>
      </c>
    </row>
    <row r="218" spans="2:7" ht="15.6" x14ac:dyDescent="0.3">
      <c r="B218" s="385"/>
      <c r="C218" s="370"/>
      <c r="D218" s="73">
        <v>21224</v>
      </c>
      <c r="E218" s="70">
        <v>88</v>
      </c>
      <c r="F218" s="74">
        <v>331.36363636363637</v>
      </c>
      <c r="G218" s="75">
        <v>5540.18</v>
      </c>
    </row>
    <row r="219" spans="2:7" ht="15.6" x14ac:dyDescent="0.3">
      <c r="B219" s="385"/>
      <c r="C219" s="370"/>
      <c r="D219" s="73">
        <v>21227</v>
      </c>
      <c r="E219" s="70">
        <v>72</v>
      </c>
      <c r="F219" s="74">
        <v>346.66666666666669</v>
      </c>
      <c r="G219" s="75">
        <v>4793.42</v>
      </c>
    </row>
    <row r="220" spans="2:7" ht="15.6" x14ac:dyDescent="0.3">
      <c r="B220" s="385"/>
      <c r="C220" s="370"/>
      <c r="D220" s="73">
        <v>21229</v>
      </c>
      <c r="E220" s="70">
        <v>237</v>
      </c>
      <c r="F220" s="74">
        <v>338.1012658227848</v>
      </c>
      <c r="G220" s="75">
        <v>16142.629999999997</v>
      </c>
    </row>
    <row r="221" spans="2:7" ht="15.6" x14ac:dyDescent="0.3">
      <c r="B221" s="385"/>
      <c r="C221" s="370"/>
      <c r="D221" s="73">
        <v>21234</v>
      </c>
      <c r="E221" s="70">
        <v>161</v>
      </c>
      <c r="F221" s="74">
        <v>346.58385093167703</v>
      </c>
      <c r="G221" s="75">
        <v>10125.979999999998</v>
      </c>
    </row>
    <row r="222" spans="2:7" ht="15.6" x14ac:dyDescent="0.3">
      <c r="B222" s="385"/>
      <c r="C222" s="370"/>
      <c r="D222" s="73">
        <v>21237</v>
      </c>
      <c r="E222" s="70">
        <v>77</v>
      </c>
      <c r="F222" s="74">
        <v>347.53246753246754</v>
      </c>
      <c r="G222" s="75">
        <v>6499.0499999999993</v>
      </c>
    </row>
    <row r="223" spans="2:7" ht="16.2" thickBot="1" x14ac:dyDescent="0.35">
      <c r="B223" s="385"/>
      <c r="C223" s="371"/>
      <c r="D223" s="73">
        <v>21239</v>
      </c>
      <c r="E223" s="70">
        <v>133</v>
      </c>
      <c r="F223" s="74">
        <v>331.57894736842104</v>
      </c>
      <c r="G223" s="75">
        <v>12574.329999999998</v>
      </c>
    </row>
    <row r="224" spans="2:7" ht="15.6" x14ac:dyDescent="0.3">
      <c r="B224" s="385"/>
      <c r="C224" s="369" t="s">
        <v>13</v>
      </c>
      <c r="D224" s="73">
        <v>21030</v>
      </c>
      <c r="E224" s="70">
        <v>30</v>
      </c>
      <c r="F224" s="74">
        <v>349</v>
      </c>
      <c r="G224" s="75">
        <v>2151.2399999999998</v>
      </c>
    </row>
    <row r="225" spans="2:7" ht="15.6" x14ac:dyDescent="0.3">
      <c r="B225" s="385"/>
      <c r="C225" s="370"/>
      <c r="D225" s="73">
        <v>21057</v>
      </c>
      <c r="E225" s="70">
        <v>1</v>
      </c>
      <c r="F225" s="74">
        <v>720</v>
      </c>
      <c r="G225" s="75">
        <v>0</v>
      </c>
    </row>
    <row r="226" spans="2:7" ht="15.6" x14ac:dyDescent="0.3">
      <c r="B226" s="385"/>
      <c r="C226" s="370"/>
      <c r="D226" s="73">
        <v>21087</v>
      </c>
      <c r="E226" s="70">
        <v>3</v>
      </c>
      <c r="F226" s="74">
        <v>310</v>
      </c>
      <c r="G226" s="75">
        <v>721</v>
      </c>
    </row>
    <row r="227" spans="2:7" ht="15.6" x14ac:dyDescent="0.3">
      <c r="B227" s="385"/>
      <c r="C227" s="370"/>
      <c r="D227" s="73">
        <v>21093</v>
      </c>
      <c r="E227" s="70">
        <v>12</v>
      </c>
      <c r="F227" s="74">
        <v>312.5</v>
      </c>
      <c r="G227" s="75">
        <v>771.6400000000001</v>
      </c>
    </row>
    <row r="228" spans="2:7" ht="15.6" x14ac:dyDescent="0.3">
      <c r="B228" s="385"/>
      <c r="C228" s="370"/>
      <c r="D228" s="73">
        <v>21117</v>
      </c>
      <c r="E228" s="70">
        <v>131</v>
      </c>
      <c r="F228" s="74">
        <v>342.82442748091603</v>
      </c>
      <c r="G228" s="75">
        <v>10911.4</v>
      </c>
    </row>
    <row r="229" spans="2:7" ht="15.6" x14ac:dyDescent="0.3">
      <c r="B229" s="385"/>
      <c r="C229" s="370"/>
      <c r="D229" s="73">
        <v>21120</v>
      </c>
      <c r="E229" s="70">
        <v>3</v>
      </c>
      <c r="F229" s="74">
        <v>330</v>
      </c>
      <c r="G229" s="75">
        <v>100</v>
      </c>
    </row>
    <row r="230" spans="2:7" ht="15.6" x14ac:dyDescent="0.3">
      <c r="B230" s="385"/>
      <c r="C230" s="370"/>
      <c r="D230" s="73">
        <v>21128</v>
      </c>
      <c r="E230" s="70">
        <v>6</v>
      </c>
      <c r="F230" s="74">
        <v>315</v>
      </c>
      <c r="G230" s="75">
        <v>461.91999999999996</v>
      </c>
    </row>
    <row r="231" spans="2:7" ht="15.6" x14ac:dyDescent="0.3">
      <c r="B231" s="385"/>
      <c r="C231" s="370"/>
      <c r="D231" s="73">
        <v>21133</v>
      </c>
      <c r="E231" s="70">
        <v>77</v>
      </c>
      <c r="F231" s="74">
        <v>344.41558441558442</v>
      </c>
      <c r="G231" s="75">
        <v>7368.24</v>
      </c>
    </row>
    <row r="232" spans="2:7" ht="15.6" x14ac:dyDescent="0.3">
      <c r="B232" s="385"/>
      <c r="C232" s="370"/>
      <c r="D232" s="73">
        <v>21136</v>
      </c>
      <c r="E232" s="70">
        <v>50</v>
      </c>
      <c r="F232" s="74">
        <v>352.2</v>
      </c>
      <c r="G232" s="75">
        <v>3994.65</v>
      </c>
    </row>
    <row r="233" spans="2:7" ht="15.6" x14ac:dyDescent="0.3">
      <c r="B233" s="385"/>
      <c r="C233" s="370"/>
      <c r="D233" s="73">
        <v>21152</v>
      </c>
      <c r="E233" s="70">
        <v>1</v>
      </c>
      <c r="F233" s="74">
        <v>360</v>
      </c>
      <c r="G233" s="75">
        <v>0</v>
      </c>
    </row>
    <row r="234" spans="2:7" ht="15.6" x14ac:dyDescent="0.3">
      <c r="B234" s="385"/>
      <c r="C234" s="370"/>
      <c r="D234" s="73">
        <v>21155</v>
      </c>
      <c r="E234" s="70">
        <v>2</v>
      </c>
      <c r="F234" s="74">
        <v>255</v>
      </c>
      <c r="G234" s="75">
        <v>0</v>
      </c>
    </row>
    <row r="235" spans="2:7" ht="15.6" x14ac:dyDescent="0.3">
      <c r="B235" s="385"/>
      <c r="C235" s="370"/>
      <c r="D235" s="73">
        <v>21162</v>
      </c>
      <c r="E235" s="70">
        <v>4</v>
      </c>
      <c r="F235" s="74">
        <v>367.5</v>
      </c>
      <c r="G235" s="75">
        <v>327.09000000000003</v>
      </c>
    </row>
    <row r="236" spans="2:7" ht="15.6" x14ac:dyDescent="0.3">
      <c r="B236" s="385"/>
      <c r="C236" s="370"/>
      <c r="D236" s="73">
        <v>21163</v>
      </c>
      <c r="E236" s="70">
        <v>2</v>
      </c>
      <c r="F236" s="74">
        <v>360</v>
      </c>
      <c r="G236" s="75">
        <v>530</v>
      </c>
    </row>
    <row r="237" spans="2:7" ht="15.6" x14ac:dyDescent="0.3">
      <c r="B237" s="385"/>
      <c r="C237" s="370"/>
      <c r="D237" s="73">
        <v>21204</v>
      </c>
      <c r="E237" s="70">
        <v>17</v>
      </c>
      <c r="F237" s="74">
        <v>338.8235294117647</v>
      </c>
      <c r="G237" s="75">
        <v>874.46</v>
      </c>
    </row>
    <row r="238" spans="2:7" ht="15.6" x14ac:dyDescent="0.3">
      <c r="B238" s="385"/>
      <c r="C238" s="370"/>
      <c r="D238" s="73">
        <v>21208</v>
      </c>
      <c r="E238" s="70">
        <v>73</v>
      </c>
      <c r="F238" s="74">
        <v>354.24657534246575</v>
      </c>
      <c r="G238" s="75">
        <v>5763.5700000000015</v>
      </c>
    </row>
    <row r="239" spans="2:7" ht="15.6" x14ac:dyDescent="0.3">
      <c r="B239" s="385"/>
      <c r="C239" s="370"/>
      <c r="D239" s="73">
        <v>21219</v>
      </c>
      <c r="E239" s="70">
        <v>12</v>
      </c>
      <c r="F239" s="74">
        <v>422.5</v>
      </c>
      <c r="G239" s="75">
        <v>1543.0700000000002</v>
      </c>
    </row>
    <row r="240" spans="2:7" ht="15.6" x14ac:dyDescent="0.3">
      <c r="B240" s="385"/>
      <c r="C240" s="370"/>
      <c r="D240" s="73">
        <v>21220</v>
      </c>
      <c r="E240" s="70">
        <v>115</v>
      </c>
      <c r="F240" s="74">
        <v>363.6521739130435</v>
      </c>
      <c r="G240" s="75">
        <v>6660.8400000000011</v>
      </c>
    </row>
    <row r="241" spans="2:7" ht="15.6" x14ac:dyDescent="0.3">
      <c r="B241" s="385"/>
      <c r="C241" s="370"/>
      <c r="D241" s="73">
        <v>21221</v>
      </c>
      <c r="E241" s="70">
        <v>145</v>
      </c>
      <c r="F241" s="74">
        <v>362.48275862068965</v>
      </c>
      <c r="G241" s="75">
        <v>9920.4599999999991</v>
      </c>
    </row>
    <row r="242" spans="2:7" ht="15.6" x14ac:dyDescent="0.3">
      <c r="B242" s="385"/>
      <c r="C242" s="370"/>
      <c r="D242" s="73">
        <v>21222</v>
      </c>
      <c r="E242" s="70">
        <v>168</v>
      </c>
      <c r="F242" s="74">
        <v>357.5</v>
      </c>
      <c r="G242" s="75">
        <v>13626.67</v>
      </c>
    </row>
    <row r="243" spans="2:7" ht="15.6" x14ac:dyDescent="0.3">
      <c r="B243" s="385"/>
      <c r="C243" s="370"/>
      <c r="D243" s="73">
        <v>21228</v>
      </c>
      <c r="E243" s="70">
        <v>46</v>
      </c>
      <c r="F243" s="74">
        <v>314.3478260869565</v>
      </c>
      <c r="G243" s="75">
        <v>5699.73</v>
      </c>
    </row>
    <row r="244" spans="2:7" ht="15.6" x14ac:dyDescent="0.3">
      <c r="B244" s="385"/>
      <c r="C244" s="370"/>
      <c r="D244" s="73">
        <v>21236</v>
      </c>
      <c r="E244" s="70">
        <v>64</v>
      </c>
      <c r="F244" s="74">
        <v>368.4375</v>
      </c>
      <c r="G244" s="75">
        <v>5413.33</v>
      </c>
    </row>
    <row r="245" spans="2:7" ht="15.6" x14ac:dyDescent="0.3">
      <c r="B245" s="385"/>
      <c r="C245" s="370"/>
      <c r="D245" s="73">
        <v>21244</v>
      </c>
      <c r="E245" s="70">
        <v>117</v>
      </c>
      <c r="F245" s="74">
        <v>355.38461538461536</v>
      </c>
      <c r="G245" s="75">
        <v>8435.32</v>
      </c>
    </row>
    <row r="246" spans="2:7" ht="16.2" thickBot="1" x14ac:dyDescent="0.35">
      <c r="B246" s="385"/>
      <c r="C246" s="371"/>
      <c r="D246" s="73">
        <v>21286</v>
      </c>
      <c r="E246" s="70">
        <v>29</v>
      </c>
      <c r="F246" s="74">
        <v>348.62068965517244</v>
      </c>
      <c r="G246" s="75">
        <v>1704.1200000000001</v>
      </c>
    </row>
    <row r="247" spans="2:7" ht="15.6" x14ac:dyDescent="0.3">
      <c r="B247" s="385"/>
      <c r="C247" s="369" t="s">
        <v>14</v>
      </c>
      <c r="D247" s="73">
        <v>21074</v>
      </c>
      <c r="E247" s="70">
        <v>14</v>
      </c>
      <c r="F247" s="74">
        <v>370.71428571428572</v>
      </c>
      <c r="G247" s="75">
        <v>1563.22</v>
      </c>
    </row>
    <row r="248" spans="2:7" ht="16.2" thickBot="1" x14ac:dyDescent="0.35">
      <c r="B248" s="385"/>
      <c r="C248" s="371"/>
      <c r="D248" s="73">
        <v>21102</v>
      </c>
      <c r="E248" s="70">
        <v>13</v>
      </c>
      <c r="F248" s="74">
        <v>380.76923076923077</v>
      </c>
      <c r="G248" s="75">
        <v>722.03</v>
      </c>
    </row>
    <row r="249" spans="2:7" ht="15.6" x14ac:dyDescent="0.3">
      <c r="B249" s="385"/>
      <c r="C249" s="369" t="s">
        <v>15</v>
      </c>
      <c r="D249" s="73">
        <v>21013</v>
      </c>
      <c r="E249" s="70">
        <v>1</v>
      </c>
      <c r="F249" s="74">
        <v>330</v>
      </c>
      <c r="G249" s="75">
        <v>313.98</v>
      </c>
    </row>
    <row r="250" spans="2:7" ht="15.6" x14ac:dyDescent="0.3">
      <c r="B250" s="385"/>
      <c r="C250" s="370"/>
      <c r="D250" s="73">
        <v>21085</v>
      </c>
      <c r="E250" s="70">
        <v>26</v>
      </c>
      <c r="F250" s="74">
        <v>368.07692307692309</v>
      </c>
      <c r="G250" s="75">
        <v>1907.61</v>
      </c>
    </row>
    <row r="251" spans="2:7" ht="15.6" x14ac:dyDescent="0.3">
      <c r="B251" s="385"/>
      <c r="C251" s="370"/>
      <c r="D251" s="73">
        <v>21111</v>
      </c>
      <c r="E251" s="70">
        <v>3</v>
      </c>
      <c r="F251" s="74">
        <v>360</v>
      </c>
      <c r="G251" s="75">
        <v>324.22000000000003</v>
      </c>
    </row>
    <row r="252" spans="2:7" ht="16.2" thickBot="1" x14ac:dyDescent="0.35">
      <c r="B252" s="385"/>
      <c r="C252" s="371"/>
      <c r="D252" s="73">
        <v>21161</v>
      </c>
      <c r="E252" s="70">
        <v>7</v>
      </c>
      <c r="F252" s="74">
        <v>454.28571428571428</v>
      </c>
      <c r="G252" s="75">
        <v>280.04999999999995</v>
      </c>
    </row>
    <row r="253" spans="2:7" ht="15.6" x14ac:dyDescent="0.3">
      <c r="B253" s="385"/>
      <c r="C253" s="369" t="s">
        <v>16</v>
      </c>
      <c r="D253" s="73">
        <v>20714</v>
      </c>
      <c r="E253" s="70">
        <v>1</v>
      </c>
      <c r="F253" s="74">
        <v>210</v>
      </c>
      <c r="G253" s="75">
        <v>0</v>
      </c>
    </row>
    <row r="254" spans="2:7" ht="16.2" thickBot="1" x14ac:dyDescent="0.35">
      <c r="B254" s="385"/>
      <c r="C254" s="371"/>
      <c r="D254" s="73">
        <v>20732</v>
      </c>
      <c r="E254" s="70">
        <v>9</v>
      </c>
      <c r="F254" s="74">
        <v>410</v>
      </c>
      <c r="G254" s="75">
        <v>251.76</v>
      </c>
    </row>
    <row r="255" spans="2:7" ht="15.6" x14ac:dyDescent="0.3">
      <c r="B255" s="385"/>
      <c r="C255" s="369" t="s">
        <v>17</v>
      </c>
      <c r="D255" s="73">
        <v>21048</v>
      </c>
      <c r="E255" s="70">
        <v>15</v>
      </c>
      <c r="F255" s="74">
        <v>390</v>
      </c>
      <c r="G255" s="75">
        <v>678.45</v>
      </c>
    </row>
    <row r="256" spans="2:7" ht="15.6" x14ac:dyDescent="0.3">
      <c r="B256" s="385"/>
      <c r="C256" s="370"/>
      <c r="D256" s="73">
        <v>21104</v>
      </c>
      <c r="E256" s="70">
        <v>3</v>
      </c>
      <c r="F256" s="74">
        <v>380</v>
      </c>
      <c r="G256" s="75">
        <v>328.23</v>
      </c>
    </row>
    <row r="257" spans="2:7" ht="15.6" x14ac:dyDescent="0.3">
      <c r="B257" s="385"/>
      <c r="C257" s="370"/>
      <c r="D257" s="73">
        <v>21157</v>
      </c>
      <c r="E257" s="70">
        <v>56</v>
      </c>
      <c r="F257" s="74">
        <v>383.57142857142856</v>
      </c>
      <c r="G257" s="75">
        <v>2351.4499999999998</v>
      </c>
    </row>
    <row r="258" spans="2:7" ht="15.6" x14ac:dyDescent="0.3">
      <c r="B258" s="385"/>
      <c r="C258" s="370"/>
      <c r="D258" s="73">
        <v>21158</v>
      </c>
      <c r="E258" s="70">
        <v>19</v>
      </c>
      <c r="F258" s="74">
        <v>339.4736842105263</v>
      </c>
      <c r="G258" s="75">
        <v>1046.3699999999999</v>
      </c>
    </row>
    <row r="259" spans="2:7" ht="15.6" x14ac:dyDescent="0.3">
      <c r="B259" s="385"/>
      <c r="C259" s="370"/>
      <c r="D259" s="73">
        <v>21776</v>
      </c>
      <c r="E259" s="70">
        <v>1</v>
      </c>
      <c r="F259" s="74">
        <v>720</v>
      </c>
      <c r="G259" s="75">
        <v>0</v>
      </c>
    </row>
    <row r="260" spans="2:7" ht="15.6" x14ac:dyDescent="0.3">
      <c r="B260" s="385"/>
      <c r="C260" s="370"/>
      <c r="D260" s="73">
        <v>21784</v>
      </c>
      <c r="E260" s="70">
        <v>13</v>
      </c>
      <c r="F260" s="74">
        <v>376.15384615384613</v>
      </c>
      <c r="G260" s="75">
        <v>801.93000000000006</v>
      </c>
    </row>
    <row r="261" spans="2:7" ht="16.2" thickBot="1" x14ac:dyDescent="0.35">
      <c r="B261" s="385"/>
      <c r="C261" s="371"/>
      <c r="D261" s="73">
        <v>21797</v>
      </c>
      <c r="E261" s="70">
        <v>4</v>
      </c>
      <c r="F261" s="74">
        <v>450</v>
      </c>
      <c r="G261" s="75">
        <v>0</v>
      </c>
    </row>
    <row r="262" spans="2:7" ht="16.2" thickBot="1" x14ac:dyDescent="0.35">
      <c r="B262" s="385"/>
      <c r="C262" s="241" t="s">
        <v>20</v>
      </c>
      <c r="D262" s="73">
        <v>21771</v>
      </c>
      <c r="E262" s="70">
        <v>1</v>
      </c>
      <c r="F262" s="74">
        <v>150</v>
      </c>
      <c r="G262" s="75">
        <v>0</v>
      </c>
    </row>
    <row r="263" spans="2:7" ht="15.6" x14ac:dyDescent="0.3">
      <c r="B263" s="385"/>
      <c r="C263" s="369" t="s">
        <v>21</v>
      </c>
      <c r="D263" s="73">
        <v>21001</v>
      </c>
      <c r="E263" s="70">
        <v>112</v>
      </c>
      <c r="F263" s="74">
        <v>360</v>
      </c>
      <c r="G263" s="75">
        <v>7465.79</v>
      </c>
    </row>
    <row r="264" spans="2:7" ht="15.6" x14ac:dyDescent="0.3">
      <c r="B264" s="385"/>
      <c r="C264" s="370"/>
      <c r="D264" s="73">
        <v>21009</v>
      </c>
      <c r="E264" s="70">
        <v>39</v>
      </c>
      <c r="F264" s="74">
        <v>341.53846153846155</v>
      </c>
      <c r="G264" s="75">
        <v>1942.13</v>
      </c>
    </row>
    <row r="265" spans="2:7" ht="15.6" x14ac:dyDescent="0.3">
      <c r="B265" s="385"/>
      <c r="C265" s="370"/>
      <c r="D265" s="73">
        <v>21014</v>
      </c>
      <c r="E265" s="70">
        <v>17</v>
      </c>
      <c r="F265" s="74">
        <v>386.47058823529414</v>
      </c>
      <c r="G265" s="75">
        <v>652.18000000000006</v>
      </c>
    </row>
    <row r="266" spans="2:7" ht="15.6" x14ac:dyDescent="0.3">
      <c r="B266" s="385"/>
      <c r="C266" s="370"/>
      <c r="D266" s="73">
        <v>21015</v>
      </c>
      <c r="E266" s="70">
        <v>24</v>
      </c>
      <c r="F266" s="74">
        <v>388.75</v>
      </c>
      <c r="G266" s="75">
        <v>1995.4300000000005</v>
      </c>
    </row>
    <row r="267" spans="2:7" ht="15.6" x14ac:dyDescent="0.3">
      <c r="B267" s="385"/>
      <c r="C267" s="370"/>
      <c r="D267" s="73">
        <v>21017</v>
      </c>
      <c r="E267" s="70">
        <v>19</v>
      </c>
      <c r="F267" s="74">
        <v>331.57894736842104</v>
      </c>
      <c r="G267" s="75">
        <v>2417.3200000000002</v>
      </c>
    </row>
    <row r="268" spans="2:7" ht="15.6" x14ac:dyDescent="0.3">
      <c r="B268" s="385"/>
      <c r="C268" s="370"/>
      <c r="D268" s="73">
        <v>21028</v>
      </c>
      <c r="E268" s="70">
        <v>2</v>
      </c>
      <c r="F268" s="74">
        <v>360</v>
      </c>
      <c r="G268" s="75">
        <v>176.89</v>
      </c>
    </row>
    <row r="269" spans="2:7" ht="15.6" x14ac:dyDescent="0.3">
      <c r="B269" s="385"/>
      <c r="C269" s="370"/>
      <c r="D269" s="73">
        <v>21040</v>
      </c>
      <c r="E269" s="70">
        <v>174</v>
      </c>
      <c r="F269" s="74">
        <v>357.58620689655174</v>
      </c>
      <c r="G269" s="75">
        <v>12809.999999999998</v>
      </c>
    </row>
    <row r="270" spans="2:7" ht="15.6" x14ac:dyDescent="0.3">
      <c r="B270" s="385"/>
      <c r="C270" s="370"/>
      <c r="D270" s="73">
        <v>21047</v>
      </c>
      <c r="E270" s="70">
        <v>4</v>
      </c>
      <c r="F270" s="74">
        <v>337.5</v>
      </c>
      <c r="G270" s="75">
        <v>1149.42</v>
      </c>
    </row>
    <row r="271" spans="2:7" ht="15.6" x14ac:dyDescent="0.3">
      <c r="B271" s="385"/>
      <c r="C271" s="370"/>
      <c r="D271" s="73">
        <v>21050</v>
      </c>
      <c r="E271" s="70">
        <v>14</v>
      </c>
      <c r="F271" s="74">
        <v>377.14285714285717</v>
      </c>
      <c r="G271" s="75">
        <v>1563.27</v>
      </c>
    </row>
    <row r="272" spans="2:7" ht="15.6" x14ac:dyDescent="0.3">
      <c r="B272" s="385"/>
      <c r="C272" s="370"/>
      <c r="D272" s="73">
        <v>21078</v>
      </c>
      <c r="E272" s="70">
        <v>58</v>
      </c>
      <c r="F272" s="74">
        <v>364.13793103448273</v>
      </c>
      <c r="G272" s="75">
        <v>3304.71</v>
      </c>
    </row>
    <row r="273" spans="2:7" ht="15.6" x14ac:dyDescent="0.3">
      <c r="B273" s="385"/>
      <c r="C273" s="370"/>
      <c r="D273" s="73">
        <v>21084</v>
      </c>
      <c r="E273" s="70">
        <v>1</v>
      </c>
      <c r="F273" s="74">
        <v>390</v>
      </c>
      <c r="G273" s="75">
        <v>164.63</v>
      </c>
    </row>
    <row r="274" spans="2:7" ht="16.2" thickBot="1" x14ac:dyDescent="0.35">
      <c r="B274" s="385"/>
      <c r="C274" s="371"/>
      <c r="D274" s="73">
        <v>21132</v>
      </c>
      <c r="E274" s="70">
        <v>1</v>
      </c>
      <c r="F274" s="74">
        <v>360</v>
      </c>
      <c r="G274" s="75">
        <v>0</v>
      </c>
    </row>
    <row r="275" spans="2:7" ht="15.6" x14ac:dyDescent="0.3">
      <c r="B275" s="385"/>
      <c r="C275" s="369" t="s">
        <v>22</v>
      </c>
      <c r="D275" s="73">
        <v>20723</v>
      </c>
      <c r="E275" s="70">
        <v>34</v>
      </c>
      <c r="F275" s="74">
        <v>297.35294117647061</v>
      </c>
      <c r="G275" s="75">
        <v>3097.2100000000005</v>
      </c>
    </row>
    <row r="276" spans="2:7" ht="15.6" x14ac:dyDescent="0.3">
      <c r="B276" s="385"/>
      <c r="C276" s="370"/>
      <c r="D276" s="73">
        <v>20759</v>
      </c>
      <c r="E276" s="70">
        <v>1</v>
      </c>
      <c r="F276" s="74">
        <v>270</v>
      </c>
      <c r="G276" s="75">
        <v>0</v>
      </c>
    </row>
    <row r="277" spans="2:7" ht="15.6" x14ac:dyDescent="0.3">
      <c r="B277" s="385"/>
      <c r="C277" s="370"/>
      <c r="D277" s="73">
        <v>20763</v>
      </c>
      <c r="E277" s="70">
        <v>1</v>
      </c>
      <c r="F277" s="74">
        <v>360</v>
      </c>
      <c r="G277" s="75">
        <v>89</v>
      </c>
    </row>
    <row r="278" spans="2:7" ht="15.6" x14ac:dyDescent="0.3">
      <c r="B278" s="385"/>
      <c r="C278" s="370"/>
      <c r="D278" s="73">
        <v>20777</v>
      </c>
      <c r="E278" s="70">
        <v>2</v>
      </c>
      <c r="F278" s="74">
        <v>480</v>
      </c>
      <c r="G278" s="75">
        <v>488.75</v>
      </c>
    </row>
    <row r="279" spans="2:7" ht="15.6" x14ac:dyDescent="0.3">
      <c r="B279" s="385"/>
      <c r="C279" s="370"/>
      <c r="D279" s="73">
        <v>21036</v>
      </c>
      <c r="E279" s="70">
        <v>1</v>
      </c>
      <c r="F279" s="74">
        <v>720</v>
      </c>
      <c r="G279" s="75">
        <v>59.98</v>
      </c>
    </row>
    <row r="280" spans="2:7" ht="15.6" x14ac:dyDescent="0.3">
      <c r="B280" s="385"/>
      <c r="C280" s="370"/>
      <c r="D280" s="73">
        <v>21042</v>
      </c>
      <c r="E280" s="70">
        <v>14</v>
      </c>
      <c r="F280" s="74">
        <v>360</v>
      </c>
      <c r="G280" s="75">
        <v>1904.6399999999999</v>
      </c>
    </row>
    <row r="281" spans="2:7" ht="15.6" x14ac:dyDescent="0.3">
      <c r="B281" s="385"/>
      <c r="C281" s="370"/>
      <c r="D281" s="73">
        <v>21043</v>
      </c>
      <c r="E281" s="70">
        <v>33</v>
      </c>
      <c r="F281" s="74">
        <v>342.72727272727275</v>
      </c>
      <c r="G281" s="75">
        <v>3754.44</v>
      </c>
    </row>
    <row r="282" spans="2:7" ht="15.6" x14ac:dyDescent="0.3">
      <c r="B282" s="385"/>
      <c r="C282" s="370"/>
      <c r="D282" s="73">
        <v>21044</v>
      </c>
      <c r="E282" s="70">
        <v>87</v>
      </c>
      <c r="F282" s="74">
        <v>350</v>
      </c>
      <c r="G282" s="75">
        <v>7125.0499999999993</v>
      </c>
    </row>
    <row r="283" spans="2:7" ht="15.6" x14ac:dyDescent="0.3">
      <c r="B283" s="385"/>
      <c r="C283" s="370"/>
      <c r="D283" s="73">
        <v>21045</v>
      </c>
      <c r="E283" s="70">
        <v>72</v>
      </c>
      <c r="F283" s="74">
        <v>370.41666666666669</v>
      </c>
      <c r="G283" s="75">
        <v>5671.07</v>
      </c>
    </row>
    <row r="284" spans="2:7" ht="15.6" x14ac:dyDescent="0.3">
      <c r="B284" s="385"/>
      <c r="C284" s="370"/>
      <c r="D284" s="73">
        <v>21046</v>
      </c>
      <c r="E284" s="70">
        <v>32</v>
      </c>
      <c r="F284" s="74">
        <v>331.875</v>
      </c>
      <c r="G284" s="75">
        <v>2539.3900000000003</v>
      </c>
    </row>
    <row r="285" spans="2:7" ht="16.2" thickBot="1" x14ac:dyDescent="0.35">
      <c r="B285" s="385"/>
      <c r="C285" s="371"/>
      <c r="D285" s="73">
        <v>21075</v>
      </c>
      <c r="E285" s="70">
        <v>60</v>
      </c>
      <c r="F285" s="74">
        <v>326</v>
      </c>
      <c r="G285" s="75">
        <v>5790.0400000000009</v>
      </c>
    </row>
    <row r="286" spans="2:7" ht="15.6" x14ac:dyDescent="0.3">
      <c r="B286" s="385"/>
      <c r="C286" s="369" t="s">
        <v>23</v>
      </c>
      <c r="D286" s="73">
        <v>20833</v>
      </c>
      <c r="E286" s="70">
        <v>1</v>
      </c>
      <c r="F286" s="74">
        <v>360</v>
      </c>
      <c r="G286" s="75">
        <v>0</v>
      </c>
    </row>
    <row r="287" spans="2:7" ht="15.6" x14ac:dyDescent="0.3">
      <c r="B287" s="385"/>
      <c r="C287" s="370"/>
      <c r="D287" s="73">
        <v>20866</v>
      </c>
      <c r="E287" s="70">
        <v>31</v>
      </c>
      <c r="F287" s="74">
        <v>314.51612903225805</v>
      </c>
      <c r="G287" s="75">
        <v>3774.9700000000003</v>
      </c>
    </row>
    <row r="288" spans="2:7" ht="15.6" x14ac:dyDescent="0.3">
      <c r="B288" s="385"/>
      <c r="C288" s="370"/>
      <c r="D288" s="73">
        <v>20904</v>
      </c>
      <c r="E288" s="70">
        <v>38</v>
      </c>
      <c r="F288" s="74">
        <v>336.31578947368422</v>
      </c>
      <c r="G288" s="75">
        <v>3628.9</v>
      </c>
    </row>
    <row r="289" spans="2:7" ht="16.2" thickBot="1" x14ac:dyDescent="0.35">
      <c r="B289" s="385"/>
      <c r="C289" s="371"/>
      <c r="D289" s="73">
        <v>20905</v>
      </c>
      <c r="E289" s="70">
        <v>2</v>
      </c>
      <c r="F289" s="74">
        <v>315</v>
      </c>
      <c r="G289" s="75">
        <v>500</v>
      </c>
    </row>
    <row r="290" spans="2:7" ht="15.6" x14ac:dyDescent="0.3">
      <c r="B290" s="385"/>
      <c r="C290" s="369" t="s">
        <v>24</v>
      </c>
      <c r="D290" s="73">
        <v>20705</v>
      </c>
      <c r="E290" s="70">
        <v>1</v>
      </c>
      <c r="F290" s="74">
        <v>360</v>
      </c>
      <c r="G290" s="75">
        <v>0</v>
      </c>
    </row>
    <row r="291" spans="2:7" ht="15.6" x14ac:dyDescent="0.3">
      <c r="B291" s="385"/>
      <c r="C291" s="370"/>
      <c r="D291" s="73">
        <v>20706</v>
      </c>
      <c r="E291" s="70">
        <v>46</v>
      </c>
      <c r="F291" s="74">
        <v>361.95652173913044</v>
      </c>
      <c r="G291" s="75">
        <v>4933.7700000000004</v>
      </c>
    </row>
    <row r="292" spans="2:7" ht="15.6" x14ac:dyDescent="0.3">
      <c r="B292" s="385"/>
      <c r="C292" s="370"/>
      <c r="D292" s="73">
        <v>20707</v>
      </c>
      <c r="E292" s="70">
        <v>39</v>
      </c>
      <c r="F292" s="74">
        <v>356.92307692307691</v>
      </c>
      <c r="G292" s="75">
        <v>4621.24</v>
      </c>
    </row>
    <row r="293" spans="2:7" ht="15.6" x14ac:dyDescent="0.3">
      <c r="B293" s="385"/>
      <c r="C293" s="370"/>
      <c r="D293" s="73">
        <v>20708</v>
      </c>
      <c r="E293" s="70">
        <v>34</v>
      </c>
      <c r="F293" s="74">
        <v>334.41176470588238</v>
      </c>
      <c r="G293" s="75">
        <v>2816.7000000000003</v>
      </c>
    </row>
    <row r="294" spans="2:7" ht="15.6" x14ac:dyDescent="0.3">
      <c r="B294" s="385"/>
      <c r="C294" s="370"/>
      <c r="D294" s="73">
        <v>20715</v>
      </c>
      <c r="E294" s="70">
        <v>19</v>
      </c>
      <c r="F294" s="74">
        <v>350.5263157894737</v>
      </c>
      <c r="G294" s="75">
        <v>2289.77</v>
      </c>
    </row>
    <row r="295" spans="2:7" ht="15.6" x14ac:dyDescent="0.3">
      <c r="B295" s="385"/>
      <c r="C295" s="370"/>
      <c r="D295" s="73">
        <v>20716</v>
      </c>
      <c r="E295" s="70">
        <v>23</v>
      </c>
      <c r="F295" s="74">
        <v>357.39130434782606</v>
      </c>
      <c r="G295" s="75">
        <v>1378.38</v>
      </c>
    </row>
    <row r="296" spans="2:7" ht="15.6" x14ac:dyDescent="0.3">
      <c r="B296" s="385"/>
      <c r="C296" s="370"/>
      <c r="D296" s="73">
        <v>20720</v>
      </c>
      <c r="E296" s="70">
        <v>22</v>
      </c>
      <c r="F296" s="74">
        <v>369.54545454545456</v>
      </c>
      <c r="G296" s="75">
        <v>3380</v>
      </c>
    </row>
    <row r="297" spans="2:7" ht="15.6" x14ac:dyDescent="0.3">
      <c r="B297" s="385"/>
      <c r="C297" s="370"/>
      <c r="D297" s="73">
        <v>20721</v>
      </c>
      <c r="E297" s="70">
        <v>8</v>
      </c>
      <c r="F297" s="74">
        <v>408.75</v>
      </c>
      <c r="G297" s="75">
        <v>574.71</v>
      </c>
    </row>
    <row r="298" spans="2:7" ht="15.6" x14ac:dyDescent="0.3">
      <c r="B298" s="385"/>
      <c r="C298" s="370"/>
      <c r="D298" s="73">
        <v>20769</v>
      </c>
      <c r="E298" s="70">
        <v>4</v>
      </c>
      <c r="F298" s="74">
        <v>337.5</v>
      </c>
      <c r="G298" s="75">
        <v>750.95</v>
      </c>
    </row>
    <row r="299" spans="2:7" ht="15.6" x14ac:dyDescent="0.3">
      <c r="B299" s="385"/>
      <c r="C299" s="370"/>
      <c r="D299" s="73">
        <v>20770</v>
      </c>
      <c r="E299" s="70">
        <v>3</v>
      </c>
      <c r="F299" s="74">
        <v>330</v>
      </c>
      <c r="G299" s="75">
        <v>56.67</v>
      </c>
    </row>
    <row r="300" spans="2:7" ht="15.6" x14ac:dyDescent="0.3">
      <c r="B300" s="385"/>
      <c r="C300" s="370"/>
      <c r="D300" s="73">
        <v>20772</v>
      </c>
      <c r="E300" s="70">
        <v>11</v>
      </c>
      <c r="F300" s="74">
        <v>422.72727272727275</v>
      </c>
      <c r="G300" s="75">
        <v>1189.26</v>
      </c>
    </row>
    <row r="301" spans="2:7" ht="15.6" x14ac:dyDescent="0.3">
      <c r="B301" s="385"/>
      <c r="C301" s="370"/>
      <c r="D301" s="73">
        <v>20774</v>
      </c>
      <c r="E301" s="70">
        <v>13</v>
      </c>
      <c r="F301" s="74">
        <v>357.69230769230768</v>
      </c>
      <c r="G301" s="75">
        <v>2640.59</v>
      </c>
    </row>
    <row r="302" spans="2:7" ht="15.6" x14ac:dyDescent="0.3">
      <c r="B302" s="385"/>
      <c r="C302" s="377"/>
      <c r="D302" s="73">
        <v>20785</v>
      </c>
      <c r="E302" s="70">
        <v>23</v>
      </c>
      <c r="F302" s="74">
        <v>324.78260869565219</v>
      </c>
      <c r="G302" s="75">
        <v>2034.54</v>
      </c>
    </row>
    <row r="303" spans="2:7" ht="16.2" thickBot="1" x14ac:dyDescent="0.35">
      <c r="B303" s="81" t="s">
        <v>26</v>
      </c>
      <c r="C303" s="82"/>
      <c r="D303" s="82"/>
      <c r="E303" s="83">
        <f>SUM(E171:E302)</f>
        <v>5891</v>
      </c>
      <c r="F303" s="93"/>
      <c r="G303" s="94"/>
    </row>
    <row r="304" spans="2:7" ht="16.2" thickBot="1" x14ac:dyDescent="0.35">
      <c r="B304" s="95"/>
      <c r="C304" s="96"/>
      <c r="D304" s="96"/>
      <c r="E304" s="76"/>
      <c r="F304" s="76"/>
      <c r="G304" s="76"/>
    </row>
    <row r="305" spans="2:7" ht="108.75" customHeight="1" thickBot="1" x14ac:dyDescent="0.35">
      <c r="B305" s="89" t="s">
        <v>1</v>
      </c>
      <c r="C305" s="90" t="s">
        <v>2</v>
      </c>
      <c r="D305" s="90" t="s">
        <v>3</v>
      </c>
      <c r="E305" s="91" t="s">
        <v>45</v>
      </c>
      <c r="F305" s="66" t="s">
        <v>46</v>
      </c>
      <c r="G305" s="92" t="s">
        <v>47</v>
      </c>
    </row>
    <row r="306" spans="2:7" ht="15.6" x14ac:dyDescent="0.3">
      <c r="B306" s="375" t="s">
        <v>28</v>
      </c>
      <c r="C306" s="369" t="s">
        <v>7</v>
      </c>
      <c r="D306" s="73">
        <v>20724</v>
      </c>
      <c r="E306" s="70">
        <v>1</v>
      </c>
      <c r="F306" s="71">
        <v>540</v>
      </c>
      <c r="G306" s="72">
        <v>248</v>
      </c>
    </row>
    <row r="307" spans="2:7" ht="15.6" x14ac:dyDescent="0.3">
      <c r="B307" s="376"/>
      <c r="C307" s="370"/>
      <c r="D307" s="73">
        <v>20776</v>
      </c>
      <c r="E307" s="70">
        <v>1</v>
      </c>
      <c r="F307" s="74">
        <v>180</v>
      </c>
      <c r="G307" s="75">
        <v>523.22</v>
      </c>
    </row>
    <row r="308" spans="2:7" ht="15.6" x14ac:dyDescent="0.3">
      <c r="B308" s="376"/>
      <c r="C308" s="370"/>
      <c r="D308" s="73">
        <v>21037</v>
      </c>
      <c r="E308" s="70">
        <v>1</v>
      </c>
      <c r="F308" s="74">
        <v>360</v>
      </c>
      <c r="G308" s="75">
        <v>0</v>
      </c>
    </row>
    <row r="309" spans="2:7" ht="15.6" x14ac:dyDescent="0.3">
      <c r="B309" s="376"/>
      <c r="C309" s="370"/>
      <c r="D309" s="73">
        <v>21054</v>
      </c>
      <c r="E309" s="70">
        <v>1</v>
      </c>
      <c r="F309" s="74">
        <v>180</v>
      </c>
      <c r="G309" s="75">
        <v>1471</v>
      </c>
    </row>
    <row r="310" spans="2:7" ht="15.6" x14ac:dyDescent="0.3">
      <c r="B310" s="376"/>
      <c r="C310" s="370"/>
      <c r="D310" s="73">
        <v>21060</v>
      </c>
      <c r="E310" s="70">
        <v>3</v>
      </c>
      <c r="F310" s="74">
        <v>340</v>
      </c>
      <c r="G310" s="75">
        <v>0</v>
      </c>
    </row>
    <row r="311" spans="2:7" ht="15.6" x14ac:dyDescent="0.3">
      <c r="B311" s="376"/>
      <c r="C311" s="370"/>
      <c r="D311" s="73">
        <v>21061</v>
      </c>
      <c r="E311" s="70">
        <v>6</v>
      </c>
      <c r="F311" s="74">
        <v>390</v>
      </c>
      <c r="G311" s="75">
        <v>6087.34</v>
      </c>
    </row>
    <row r="312" spans="2:7" ht="15.6" x14ac:dyDescent="0.3">
      <c r="B312" s="376"/>
      <c r="C312" s="370"/>
      <c r="D312" s="73">
        <v>21076</v>
      </c>
      <c r="E312" s="70">
        <v>3</v>
      </c>
      <c r="F312" s="74">
        <v>180</v>
      </c>
      <c r="G312" s="75">
        <v>19117.97</v>
      </c>
    </row>
    <row r="313" spans="2:7" ht="15.6" x14ac:dyDescent="0.3">
      <c r="B313" s="376"/>
      <c r="C313" s="370"/>
      <c r="D313" s="73">
        <v>21108</v>
      </c>
      <c r="E313" s="70">
        <v>3</v>
      </c>
      <c r="F313" s="74">
        <v>330</v>
      </c>
      <c r="G313" s="75">
        <v>247.97</v>
      </c>
    </row>
    <row r="314" spans="2:7" ht="15.6" x14ac:dyDescent="0.3">
      <c r="B314" s="376"/>
      <c r="C314" s="370"/>
      <c r="D314" s="73">
        <v>21114</v>
      </c>
      <c r="E314" s="70">
        <v>1</v>
      </c>
      <c r="F314" s="74">
        <v>270</v>
      </c>
      <c r="G314" s="75">
        <v>262.19</v>
      </c>
    </row>
    <row r="315" spans="2:7" ht="15.6" x14ac:dyDescent="0.3">
      <c r="B315" s="376"/>
      <c r="C315" s="370"/>
      <c r="D315" s="73">
        <v>21122</v>
      </c>
      <c r="E315" s="70">
        <v>1</v>
      </c>
      <c r="F315" s="74">
        <v>90</v>
      </c>
      <c r="G315" s="75">
        <v>173.99</v>
      </c>
    </row>
    <row r="316" spans="2:7" ht="16.2" thickBot="1" x14ac:dyDescent="0.35">
      <c r="B316" s="376"/>
      <c r="C316" s="371"/>
      <c r="D316" s="73">
        <v>21401</v>
      </c>
      <c r="E316" s="70">
        <v>5</v>
      </c>
      <c r="F316" s="74">
        <v>342</v>
      </c>
      <c r="G316" s="75">
        <v>901</v>
      </c>
    </row>
    <row r="317" spans="2:7" ht="16.2" thickBot="1" x14ac:dyDescent="0.35">
      <c r="B317" s="376"/>
      <c r="C317" s="241" t="s">
        <v>9</v>
      </c>
      <c r="D317" s="73">
        <v>20794</v>
      </c>
      <c r="E317" s="70">
        <v>3</v>
      </c>
      <c r="F317" s="74">
        <v>360</v>
      </c>
      <c r="G317" s="75">
        <v>699.74</v>
      </c>
    </row>
    <row r="318" spans="2:7" ht="15.6" x14ac:dyDescent="0.3">
      <c r="B318" s="376"/>
      <c r="C318" s="369" t="s">
        <v>10</v>
      </c>
      <c r="D318" s="73">
        <v>21201</v>
      </c>
      <c r="E318" s="70">
        <v>10</v>
      </c>
      <c r="F318" s="74">
        <v>351</v>
      </c>
      <c r="G318" s="75">
        <v>1528.87</v>
      </c>
    </row>
    <row r="319" spans="2:7" ht="15.6" x14ac:dyDescent="0.3">
      <c r="B319" s="376"/>
      <c r="C319" s="370"/>
      <c r="D319" s="73">
        <v>21202</v>
      </c>
      <c r="E319" s="70">
        <v>8</v>
      </c>
      <c r="F319" s="74">
        <v>427.5</v>
      </c>
      <c r="G319" s="75">
        <v>1846</v>
      </c>
    </row>
    <row r="320" spans="2:7" ht="15.6" x14ac:dyDescent="0.3">
      <c r="B320" s="376"/>
      <c r="C320" s="370"/>
      <c r="D320" s="73">
        <v>21205</v>
      </c>
      <c r="E320" s="70">
        <v>4</v>
      </c>
      <c r="F320" s="74">
        <v>360</v>
      </c>
      <c r="G320" s="75">
        <v>9314.2199999999993</v>
      </c>
    </row>
    <row r="321" spans="2:7" ht="15.6" x14ac:dyDescent="0.3">
      <c r="B321" s="376"/>
      <c r="C321" s="370"/>
      <c r="D321" s="73">
        <v>21206</v>
      </c>
      <c r="E321" s="70">
        <v>9</v>
      </c>
      <c r="F321" s="74">
        <v>366.66666666666669</v>
      </c>
      <c r="G321" s="75">
        <v>1992.71</v>
      </c>
    </row>
    <row r="322" spans="2:7" ht="15.6" x14ac:dyDescent="0.3">
      <c r="B322" s="376"/>
      <c r="C322" s="370"/>
      <c r="D322" s="73">
        <v>21209</v>
      </c>
      <c r="E322" s="70">
        <v>1</v>
      </c>
      <c r="F322" s="74">
        <v>360</v>
      </c>
      <c r="G322" s="75">
        <v>0</v>
      </c>
    </row>
    <row r="323" spans="2:7" ht="15.6" x14ac:dyDescent="0.3">
      <c r="B323" s="376"/>
      <c r="C323" s="370"/>
      <c r="D323" s="73">
        <v>21211</v>
      </c>
      <c r="E323" s="70">
        <v>4</v>
      </c>
      <c r="F323" s="74">
        <v>450</v>
      </c>
      <c r="G323" s="75">
        <v>2609.88</v>
      </c>
    </row>
    <row r="324" spans="2:7" ht="15.6" x14ac:dyDescent="0.3">
      <c r="B324" s="376"/>
      <c r="C324" s="370"/>
      <c r="D324" s="73">
        <v>21213</v>
      </c>
      <c r="E324" s="70">
        <v>9</v>
      </c>
      <c r="F324" s="74">
        <v>310</v>
      </c>
      <c r="G324" s="75">
        <v>12338.400000000001</v>
      </c>
    </row>
    <row r="325" spans="2:7" ht="15.6" x14ac:dyDescent="0.3">
      <c r="B325" s="376"/>
      <c r="C325" s="370"/>
      <c r="D325" s="73">
        <v>21214</v>
      </c>
      <c r="E325" s="70">
        <v>1</v>
      </c>
      <c r="F325" s="74">
        <v>360</v>
      </c>
      <c r="G325" s="75">
        <v>0</v>
      </c>
    </row>
    <row r="326" spans="2:7" ht="15.6" x14ac:dyDescent="0.3">
      <c r="B326" s="376"/>
      <c r="C326" s="370"/>
      <c r="D326" s="73">
        <v>21216</v>
      </c>
      <c r="E326" s="70">
        <v>3</v>
      </c>
      <c r="F326" s="74">
        <v>360</v>
      </c>
      <c r="G326" s="75">
        <v>0</v>
      </c>
    </row>
    <row r="327" spans="2:7" ht="15.6" x14ac:dyDescent="0.3">
      <c r="B327" s="376"/>
      <c r="C327" s="370"/>
      <c r="D327" s="73">
        <v>21217</v>
      </c>
      <c r="E327" s="70">
        <v>7</v>
      </c>
      <c r="F327" s="74">
        <v>450</v>
      </c>
      <c r="G327" s="75">
        <v>1753.73</v>
      </c>
    </row>
    <row r="328" spans="2:7" ht="15.6" x14ac:dyDescent="0.3">
      <c r="B328" s="376"/>
      <c r="C328" s="370"/>
      <c r="D328" s="73">
        <v>21218</v>
      </c>
      <c r="E328" s="70">
        <v>15</v>
      </c>
      <c r="F328" s="74">
        <v>298</v>
      </c>
      <c r="G328" s="75">
        <v>4431.1999999999989</v>
      </c>
    </row>
    <row r="329" spans="2:7" ht="15.6" x14ac:dyDescent="0.3">
      <c r="B329" s="376"/>
      <c r="C329" s="370"/>
      <c r="D329" s="73">
        <v>21223</v>
      </c>
      <c r="E329" s="70">
        <v>13</v>
      </c>
      <c r="F329" s="74">
        <v>309.23076923076923</v>
      </c>
      <c r="G329" s="75">
        <v>11079.36</v>
      </c>
    </row>
    <row r="330" spans="2:7" ht="15.6" x14ac:dyDescent="0.3">
      <c r="B330" s="376"/>
      <c r="C330" s="370"/>
      <c r="D330" s="73">
        <v>21226</v>
      </c>
      <c r="E330" s="70">
        <v>2</v>
      </c>
      <c r="F330" s="74">
        <v>360</v>
      </c>
      <c r="G330" s="75">
        <v>0</v>
      </c>
    </row>
    <row r="331" spans="2:7" ht="15.6" x14ac:dyDescent="0.3">
      <c r="B331" s="376"/>
      <c r="C331" s="370"/>
      <c r="D331" s="73">
        <v>21230</v>
      </c>
      <c r="E331" s="70">
        <v>9</v>
      </c>
      <c r="F331" s="74">
        <v>310</v>
      </c>
      <c r="G331" s="75">
        <v>6354.5400000000009</v>
      </c>
    </row>
    <row r="332" spans="2:7" ht="16.2" thickBot="1" x14ac:dyDescent="0.35">
      <c r="B332" s="376"/>
      <c r="C332" s="371"/>
      <c r="D332" s="73">
        <v>21231</v>
      </c>
      <c r="E332" s="70">
        <v>1</v>
      </c>
      <c r="F332" s="74">
        <v>180</v>
      </c>
      <c r="G332" s="75">
        <v>0</v>
      </c>
    </row>
    <row r="333" spans="2:7" ht="16.2" thickBot="1" x14ac:dyDescent="0.35">
      <c r="B333" s="376"/>
      <c r="C333" s="241" t="s">
        <v>11</v>
      </c>
      <c r="D333" s="73">
        <v>21225</v>
      </c>
      <c r="E333" s="70">
        <v>3</v>
      </c>
      <c r="F333" s="74">
        <v>240</v>
      </c>
      <c r="G333" s="75">
        <v>3604.4</v>
      </c>
    </row>
    <row r="334" spans="2:7" ht="15.6" x14ac:dyDescent="0.3">
      <c r="B334" s="376"/>
      <c r="C334" s="369" t="s">
        <v>12</v>
      </c>
      <c r="D334" s="73">
        <v>21207</v>
      </c>
      <c r="E334" s="70">
        <v>8</v>
      </c>
      <c r="F334" s="74">
        <v>416.25</v>
      </c>
      <c r="G334" s="75">
        <v>7132.37</v>
      </c>
    </row>
    <row r="335" spans="2:7" ht="15.6" x14ac:dyDescent="0.3">
      <c r="B335" s="376"/>
      <c r="C335" s="370"/>
      <c r="D335" s="73">
        <v>21212</v>
      </c>
      <c r="E335" s="70">
        <v>1</v>
      </c>
      <c r="F335" s="74">
        <v>360</v>
      </c>
      <c r="G335" s="75">
        <v>0</v>
      </c>
    </row>
    <row r="336" spans="2:7" ht="15.6" x14ac:dyDescent="0.3">
      <c r="B336" s="376"/>
      <c r="C336" s="370"/>
      <c r="D336" s="73">
        <v>21215</v>
      </c>
      <c r="E336" s="70">
        <v>7</v>
      </c>
      <c r="F336" s="74">
        <v>514.28571428571433</v>
      </c>
      <c r="G336" s="75">
        <v>0</v>
      </c>
    </row>
    <row r="337" spans="2:7" ht="15.6" x14ac:dyDescent="0.3">
      <c r="B337" s="376"/>
      <c r="C337" s="370"/>
      <c r="D337" s="73">
        <v>21224</v>
      </c>
      <c r="E337" s="70">
        <v>8</v>
      </c>
      <c r="F337" s="74">
        <v>303.75</v>
      </c>
      <c r="G337" s="75">
        <v>1926.2</v>
      </c>
    </row>
    <row r="338" spans="2:7" ht="15.6" x14ac:dyDescent="0.3">
      <c r="B338" s="376"/>
      <c r="C338" s="370"/>
      <c r="D338" s="73">
        <v>21227</v>
      </c>
      <c r="E338" s="70">
        <v>2</v>
      </c>
      <c r="F338" s="74">
        <v>360</v>
      </c>
      <c r="G338" s="75">
        <v>3000</v>
      </c>
    </row>
    <row r="339" spans="2:7" ht="15.6" x14ac:dyDescent="0.3">
      <c r="B339" s="376"/>
      <c r="C339" s="370"/>
      <c r="D339" s="73">
        <v>21229</v>
      </c>
      <c r="E339" s="70">
        <v>2</v>
      </c>
      <c r="F339" s="74">
        <v>315</v>
      </c>
      <c r="G339" s="75">
        <v>370.37</v>
      </c>
    </row>
    <row r="340" spans="2:7" ht="15.6" x14ac:dyDescent="0.3">
      <c r="B340" s="376"/>
      <c r="C340" s="370"/>
      <c r="D340" s="73">
        <v>21234</v>
      </c>
      <c r="E340" s="70">
        <v>4</v>
      </c>
      <c r="F340" s="74">
        <v>450</v>
      </c>
      <c r="G340" s="75">
        <v>303.39</v>
      </c>
    </row>
    <row r="341" spans="2:7" ht="16.2" thickBot="1" x14ac:dyDescent="0.35">
      <c r="B341" s="376"/>
      <c r="C341" s="371"/>
      <c r="D341" s="73">
        <v>21237</v>
      </c>
      <c r="E341" s="70">
        <v>3</v>
      </c>
      <c r="F341" s="74">
        <v>210</v>
      </c>
      <c r="G341" s="75">
        <v>0</v>
      </c>
    </row>
    <row r="342" spans="2:7" ht="15.6" x14ac:dyDescent="0.3">
      <c r="B342" s="376"/>
      <c r="C342" s="369" t="s">
        <v>13</v>
      </c>
      <c r="D342" s="73">
        <v>21030</v>
      </c>
      <c r="E342" s="70">
        <v>2</v>
      </c>
      <c r="F342" s="74">
        <v>120</v>
      </c>
      <c r="G342" s="75">
        <v>3763.48</v>
      </c>
    </row>
    <row r="343" spans="2:7" ht="15.6" x14ac:dyDescent="0.3">
      <c r="B343" s="376"/>
      <c r="C343" s="370"/>
      <c r="D343" s="73">
        <v>21057</v>
      </c>
      <c r="E343" s="70">
        <v>1</v>
      </c>
      <c r="F343" s="74">
        <v>360</v>
      </c>
      <c r="G343" s="75">
        <v>0</v>
      </c>
    </row>
    <row r="344" spans="2:7" ht="15.6" x14ac:dyDescent="0.3">
      <c r="B344" s="376"/>
      <c r="C344" s="370"/>
      <c r="D344" s="73">
        <v>21117</v>
      </c>
      <c r="E344" s="70">
        <v>2</v>
      </c>
      <c r="F344" s="74">
        <v>270</v>
      </c>
      <c r="G344" s="75">
        <v>1146.27</v>
      </c>
    </row>
    <row r="345" spans="2:7" ht="15.6" x14ac:dyDescent="0.3">
      <c r="B345" s="376"/>
      <c r="C345" s="370"/>
      <c r="D345" s="73">
        <v>21133</v>
      </c>
      <c r="E345" s="70">
        <v>3</v>
      </c>
      <c r="F345" s="74">
        <v>390</v>
      </c>
      <c r="G345" s="75">
        <v>825.66</v>
      </c>
    </row>
    <row r="346" spans="2:7" ht="15.6" x14ac:dyDescent="0.3">
      <c r="B346" s="376"/>
      <c r="C346" s="370"/>
      <c r="D346" s="73">
        <v>21136</v>
      </c>
      <c r="E346" s="70">
        <v>2</v>
      </c>
      <c r="F346" s="74">
        <v>360</v>
      </c>
      <c r="G346" s="75">
        <v>451.25</v>
      </c>
    </row>
    <row r="347" spans="2:7" ht="15.6" x14ac:dyDescent="0.3">
      <c r="B347" s="376"/>
      <c r="C347" s="370"/>
      <c r="D347" s="73">
        <v>21162</v>
      </c>
      <c r="E347" s="70">
        <v>1</v>
      </c>
      <c r="F347" s="74">
        <v>720</v>
      </c>
      <c r="G347" s="75">
        <v>650</v>
      </c>
    </row>
    <row r="348" spans="2:7" ht="15.6" x14ac:dyDescent="0.3">
      <c r="B348" s="376"/>
      <c r="C348" s="370"/>
      <c r="D348" s="73">
        <v>21204</v>
      </c>
      <c r="E348" s="70">
        <v>4</v>
      </c>
      <c r="F348" s="74">
        <v>270</v>
      </c>
      <c r="G348" s="75">
        <v>1332.5100000000002</v>
      </c>
    </row>
    <row r="349" spans="2:7" ht="15.6" x14ac:dyDescent="0.3">
      <c r="B349" s="376"/>
      <c r="C349" s="370"/>
      <c r="D349" s="73">
        <v>21208</v>
      </c>
      <c r="E349" s="70">
        <v>5</v>
      </c>
      <c r="F349" s="74">
        <v>306</v>
      </c>
      <c r="G349" s="75">
        <v>22378.89</v>
      </c>
    </row>
    <row r="350" spans="2:7" ht="15.6" x14ac:dyDescent="0.3">
      <c r="B350" s="376"/>
      <c r="C350" s="370"/>
      <c r="D350" s="73">
        <v>21219</v>
      </c>
      <c r="E350" s="70">
        <v>2</v>
      </c>
      <c r="F350" s="74">
        <v>270</v>
      </c>
      <c r="G350" s="75">
        <v>4056</v>
      </c>
    </row>
    <row r="351" spans="2:7" ht="15.6" x14ac:dyDescent="0.3">
      <c r="B351" s="376"/>
      <c r="C351" s="370"/>
      <c r="D351" s="73">
        <v>21220</v>
      </c>
      <c r="E351" s="70">
        <v>5</v>
      </c>
      <c r="F351" s="74">
        <v>282</v>
      </c>
      <c r="G351" s="75">
        <v>4927.0999999999995</v>
      </c>
    </row>
    <row r="352" spans="2:7" ht="15.6" x14ac:dyDescent="0.3">
      <c r="B352" s="376"/>
      <c r="C352" s="370"/>
      <c r="D352" s="73">
        <v>21221</v>
      </c>
      <c r="E352" s="70">
        <v>2</v>
      </c>
      <c r="F352" s="74">
        <v>540</v>
      </c>
      <c r="G352" s="75">
        <v>0</v>
      </c>
    </row>
    <row r="353" spans="2:7" ht="15.6" x14ac:dyDescent="0.3">
      <c r="B353" s="376"/>
      <c r="C353" s="370"/>
      <c r="D353" s="73">
        <v>21222</v>
      </c>
      <c r="E353" s="70">
        <v>5</v>
      </c>
      <c r="F353" s="74">
        <v>396</v>
      </c>
      <c r="G353" s="75">
        <v>619.26</v>
      </c>
    </row>
    <row r="354" spans="2:7" ht="15.6" x14ac:dyDescent="0.3">
      <c r="B354" s="376"/>
      <c r="C354" s="370"/>
      <c r="D354" s="73">
        <v>21228</v>
      </c>
      <c r="E354" s="70">
        <v>3</v>
      </c>
      <c r="F354" s="74">
        <v>200</v>
      </c>
      <c r="G354" s="75">
        <v>3424.24</v>
      </c>
    </row>
    <row r="355" spans="2:7" ht="15.6" x14ac:dyDescent="0.3">
      <c r="B355" s="376"/>
      <c r="C355" s="370"/>
      <c r="D355" s="73">
        <v>21236</v>
      </c>
      <c r="E355" s="70">
        <v>2</v>
      </c>
      <c r="F355" s="74">
        <v>540</v>
      </c>
      <c r="G355" s="75">
        <v>877</v>
      </c>
    </row>
    <row r="356" spans="2:7" ht="15.6" x14ac:dyDescent="0.3">
      <c r="B356" s="376"/>
      <c r="C356" s="370"/>
      <c r="D356" s="73">
        <v>21244</v>
      </c>
      <c r="E356" s="70">
        <v>2</v>
      </c>
      <c r="F356" s="74">
        <v>270</v>
      </c>
      <c r="G356" s="75">
        <v>2614.91</v>
      </c>
    </row>
    <row r="357" spans="2:7" ht="16.2" thickBot="1" x14ac:dyDescent="0.35">
      <c r="B357" s="376"/>
      <c r="C357" s="371"/>
      <c r="D357" s="73">
        <v>21286</v>
      </c>
      <c r="E357" s="70">
        <v>1</v>
      </c>
      <c r="F357" s="74">
        <v>360</v>
      </c>
      <c r="G357" s="75">
        <v>0</v>
      </c>
    </row>
    <row r="358" spans="2:7" ht="16.2" thickBot="1" x14ac:dyDescent="0.35">
      <c r="B358" s="376"/>
      <c r="C358" s="241" t="s">
        <v>14</v>
      </c>
      <c r="D358" s="73">
        <v>21102</v>
      </c>
      <c r="E358" s="70">
        <v>1</v>
      </c>
      <c r="F358" s="74">
        <v>150</v>
      </c>
      <c r="G358" s="75">
        <v>3982.13</v>
      </c>
    </row>
    <row r="359" spans="2:7" ht="16.2" thickBot="1" x14ac:dyDescent="0.35">
      <c r="B359" s="376"/>
      <c r="C359" s="241" t="s">
        <v>15</v>
      </c>
      <c r="D359" s="73">
        <v>21085</v>
      </c>
      <c r="E359" s="70">
        <v>2</v>
      </c>
      <c r="F359" s="74">
        <v>180</v>
      </c>
      <c r="G359" s="75">
        <v>1241.17</v>
      </c>
    </row>
    <row r="360" spans="2:7" ht="16.2" thickBot="1" x14ac:dyDescent="0.35">
      <c r="B360" s="376"/>
      <c r="C360" s="241" t="s">
        <v>16</v>
      </c>
      <c r="D360" s="73">
        <v>20732</v>
      </c>
      <c r="E360" s="70">
        <v>1</v>
      </c>
      <c r="F360" s="74">
        <v>360</v>
      </c>
      <c r="G360" s="75">
        <v>128.5</v>
      </c>
    </row>
    <row r="361" spans="2:7" ht="15.6" x14ac:dyDescent="0.3">
      <c r="B361" s="376"/>
      <c r="C361" s="369" t="s">
        <v>17</v>
      </c>
      <c r="D361" s="73">
        <v>21157</v>
      </c>
      <c r="E361" s="70">
        <v>2</v>
      </c>
      <c r="F361" s="74">
        <v>360</v>
      </c>
      <c r="G361" s="75">
        <v>0</v>
      </c>
    </row>
    <row r="362" spans="2:7" ht="15.6" x14ac:dyDescent="0.3">
      <c r="B362" s="376"/>
      <c r="C362" s="370"/>
      <c r="D362" s="73">
        <v>21158</v>
      </c>
      <c r="E362" s="70">
        <v>2</v>
      </c>
      <c r="F362" s="74">
        <v>315</v>
      </c>
      <c r="G362" s="75">
        <v>1211.3399999999999</v>
      </c>
    </row>
    <row r="363" spans="2:7" ht="16.2" thickBot="1" x14ac:dyDescent="0.35">
      <c r="B363" s="376"/>
      <c r="C363" s="371"/>
      <c r="D363" s="73">
        <v>21784</v>
      </c>
      <c r="E363" s="70">
        <v>1</v>
      </c>
      <c r="F363" s="74">
        <v>270</v>
      </c>
      <c r="G363" s="75">
        <v>275</v>
      </c>
    </row>
    <row r="364" spans="2:7" ht="15.6" x14ac:dyDescent="0.3">
      <c r="B364" s="376"/>
      <c r="C364" s="369" t="s">
        <v>21</v>
      </c>
      <c r="D364" s="73">
        <v>21001</v>
      </c>
      <c r="E364" s="70">
        <v>4</v>
      </c>
      <c r="F364" s="74">
        <v>270</v>
      </c>
      <c r="G364" s="75">
        <v>2462.89</v>
      </c>
    </row>
    <row r="365" spans="2:7" ht="15.6" x14ac:dyDescent="0.3">
      <c r="B365" s="376"/>
      <c r="C365" s="370"/>
      <c r="D365" s="73">
        <v>21009</v>
      </c>
      <c r="E365" s="70">
        <v>3</v>
      </c>
      <c r="F365" s="74">
        <v>300</v>
      </c>
      <c r="G365" s="75">
        <v>979.24</v>
      </c>
    </row>
    <row r="366" spans="2:7" ht="15.6" x14ac:dyDescent="0.3">
      <c r="B366" s="376"/>
      <c r="C366" s="370"/>
      <c r="D366" s="73">
        <v>21014</v>
      </c>
      <c r="E366" s="70">
        <v>2</v>
      </c>
      <c r="F366" s="74">
        <v>270</v>
      </c>
      <c r="G366" s="75">
        <v>1750.46</v>
      </c>
    </row>
    <row r="367" spans="2:7" ht="15.6" x14ac:dyDescent="0.3">
      <c r="B367" s="376"/>
      <c r="C367" s="370"/>
      <c r="D367" s="73">
        <v>21015</v>
      </c>
      <c r="E367" s="70">
        <v>1</v>
      </c>
      <c r="F367" s="74">
        <v>180</v>
      </c>
      <c r="G367" s="75">
        <v>845.04</v>
      </c>
    </row>
    <row r="368" spans="2:7" ht="15.6" x14ac:dyDescent="0.3">
      <c r="B368" s="376"/>
      <c r="C368" s="370"/>
      <c r="D368" s="73">
        <v>21017</v>
      </c>
      <c r="E368" s="70">
        <v>1</v>
      </c>
      <c r="F368" s="74">
        <v>720</v>
      </c>
      <c r="G368" s="75">
        <v>0</v>
      </c>
    </row>
    <row r="369" spans="2:7" ht="15.6" x14ac:dyDescent="0.3">
      <c r="B369" s="376"/>
      <c r="C369" s="370"/>
      <c r="D369" s="73">
        <v>21040</v>
      </c>
      <c r="E369" s="70">
        <v>2</v>
      </c>
      <c r="F369" s="74">
        <v>270</v>
      </c>
      <c r="G369" s="75">
        <v>3079</v>
      </c>
    </row>
    <row r="370" spans="2:7" ht="16.2" thickBot="1" x14ac:dyDescent="0.35">
      <c r="B370" s="376"/>
      <c r="C370" s="371"/>
      <c r="D370" s="73">
        <v>21078</v>
      </c>
      <c r="E370" s="70">
        <v>2</v>
      </c>
      <c r="F370" s="74">
        <v>360</v>
      </c>
      <c r="G370" s="75">
        <v>814</v>
      </c>
    </row>
    <row r="371" spans="2:7" ht="15.6" x14ac:dyDescent="0.3">
      <c r="B371" s="376"/>
      <c r="C371" s="369" t="s">
        <v>22</v>
      </c>
      <c r="D371" s="73">
        <v>20723</v>
      </c>
      <c r="E371" s="70">
        <v>2</v>
      </c>
      <c r="F371" s="74">
        <v>270</v>
      </c>
      <c r="G371" s="75">
        <v>979.69</v>
      </c>
    </row>
    <row r="372" spans="2:7" ht="15.6" x14ac:dyDescent="0.3">
      <c r="B372" s="376"/>
      <c r="C372" s="370"/>
      <c r="D372" s="73">
        <v>21036</v>
      </c>
      <c r="E372" s="70">
        <v>1</v>
      </c>
      <c r="F372" s="74">
        <v>180</v>
      </c>
      <c r="G372" s="75">
        <v>608</v>
      </c>
    </row>
    <row r="373" spans="2:7" ht="15.6" x14ac:dyDescent="0.3">
      <c r="B373" s="376"/>
      <c r="C373" s="370"/>
      <c r="D373" s="73">
        <v>21043</v>
      </c>
      <c r="E373" s="70">
        <v>1</v>
      </c>
      <c r="F373" s="74">
        <v>90</v>
      </c>
      <c r="G373" s="75">
        <v>274.66000000000003</v>
      </c>
    </row>
    <row r="374" spans="2:7" ht="15.6" x14ac:dyDescent="0.3">
      <c r="B374" s="376"/>
      <c r="C374" s="370"/>
      <c r="D374" s="73">
        <v>21044</v>
      </c>
      <c r="E374" s="70">
        <v>1</v>
      </c>
      <c r="F374" s="74">
        <v>180</v>
      </c>
      <c r="G374" s="75">
        <v>368.35</v>
      </c>
    </row>
    <row r="375" spans="2:7" ht="15.6" x14ac:dyDescent="0.3">
      <c r="B375" s="376"/>
      <c r="C375" s="370"/>
      <c r="D375" s="73">
        <v>21045</v>
      </c>
      <c r="E375" s="70">
        <v>3</v>
      </c>
      <c r="F375" s="74">
        <v>420</v>
      </c>
      <c r="G375" s="75">
        <v>1178.0100000000002</v>
      </c>
    </row>
    <row r="376" spans="2:7" ht="15.6" x14ac:dyDescent="0.3">
      <c r="B376" s="376"/>
      <c r="C376" s="370"/>
      <c r="D376" s="73">
        <v>21046</v>
      </c>
      <c r="E376" s="70">
        <v>2</v>
      </c>
      <c r="F376" s="74">
        <v>480</v>
      </c>
      <c r="G376" s="75">
        <v>2975.94</v>
      </c>
    </row>
    <row r="377" spans="2:7" ht="16.2" thickBot="1" x14ac:dyDescent="0.35">
      <c r="B377" s="376"/>
      <c r="C377" s="371"/>
      <c r="D377" s="73">
        <v>21075</v>
      </c>
      <c r="E377" s="70">
        <v>2</v>
      </c>
      <c r="F377" s="74">
        <v>270</v>
      </c>
      <c r="G377" s="75">
        <v>978</v>
      </c>
    </row>
    <row r="378" spans="2:7" ht="15.6" x14ac:dyDescent="0.3">
      <c r="B378" s="376"/>
      <c r="C378" s="369" t="s">
        <v>24</v>
      </c>
      <c r="D378" s="73">
        <v>20706</v>
      </c>
      <c r="E378" s="70">
        <v>2</v>
      </c>
      <c r="F378" s="74">
        <v>180</v>
      </c>
      <c r="G378" s="75">
        <v>321.3</v>
      </c>
    </row>
    <row r="379" spans="2:7" ht="15.6" x14ac:dyDescent="0.3">
      <c r="B379" s="376"/>
      <c r="C379" s="370"/>
      <c r="D379" s="73">
        <v>20707</v>
      </c>
      <c r="E379" s="70">
        <v>7</v>
      </c>
      <c r="F379" s="74">
        <v>334.28571428571428</v>
      </c>
      <c r="G379" s="75">
        <v>2962.9700000000003</v>
      </c>
    </row>
    <row r="380" spans="2:7" ht="15.6" x14ac:dyDescent="0.3">
      <c r="B380" s="376"/>
      <c r="C380" s="370"/>
      <c r="D380" s="73">
        <v>20715</v>
      </c>
      <c r="E380" s="70">
        <v>1</v>
      </c>
      <c r="F380" s="74">
        <v>360</v>
      </c>
      <c r="G380" s="75">
        <v>0</v>
      </c>
    </row>
    <row r="381" spans="2:7" ht="15.6" x14ac:dyDescent="0.3">
      <c r="B381" s="376"/>
      <c r="C381" s="370"/>
      <c r="D381" s="73">
        <v>20716</v>
      </c>
      <c r="E381" s="70">
        <v>2</v>
      </c>
      <c r="F381" s="74">
        <v>270</v>
      </c>
      <c r="G381" s="75">
        <v>240.4</v>
      </c>
    </row>
    <row r="382" spans="2:7" ht="15.6" x14ac:dyDescent="0.3">
      <c r="B382" s="376"/>
      <c r="C382" s="377"/>
      <c r="D382" s="73">
        <v>20720</v>
      </c>
      <c r="E382" s="70">
        <v>1</v>
      </c>
      <c r="F382" s="74">
        <v>360</v>
      </c>
      <c r="G382" s="75">
        <v>0</v>
      </c>
    </row>
    <row r="383" spans="2:7" ht="16.2" thickBot="1" x14ac:dyDescent="0.35">
      <c r="B383" s="81" t="s">
        <v>26</v>
      </c>
      <c r="C383" s="82"/>
      <c r="D383" s="82"/>
      <c r="E383" s="83">
        <f>SUM(E306:E382)</f>
        <v>254</v>
      </c>
      <c r="F383" s="84"/>
      <c r="G383" s="85"/>
    </row>
    <row r="384" spans="2:7" ht="16.2" thickBot="1" x14ac:dyDescent="0.35">
      <c r="B384" s="95"/>
      <c r="C384" s="97"/>
      <c r="D384" s="97"/>
      <c r="E384" s="78"/>
      <c r="F384" s="78"/>
      <c r="G384" s="78"/>
    </row>
    <row r="385" spans="2:7" ht="15" thickBot="1" x14ac:dyDescent="0.35">
      <c r="B385" s="372" t="s">
        <v>31</v>
      </c>
      <c r="C385" s="373"/>
      <c r="D385" s="373"/>
      <c r="E385" s="373"/>
      <c r="F385" s="373"/>
      <c r="G385" s="374"/>
    </row>
    <row r="386" spans="2:7" x14ac:dyDescent="0.3">
      <c r="B386" s="98"/>
      <c r="C386" s="99"/>
      <c r="D386" s="99"/>
      <c r="E386" s="100"/>
      <c r="F386" s="100"/>
      <c r="G386" s="101"/>
    </row>
    <row r="387" spans="2:7" x14ac:dyDescent="0.3">
      <c r="B387" s="98"/>
      <c r="C387" s="99"/>
      <c r="D387" s="99"/>
      <c r="E387" s="100"/>
      <c r="F387" s="100"/>
      <c r="G387" s="101"/>
    </row>
    <row r="388" spans="2:7" x14ac:dyDescent="0.3">
      <c r="B388" s="98"/>
      <c r="C388" s="99"/>
      <c r="D388" s="99"/>
      <c r="E388" s="100"/>
      <c r="F388" s="100"/>
      <c r="G388" s="101"/>
    </row>
    <row r="389" spans="2:7" x14ac:dyDescent="0.3">
      <c r="B389" s="98"/>
      <c r="C389" s="99"/>
      <c r="D389" s="99"/>
      <c r="E389" s="100"/>
      <c r="F389" s="100"/>
      <c r="G389" s="101"/>
    </row>
    <row r="390" spans="2:7" x14ac:dyDescent="0.3">
      <c r="B390" s="98"/>
      <c r="C390" s="99"/>
      <c r="D390" s="99"/>
      <c r="E390" s="100"/>
      <c r="F390" s="100"/>
      <c r="G390" s="101"/>
    </row>
    <row r="391" spans="2:7" ht="15" thickBot="1" x14ac:dyDescent="0.35">
      <c r="B391" s="102"/>
      <c r="C391" s="103"/>
      <c r="D391" s="103"/>
      <c r="E391" s="104"/>
      <c r="F391" s="104"/>
      <c r="G391" s="105"/>
    </row>
  </sheetData>
  <mergeCells count="40">
    <mergeCell ref="C247:C248"/>
    <mergeCell ref="C249:C252"/>
    <mergeCell ref="C253:C254"/>
    <mergeCell ref="C255:C261"/>
    <mergeCell ref="C64:C93"/>
    <mergeCell ref="C94:C95"/>
    <mergeCell ref="C96:C99"/>
    <mergeCell ref="C100:C103"/>
    <mergeCell ref="C154:C166"/>
    <mergeCell ref="C104:C112"/>
    <mergeCell ref="C113:C114"/>
    <mergeCell ref="C116:C130"/>
    <mergeCell ref="C131:C146"/>
    <mergeCell ref="C147:C153"/>
    <mergeCell ref="C263:C274"/>
    <mergeCell ref="B2:G2"/>
    <mergeCell ref="B3:G3"/>
    <mergeCell ref="B6:B167"/>
    <mergeCell ref="C38:C52"/>
    <mergeCell ref="C54:C63"/>
    <mergeCell ref="B171:B302"/>
    <mergeCell ref="C171:C194"/>
    <mergeCell ref="C195:C196"/>
    <mergeCell ref="C198:C212"/>
    <mergeCell ref="C214:C223"/>
    <mergeCell ref="C224:C246"/>
    <mergeCell ref="C275:C285"/>
    <mergeCell ref="C286:C289"/>
    <mergeCell ref="C290:C302"/>
    <mergeCell ref="C6:C35"/>
    <mergeCell ref="C306:C316"/>
    <mergeCell ref="B385:G385"/>
    <mergeCell ref="B306:B382"/>
    <mergeCell ref="C318:C332"/>
    <mergeCell ref="C334:C341"/>
    <mergeCell ref="C342:C357"/>
    <mergeCell ref="C361:C363"/>
    <mergeCell ref="C364:C370"/>
    <mergeCell ref="C371:C377"/>
    <mergeCell ref="C378:C382"/>
  </mergeCells>
  <printOptions horizontalCentered="1"/>
  <pageMargins left="0.2" right="0.2" top="0.8" bottom="0.75" header="0.3" footer="0.3"/>
  <pageSetup scale="80" fitToHeight="0" orientation="portrait" r:id="rId1"/>
  <headerFooter>
    <oddFooter>&amp;CPage &amp;P of &amp;N&amp;R&amp;"Times New Roman,Regular"&amp;12F- Payment Plans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J307"/>
  <sheetViews>
    <sheetView zoomScale="70" zoomScaleNormal="70" workbookViewId="0">
      <selection activeCell="B2" sqref="B2:H307"/>
    </sheetView>
  </sheetViews>
  <sheetFormatPr defaultColWidth="10.33203125" defaultRowHeight="14.4" x14ac:dyDescent="0.3"/>
  <cols>
    <col min="1" max="1" width="9.109375" style="59" customWidth="1"/>
    <col min="2" max="2" width="35.109375" style="59" customWidth="1"/>
    <col min="3" max="3" width="33.109375" style="59" bestFit="1" customWidth="1"/>
    <col min="4" max="10" width="21.5546875" style="59" customWidth="1"/>
    <col min="11" max="16384" width="10.33203125" style="59"/>
  </cols>
  <sheetData>
    <row r="1" spans="2:10" ht="15" thickBot="1" x14ac:dyDescent="0.35"/>
    <row r="2" spans="2:10" ht="37.5" customHeight="1" thickBot="1" x14ac:dyDescent="0.35">
      <c r="B2" s="378" t="s">
        <v>48</v>
      </c>
      <c r="C2" s="379"/>
      <c r="D2" s="379"/>
      <c r="E2" s="379"/>
      <c r="F2" s="379"/>
      <c r="G2" s="379"/>
      <c r="H2" s="380"/>
      <c r="I2" s="60"/>
      <c r="J2" s="60"/>
    </row>
    <row r="3" spans="2:10" ht="15.75" customHeight="1" x14ac:dyDescent="0.3">
      <c r="B3" s="381"/>
      <c r="C3" s="381"/>
      <c r="D3" s="381"/>
      <c r="E3" s="381"/>
      <c r="F3" s="381"/>
      <c r="G3" s="381"/>
      <c r="H3" s="381"/>
      <c r="I3" s="61"/>
      <c r="J3" s="61"/>
    </row>
    <row r="4" spans="2:10" ht="16.2" thickBot="1" x14ac:dyDescent="0.35">
      <c r="B4" s="106"/>
      <c r="C4" s="106"/>
      <c r="D4" s="106"/>
      <c r="E4" s="106"/>
      <c r="F4" s="106"/>
      <c r="G4" s="106"/>
      <c r="H4" s="106"/>
      <c r="I4" s="106"/>
      <c r="J4" s="106"/>
    </row>
    <row r="5" spans="2:10" ht="78.599999999999994" thickBot="1" x14ac:dyDescent="0.35">
      <c r="B5" s="89" t="s">
        <v>1</v>
      </c>
      <c r="C5" s="90" t="s">
        <v>2</v>
      </c>
      <c r="D5" s="90" t="s">
        <v>3</v>
      </c>
      <c r="E5" s="107" t="s">
        <v>49</v>
      </c>
      <c r="F5" s="108" t="s">
        <v>46</v>
      </c>
      <c r="G5" s="108" t="s">
        <v>47</v>
      </c>
      <c r="H5" s="109" t="s">
        <v>50</v>
      </c>
      <c r="I5" s="110"/>
      <c r="J5" s="110"/>
    </row>
    <row r="6" spans="2:10" ht="16.5" customHeight="1" x14ac:dyDescent="0.3">
      <c r="B6" s="383" t="s">
        <v>6</v>
      </c>
      <c r="C6" s="369" t="s">
        <v>7</v>
      </c>
      <c r="D6" s="73">
        <v>20711</v>
      </c>
      <c r="E6" s="74">
        <v>14</v>
      </c>
      <c r="F6" s="111">
        <v>270</v>
      </c>
      <c r="G6" s="246">
        <v>237.79000000000002</v>
      </c>
      <c r="H6" s="247">
        <v>1655.7978571428573</v>
      </c>
      <c r="I6" s="114"/>
      <c r="J6" s="114"/>
    </row>
    <row r="7" spans="2:10" ht="15.6" x14ac:dyDescent="0.3">
      <c r="B7" s="383"/>
      <c r="C7" s="370"/>
      <c r="D7" s="73">
        <v>20724</v>
      </c>
      <c r="E7" s="74">
        <v>50</v>
      </c>
      <c r="F7" s="111">
        <v>288.60000000000002</v>
      </c>
      <c r="G7" s="246">
        <v>5304.6299999999983</v>
      </c>
      <c r="H7" s="247">
        <v>789.91219999999998</v>
      </c>
      <c r="I7" s="114"/>
      <c r="J7" s="114"/>
    </row>
    <row r="8" spans="2:10" ht="15.6" x14ac:dyDescent="0.3">
      <c r="B8" s="383"/>
      <c r="C8" s="370"/>
      <c r="D8" s="73">
        <v>20733</v>
      </c>
      <c r="E8" s="74">
        <v>2</v>
      </c>
      <c r="F8" s="111">
        <v>285</v>
      </c>
      <c r="G8" s="246">
        <v>0</v>
      </c>
      <c r="H8" s="247">
        <v>317.64499999999998</v>
      </c>
      <c r="I8" s="115"/>
      <c r="J8" s="115"/>
    </row>
    <row r="9" spans="2:10" ht="15.6" x14ac:dyDescent="0.3">
      <c r="B9" s="383"/>
      <c r="C9" s="370"/>
      <c r="D9" s="73">
        <v>20751</v>
      </c>
      <c r="E9" s="74">
        <v>3</v>
      </c>
      <c r="F9" s="111">
        <v>250</v>
      </c>
      <c r="G9" s="246">
        <v>179.63</v>
      </c>
      <c r="H9" s="247">
        <v>674.95333333333338</v>
      </c>
      <c r="I9" s="115"/>
      <c r="J9" s="115"/>
    </row>
    <row r="10" spans="2:10" ht="15.6" x14ac:dyDescent="0.3">
      <c r="B10" s="383"/>
      <c r="C10" s="370"/>
      <c r="D10" s="73">
        <v>20764</v>
      </c>
      <c r="E10" s="74">
        <v>4</v>
      </c>
      <c r="F10" s="111">
        <v>255</v>
      </c>
      <c r="G10" s="246">
        <v>1025.47</v>
      </c>
      <c r="H10" s="247">
        <v>690.39499999999998</v>
      </c>
      <c r="I10" s="115"/>
      <c r="J10" s="115"/>
    </row>
    <row r="11" spans="2:10" ht="15.6" x14ac:dyDescent="0.3">
      <c r="B11" s="383"/>
      <c r="C11" s="370"/>
      <c r="D11" s="73">
        <v>20776</v>
      </c>
      <c r="E11" s="74">
        <v>4</v>
      </c>
      <c r="F11" s="111">
        <v>352.5</v>
      </c>
      <c r="G11" s="246">
        <v>1528.97</v>
      </c>
      <c r="H11" s="247">
        <v>1548.5625</v>
      </c>
      <c r="I11" s="115"/>
      <c r="J11" s="115"/>
    </row>
    <row r="12" spans="2:10" ht="15.6" x14ac:dyDescent="0.3">
      <c r="B12" s="383"/>
      <c r="C12" s="370"/>
      <c r="D12" s="73">
        <v>20778</v>
      </c>
      <c r="E12" s="74">
        <v>2</v>
      </c>
      <c r="F12" s="111">
        <v>345</v>
      </c>
      <c r="G12" s="246">
        <v>547.63</v>
      </c>
      <c r="H12" s="247">
        <v>821.42499999999995</v>
      </c>
      <c r="I12" s="115"/>
      <c r="J12" s="115"/>
    </row>
    <row r="13" spans="2:10" ht="15.6" x14ac:dyDescent="0.3">
      <c r="B13" s="383"/>
      <c r="C13" s="370"/>
      <c r="D13" s="73">
        <v>20779</v>
      </c>
      <c r="E13" s="74">
        <v>3</v>
      </c>
      <c r="F13" s="111">
        <v>200</v>
      </c>
      <c r="G13" s="246">
        <v>250</v>
      </c>
      <c r="H13" s="247">
        <v>915.44666666666672</v>
      </c>
      <c r="I13" s="115"/>
      <c r="J13" s="115"/>
    </row>
    <row r="14" spans="2:10" ht="15.6" x14ac:dyDescent="0.3">
      <c r="B14" s="383"/>
      <c r="C14" s="370"/>
      <c r="D14" s="73">
        <v>21012</v>
      </c>
      <c r="E14" s="74">
        <v>12</v>
      </c>
      <c r="F14" s="111">
        <v>325</v>
      </c>
      <c r="G14" s="246">
        <v>1218.23</v>
      </c>
      <c r="H14" s="247">
        <v>845.25166666666689</v>
      </c>
      <c r="I14" s="115"/>
      <c r="J14" s="115"/>
    </row>
    <row r="15" spans="2:10" ht="15.6" x14ac:dyDescent="0.3">
      <c r="B15" s="383"/>
      <c r="C15" s="370"/>
      <c r="D15" s="73">
        <v>21032</v>
      </c>
      <c r="E15" s="74">
        <v>5</v>
      </c>
      <c r="F15" s="111">
        <v>336</v>
      </c>
      <c r="G15" s="246">
        <v>727.05</v>
      </c>
      <c r="H15" s="247">
        <v>2483.5199999999995</v>
      </c>
      <c r="I15" s="115"/>
      <c r="J15" s="115"/>
    </row>
    <row r="16" spans="2:10" ht="15.6" x14ac:dyDescent="0.3">
      <c r="B16" s="383"/>
      <c r="C16" s="370"/>
      <c r="D16" s="73">
        <v>21035</v>
      </c>
      <c r="E16" s="74">
        <v>2</v>
      </c>
      <c r="F16" s="111">
        <v>360</v>
      </c>
      <c r="G16" s="246">
        <v>0</v>
      </c>
      <c r="H16" s="247">
        <v>709.74</v>
      </c>
      <c r="I16" s="115"/>
      <c r="J16" s="115"/>
    </row>
    <row r="17" spans="2:10" ht="15.6" x14ac:dyDescent="0.3">
      <c r="B17" s="383"/>
      <c r="C17" s="370"/>
      <c r="D17" s="73">
        <v>21037</v>
      </c>
      <c r="E17" s="74">
        <v>12</v>
      </c>
      <c r="F17" s="111">
        <v>292.5</v>
      </c>
      <c r="G17" s="246">
        <v>1194.52</v>
      </c>
      <c r="H17" s="247">
        <v>1037.8724999999999</v>
      </c>
      <c r="I17" s="115"/>
      <c r="J17" s="115"/>
    </row>
    <row r="18" spans="2:10" ht="15.6" x14ac:dyDescent="0.3">
      <c r="B18" s="383"/>
      <c r="C18" s="370"/>
      <c r="D18" s="73">
        <v>21054</v>
      </c>
      <c r="E18" s="74">
        <v>14</v>
      </c>
      <c r="F18" s="111">
        <v>308.57142857142856</v>
      </c>
      <c r="G18" s="246">
        <v>1730.1399999999999</v>
      </c>
      <c r="H18" s="247">
        <v>1461.6985714285713</v>
      </c>
      <c r="I18" s="115"/>
      <c r="J18" s="115"/>
    </row>
    <row r="19" spans="2:10" ht="15.6" x14ac:dyDescent="0.3">
      <c r="B19" s="383"/>
      <c r="C19" s="370"/>
      <c r="D19" s="73">
        <v>21060</v>
      </c>
      <c r="E19" s="74">
        <v>101</v>
      </c>
      <c r="F19" s="111">
        <v>296.13861386138615</v>
      </c>
      <c r="G19" s="246">
        <v>9966.0899999999965</v>
      </c>
      <c r="H19" s="247">
        <v>764.85376237623768</v>
      </c>
      <c r="I19" s="115"/>
      <c r="J19" s="115"/>
    </row>
    <row r="20" spans="2:10" ht="15.6" x14ac:dyDescent="0.3">
      <c r="B20" s="383"/>
      <c r="C20" s="370"/>
      <c r="D20" s="73">
        <v>21061</v>
      </c>
      <c r="E20" s="74">
        <v>195</v>
      </c>
      <c r="F20" s="111">
        <v>287.23076923076923</v>
      </c>
      <c r="G20" s="246">
        <v>16046.639999999996</v>
      </c>
      <c r="H20" s="247">
        <v>706.11041025641009</v>
      </c>
      <c r="I20" s="115"/>
      <c r="J20" s="115"/>
    </row>
    <row r="21" spans="2:10" ht="15.6" x14ac:dyDescent="0.3">
      <c r="B21" s="383"/>
      <c r="C21" s="370"/>
      <c r="D21" s="73">
        <v>21076</v>
      </c>
      <c r="E21" s="74">
        <v>32</v>
      </c>
      <c r="F21" s="111">
        <v>297.1875</v>
      </c>
      <c r="G21" s="246">
        <v>2431.71</v>
      </c>
      <c r="H21" s="247">
        <v>779.70999999999981</v>
      </c>
      <c r="I21" s="115"/>
      <c r="J21" s="115"/>
    </row>
    <row r="22" spans="2:10" ht="15.6" x14ac:dyDescent="0.3">
      <c r="B22" s="383"/>
      <c r="C22" s="370"/>
      <c r="D22" s="73">
        <v>21077</v>
      </c>
      <c r="E22" s="74">
        <v>1</v>
      </c>
      <c r="F22" s="111">
        <v>270</v>
      </c>
      <c r="G22" s="246">
        <v>260</v>
      </c>
      <c r="H22" s="247">
        <v>955.35</v>
      </c>
      <c r="I22" s="115"/>
      <c r="J22" s="115"/>
    </row>
    <row r="23" spans="2:10" ht="15.6" x14ac:dyDescent="0.3">
      <c r="B23" s="383"/>
      <c r="C23" s="370"/>
      <c r="D23" s="73">
        <v>21090</v>
      </c>
      <c r="E23" s="74">
        <v>16</v>
      </c>
      <c r="F23" s="111">
        <v>273.75</v>
      </c>
      <c r="G23" s="246">
        <v>3210.2299999999996</v>
      </c>
      <c r="H23" s="247">
        <v>595.85312500000009</v>
      </c>
      <c r="I23" s="115"/>
      <c r="J23" s="115"/>
    </row>
    <row r="24" spans="2:10" ht="15.6" x14ac:dyDescent="0.3">
      <c r="B24" s="383"/>
      <c r="C24" s="370"/>
      <c r="D24" s="73">
        <v>21108</v>
      </c>
      <c r="E24" s="74">
        <v>21</v>
      </c>
      <c r="F24" s="111">
        <v>290</v>
      </c>
      <c r="G24" s="246">
        <v>1500.74</v>
      </c>
      <c r="H24" s="247">
        <v>782.60666666666657</v>
      </c>
      <c r="I24" s="115"/>
      <c r="J24" s="115"/>
    </row>
    <row r="25" spans="2:10" ht="15.6" x14ac:dyDescent="0.3">
      <c r="B25" s="383"/>
      <c r="C25" s="370"/>
      <c r="D25" s="73">
        <v>21113</v>
      </c>
      <c r="E25" s="74">
        <v>71</v>
      </c>
      <c r="F25" s="111">
        <v>292.3943661971831</v>
      </c>
      <c r="G25" s="246">
        <v>8021.9599999999991</v>
      </c>
      <c r="H25" s="247">
        <v>698.90718309859164</v>
      </c>
      <c r="I25" s="115"/>
      <c r="J25" s="115"/>
    </row>
    <row r="26" spans="2:10" ht="15.6" x14ac:dyDescent="0.3">
      <c r="B26" s="383"/>
      <c r="C26" s="370"/>
      <c r="D26" s="73">
        <v>21114</v>
      </c>
      <c r="E26" s="74">
        <v>40</v>
      </c>
      <c r="F26" s="111">
        <v>299.25</v>
      </c>
      <c r="G26" s="246">
        <v>3812.71</v>
      </c>
      <c r="H26" s="247">
        <v>826.06100000000004</v>
      </c>
      <c r="I26" s="115"/>
      <c r="J26" s="115"/>
    </row>
    <row r="27" spans="2:10" ht="15.6" x14ac:dyDescent="0.3">
      <c r="B27" s="383"/>
      <c r="C27" s="370"/>
      <c r="D27" s="73">
        <v>21122</v>
      </c>
      <c r="E27" s="74">
        <v>85</v>
      </c>
      <c r="F27" s="111">
        <v>317.29411764705884</v>
      </c>
      <c r="G27" s="246">
        <v>10524.57</v>
      </c>
      <c r="H27" s="247">
        <v>995.86035294117653</v>
      </c>
      <c r="I27" s="115"/>
      <c r="J27" s="115"/>
    </row>
    <row r="28" spans="2:10" ht="15.6" x14ac:dyDescent="0.3">
      <c r="B28" s="383"/>
      <c r="C28" s="370"/>
      <c r="D28" s="73">
        <v>21140</v>
      </c>
      <c r="E28" s="74">
        <v>3</v>
      </c>
      <c r="F28" s="111">
        <v>360</v>
      </c>
      <c r="G28" s="246">
        <v>110.48</v>
      </c>
      <c r="H28" s="247">
        <v>1199.68</v>
      </c>
      <c r="I28" s="115"/>
      <c r="J28" s="115"/>
    </row>
    <row r="29" spans="2:10" ht="15.6" x14ac:dyDescent="0.3">
      <c r="B29" s="383"/>
      <c r="C29" s="370"/>
      <c r="D29" s="73">
        <v>21144</v>
      </c>
      <c r="E29" s="74">
        <v>79</v>
      </c>
      <c r="F29" s="111">
        <v>278.73417721518985</v>
      </c>
      <c r="G29" s="246">
        <v>4870.5900000000011</v>
      </c>
      <c r="H29" s="247">
        <v>793.42291139240524</v>
      </c>
      <c r="I29" s="115"/>
      <c r="J29" s="115"/>
    </row>
    <row r="30" spans="2:10" ht="15.6" x14ac:dyDescent="0.3">
      <c r="B30" s="383"/>
      <c r="C30" s="370"/>
      <c r="D30" s="73">
        <v>21146</v>
      </c>
      <c r="E30" s="74">
        <v>12</v>
      </c>
      <c r="F30" s="111">
        <v>282.5</v>
      </c>
      <c r="G30" s="246">
        <v>1403.17</v>
      </c>
      <c r="H30" s="247">
        <v>1094.7591666666667</v>
      </c>
      <c r="I30" s="115"/>
      <c r="J30" s="115"/>
    </row>
    <row r="31" spans="2:10" ht="15.6" x14ac:dyDescent="0.3">
      <c r="B31" s="383"/>
      <c r="C31" s="370"/>
      <c r="D31" s="73">
        <v>21401</v>
      </c>
      <c r="E31" s="74">
        <v>57</v>
      </c>
      <c r="F31" s="111">
        <v>287.89473684210526</v>
      </c>
      <c r="G31" s="246">
        <v>3291.63</v>
      </c>
      <c r="H31" s="247">
        <v>579.50666666666677</v>
      </c>
      <c r="I31" s="115"/>
      <c r="J31" s="115"/>
    </row>
    <row r="32" spans="2:10" ht="15.6" x14ac:dyDescent="0.3">
      <c r="B32" s="383"/>
      <c r="C32" s="370"/>
      <c r="D32" s="73">
        <v>21402</v>
      </c>
      <c r="E32" s="74">
        <v>1</v>
      </c>
      <c r="F32" s="111">
        <v>360</v>
      </c>
      <c r="G32" s="246">
        <v>0</v>
      </c>
      <c r="H32" s="247">
        <v>1516.08</v>
      </c>
      <c r="I32" s="115"/>
      <c r="J32" s="115"/>
    </row>
    <row r="33" spans="2:10" ht="15.6" x14ac:dyDescent="0.3">
      <c r="B33" s="383"/>
      <c r="C33" s="370"/>
      <c r="D33" s="73">
        <v>21403</v>
      </c>
      <c r="E33" s="74">
        <v>30</v>
      </c>
      <c r="F33" s="111">
        <v>280</v>
      </c>
      <c r="G33" s="246">
        <v>3607.6600000000003</v>
      </c>
      <c r="H33" s="247">
        <v>800.54066666666654</v>
      </c>
      <c r="I33" s="115"/>
      <c r="J33" s="115"/>
    </row>
    <row r="34" spans="2:10" ht="16.2" thickBot="1" x14ac:dyDescent="0.35">
      <c r="B34" s="383"/>
      <c r="C34" s="371"/>
      <c r="D34" s="73">
        <v>21409</v>
      </c>
      <c r="E34" s="74">
        <v>12</v>
      </c>
      <c r="F34" s="111">
        <v>282.5</v>
      </c>
      <c r="G34" s="246">
        <v>596.41999999999996</v>
      </c>
      <c r="H34" s="247">
        <v>789.22249999999997</v>
      </c>
      <c r="I34" s="115"/>
      <c r="J34" s="115"/>
    </row>
    <row r="35" spans="2:10" ht="16.2" thickBot="1" x14ac:dyDescent="0.35">
      <c r="B35" s="383"/>
      <c r="C35" s="241" t="s">
        <v>8</v>
      </c>
      <c r="D35" s="73">
        <v>20754</v>
      </c>
      <c r="E35" s="74">
        <v>3</v>
      </c>
      <c r="F35" s="111">
        <v>420</v>
      </c>
      <c r="G35" s="246">
        <v>2000</v>
      </c>
      <c r="H35" s="247">
        <v>2361.3200000000002</v>
      </c>
      <c r="I35" s="115"/>
      <c r="J35" s="115"/>
    </row>
    <row r="36" spans="2:10" ht="16.2" thickBot="1" x14ac:dyDescent="0.35">
      <c r="B36" s="383"/>
      <c r="C36" s="241" t="s">
        <v>9</v>
      </c>
      <c r="D36" s="73">
        <v>20794</v>
      </c>
      <c r="E36" s="74">
        <v>19</v>
      </c>
      <c r="F36" s="111">
        <v>228.94736842105263</v>
      </c>
      <c r="G36" s="246">
        <v>1619.57</v>
      </c>
      <c r="H36" s="247">
        <v>693.61684210526312</v>
      </c>
      <c r="I36" s="115"/>
      <c r="J36" s="115"/>
    </row>
    <row r="37" spans="2:10" ht="15.6" x14ac:dyDescent="0.3">
      <c r="B37" s="383"/>
      <c r="C37" s="369" t="s">
        <v>10</v>
      </c>
      <c r="D37" s="73">
        <v>21201</v>
      </c>
      <c r="E37" s="74">
        <v>59</v>
      </c>
      <c r="F37" s="111">
        <v>295.42372881355931</v>
      </c>
      <c r="G37" s="246">
        <v>2183.9800000000005</v>
      </c>
      <c r="H37" s="247">
        <v>648.55694915254253</v>
      </c>
      <c r="I37" s="115"/>
      <c r="J37" s="115"/>
    </row>
    <row r="38" spans="2:10" ht="15.6" x14ac:dyDescent="0.3">
      <c r="B38" s="383"/>
      <c r="C38" s="370"/>
      <c r="D38" s="73">
        <v>21202</v>
      </c>
      <c r="E38" s="74">
        <v>53</v>
      </c>
      <c r="F38" s="111">
        <v>288.11320754716979</v>
      </c>
      <c r="G38" s="246">
        <v>3818.8900000000003</v>
      </c>
      <c r="H38" s="247">
        <v>593.42471698113206</v>
      </c>
      <c r="I38" s="115"/>
      <c r="J38" s="115"/>
    </row>
    <row r="39" spans="2:10" ht="15.6" x14ac:dyDescent="0.3">
      <c r="B39" s="383"/>
      <c r="C39" s="370"/>
      <c r="D39" s="73">
        <v>21205</v>
      </c>
      <c r="E39" s="74">
        <v>37</v>
      </c>
      <c r="F39" s="111">
        <v>316.2162162162162</v>
      </c>
      <c r="G39" s="246">
        <v>2039.2700000000002</v>
      </c>
      <c r="H39" s="247">
        <v>808.51972972972976</v>
      </c>
      <c r="I39" s="115"/>
      <c r="J39" s="115"/>
    </row>
    <row r="40" spans="2:10" ht="15.6" x14ac:dyDescent="0.3">
      <c r="B40" s="383"/>
      <c r="C40" s="370"/>
      <c r="D40" s="73">
        <v>21206</v>
      </c>
      <c r="E40" s="74">
        <v>227</v>
      </c>
      <c r="F40" s="111">
        <v>312.0264317180617</v>
      </c>
      <c r="G40" s="246">
        <v>22315.730000000003</v>
      </c>
      <c r="H40" s="247">
        <v>787.36405286343575</v>
      </c>
      <c r="I40" s="115"/>
      <c r="J40" s="115"/>
    </row>
    <row r="41" spans="2:10" ht="15.6" x14ac:dyDescent="0.3">
      <c r="B41" s="383"/>
      <c r="C41" s="370"/>
      <c r="D41" s="73">
        <v>21209</v>
      </c>
      <c r="E41" s="74">
        <v>52</v>
      </c>
      <c r="F41" s="111">
        <v>280.96153846153845</v>
      </c>
      <c r="G41" s="246">
        <v>3669.12</v>
      </c>
      <c r="H41" s="247">
        <v>824.5150000000001</v>
      </c>
      <c r="I41" s="115"/>
      <c r="J41" s="115"/>
    </row>
    <row r="42" spans="2:10" ht="15.6" x14ac:dyDescent="0.3">
      <c r="B42" s="383"/>
      <c r="C42" s="370"/>
      <c r="D42" s="73">
        <v>21211</v>
      </c>
      <c r="E42" s="74">
        <v>25</v>
      </c>
      <c r="F42" s="111">
        <v>331.2</v>
      </c>
      <c r="G42" s="246">
        <v>1057.5</v>
      </c>
      <c r="H42" s="247">
        <v>732.9688000000001</v>
      </c>
      <c r="I42" s="115"/>
      <c r="J42" s="115"/>
    </row>
    <row r="43" spans="2:10" ht="15.6" x14ac:dyDescent="0.3">
      <c r="B43" s="383"/>
      <c r="C43" s="370"/>
      <c r="D43" s="73">
        <v>21213</v>
      </c>
      <c r="E43" s="74">
        <v>133</v>
      </c>
      <c r="F43" s="111">
        <v>323.23308270676694</v>
      </c>
      <c r="G43" s="246">
        <v>14449.519999999999</v>
      </c>
      <c r="H43" s="247">
        <v>848.94639097744346</v>
      </c>
      <c r="I43" s="115"/>
      <c r="J43" s="115"/>
    </row>
    <row r="44" spans="2:10" ht="15.6" x14ac:dyDescent="0.3">
      <c r="B44" s="383"/>
      <c r="C44" s="370"/>
      <c r="D44" s="73">
        <v>21214</v>
      </c>
      <c r="E44" s="74">
        <v>69</v>
      </c>
      <c r="F44" s="111">
        <v>328.69565217391306</v>
      </c>
      <c r="G44" s="246">
        <v>7795.66</v>
      </c>
      <c r="H44" s="247">
        <v>1094.1859420289854</v>
      </c>
      <c r="I44" s="115"/>
      <c r="J44" s="115"/>
    </row>
    <row r="45" spans="2:10" ht="15.6" x14ac:dyDescent="0.3">
      <c r="B45" s="383"/>
      <c r="C45" s="370"/>
      <c r="D45" s="73">
        <v>21216</v>
      </c>
      <c r="E45" s="74">
        <v>126</v>
      </c>
      <c r="F45" s="111">
        <v>305.95238095238096</v>
      </c>
      <c r="G45" s="246">
        <v>13407.19</v>
      </c>
      <c r="H45" s="247">
        <v>937.64690476190515</v>
      </c>
      <c r="I45" s="114"/>
      <c r="J45" s="114"/>
    </row>
    <row r="46" spans="2:10" ht="15.6" x14ac:dyDescent="0.3">
      <c r="B46" s="383"/>
      <c r="C46" s="370"/>
      <c r="D46" s="73">
        <v>21217</v>
      </c>
      <c r="E46" s="74">
        <v>138</v>
      </c>
      <c r="F46" s="111">
        <v>300.86956521739131</v>
      </c>
      <c r="G46" s="246">
        <v>11866.04</v>
      </c>
      <c r="H46" s="247">
        <v>904.16949275362288</v>
      </c>
      <c r="I46" s="116"/>
      <c r="J46" s="116"/>
    </row>
    <row r="47" spans="2:10" ht="15.6" x14ac:dyDescent="0.3">
      <c r="B47" s="383"/>
      <c r="C47" s="370"/>
      <c r="D47" s="73">
        <v>21218</v>
      </c>
      <c r="E47" s="74">
        <v>121</v>
      </c>
      <c r="F47" s="111">
        <v>303.47107438016531</v>
      </c>
      <c r="G47" s="246">
        <v>11094.390000000001</v>
      </c>
      <c r="H47" s="247">
        <v>787.77677685950391</v>
      </c>
      <c r="I47" s="110"/>
      <c r="J47" s="110"/>
    </row>
    <row r="48" spans="2:10" ht="15.6" customHeight="1" x14ac:dyDescent="0.3">
      <c r="B48" s="383"/>
      <c r="C48" s="370"/>
      <c r="D48" s="73">
        <v>21223</v>
      </c>
      <c r="E48" s="74">
        <v>96</v>
      </c>
      <c r="F48" s="111">
        <v>312.1875</v>
      </c>
      <c r="G48" s="246">
        <v>6894.6600000000017</v>
      </c>
      <c r="H48" s="247">
        <v>716.19427083333346</v>
      </c>
      <c r="I48" s="114"/>
      <c r="J48" s="114"/>
    </row>
    <row r="49" spans="2:10" ht="15.6" x14ac:dyDescent="0.3">
      <c r="B49" s="383"/>
      <c r="C49" s="370"/>
      <c r="D49" s="73">
        <v>21226</v>
      </c>
      <c r="E49" s="74">
        <v>19</v>
      </c>
      <c r="F49" s="111">
        <v>265.26315789473682</v>
      </c>
      <c r="G49" s="246">
        <v>1734.3500000000001</v>
      </c>
      <c r="H49" s="247">
        <v>745.55894736842106</v>
      </c>
      <c r="I49" s="114"/>
      <c r="J49" s="114"/>
    </row>
    <row r="50" spans="2:10" ht="15.6" x14ac:dyDescent="0.3">
      <c r="B50" s="383"/>
      <c r="C50" s="370"/>
      <c r="D50" s="73">
        <v>21230</v>
      </c>
      <c r="E50" s="74">
        <v>77</v>
      </c>
      <c r="F50" s="111">
        <v>301.55844155844159</v>
      </c>
      <c r="G50" s="246">
        <v>6765.38</v>
      </c>
      <c r="H50" s="247">
        <v>758.31259740259725</v>
      </c>
      <c r="I50" s="115"/>
      <c r="J50" s="115"/>
    </row>
    <row r="51" spans="2:10" ht="16.2" thickBot="1" x14ac:dyDescent="0.35">
      <c r="B51" s="383"/>
      <c r="C51" s="371"/>
      <c r="D51" s="73">
        <v>21231</v>
      </c>
      <c r="E51" s="74">
        <v>23</v>
      </c>
      <c r="F51" s="111">
        <v>285.6521739130435</v>
      </c>
      <c r="G51" s="246">
        <v>3287.65</v>
      </c>
      <c r="H51" s="247">
        <v>1207.2660869565218</v>
      </c>
      <c r="I51" s="115"/>
      <c r="J51" s="115"/>
    </row>
    <row r="52" spans="2:10" ht="16.2" thickBot="1" x14ac:dyDescent="0.35">
      <c r="B52" s="383"/>
      <c r="C52" s="241" t="s">
        <v>11</v>
      </c>
      <c r="D52" s="73">
        <v>21225</v>
      </c>
      <c r="E52" s="74">
        <v>93</v>
      </c>
      <c r="F52" s="111">
        <v>318.70967741935482</v>
      </c>
      <c r="G52" s="246">
        <v>8217.8499999999985</v>
      </c>
      <c r="H52" s="247">
        <v>904.71301075268809</v>
      </c>
      <c r="I52" s="115"/>
      <c r="J52" s="115"/>
    </row>
    <row r="53" spans="2:10" ht="15.6" x14ac:dyDescent="0.3">
      <c r="B53" s="383"/>
      <c r="C53" s="369" t="s">
        <v>12</v>
      </c>
      <c r="D53" s="73">
        <v>21207</v>
      </c>
      <c r="E53" s="74">
        <v>213</v>
      </c>
      <c r="F53" s="111">
        <v>290.28169014084506</v>
      </c>
      <c r="G53" s="246">
        <v>20215.45</v>
      </c>
      <c r="H53" s="247">
        <v>819.90699530516474</v>
      </c>
      <c r="I53" s="115"/>
      <c r="J53" s="115"/>
    </row>
    <row r="54" spans="2:10" ht="15.6" x14ac:dyDescent="0.3">
      <c r="B54" s="383"/>
      <c r="C54" s="370"/>
      <c r="D54" s="73">
        <v>21210</v>
      </c>
      <c r="E54" s="74">
        <v>3</v>
      </c>
      <c r="F54" s="111">
        <v>300</v>
      </c>
      <c r="G54" s="246">
        <v>272.38</v>
      </c>
      <c r="H54" s="247">
        <v>768.74000000000012</v>
      </c>
      <c r="I54" s="115"/>
      <c r="J54" s="115"/>
    </row>
    <row r="55" spans="2:10" ht="15.6" x14ac:dyDescent="0.3">
      <c r="B55" s="383"/>
      <c r="C55" s="370"/>
      <c r="D55" s="73">
        <v>21212</v>
      </c>
      <c r="E55" s="74">
        <v>69</v>
      </c>
      <c r="F55" s="111">
        <v>313.04347826086956</v>
      </c>
      <c r="G55" s="246">
        <v>6915.119999999999</v>
      </c>
      <c r="H55" s="247">
        <v>844.72463768115938</v>
      </c>
      <c r="I55" s="115"/>
      <c r="J55" s="115"/>
    </row>
    <row r="56" spans="2:10" ht="15.6" x14ac:dyDescent="0.3">
      <c r="B56" s="383"/>
      <c r="C56" s="370"/>
      <c r="D56" s="73">
        <v>21215</v>
      </c>
      <c r="E56" s="74">
        <v>215</v>
      </c>
      <c r="F56" s="111">
        <v>311.72093023255815</v>
      </c>
      <c r="G56" s="246">
        <v>21409.49</v>
      </c>
      <c r="H56" s="247">
        <v>879.82386046511635</v>
      </c>
      <c r="I56" s="114"/>
      <c r="J56" s="114"/>
    </row>
    <row r="57" spans="2:10" ht="15.6" x14ac:dyDescent="0.3">
      <c r="B57" s="383"/>
      <c r="C57" s="370"/>
      <c r="D57" s="73">
        <v>21224</v>
      </c>
      <c r="E57" s="74">
        <v>108</v>
      </c>
      <c r="F57" s="111">
        <v>299.72222222222223</v>
      </c>
      <c r="G57" s="246">
        <v>7691.4100000000008</v>
      </c>
      <c r="H57" s="247">
        <v>726.97638888888855</v>
      </c>
      <c r="I57" s="117"/>
      <c r="J57" s="117"/>
    </row>
    <row r="58" spans="2:10" ht="15.6" x14ac:dyDescent="0.3">
      <c r="B58" s="383"/>
      <c r="C58" s="370"/>
      <c r="D58" s="73">
        <v>21227</v>
      </c>
      <c r="E58" s="74">
        <v>99</v>
      </c>
      <c r="F58" s="111">
        <v>307.57575757575756</v>
      </c>
      <c r="G58" s="246">
        <v>9697.2099999999973</v>
      </c>
      <c r="H58" s="247">
        <v>784.35646464646447</v>
      </c>
      <c r="I58" s="110"/>
      <c r="J58" s="110"/>
    </row>
    <row r="59" spans="2:10" ht="15.6" x14ac:dyDescent="0.3">
      <c r="B59" s="383"/>
      <c r="C59" s="370"/>
      <c r="D59" s="73">
        <v>21229</v>
      </c>
      <c r="E59" s="74">
        <v>229</v>
      </c>
      <c r="F59" s="111">
        <v>301.8340611353712</v>
      </c>
      <c r="G59" s="246">
        <v>15599.9</v>
      </c>
      <c r="H59" s="247">
        <v>751.66126637554544</v>
      </c>
      <c r="I59" s="114"/>
      <c r="J59" s="114"/>
    </row>
    <row r="60" spans="2:10" ht="15.6" x14ac:dyDescent="0.3">
      <c r="B60" s="383"/>
      <c r="C60" s="370"/>
      <c r="D60" s="73">
        <v>21234</v>
      </c>
      <c r="E60" s="74">
        <v>205</v>
      </c>
      <c r="F60" s="111">
        <v>302.04878048780489</v>
      </c>
      <c r="G60" s="246">
        <v>18997.299999999996</v>
      </c>
      <c r="H60" s="247">
        <v>812.69804878048694</v>
      </c>
      <c r="I60" s="114"/>
      <c r="J60" s="114"/>
    </row>
    <row r="61" spans="2:10" ht="15.6" x14ac:dyDescent="0.3">
      <c r="B61" s="383"/>
      <c r="C61" s="370"/>
      <c r="D61" s="73">
        <v>21237</v>
      </c>
      <c r="E61" s="74">
        <v>90</v>
      </c>
      <c r="F61" s="111">
        <v>304.66666666666669</v>
      </c>
      <c r="G61" s="246">
        <v>5514.51</v>
      </c>
      <c r="H61" s="247">
        <v>909.93599999999992</v>
      </c>
      <c r="I61" s="115"/>
      <c r="J61" s="115"/>
    </row>
    <row r="62" spans="2:10" ht="16.2" thickBot="1" x14ac:dyDescent="0.35">
      <c r="B62" s="383"/>
      <c r="C62" s="371"/>
      <c r="D62" s="73">
        <v>21239</v>
      </c>
      <c r="E62" s="74">
        <v>123</v>
      </c>
      <c r="F62" s="111">
        <v>310</v>
      </c>
      <c r="G62" s="246">
        <v>10671.45</v>
      </c>
      <c r="H62" s="247">
        <v>798.08308943089435</v>
      </c>
      <c r="I62" s="115"/>
      <c r="J62" s="115"/>
    </row>
    <row r="63" spans="2:10" ht="15.6" x14ac:dyDescent="0.3">
      <c r="B63" s="383"/>
      <c r="C63" s="369" t="s">
        <v>13</v>
      </c>
      <c r="D63" s="73">
        <v>21030</v>
      </c>
      <c r="E63" s="74">
        <v>62</v>
      </c>
      <c r="F63" s="111">
        <v>313.54838709677421</v>
      </c>
      <c r="G63" s="246">
        <v>3143.2300000000005</v>
      </c>
      <c r="H63" s="247">
        <v>742.65564516129007</v>
      </c>
      <c r="I63" s="115"/>
      <c r="J63" s="115"/>
    </row>
    <row r="64" spans="2:10" ht="15.6" x14ac:dyDescent="0.3">
      <c r="B64" s="383"/>
      <c r="C64" s="370"/>
      <c r="D64" s="73">
        <v>21051</v>
      </c>
      <c r="E64" s="74">
        <v>1</v>
      </c>
      <c r="F64" s="111">
        <v>360</v>
      </c>
      <c r="G64" s="246">
        <v>0</v>
      </c>
      <c r="H64" s="247">
        <v>764.16</v>
      </c>
      <c r="I64" s="115"/>
      <c r="J64" s="115"/>
    </row>
    <row r="65" spans="2:10" ht="15.6" x14ac:dyDescent="0.3">
      <c r="B65" s="383"/>
      <c r="C65" s="370"/>
      <c r="D65" s="73">
        <v>21053</v>
      </c>
      <c r="E65" s="74">
        <v>3</v>
      </c>
      <c r="F65" s="111">
        <v>330</v>
      </c>
      <c r="G65" s="246">
        <v>208</v>
      </c>
      <c r="H65" s="247">
        <v>585.27999999999986</v>
      </c>
      <c r="I65" s="115"/>
      <c r="J65" s="115"/>
    </row>
    <row r="66" spans="2:10" ht="15.6" x14ac:dyDescent="0.3">
      <c r="B66" s="383"/>
      <c r="C66" s="370"/>
      <c r="D66" s="73">
        <v>21057</v>
      </c>
      <c r="E66" s="74">
        <v>2</v>
      </c>
      <c r="F66" s="111">
        <v>315</v>
      </c>
      <c r="G66" s="246">
        <v>0</v>
      </c>
      <c r="H66" s="247">
        <v>964.18500000000006</v>
      </c>
      <c r="I66" s="115"/>
      <c r="J66" s="115"/>
    </row>
    <row r="67" spans="2:10" ht="15.6" x14ac:dyDescent="0.3">
      <c r="B67" s="383"/>
      <c r="C67" s="370"/>
      <c r="D67" s="73">
        <v>21071</v>
      </c>
      <c r="E67" s="74">
        <v>1</v>
      </c>
      <c r="F67" s="111">
        <v>180</v>
      </c>
      <c r="G67" s="246">
        <v>327.47000000000003</v>
      </c>
      <c r="H67" s="247">
        <v>982.44</v>
      </c>
      <c r="I67" s="114"/>
      <c r="J67" s="114"/>
    </row>
    <row r="68" spans="2:10" ht="15.6" x14ac:dyDescent="0.3">
      <c r="B68" s="383"/>
      <c r="C68" s="370"/>
      <c r="D68" s="73">
        <v>21087</v>
      </c>
      <c r="E68" s="74">
        <v>1</v>
      </c>
      <c r="F68" s="111">
        <v>360</v>
      </c>
      <c r="G68" s="246">
        <v>0</v>
      </c>
      <c r="H68" s="247">
        <v>3413.64</v>
      </c>
      <c r="I68" s="114"/>
      <c r="J68" s="114"/>
    </row>
    <row r="69" spans="2:10" ht="15.6" x14ac:dyDescent="0.3">
      <c r="B69" s="383"/>
      <c r="C69" s="370"/>
      <c r="D69" s="73">
        <v>21093</v>
      </c>
      <c r="E69" s="74">
        <v>27</v>
      </c>
      <c r="F69" s="111">
        <v>292.22222222222223</v>
      </c>
      <c r="G69" s="246">
        <v>3460.1700000000005</v>
      </c>
      <c r="H69" s="247">
        <v>1095.8900000000001</v>
      </c>
      <c r="I69" s="79"/>
      <c r="J69" s="79"/>
    </row>
    <row r="70" spans="2:10" ht="15.6" x14ac:dyDescent="0.3">
      <c r="B70" s="383"/>
      <c r="C70" s="370"/>
      <c r="D70" s="73">
        <v>21117</v>
      </c>
      <c r="E70" s="74">
        <v>214</v>
      </c>
      <c r="F70" s="111">
        <v>315.14018691588785</v>
      </c>
      <c r="G70" s="246">
        <v>23898.81</v>
      </c>
      <c r="H70" s="247">
        <v>874.35065420560738</v>
      </c>
      <c r="I70" s="119"/>
      <c r="J70" s="119"/>
    </row>
    <row r="71" spans="2:10" ht="15.6" x14ac:dyDescent="0.3">
      <c r="B71" s="383"/>
      <c r="C71" s="370"/>
      <c r="D71" s="73">
        <v>21120</v>
      </c>
      <c r="E71" s="74">
        <v>5</v>
      </c>
      <c r="F71" s="111">
        <v>264</v>
      </c>
      <c r="G71" s="246">
        <v>63.45</v>
      </c>
      <c r="H71" s="247">
        <v>1542.6119999999999</v>
      </c>
      <c r="I71" s="119"/>
      <c r="J71" s="119"/>
    </row>
    <row r="72" spans="2:10" ht="15.6" x14ac:dyDescent="0.3">
      <c r="B72" s="383"/>
      <c r="C72" s="370"/>
      <c r="D72" s="73">
        <v>21128</v>
      </c>
      <c r="E72" s="74">
        <v>24</v>
      </c>
      <c r="F72" s="111">
        <v>321.25</v>
      </c>
      <c r="G72" s="246">
        <v>2392.7199999999998</v>
      </c>
      <c r="H72" s="247">
        <v>788.49666666666656</v>
      </c>
      <c r="I72" s="119"/>
      <c r="J72" s="119"/>
    </row>
    <row r="73" spans="2:10" ht="15.6" x14ac:dyDescent="0.3">
      <c r="B73" s="383"/>
      <c r="C73" s="370"/>
      <c r="D73" s="73">
        <v>21131</v>
      </c>
      <c r="E73" s="74">
        <v>3</v>
      </c>
      <c r="F73" s="111">
        <v>300</v>
      </c>
      <c r="G73" s="246">
        <v>409</v>
      </c>
      <c r="H73" s="247">
        <v>1359.6</v>
      </c>
      <c r="I73" s="119"/>
      <c r="J73" s="119"/>
    </row>
    <row r="74" spans="2:10" ht="15.6" x14ac:dyDescent="0.3">
      <c r="B74" s="383"/>
      <c r="C74" s="370"/>
      <c r="D74" s="73">
        <v>21133</v>
      </c>
      <c r="E74" s="74">
        <v>125</v>
      </c>
      <c r="F74" s="111">
        <v>306.24</v>
      </c>
      <c r="G74" s="246">
        <v>9570.81</v>
      </c>
      <c r="H74" s="247">
        <v>913.99848000000009</v>
      </c>
      <c r="I74" s="119"/>
      <c r="J74" s="119"/>
    </row>
    <row r="75" spans="2:10" ht="15.6" x14ac:dyDescent="0.3">
      <c r="B75" s="383"/>
      <c r="C75" s="370"/>
      <c r="D75" s="73">
        <v>21136</v>
      </c>
      <c r="E75" s="74">
        <v>69</v>
      </c>
      <c r="F75" s="111">
        <v>293.04347826086956</v>
      </c>
      <c r="G75" s="246">
        <v>8172.65</v>
      </c>
      <c r="H75" s="247">
        <v>878.96347826087003</v>
      </c>
      <c r="I75" s="119"/>
      <c r="J75" s="119"/>
    </row>
    <row r="76" spans="2:10" ht="15.6" x14ac:dyDescent="0.3">
      <c r="B76" s="383"/>
      <c r="C76" s="370"/>
      <c r="D76" s="73">
        <v>21152</v>
      </c>
      <c r="E76" s="74">
        <v>3</v>
      </c>
      <c r="F76" s="111">
        <v>340</v>
      </c>
      <c r="G76" s="246">
        <v>0</v>
      </c>
      <c r="H76" s="247">
        <v>1147.1066666666666</v>
      </c>
    </row>
    <row r="77" spans="2:10" ht="15.6" x14ac:dyDescent="0.3">
      <c r="B77" s="383"/>
      <c r="C77" s="370"/>
      <c r="D77" s="73">
        <v>21155</v>
      </c>
      <c r="E77" s="74">
        <v>1</v>
      </c>
      <c r="F77" s="111">
        <v>60</v>
      </c>
      <c r="G77" s="246">
        <v>19</v>
      </c>
      <c r="H77" s="247">
        <v>191</v>
      </c>
    </row>
    <row r="78" spans="2:10" ht="15.6" x14ac:dyDescent="0.3">
      <c r="B78" s="383"/>
      <c r="C78" s="370"/>
      <c r="D78" s="73">
        <v>21162</v>
      </c>
      <c r="E78" s="74">
        <v>9</v>
      </c>
      <c r="F78" s="111">
        <v>256.66666666666669</v>
      </c>
      <c r="G78" s="246">
        <v>994.04</v>
      </c>
      <c r="H78" s="247">
        <v>1428.7766666666666</v>
      </c>
    </row>
    <row r="79" spans="2:10" ht="15.6" x14ac:dyDescent="0.3">
      <c r="B79" s="383"/>
      <c r="C79" s="370"/>
      <c r="D79" s="73">
        <v>21163</v>
      </c>
      <c r="E79" s="74">
        <v>4</v>
      </c>
      <c r="F79" s="111">
        <v>247.5</v>
      </c>
      <c r="G79" s="246">
        <v>3538.52</v>
      </c>
      <c r="H79" s="247">
        <v>1928.7075000000002</v>
      </c>
    </row>
    <row r="80" spans="2:10" ht="15.6" x14ac:dyDescent="0.3">
      <c r="B80" s="383"/>
      <c r="C80" s="370"/>
      <c r="D80" s="73">
        <v>21204</v>
      </c>
      <c r="E80" s="74">
        <v>36</v>
      </c>
      <c r="F80" s="111">
        <v>328.33333333333331</v>
      </c>
      <c r="G80" s="246">
        <v>2507.8399999999997</v>
      </c>
      <c r="H80" s="247">
        <v>817.49250000000006</v>
      </c>
    </row>
    <row r="81" spans="2:8" ht="15.6" x14ac:dyDescent="0.3">
      <c r="B81" s="383"/>
      <c r="C81" s="370"/>
      <c r="D81" s="73">
        <v>21208</v>
      </c>
      <c r="E81" s="74">
        <v>100</v>
      </c>
      <c r="F81" s="111">
        <v>294.3</v>
      </c>
      <c r="G81" s="246">
        <v>12667.479999999998</v>
      </c>
      <c r="H81" s="247">
        <v>984.13559999999984</v>
      </c>
    </row>
    <row r="82" spans="2:8" ht="15.6" x14ac:dyDescent="0.3">
      <c r="B82" s="383"/>
      <c r="C82" s="370"/>
      <c r="D82" s="73">
        <v>21219</v>
      </c>
      <c r="E82" s="74">
        <v>27</v>
      </c>
      <c r="F82" s="111">
        <v>307.77777777777777</v>
      </c>
      <c r="G82" s="246">
        <v>2290.2800000000002</v>
      </c>
      <c r="H82" s="247">
        <v>902.04185185185213</v>
      </c>
    </row>
    <row r="83" spans="2:8" ht="15.6" x14ac:dyDescent="0.3">
      <c r="B83" s="383"/>
      <c r="C83" s="370"/>
      <c r="D83" s="73">
        <v>21220</v>
      </c>
      <c r="E83" s="74">
        <v>150</v>
      </c>
      <c r="F83" s="111">
        <v>307.60000000000002</v>
      </c>
      <c r="G83" s="246">
        <v>12304.240000000003</v>
      </c>
      <c r="H83" s="247">
        <v>838.53306666666685</v>
      </c>
    </row>
    <row r="84" spans="2:8" ht="15.6" x14ac:dyDescent="0.3">
      <c r="B84" s="383"/>
      <c r="C84" s="370"/>
      <c r="D84" s="73">
        <v>21221</v>
      </c>
      <c r="E84" s="74">
        <v>170</v>
      </c>
      <c r="F84" s="111">
        <v>299.64705882352939</v>
      </c>
      <c r="G84" s="246">
        <v>15864.980000000001</v>
      </c>
      <c r="H84" s="247">
        <v>711.44705882352901</v>
      </c>
    </row>
    <row r="85" spans="2:8" ht="15.6" x14ac:dyDescent="0.3">
      <c r="B85" s="383"/>
      <c r="C85" s="370"/>
      <c r="D85" s="73">
        <v>21222</v>
      </c>
      <c r="E85" s="74">
        <v>212</v>
      </c>
      <c r="F85" s="111">
        <v>320.37735849056605</v>
      </c>
      <c r="G85" s="246">
        <v>13844.210000000003</v>
      </c>
      <c r="H85" s="247">
        <v>879.96466981132096</v>
      </c>
    </row>
    <row r="86" spans="2:8" ht="15.6" x14ac:dyDescent="0.3">
      <c r="B86" s="383"/>
      <c r="C86" s="370"/>
      <c r="D86" s="73">
        <v>21228</v>
      </c>
      <c r="E86" s="74">
        <v>75</v>
      </c>
      <c r="F86" s="111">
        <v>293.60000000000002</v>
      </c>
      <c r="G86" s="246">
        <v>8658.3100000000013</v>
      </c>
      <c r="H86" s="247">
        <v>844.55679999999984</v>
      </c>
    </row>
    <row r="87" spans="2:8" ht="15.6" x14ac:dyDescent="0.3">
      <c r="B87" s="383"/>
      <c r="C87" s="370"/>
      <c r="D87" s="73">
        <v>21236</v>
      </c>
      <c r="E87" s="74">
        <v>87</v>
      </c>
      <c r="F87" s="111">
        <v>303.79310344827587</v>
      </c>
      <c r="G87" s="246">
        <v>7230.5999999999985</v>
      </c>
      <c r="H87" s="247">
        <v>797.64758620689656</v>
      </c>
    </row>
    <row r="88" spans="2:8" ht="15.6" x14ac:dyDescent="0.3">
      <c r="B88" s="383"/>
      <c r="C88" s="370"/>
      <c r="D88" s="73">
        <v>21244</v>
      </c>
      <c r="E88" s="74">
        <v>173</v>
      </c>
      <c r="F88" s="111">
        <v>303.81502890173408</v>
      </c>
      <c r="G88" s="246">
        <v>15883.269999999999</v>
      </c>
      <c r="H88" s="247">
        <v>773.75682080924901</v>
      </c>
    </row>
    <row r="89" spans="2:8" ht="16.2" thickBot="1" x14ac:dyDescent="0.35">
      <c r="B89" s="383"/>
      <c r="C89" s="371"/>
      <c r="D89" s="73">
        <v>21286</v>
      </c>
      <c r="E89" s="74">
        <v>35</v>
      </c>
      <c r="F89" s="111">
        <v>265.71428571428572</v>
      </c>
      <c r="G89" s="246">
        <v>3029.19</v>
      </c>
      <c r="H89" s="247">
        <v>618.8608571428573</v>
      </c>
    </row>
    <row r="90" spans="2:8" ht="15.6" x14ac:dyDescent="0.3">
      <c r="B90" s="383"/>
      <c r="C90" s="369" t="s">
        <v>14</v>
      </c>
      <c r="D90" s="73">
        <v>21074</v>
      </c>
      <c r="E90" s="74">
        <v>21</v>
      </c>
      <c r="F90" s="111">
        <v>305.71428571428572</v>
      </c>
      <c r="G90" s="246">
        <v>3835.2999999999997</v>
      </c>
      <c r="H90" s="247">
        <v>849.70809523809521</v>
      </c>
    </row>
    <row r="91" spans="2:8" ht="16.2" thickBot="1" x14ac:dyDescent="0.35">
      <c r="B91" s="383"/>
      <c r="C91" s="371"/>
      <c r="D91" s="73">
        <v>21102</v>
      </c>
      <c r="E91" s="74">
        <v>10</v>
      </c>
      <c r="F91" s="111">
        <v>342</v>
      </c>
      <c r="G91" s="246">
        <v>2069.6800000000003</v>
      </c>
      <c r="H91" s="247">
        <v>810.24599999999998</v>
      </c>
    </row>
    <row r="92" spans="2:8" ht="15.6" x14ac:dyDescent="0.3">
      <c r="B92" s="383"/>
      <c r="C92" s="369" t="s">
        <v>15</v>
      </c>
      <c r="D92" s="73">
        <v>21013</v>
      </c>
      <c r="E92" s="74">
        <v>4</v>
      </c>
      <c r="F92" s="111">
        <v>262.5</v>
      </c>
      <c r="G92" s="246">
        <v>131.41</v>
      </c>
      <c r="H92" s="247">
        <v>767.14</v>
      </c>
    </row>
    <row r="93" spans="2:8" ht="15.6" x14ac:dyDescent="0.3">
      <c r="B93" s="383"/>
      <c r="C93" s="370"/>
      <c r="D93" s="73">
        <v>21085</v>
      </c>
      <c r="E93" s="74">
        <v>29</v>
      </c>
      <c r="F93" s="111">
        <v>317.58620689655174</v>
      </c>
      <c r="G93" s="246">
        <v>3433.4300000000003</v>
      </c>
      <c r="H93" s="247">
        <v>959.29034482758607</v>
      </c>
    </row>
    <row r="94" spans="2:8" ht="15.6" x14ac:dyDescent="0.3">
      <c r="B94" s="383"/>
      <c r="C94" s="370"/>
      <c r="D94" s="73">
        <v>21111</v>
      </c>
      <c r="E94" s="74">
        <v>3</v>
      </c>
      <c r="F94" s="111">
        <v>290</v>
      </c>
      <c r="G94" s="246">
        <v>524.17999999999995</v>
      </c>
      <c r="H94" s="247">
        <v>1423.5433333333333</v>
      </c>
    </row>
    <row r="95" spans="2:8" ht="16.2" thickBot="1" x14ac:dyDescent="0.35">
      <c r="B95" s="383"/>
      <c r="C95" s="371"/>
      <c r="D95" s="73">
        <v>21161</v>
      </c>
      <c r="E95" s="74">
        <v>3</v>
      </c>
      <c r="F95" s="111">
        <v>320</v>
      </c>
      <c r="G95" s="246">
        <v>100.34</v>
      </c>
      <c r="H95" s="247">
        <v>1052.6400000000001</v>
      </c>
    </row>
    <row r="96" spans="2:8" ht="15.6" x14ac:dyDescent="0.3">
      <c r="B96" s="383"/>
      <c r="C96" s="369" t="s">
        <v>16</v>
      </c>
      <c r="D96" s="73">
        <v>20714</v>
      </c>
      <c r="E96" s="74">
        <v>11</v>
      </c>
      <c r="F96" s="111">
        <v>256.36363636363637</v>
      </c>
      <c r="G96" s="246">
        <v>1044.93</v>
      </c>
      <c r="H96" s="247">
        <v>854.27454545454555</v>
      </c>
    </row>
    <row r="97" spans="2:8" ht="15.6" x14ac:dyDescent="0.3">
      <c r="B97" s="383"/>
      <c r="C97" s="370"/>
      <c r="D97" s="73">
        <v>20732</v>
      </c>
      <c r="E97" s="74">
        <v>17</v>
      </c>
      <c r="F97" s="111">
        <v>264.70588235294116</v>
      </c>
      <c r="G97" s="246">
        <v>1110.92</v>
      </c>
      <c r="H97" s="247">
        <v>835.31117647058829</v>
      </c>
    </row>
    <row r="98" spans="2:8" ht="16.2" thickBot="1" x14ac:dyDescent="0.35">
      <c r="B98" s="383"/>
      <c r="C98" s="371"/>
      <c r="D98" s="73">
        <v>20736</v>
      </c>
      <c r="E98" s="74">
        <v>1</v>
      </c>
      <c r="F98" s="111">
        <v>360</v>
      </c>
      <c r="G98" s="246">
        <v>362.68</v>
      </c>
      <c r="H98" s="247">
        <v>736.32</v>
      </c>
    </row>
    <row r="99" spans="2:8" ht="15.6" x14ac:dyDescent="0.3">
      <c r="B99" s="383"/>
      <c r="C99" s="369" t="s">
        <v>17</v>
      </c>
      <c r="D99" s="73">
        <v>21048</v>
      </c>
      <c r="E99" s="74">
        <v>11</v>
      </c>
      <c r="F99" s="111">
        <v>338.18181818181819</v>
      </c>
      <c r="G99" s="246">
        <v>679.14</v>
      </c>
      <c r="H99" s="247">
        <v>997.72363636363627</v>
      </c>
    </row>
    <row r="100" spans="2:8" ht="15.6" x14ac:dyDescent="0.3">
      <c r="B100" s="383"/>
      <c r="C100" s="370"/>
      <c r="D100" s="73">
        <v>21088</v>
      </c>
      <c r="E100" s="74">
        <v>1</v>
      </c>
      <c r="F100" s="111">
        <v>360</v>
      </c>
      <c r="G100" s="246">
        <v>0</v>
      </c>
      <c r="H100" s="247">
        <v>775.08</v>
      </c>
    </row>
    <row r="101" spans="2:8" ht="15.6" x14ac:dyDescent="0.3">
      <c r="B101" s="383"/>
      <c r="C101" s="370"/>
      <c r="D101" s="73">
        <v>21157</v>
      </c>
      <c r="E101" s="74">
        <v>38</v>
      </c>
      <c r="F101" s="111">
        <v>282.63157894736844</v>
      </c>
      <c r="G101" s="246">
        <v>4505.2699999999995</v>
      </c>
      <c r="H101" s="247">
        <v>788.73263157894735</v>
      </c>
    </row>
    <row r="102" spans="2:8" ht="15.6" x14ac:dyDescent="0.3">
      <c r="B102" s="383"/>
      <c r="C102" s="370"/>
      <c r="D102" s="73">
        <v>21158</v>
      </c>
      <c r="E102" s="74">
        <v>17</v>
      </c>
      <c r="F102" s="111">
        <v>315.88235294117646</v>
      </c>
      <c r="G102" s="246">
        <v>1354.3</v>
      </c>
      <c r="H102" s="247">
        <v>761.66117647058832</v>
      </c>
    </row>
    <row r="103" spans="2:8" ht="15.6" x14ac:dyDescent="0.3">
      <c r="B103" s="383"/>
      <c r="C103" s="370"/>
      <c r="D103" s="73">
        <v>21784</v>
      </c>
      <c r="E103" s="74">
        <v>20</v>
      </c>
      <c r="F103" s="111">
        <v>300</v>
      </c>
      <c r="G103" s="246">
        <v>3184.15</v>
      </c>
      <c r="H103" s="247">
        <v>964.81700000000001</v>
      </c>
    </row>
    <row r="104" spans="2:8" ht="16.2" thickBot="1" x14ac:dyDescent="0.35">
      <c r="B104" s="383"/>
      <c r="C104" s="371"/>
      <c r="D104" s="73">
        <v>21797</v>
      </c>
      <c r="E104" s="74">
        <v>5</v>
      </c>
      <c r="F104" s="111">
        <v>360</v>
      </c>
      <c r="G104" s="246">
        <v>650.47</v>
      </c>
      <c r="H104" s="247">
        <v>1972.9680000000001</v>
      </c>
    </row>
    <row r="105" spans="2:8" ht="16.2" thickBot="1" x14ac:dyDescent="0.35">
      <c r="B105" s="383"/>
      <c r="C105" s="241" t="s">
        <v>18</v>
      </c>
      <c r="D105" s="73">
        <v>21903</v>
      </c>
      <c r="E105" s="74">
        <v>1</v>
      </c>
      <c r="F105" s="111">
        <v>180</v>
      </c>
      <c r="G105" s="246">
        <v>261.85000000000002</v>
      </c>
      <c r="H105" s="247">
        <v>531.66</v>
      </c>
    </row>
    <row r="106" spans="2:8" ht="16.2" thickBot="1" x14ac:dyDescent="0.35">
      <c r="B106" s="383"/>
      <c r="C106" s="241" t="s">
        <v>20</v>
      </c>
      <c r="D106" s="73">
        <v>21771</v>
      </c>
      <c r="E106" s="74">
        <v>1</v>
      </c>
      <c r="F106" s="111">
        <v>360</v>
      </c>
      <c r="G106" s="246">
        <v>90.04</v>
      </c>
      <c r="H106" s="247">
        <v>810.36</v>
      </c>
    </row>
    <row r="107" spans="2:8" ht="15.6" x14ac:dyDescent="0.3">
      <c r="B107" s="383"/>
      <c r="C107" s="369" t="s">
        <v>21</v>
      </c>
      <c r="D107" s="73">
        <v>21001</v>
      </c>
      <c r="E107" s="74">
        <v>90</v>
      </c>
      <c r="F107" s="111">
        <v>289.66666666666669</v>
      </c>
      <c r="G107" s="246">
        <v>9693.7099999999991</v>
      </c>
      <c r="H107" s="247">
        <v>926.43444444444424</v>
      </c>
    </row>
    <row r="108" spans="2:8" ht="15.6" x14ac:dyDescent="0.3">
      <c r="B108" s="383"/>
      <c r="C108" s="370"/>
      <c r="D108" s="73">
        <v>21009</v>
      </c>
      <c r="E108" s="74">
        <v>64</v>
      </c>
      <c r="F108" s="111">
        <v>286.875</v>
      </c>
      <c r="G108" s="246">
        <v>6897.7099999999991</v>
      </c>
      <c r="H108" s="247">
        <v>719.52671875000021</v>
      </c>
    </row>
    <row r="109" spans="2:8" ht="15.6" x14ac:dyDescent="0.3">
      <c r="B109" s="383"/>
      <c r="C109" s="370"/>
      <c r="D109" s="73">
        <v>21014</v>
      </c>
      <c r="E109" s="74">
        <v>51</v>
      </c>
      <c r="F109" s="111">
        <v>307.05882352941177</v>
      </c>
      <c r="G109" s="246">
        <v>2922.3499999999995</v>
      </c>
      <c r="H109" s="247">
        <v>867.80568627450964</v>
      </c>
    </row>
    <row r="110" spans="2:8" ht="15.6" x14ac:dyDescent="0.3">
      <c r="B110" s="383"/>
      <c r="C110" s="370"/>
      <c r="D110" s="73">
        <v>21015</v>
      </c>
      <c r="E110" s="74">
        <v>21</v>
      </c>
      <c r="F110" s="111">
        <v>314.28571428571428</v>
      </c>
      <c r="G110" s="246">
        <v>844.36000000000013</v>
      </c>
      <c r="H110" s="247">
        <v>677.25</v>
      </c>
    </row>
    <row r="111" spans="2:8" ht="15.6" x14ac:dyDescent="0.3">
      <c r="B111" s="383"/>
      <c r="C111" s="370"/>
      <c r="D111" s="73">
        <v>21017</v>
      </c>
      <c r="E111" s="74">
        <v>12</v>
      </c>
      <c r="F111" s="111">
        <v>257.5</v>
      </c>
      <c r="G111" s="246">
        <v>1522.29</v>
      </c>
      <c r="H111" s="247">
        <v>786.02750000000015</v>
      </c>
    </row>
    <row r="112" spans="2:8" ht="15.6" x14ac:dyDescent="0.3">
      <c r="B112" s="383"/>
      <c r="C112" s="370"/>
      <c r="D112" s="73">
        <v>21028</v>
      </c>
      <c r="E112" s="74">
        <v>6</v>
      </c>
      <c r="F112" s="111">
        <v>345</v>
      </c>
      <c r="G112" s="246">
        <v>610.51</v>
      </c>
      <c r="H112" s="247">
        <v>1005.465</v>
      </c>
    </row>
    <row r="113" spans="2:8" ht="15.6" x14ac:dyDescent="0.3">
      <c r="B113" s="383"/>
      <c r="C113" s="370"/>
      <c r="D113" s="73">
        <v>21040</v>
      </c>
      <c r="E113" s="74">
        <v>80</v>
      </c>
      <c r="F113" s="111">
        <v>300.75</v>
      </c>
      <c r="G113" s="246">
        <v>8754.2199999999993</v>
      </c>
      <c r="H113" s="247">
        <v>868.94437500000004</v>
      </c>
    </row>
    <row r="114" spans="2:8" ht="15.6" x14ac:dyDescent="0.3">
      <c r="B114" s="383"/>
      <c r="C114" s="370"/>
      <c r="D114" s="73">
        <v>21047</v>
      </c>
      <c r="E114" s="74">
        <v>6</v>
      </c>
      <c r="F114" s="111">
        <v>310</v>
      </c>
      <c r="G114" s="246">
        <v>639.01</v>
      </c>
      <c r="H114" s="247">
        <v>1051.2050000000002</v>
      </c>
    </row>
    <row r="115" spans="2:8" ht="15.6" x14ac:dyDescent="0.3">
      <c r="B115" s="383"/>
      <c r="C115" s="370"/>
      <c r="D115" s="73">
        <v>21050</v>
      </c>
      <c r="E115" s="74">
        <v>8</v>
      </c>
      <c r="F115" s="111">
        <v>341.25</v>
      </c>
      <c r="G115" s="246">
        <v>1728.9899999999998</v>
      </c>
      <c r="H115" s="247">
        <v>1134.0637500000003</v>
      </c>
    </row>
    <row r="116" spans="2:8" ht="15.6" x14ac:dyDescent="0.3">
      <c r="B116" s="383"/>
      <c r="C116" s="370"/>
      <c r="D116" s="73">
        <v>21078</v>
      </c>
      <c r="E116" s="74">
        <v>37</v>
      </c>
      <c r="F116" s="111">
        <v>309.72972972972974</v>
      </c>
      <c r="G116" s="246">
        <v>3796.95</v>
      </c>
      <c r="H116" s="247">
        <v>1127.3064864864864</v>
      </c>
    </row>
    <row r="117" spans="2:8" ht="16.2" thickBot="1" x14ac:dyDescent="0.35">
      <c r="B117" s="383"/>
      <c r="C117" s="371"/>
      <c r="D117" s="73">
        <v>21084</v>
      </c>
      <c r="E117" s="74">
        <v>8</v>
      </c>
      <c r="F117" s="111">
        <v>285</v>
      </c>
      <c r="G117" s="246">
        <v>1160.6799999999998</v>
      </c>
      <c r="H117" s="247">
        <v>688.89499999999998</v>
      </c>
    </row>
    <row r="118" spans="2:8" ht="15.6" x14ac:dyDescent="0.3">
      <c r="B118" s="383"/>
      <c r="C118" s="369" t="s">
        <v>22</v>
      </c>
      <c r="D118" s="73">
        <v>20723</v>
      </c>
      <c r="E118" s="74">
        <v>52</v>
      </c>
      <c r="F118" s="111">
        <v>311.53846153846155</v>
      </c>
      <c r="G118" s="246">
        <v>4998.91</v>
      </c>
      <c r="H118" s="247">
        <v>885.36461538461549</v>
      </c>
    </row>
    <row r="119" spans="2:8" ht="15.6" x14ac:dyDescent="0.3">
      <c r="B119" s="383"/>
      <c r="C119" s="370"/>
      <c r="D119" s="73">
        <v>20759</v>
      </c>
      <c r="E119" s="74">
        <v>1</v>
      </c>
      <c r="F119" s="111">
        <v>360</v>
      </c>
      <c r="G119" s="246">
        <v>90.36</v>
      </c>
      <c r="H119" s="247">
        <v>813.24</v>
      </c>
    </row>
    <row r="120" spans="2:8" ht="15.6" x14ac:dyDescent="0.3">
      <c r="B120" s="383"/>
      <c r="C120" s="370"/>
      <c r="D120" s="73">
        <v>20763</v>
      </c>
      <c r="E120" s="74">
        <v>7</v>
      </c>
      <c r="F120" s="111">
        <v>360</v>
      </c>
      <c r="G120" s="246">
        <v>475.7</v>
      </c>
      <c r="H120" s="247">
        <v>1267.8514285714284</v>
      </c>
    </row>
    <row r="121" spans="2:8" ht="15.6" x14ac:dyDescent="0.3">
      <c r="B121" s="383"/>
      <c r="C121" s="370"/>
      <c r="D121" s="73">
        <v>20777</v>
      </c>
      <c r="E121" s="74">
        <v>3</v>
      </c>
      <c r="F121" s="111">
        <v>280</v>
      </c>
      <c r="G121" s="246">
        <v>361.83000000000004</v>
      </c>
      <c r="H121" s="247">
        <v>464.01333333333332</v>
      </c>
    </row>
    <row r="122" spans="2:8" ht="15.6" x14ac:dyDescent="0.3">
      <c r="B122" s="383"/>
      <c r="C122" s="370"/>
      <c r="D122" s="73">
        <v>21029</v>
      </c>
      <c r="E122" s="74">
        <v>6</v>
      </c>
      <c r="F122" s="111">
        <v>235</v>
      </c>
      <c r="G122" s="246">
        <v>3667.8100000000004</v>
      </c>
      <c r="H122" s="247">
        <v>2085.7999999999997</v>
      </c>
    </row>
    <row r="123" spans="2:8" ht="15.6" x14ac:dyDescent="0.3">
      <c r="B123" s="383"/>
      <c r="C123" s="370"/>
      <c r="D123" s="73">
        <v>21042</v>
      </c>
      <c r="E123" s="74">
        <v>26</v>
      </c>
      <c r="F123" s="111">
        <v>285</v>
      </c>
      <c r="G123" s="246">
        <v>3211.23</v>
      </c>
      <c r="H123" s="247">
        <v>1093.0411538461537</v>
      </c>
    </row>
    <row r="124" spans="2:8" ht="15.6" x14ac:dyDescent="0.3">
      <c r="B124" s="383"/>
      <c r="C124" s="370"/>
      <c r="D124" s="73">
        <v>21043</v>
      </c>
      <c r="E124" s="74">
        <v>50</v>
      </c>
      <c r="F124" s="111">
        <v>299.39999999999998</v>
      </c>
      <c r="G124" s="246">
        <v>3091.3499999999995</v>
      </c>
      <c r="H124" s="247">
        <v>734.79340000000013</v>
      </c>
    </row>
    <row r="125" spans="2:8" ht="15.6" x14ac:dyDescent="0.3">
      <c r="B125" s="383"/>
      <c r="C125" s="370"/>
      <c r="D125" s="73">
        <v>21044</v>
      </c>
      <c r="E125" s="74">
        <v>95</v>
      </c>
      <c r="F125" s="111">
        <v>298.42105263157896</v>
      </c>
      <c r="G125" s="246">
        <v>10713.800000000001</v>
      </c>
      <c r="H125" s="247">
        <v>674.40094736842116</v>
      </c>
    </row>
    <row r="126" spans="2:8" ht="15.6" x14ac:dyDescent="0.3">
      <c r="B126" s="383"/>
      <c r="C126" s="370"/>
      <c r="D126" s="73">
        <v>21045</v>
      </c>
      <c r="E126" s="74">
        <v>63</v>
      </c>
      <c r="F126" s="111">
        <v>301.90476190476193</v>
      </c>
      <c r="G126" s="246">
        <v>3939.1600000000003</v>
      </c>
      <c r="H126" s="247">
        <v>780.47111111111133</v>
      </c>
    </row>
    <row r="127" spans="2:8" ht="15.6" x14ac:dyDescent="0.3">
      <c r="B127" s="383"/>
      <c r="C127" s="370"/>
      <c r="D127" s="73">
        <v>21046</v>
      </c>
      <c r="E127" s="74">
        <v>34</v>
      </c>
      <c r="F127" s="111">
        <v>318.52941176470586</v>
      </c>
      <c r="G127" s="246">
        <v>2447.5</v>
      </c>
      <c r="H127" s="247">
        <v>717.880588235294</v>
      </c>
    </row>
    <row r="128" spans="2:8" ht="15.6" x14ac:dyDescent="0.3">
      <c r="B128" s="383"/>
      <c r="C128" s="370"/>
      <c r="D128" s="73">
        <v>21075</v>
      </c>
      <c r="E128" s="74">
        <v>45</v>
      </c>
      <c r="F128" s="111">
        <v>298</v>
      </c>
      <c r="G128" s="246">
        <v>3702.35</v>
      </c>
      <c r="H128" s="247">
        <v>658.6008888888889</v>
      </c>
    </row>
    <row r="129" spans="2:8" ht="16.2" thickBot="1" x14ac:dyDescent="0.35">
      <c r="B129" s="383"/>
      <c r="C129" s="371"/>
      <c r="D129" s="73">
        <v>21723</v>
      </c>
      <c r="E129" s="74">
        <v>1</v>
      </c>
      <c r="F129" s="111">
        <v>360</v>
      </c>
      <c r="G129" s="246">
        <v>0</v>
      </c>
      <c r="H129" s="247">
        <v>17775.599999999999</v>
      </c>
    </row>
    <row r="130" spans="2:8" ht="15.6" x14ac:dyDescent="0.3">
      <c r="B130" s="383"/>
      <c r="C130" s="369" t="s">
        <v>23</v>
      </c>
      <c r="D130" s="73">
        <v>20833</v>
      </c>
      <c r="E130" s="74">
        <v>2</v>
      </c>
      <c r="F130" s="111">
        <v>360</v>
      </c>
      <c r="G130" s="246">
        <v>161.44</v>
      </c>
      <c r="H130" s="247">
        <v>430.02</v>
      </c>
    </row>
    <row r="131" spans="2:8" ht="15.6" x14ac:dyDescent="0.3">
      <c r="B131" s="383"/>
      <c r="C131" s="370"/>
      <c r="D131" s="73">
        <v>20861</v>
      </c>
      <c r="E131" s="74">
        <v>2</v>
      </c>
      <c r="F131" s="111">
        <v>270</v>
      </c>
      <c r="G131" s="246">
        <v>550</v>
      </c>
      <c r="H131" s="247">
        <v>1928.3700000000001</v>
      </c>
    </row>
    <row r="132" spans="2:8" ht="15.6" x14ac:dyDescent="0.3">
      <c r="B132" s="383"/>
      <c r="C132" s="370"/>
      <c r="D132" s="73">
        <v>20866</v>
      </c>
      <c r="E132" s="74">
        <v>27</v>
      </c>
      <c r="F132" s="111">
        <v>263.33333333333331</v>
      </c>
      <c r="G132" s="246">
        <v>5820.61</v>
      </c>
      <c r="H132" s="247">
        <v>911.82481481481466</v>
      </c>
    </row>
    <row r="133" spans="2:8" ht="15.6" x14ac:dyDescent="0.3">
      <c r="B133" s="383"/>
      <c r="C133" s="370"/>
      <c r="D133" s="73">
        <v>20904</v>
      </c>
      <c r="E133" s="74">
        <v>39</v>
      </c>
      <c r="F133" s="111">
        <v>278.46153846153845</v>
      </c>
      <c r="G133" s="246">
        <v>3465.23</v>
      </c>
      <c r="H133" s="247">
        <v>824.82564102564118</v>
      </c>
    </row>
    <row r="134" spans="2:8" ht="16.2" thickBot="1" x14ac:dyDescent="0.35">
      <c r="B134" s="383"/>
      <c r="C134" s="371"/>
      <c r="D134" s="73">
        <v>20905</v>
      </c>
      <c r="E134" s="74">
        <v>8</v>
      </c>
      <c r="F134" s="111">
        <v>285</v>
      </c>
      <c r="G134" s="246">
        <v>1869.5</v>
      </c>
      <c r="H134" s="247">
        <v>1002.4775000000001</v>
      </c>
    </row>
    <row r="135" spans="2:8" ht="15.6" x14ac:dyDescent="0.3">
      <c r="B135" s="383"/>
      <c r="C135" s="369" t="s">
        <v>24</v>
      </c>
      <c r="D135" s="73">
        <v>20705</v>
      </c>
      <c r="E135" s="74">
        <v>4</v>
      </c>
      <c r="F135" s="111">
        <v>345</v>
      </c>
      <c r="G135" s="246">
        <v>1965.87</v>
      </c>
      <c r="H135" s="247">
        <v>2442.1149999999998</v>
      </c>
    </row>
    <row r="136" spans="2:8" ht="15.6" x14ac:dyDescent="0.3">
      <c r="B136" s="383"/>
      <c r="C136" s="370"/>
      <c r="D136" s="73">
        <v>20706</v>
      </c>
      <c r="E136" s="74">
        <v>72</v>
      </c>
      <c r="F136" s="111">
        <v>285</v>
      </c>
      <c r="G136" s="246">
        <v>7003.0499999999993</v>
      </c>
      <c r="H136" s="247">
        <v>786.1019444444446</v>
      </c>
    </row>
    <row r="137" spans="2:8" ht="15.6" x14ac:dyDescent="0.3">
      <c r="B137" s="383"/>
      <c r="C137" s="370"/>
      <c r="D137" s="73">
        <v>20707</v>
      </c>
      <c r="E137" s="74">
        <v>112</v>
      </c>
      <c r="F137" s="111">
        <v>282.32142857142856</v>
      </c>
      <c r="G137" s="246">
        <v>11277.42</v>
      </c>
      <c r="H137" s="247">
        <v>794.71999999999957</v>
      </c>
    </row>
    <row r="138" spans="2:8" ht="15.6" x14ac:dyDescent="0.3">
      <c r="B138" s="383"/>
      <c r="C138" s="370"/>
      <c r="D138" s="73">
        <v>20708</v>
      </c>
      <c r="E138" s="74">
        <v>104</v>
      </c>
      <c r="F138" s="111">
        <v>283.55769230769232</v>
      </c>
      <c r="G138" s="246">
        <v>7689.38</v>
      </c>
      <c r="H138" s="247">
        <v>678.24999999999977</v>
      </c>
    </row>
    <row r="139" spans="2:8" ht="15.6" x14ac:dyDescent="0.3">
      <c r="B139" s="383"/>
      <c r="C139" s="370"/>
      <c r="D139" s="73">
        <v>20715</v>
      </c>
      <c r="E139" s="74">
        <v>32</v>
      </c>
      <c r="F139" s="111">
        <v>320.625</v>
      </c>
      <c r="G139" s="246">
        <v>3452.96</v>
      </c>
      <c r="H139" s="247">
        <v>769.67656249999993</v>
      </c>
    </row>
    <row r="140" spans="2:8" ht="15.6" x14ac:dyDescent="0.3">
      <c r="B140" s="383"/>
      <c r="C140" s="370"/>
      <c r="D140" s="73">
        <v>20716</v>
      </c>
      <c r="E140" s="74">
        <v>71</v>
      </c>
      <c r="F140" s="111">
        <v>291.12676056338029</v>
      </c>
      <c r="G140" s="246">
        <v>6729.7500000000009</v>
      </c>
      <c r="H140" s="247">
        <v>823.29422535211256</v>
      </c>
    </row>
    <row r="141" spans="2:8" ht="15.6" x14ac:dyDescent="0.3">
      <c r="B141" s="383"/>
      <c r="C141" s="370"/>
      <c r="D141" s="73">
        <v>20720</v>
      </c>
      <c r="E141" s="74">
        <v>43</v>
      </c>
      <c r="F141" s="111">
        <v>283.25581395348837</v>
      </c>
      <c r="G141" s="246">
        <v>4586.1999999999989</v>
      </c>
      <c r="H141" s="247">
        <v>1051.3967441860466</v>
      </c>
    </row>
    <row r="142" spans="2:8" ht="15.6" x14ac:dyDescent="0.3">
      <c r="B142" s="383"/>
      <c r="C142" s="370"/>
      <c r="D142" s="73">
        <v>20721</v>
      </c>
      <c r="E142" s="74">
        <v>30</v>
      </c>
      <c r="F142" s="111">
        <v>311</v>
      </c>
      <c r="G142" s="246">
        <v>5431.0700000000006</v>
      </c>
      <c r="H142" s="247">
        <v>1421.0803333333331</v>
      </c>
    </row>
    <row r="143" spans="2:8" ht="15.6" x14ac:dyDescent="0.3">
      <c r="B143" s="383"/>
      <c r="C143" s="370"/>
      <c r="D143" s="73">
        <v>20769</v>
      </c>
      <c r="E143" s="74">
        <v>21</v>
      </c>
      <c r="F143" s="111">
        <v>312.85714285714283</v>
      </c>
      <c r="G143" s="246">
        <v>4802.7000000000007</v>
      </c>
      <c r="H143" s="247">
        <v>1183.4595238095237</v>
      </c>
    </row>
    <row r="144" spans="2:8" ht="15.6" x14ac:dyDescent="0.3">
      <c r="B144" s="383"/>
      <c r="C144" s="370"/>
      <c r="D144" s="73">
        <v>20770</v>
      </c>
      <c r="E144" s="74">
        <v>10</v>
      </c>
      <c r="F144" s="111">
        <v>225</v>
      </c>
      <c r="G144" s="246">
        <v>169.54</v>
      </c>
      <c r="H144" s="247">
        <v>346.25900000000001</v>
      </c>
    </row>
    <row r="145" spans="2:8" ht="15.6" x14ac:dyDescent="0.3">
      <c r="B145" s="383"/>
      <c r="C145" s="370"/>
      <c r="D145" s="73">
        <v>20772</v>
      </c>
      <c r="E145" s="74">
        <v>14</v>
      </c>
      <c r="F145" s="111">
        <v>306.42857142857144</v>
      </c>
      <c r="G145" s="246">
        <v>1308.3799999999999</v>
      </c>
      <c r="H145" s="247">
        <v>830.74785714285701</v>
      </c>
    </row>
    <row r="146" spans="2:8" ht="15.6" x14ac:dyDescent="0.3">
      <c r="B146" s="383"/>
      <c r="C146" s="370"/>
      <c r="D146" s="73">
        <v>20774</v>
      </c>
      <c r="E146" s="74">
        <v>22</v>
      </c>
      <c r="F146" s="111">
        <v>342.27272727272725</v>
      </c>
      <c r="G146" s="246">
        <v>3696.89</v>
      </c>
      <c r="H146" s="247">
        <v>947.97500000000002</v>
      </c>
    </row>
    <row r="147" spans="2:8" ht="15.6" x14ac:dyDescent="0.3">
      <c r="B147" s="383"/>
      <c r="C147" s="377"/>
      <c r="D147" s="73">
        <v>20785</v>
      </c>
      <c r="E147" s="74">
        <v>24</v>
      </c>
      <c r="F147" s="111">
        <v>293.75</v>
      </c>
      <c r="G147" s="246">
        <v>950.89</v>
      </c>
      <c r="H147" s="247">
        <v>649.24958333333336</v>
      </c>
    </row>
    <row r="148" spans="2:8" ht="16.2" thickBot="1" x14ac:dyDescent="0.35">
      <c r="B148" s="81" t="s">
        <v>26</v>
      </c>
      <c r="C148" s="82"/>
      <c r="D148" s="82"/>
      <c r="E148" s="120">
        <f>SUM(E6:E147)</f>
        <v>6822</v>
      </c>
      <c r="F148" s="121"/>
      <c r="G148" s="121"/>
      <c r="H148" s="122"/>
    </row>
    <row r="149" spans="2:8" ht="16.2" thickBot="1" x14ac:dyDescent="0.35">
      <c r="B149" s="86"/>
      <c r="C149" s="87"/>
      <c r="D149" s="87"/>
      <c r="E149" s="123"/>
      <c r="F149" s="123"/>
      <c r="G149" s="123"/>
      <c r="H149" s="123"/>
    </row>
    <row r="150" spans="2:8" ht="78.599999999999994" thickBot="1" x14ac:dyDescent="0.35">
      <c r="B150" s="89" t="s">
        <v>1</v>
      </c>
      <c r="C150" s="90" t="s">
        <v>2</v>
      </c>
      <c r="D150" s="90" t="s">
        <v>3</v>
      </c>
      <c r="E150" s="107" t="s">
        <v>51</v>
      </c>
      <c r="F150" s="108" t="s">
        <v>46</v>
      </c>
      <c r="G150" s="108" t="s">
        <v>47</v>
      </c>
      <c r="H150" s="109" t="s">
        <v>50</v>
      </c>
    </row>
    <row r="151" spans="2:8" ht="15.6" x14ac:dyDescent="0.3">
      <c r="B151" s="375" t="s">
        <v>27</v>
      </c>
      <c r="C151" s="369" t="s">
        <v>7</v>
      </c>
      <c r="D151" s="73">
        <v>20711</v>
      </c>
      <c r="E151" s="74">
        <v>3</v>
      </c>
      <c r="F151" s="111">
        <v>360</v>
      </c>
      <c r="G151" s="246">
        <v>240</v>
      </c>
      <c r="H151" s="247">
        <v>1758.3200000000004</v>
      </c>
    </row>
    <row r="152" spans="2:8" ht="15.6" x14ac:dyDescent="0.3">
      <c r="B152" s="376"/>
      <c r="C152" s="370"/>
      <c r="D152" s="73">
        <v>20724</v>
      </c>
      <c r="E152" s="74">
        <v>2</v>
      </c>
      <c r="F152" s="111">
        <v>360</v>
      </c>
      <c r="G152" s="246">
        <v>0</v>
      </c>
      <c r="H152" s="247">
        <v>1080.24</v>
      </c>
    </row>
    <row r="153" spans="2:8" ht="15.6" x14ac:dyDescent="0.3">
      <c r="B153" s="376"/>
      <c r="C153" s="370"/>
      <c r="D153" s="73">
        <v>20733</v>
      </c>
      <c r="E153" s="74">
        <v>1</v>
      </c>
      <c r="F153" s="111">
        <v>360</v>
      </c>
      <c r="G153" s="246">
        <v>124.08</v>
      </c>
      <c r="H153" s="247">
        <v>1116.72</v>
      </c>
    </row>
    <row r="154" spans="2:8" ht="15.6" x14ac:dyDescent="0.3">
      <c r="B154" s="376"/>
      <c r="C154" s="370"/>
      <c r="D154" s="73">
        <v>20765</v>
      </c>
      <c r="E154" s="74">
        <v>1</v>
      </c>
      <c r="F154" s="111">
        <v>360</v>
      </c>
      <c r="G154" s="246">
        <v>0</v>
      </c>
      <c r="H154" s="247">
        <v>1070.76</v>
      </c>
    </row>
    <row r="155" spans="2:8" ht="15.6" x14ac:dyDescent="0.3">
      <c r="B155" s="376"/>
      <c r="C155" s="370"/>
      <c r="D155" s="73">
        <v>21032</v>
      </c>
      <c r="E155" s="74">
        <v>2</v>
      </c>
      <c r="F155" s="111">
        <v>360</v>
      </c>
      <c r="G155" s="246">
        <v>0</v>
      </c>
      <c r="H155" s="247">
        <v>739.44</v>
      </c>
    </row>
    <row r="156" spans="2:8" ht="15.6" x14ac:dyDescent="0.3">
      <c r="B156" s="376"/>
      <c r="C156" s="370"/>
      <c r="D156" s="73">
        <v>21037</v>
      </c>
      <c r="E156" s="74">
        <v>2</v>
      </c>
      <c r="F156" s="111">
        <v>360</v>
      </c>
      <c r="G156" s="246">
        <v>0</v>
      </c>
      <c r="H156" s="247">
        <v>1779.48</v>
      </c>
    </row>
    <row r="157" spans="2:8" ht="15.6" x14ac:dyDescent="0.3">
      <c r="B157" s="376"/>
      <c r="C157" s="370"/>
      <c r="D157" s="73">
        <v>21054</v>
      </c>
      <c r="E157" s="74">
        <v>1</v>
      </c>
      <c r="F157" s="111">
        <v>360</v>
      </c>
      <c r="G157" s="246">
        <v>0</v>
      </c>
      <c r="H157" s="247">
        <v>482.04</v>
      </c>
    </row>
    <row r="158" spans="2:8" ht="15.6" x14ac:dyDescent="0.3">
      <c r="B158" s="376"/>
      <c r="C158" s="370"/>
      <c r="D158" s="73">
        <v>21060</v>
      </c>
      <c r="E158" s="74">
        <v>12</v>
      </c>
      <c r="F158" s="111">
        <v>355</v>
      </c>
      <c r="G158" s="246">
        <v>312.55</v>
      </c>
      <c r="H158" s="247">
        <v>994.76666666666654</v>
      </c>
    </row>
    <row r="159" spans="2:8" ht="15.6" x14ac:dyDescent="0.3">
      <c r="B159" s="376"/>
      <c r="C159" s="370"/>
      <c r="D159" s="73">
        <v>21061</v>
      </c>
      <c r="E159" s="74">
        <v>24</v>
      </c>
      <c r="F159" s="111">
        <v>336.25</v>
      </c>
      <c r="G159" s="246">
        <v>1520.28</v>
      </c>
      <c r="H159" s="247">
        <v>789.66916666666657</v>
      </c>
    </row>
    <row r="160" spans="2:8" ht="15.6" x14ac:dyDescent="0.3">
      <c r="B160" s="376"/>
      <c r="C160" s="370"/>
      <c r="D160" s="73">
        <v>21076</v>
      </c>
      <c r="E160" s="74">
        <v>8</v>
      </c>
      <c r="F160" s="111">
        <v>277.5</v>
      </c>
      <c r="G160" s="246">
        <v>346.27</v>
      </c>
      <c r="H160" s="247">
        <v>1027.8087499999999</v>
      </c>
    </row>
    <row r="161" spans="2:8" ht="15.6" x14ac:dyDescent="0.3">
      <c r="B161" s="376"/>
      <c r="C161" s="370"/>
      <c r="D161" s="73">
        <v>21108</v>
      </c>
      <c r="E161" s="74">
        <v>4</v>
      </c>
      <c r="F161" s="111">
        <v>337.5</v>
      </c>
      <c r="G161" s="246">
        <v>593.78</v>
      </c>
      <c r="H161" s="247">
        <v>1362.2475000000002</v>
      </c>
    </row>
    <row r="162" spans="2:8" ht="15.6" x14ac:dyDescent="0.3">
      <c r="B162" s="376"/>
      <c r="C162" s="370"/>
      <c r="D162" s="73">
        <v>21113</v>
      </c>
      <c r="E162" s="74">
        <v>9</v>
      </c>
      <c r="F162" s="111">
        <v>350</v>
      </c>
      <c r="G162" s="246">
        <v>100</v>
      </c>
      <c r="H162" s="247">
        <v>1246.1266666666668</v>
      </c>
    </row>
    <row r="163" spans="2:8" ht="15.6" x14ac:dyDescent="0.3">
      <c r="B163" s="376"/>
      <c r="C163" s="370"/>
      <c r="D163" s="73">
        <v>21114</v>
      </c>
      <c r="E163" s="74">
        <v>4</v>
      </c>
      <c r="F163" s="111">
        <v>367.5</v>
      </c>
      <c r="G163" s="246">
        <v>208.43</v>
      </c>
      <c r="H163" s="247">
        <v>934.73</v>
      </c>
    </row>
    <row r="164" spans="2:8" ht="15.6" x14ac:dyDescent="0.3">
      <c r="B164" s="376"/>
      <c r="C164" s="370"/>
      <c r="D164" s="73">
        <v>21122</v>
      </c>
      <c r="E164" s="74">
        <v>11</v>
      </c>
      <c r="F164" s="111">
        <v>346.36363636363637</v>
      </c>
      <c r="G164" s="246">
        <v>1494.46</v>
      </c>
      <c r="H164" s="247">
        <v>1721.8036363636363</v>
      </c>
    </row>
    <row r="165" spans="2:8" ht="15.6" x14ac:dyDescent="0.3">
      <c r="B165" s="376"/>
      <c r="C165" s="370"/>
      <c r="D165" s="73">
        <v>21144</v>
      </c>
      <c r="E165" s="74">
        <v>22</v>
      </c>
      <c r="F165" s="111">
        <v>328.63636363636363</v>
      </c>
      <c r="G165" s="246">
        <v>1438.02</v>
      </c>
      <c r="H165" s="247">
        <v>827.98727272727274</v>
      </c>
    </row>
    <row r="166" spans="2:8" ht="15.6" x14ac:dyDescent="0.3">
      <c r="B166" s="376"/>
      <c r="C166" s="370"/>
      <c r="D166" s="73">
        <v>21146</v>
      </c>
      <c r="E166" s="74">
        <v>1</v>
      </c>
      <c r="F166" s="111">
        <v>360</v>
      </c>
      <c r="G166" s="246">
        <v>0</v>
      </c>
      <c r="H166" s="247">
        <v>251.16</v>
      </c>
    </row>
    <row r="167" spans="2:8" ht="15.6" x14ac:dyDescent="0.3">
      <c r="B167" s="376"/>
      <c r="C167" s="370"/>
      <c r="D167" s="73">
        <v>21401</v>
      </c>
      <c r="E167" s="74">
        <v>14</v>
      </c>
      <c r="F167" s="111">
        <v>312.85714285714283</v>
      </c>
      <c r="G167" s="246">
        <v>270.39999999999998</v>
      </c>
      <c r="H167" s="247">
        <v>757.72500000000002</v>
      </c>
    </row>
    <row r="168" spans="2:8" ht="15.6" x14ac:dyDescent="0.3">
      <c r="B168" s="376"/>
      <c r="C168" s="370"/>
      <c r="D168" s="73">
        <v>21403</v>
      </c>
      <c r="E168" s="74">
        <v>14</v>
      </c>
      <c r="F168" s="111">
        <v>319.28571428571428</v>
      </c>
      <c r="G168" s="246">
        <v>830.29</v>
      </c>
      <c r="H168" s="247">
        <v>759.31357142857144</v>
      </c>
    </row>
    <row r="169" spans="2:8" ht="15.6" x14ac:dyDescent="0.3">
      <c r="B169" s="376"/>
      <c r="C169" s="370"/>
      <c r="D169" s="73">
        <v>21405</v>
      </c>
      <c r="E169" s="74">
        <v>1</v>
      </c>
      <c r="F169" s="111">
        <v>360</v>
      </c>
      <c r="G169" s="246">
        <v>150</v>
      </c>
      <c r="H169" s="247">
        <v>261.95999999999998</v>
      </c>
    </row>
    <row r="170" spans="2:8" ht="16.2" thickBot="1" x14ac:dyDescent="0.35">
      <c r="B170" s="376"/>
      <c r="C170" s="371"/>
      <c r="D170" s="73">
        <v>21409</v>
      </c>
      <c r="E170" s="74">
        <v>7</v>
      </c>
      <c r="F170" s="111">
        <v>342.85714285714283</v>
      </c>
      <c r="G170" s="246">
        <v>425.95000000000005</v>
      </c>
      <c r="H170" s="247">
        <v>1274.4914285714287</v>
      </c>
    </row>
    <row r="171" spans="2:8" ht="16.2" thickBot="1" x14ac:dyDescent="0.35">
      <c r="B171" s="376"/>
      <c r="C171" s="241" t="s">
        <v>9</v>
      </c>
      <c r="D171" s="73">
        <v>20794</v>
      </c>
      <c r="E171" s="74">
        <v>2</v>
      </c>
      <c r="F171" s="111">
        <v>330</v>
      </c>
      <c r="G171" s="246">
        <v>0</v>
      </c>
      <c r="H171" s="247">
        <v>390.56</v>
      </c>
    </row>
    <row r="172" spans="2:8" ht="15.6" x14ac:dyDescent="0.3">
      <c r="B172" s="376"/>
      <c r="C172" s="369" t="s">
        <v>10</v>
      </c>
      <c r="D172" s="73">
        <v>21201</v>
      </c>
      <c r="E172" s="74">
        <v>26</v>
      </c>
      <c r="F172" s="111">
        <v>330</v>
      </c>
      <c r="G172" s="246">
        <v>1037.6199999999999</v>
      </c>
      <c r="H172" s="247">
        <v>893.61230769230758</v>
      </c>
    </row>
    <row r="173" spans="2:8" ht="15.6" x14ac:dyDescent="0.3">
      <c r="B173" s="376"/>
      <c r="C173" s="370"/>
      <c r="D173" s="73">
        <v>21202</v>
      </c>
      <c r="E173" s="74">
        <v>28</v>
      </c>
      <c r="F173" s="111">
        <v>338.57142857142856</v>
      </c>
      <c r="G173" s="246">
        <v>1529.61</v>
      </c>
      <c r="H173" s="247">
        <v>958.29821428571438</v>
      </c>
    </row>
    <row r="174" spans="2:8" ht="15.6" x14ac:dyDescent="0.3">
      <c r="B174" s="376"/>
      <c r="C174" s="370"/>
      <c r="D174" s="73">
        <v>21205</v>
      </c>
      <c r="E174" s="74">
        <v>28</v>
      </c>
      <c r="F174" s="111">
        <v>325.71428571428572</v>
      </c>
      <c r="G174" s="246">
        <v>1664.6399999999999</v>
      </c>
      <c r="H174" s="247">
        <v>1140.1485714285714</v>
      </c>
    </row>
    <row r="175" spans="2:8" ht="15.6" x14ac:dyDescent="0.3">
      <c r="B175" s="376"/>
      <c r="C175" s="370"/>
      <c r="D175" s="73">
        <v>21206</v>
      </c>
      <c r="E175" s="74">
        <v>87</v>
      </c>
      <c r="F175" s="111">
        <v>319.65517241379308</v>
      </c>
      <c r="G175" s="246">
        <v>10508.310000000003</v>
      </c>
      <c r="H175" s="247">
        <v>983.90655172413801</v>
      </c>
    </row>
    <row r="176" spans="2:8" ht="15.6" x14ac:dyDescent="0.3">
      <c r="B176" s="376"/>
      <c r="C176" s="370"/>
      <c r="D176" s="73">
        <v>21209</v>
      </c>
      <c r="E176" s="74">
        <v>18</v>
      </c>
      <c r="F176" s="111">
        <v>335</v>
      </c>
      <c r="G176" s="246">
        <v>663.75</v>
      </c>
      <c r="H176" s="247">
        <v>769.65000000000009</v>
      </c>
    </row>
    <row r="177" spans="2:8" ht="15.6" x14ac:dyDescent="0.3">
      <c r="B177" s="376"/>
      <c r="C177" s="370"/>
      <c r="D177" s="73">
        <v>21211</v>
      </c>
      <c r="E177" s="74">
        <v>8</v>
      </c>
      <c r="F177" s="111">
        <v>266.25</v>
      </c>
      <c r="G177" s="246">
        <v>280.63</v>
      </c>
      <c r="H177" s="247">
        <v>593.45749999999998</v>
      </c>
    </row>
    <row r="178" spans="2:8" ht="15.6" x14ac:dyDescent="0.3">
      <c r="B178" s="376"/>
      <c r="C178" s="370"/>
      <c r="D178" s="73">
        <v>21213</v>
      </c>
      <c r="E178" s="74">
        <v>67</v>
      </c>
      <c r="F178" s="111">
        <v>317.0149253731343</v>
      </c>
      <c r="G178" s="246">
        <v>2812.36</v>
      </c>
      <c r="H178" s="247">
        <v>858.46582089552237</v>
      </c>
    </row>
    <row r="179" spans="2:8" ht="15.6" x14ac:dyDescent="0.3">
      <c r="B179" s="376"/>
      <c r="C179" s="370"/>
      <c r="D179" s="73">
        <v>21214</v>
      </c>
      <c r="E179" s="74">
        <v>21</v>
      </c>
      <c r="F179" s="111">
        <v>322.85714285714283</v>
      </c>
      <c r="G179" s="246">
        <v>907.01</v>
      </c>
      <c r="H179" s="247">
        <v>1360.182380952381</v>
      </c>
    </row>
    <row r="180" spans="2:8" ht="15.6" x14ac:dyDescent="0.3">
      <c r="B180" s="376"/>
      <c r="C180" s="370"/>
      <c r="D180" s="73">
        <v>21216</v>
      </c>
      <c r="E180" s="74">
        <v>52</v>
      </c>
      <c r="F180" s="111">
        <v>333.46153846153845</v>
      </c>
      <c r="G180" s="246">
        <v>3444.4400000000005</v>
      </c>
      <c r="H180" s="247">
        <v>1011.3284615384616</v>
      </c>
    </row>
    <row r="181" spans="2:8" ht="15.6" x14ac:dyDescent="0.3">
      <c r="B181" s="376"/>
      <c r="C181" s="370"/>
      <c r="D181" s="73">
        <v>21217</v>
      </c>
      <c r="E181" s="74">
        <v>67</v>
      </c>
      <c r="F181" s="111">
        <v>306.26865671641792</v>
      </c>
      <c r="G181" s="246">
        <v>4331.1499999999996</v>
      </c>
      <c r="H181" s="247">
        <v>929.9892537313433</v>
      </c>
    </row>
    <row r="182" spans="2:8" ht="15.6" x14ac:dyDescent="0.3">
      <c r="B182" s="376"/>
      <c r="C182" s="370"/>
      <c r="D182" s="73">
        <v>21218</v>
      </c>
      <c r="E182" s="74">
        <v>45</v>
      </c>
      <c r="F182" s="111">
        <v>323.33333333333331</v>
      </c>
      <c r="G182" s="246">
        <v>1710.65</v>
      </c>
      <c r="H182" s="247">
        <v>909.34511111111112</v>
      </c>
    </row>
    <row r="183" spans="2:8" ht="15.6" x14ac:dyDescent="0.3">
      <c r="B183" s="376"/>
      <c r="C183" s="370"/>
      <c r="D183" s="73">
        <v>21223</v>
      </c>
      <c r="E183" s="74">
        <v>44</v>
      </c>
      <c r="F183" s="111">
        <v>324.54545454545456</v>
      </c>
      <c r="G183" s="246">
        <v>2942.44</v>
      </c>
      <c r="H183" s="247">
        <v>928.18909090909074</v>
      </c>
    </row>
    <row r="184" spans="2:8" ht="15.6" x14ac:dyDescent="0.3">
      <c r="B184" s="376"/>
      <c r="C184" s="370"/>
      <c r="D184" s="73">
        <v>21226</v>
      </c>
      <c r="E184" s="74">
        <v>6</v>
      </c>
      <c r="F184" s="111">
        <v>325</v>
      </c>
      <c r="G184" s="246">
        <v>657.75</v>
      </c>
      <c r="H184" s="247">
        <v>1047.6316666666667</v>
      </c>
    </row>
    <row r="185" spans="2:8" ht="15.6" x14ac:dyDescent="0.3">
      <c r="B185" s="376"/>
      <c r="C185" s="370"/>
      <c r="D185" s="73">
        <v>21230</v>
      </c>
      <c r="E185" s="74">
        <v>22</v>
      </c>
      <c r="F185" s="111">
        <v>321.81818181818181</v>
      </c>
      <c r="G185" s="246">
        <v>1039.1399999999999</v>
      </c>
      <c r="H185" s="247">
        <v>814.59545454545446</v>
      </c>
    </row>
    <row r="186" spans="2:8" ht="16.2" thickBot="1" x14ac:dyDescent="0.35">
      <c r="B186" s="376"/>
      <c r="C186" s="371"/>
      <c r="D186" s="73">
        <v>21231</v>
      </c>
      <c r="E186" s="74">
        <v>9</v>
      </c>
      <c r="F186" s="111">
        <v>273.33333333333331</v>
      </c>
      <c r="G186" s="246">
        <v>586</v>
      </c>
      <c r="H186" s="247">
        <v>1177.4466666666667</v>
      </c>
    </row>
    <row r="187" spans="2:8" ht="16.2" thickBot="1" x14ac:dyDescent="0.35">
      <c r="B187" s="376"/>
      <c r="C187" s="241" t="s">
        <v>11</v>
      </c>
      <c r="D187" s="73">
        <v>21225</v>
      </c>
      <c r="E187" s="74">
        <v>32</v>
      </c>
      <c r="F187" s="111">
        <v>331.875</v>
      </c>
      <c r="G187" s="246">
        <v>2426.29</v>
      </c>
      <c r="H187" s="247">
        <v>1515.3468750000006</v>
      </c>
    </row>
    <row r="188" spans="2:8" ht="15.6" x14ac:dyDescent="0.3">
      <c r="B188" s="376"/>
      <c r="C188" s="369" t="s">
        <v>12</v>
      </c>
      <c r="D188" s="73">
        <v>21207</v>
      </c>
      <c r="E188" s="74">
        <v>51</v>
      </c>
      <c r="F188" s="111">
        <v>332.35294117647061</v>
      </c>
      <c r="G188" s="246">
        <v>5398.28</v>
      </c>
      <c r="H188" s="247">
        <v>1067.9974509803922</v>
      </c>
    </row>
    <row r="189" spans="2:8" ht="15.6" x14ac:dyDescent="0.3">
      <c r="B189" s="376"/>
      <c r="C189" s="370"/>
      <c r="D189" s="73">
        <v>21212</v>
      </c>
      <c r="E189" s="74">
        <v>33</v>
      </c>
      <c r="F189" s="111">
        <v>346.36363636363637</v>
      </c>
      <c r="G189" s="246">
        <v>2480.9600000000005</v>
      </c>
      <c r="H189" s="247">
        <v>963.23030303030293</v>
      </c>
    </row>
    <row r="190" spans="2:8" ht="15.6" x14ac:dyDescent="0.3">
      <c r="B190" s="376"/>
      <c r="C190" s="370"/>
      <c r="D190" s="73">
        <v>21215</v>
      </c>
      <c r="E190" s="74">
        <v>91</v>
      </c>
      <c r="F190" s="111">
        <v>322.08791208791212</v>
      </c>
      <c r="G190" s="246">
        <v>5778.0599999999995</v>
      </c>
      <c r="H190" s="247">
        <v>819.01835164835165</v>
      </c>
    </row>
    <row r="191" spans="2:8" ht="15.6" x14ac:dyDescent="0.3">
      <c r="B191" s="376"/>
      <c r="C191" s="370"/>
      <c r="D191" s="73">
        <v>21224</v>
      </c>
      <c r="E191" s="74">
        <v>28</v>
      </c>
      <c r="F191" s="111">
        <v>316.07142857142856</v>
      </c>
      <c r="G191" s="246">
        <v>1559.05</v>
      </c>
      <c r="H191" s="247">
        <v>712.95321428571413</v>
      </c>
    </row>
    <row r="192" spans="2:8" ht="15.6" x14ac:dyDescent="0.3">
      <c r="B192" s="376"/>
      <c r="C192" s="370"/>
      <c r="D192" s="73">
        <v>21227</v>
      </c>
      <c r="E192" s="74">
        <v>23</v>
      </c>
      <c r="F192" s="111">
        <v>323.47826086956519</v>
      </c>
      <c r="G192" s="246">
        <v>1501.92</v>
      </c>
      <c r="H192" s="247">
        <v>788.92130434782621</v>
      </c>
    </row>
    <row r="193" spans="2:8" ht="15.6" x14ac:dyDescent="0.3">
      <c r="B193" s="376"/>
      <c r="C193" s="370"/>
      <c r="D193" s="73">
        <v>21229</v>
      </c>
      <c r="E193" s="74">
        <v>83</v>
      </c>
      <c r="F193" s="111">
        <v>320.24096385542168</v>
      </c>
      <c r="G193" s="246">
        <v>3589.18</v>
      </c>
      <c r="H193" s="247">
        <v>811.46951807228913</v>
      </c>
    </row>
    <row r="194" spans="2:8" ht="15.6" x14ac:dyDescent="0.3">
      <c r="B194" s="376"/>
      <c r="C194" s="370"/>
      <c r="D194" s="73">
        <v>21234</v>
      </c>
      <c r="E194" s="74">
        <v>49</v>
      </c>
      <c r="F194" s="111">
        <v>335.51020408163265</v>
      </c>
      <c r="G194" s="246">
        <v>2670.3900000000003</v>
      </c>
      <c r="H194" s="247">
        <v>777.00795918367351</v>
      </c>
    </row>
    <row r="195" spans="2:8" ht="15.6" x14ac:dyDescent="0.3">
      <c r="B195" s="376"/>
      <c r="C195" s="370"/>
      <c r="D195" s="73">
        <v>21237</v>
      </c>
      <c r="E195" s="74">
        <v>18</v>
      </c>
      <c r="F195" s="111">
        <v>315</v>
      </c>
      <c r="G195" s="246">
        <v>1388.1000000000001</v>
      </c>
      <c r="H195" s="247">
        <v>1074.2333333333333</v>
      </c>
    </row>
    <row r="196" spans="2:8" ht="16.2" thickBot="1" x14ac:dyDescent="0.35">
      <c r="B196" s="376"/>
      <c r="C196" s="371"/>
      <c r="D196" s="73">
        <v>21239</v>
      </c>
      <c r="E196" s="74">
        <v>45</v>
      </c>
      <c r="F196" s="111">
        <v>319.33333333333331</v>
      </c>
      <c r="G196" s="246">
        <v>3972.6400000000003</v>
      </c>
      <c r="H196" s="247">
        <v>750.7448888888888</v>
      </c>
    </row>
    <row r="197" spans="2:8" ht="15.6" x14ac:dyDescent="0.3">
      <c r="B197" s="376"/>
      <c r="C197" s="369" t="s">
        <v>13</v>
      </c>
      <c r="D197" s="73">
        <v>21030</v>
      </c>
      <c r="E197" s="74">
        <v>6</v>
      </c>
      <c r="F197" s="111">
        <v>300</v>
      </c>
      <c r="G197" s="246">
        <v>337.30999999999995</v>
      </c>
      <c r="H197" s="247">
        <v>1318.6049999999998</v>
      </c>
    </row>
    <row r="198" spans="2:8" ht="15.6" x14ac:dyDescent="0.3">
      <c r="B198" s="376"/>
      <c r="C198" s="370"/>
      <c r="D198" s="73">
        <v>21087</v>
      </c>
      <c r="E198" s="74">
        <v>1</v>
      </c>
      <c r="F198" s="111">
        <v>270</v>
      </c>
      <c r="G198" s="246">
        <v>100</v>
      </c>
      <c r="H198" s="247">
        <v>605.07000000000005</v>
      </c>
    </row>
    <row r="199" spans="2:8" ht="15.6" x14ac:dyDescent="0.3">
      <c r="B199" s="376"/>
      <c r="C199" s="370"/>
      <c r="D199" s="73">
        <v>21093</v>
      </c>
      <c r="E199" s="74">
        <v>4</v>
      </c>
      <c r="F199" s="111">
        <v>360</v>
      </c>
      <c r="G199" s="246">
        <v>125.16</v>
      </c>
      <c r="H199" s="247">
        <v>1291.92</v>
      </c>
    </row>
    <row r="200" spans="2:8" ht="15.6" x14ac:dyDescent="0.3">
      <c r="B200" s="376"/>
      <c r="C200" s="370"/>
      <c r="D200" s="73">
        <v>21117</v>
      </c>
      <c r="E200" s="74">
        <v>39</v>
      </c>
      <c r="F200" s="111">
        <v>305.38461538461536</v>
      </c>
      <c r="G200" s="246">
        <v>3040.5299999999997</v>
      </c>
      <c r="H200" s="247">
        <v>955.83128205128219</v>
      </c>
    </row>
    <row r="201" spans="2:8" ht="15.6" x14ac:dyDescent="0.3">
      <c r="B201" s="376"/>
      <c r="C201" s="370"/>
      <c r="D201" s="73">
        <v>21133</v>
      </c>
      <c r="E201" s="74">
        <v>23</v>
      </c>
      <c r="F201" s="111">
        <v>306.52173913043481</v>
      </c>
      <c r="G201" s="246">
        <v>1911.99</v>
      </c>
      <c r="H201" s="247">
        <v>930.58695652173913</v>
      </c>
    </row>
    <row r="202" spans="2:8" ht="15.6" x14ac:dyDescent="0.3">
      <c r="B202" s="376"/>
      <c r="C202" s="370"/>
      <c r="D202" s="73">
        <v>21136</v>
      </c>
      <c r="E202" s="74">
        <v>9</v>
      </c>
      <c r="F202" s="111">
        <v>326.66666666666669</v>
      </c>
      <c r="G202" s="246">
        <v>262.39999999999998</v>
      </c>
      <c r="H202" s="247">
        <v>680.43222222222221</v>
      </c>
    </row>
    <row r="203" spans="2:8" ht="15.6" x14ac:dyDescent="0.3">
      <c r="B203" s="376"/>
      <c r="C203" s="370"/>
      <c r="D203" s="73">
        <v>21162</v>
      </c>
      <c r="E203" s="74">
        <v>1</v>
      </c>
      <c r="F203" s="111">
        <v>360</v>
      </c>
      <c r="G203" s="246">
        <v>0</v>
      </c>
      <c r="H203" s="247">
        <v>2440.8000000000002</v>
      </c>
    </row>
    <row r="204" spans="2:8" ht="15.6" x14ac:dyDescent="0.3">
      <c r="B204" s="376"/>
      <c r="C204" s="370"/>
      <c r="D204" s="73">
        <v>21204</v>
      </c>
      <c r="E204" s="74">
        <v>3</v>
      </c>
      <c r="F204" s="111">
        <v>280</v>
      </c>
      <c r="G204" s="246">
        <v>297.33000000000004</v>
      </c>
      <c r="H204" s="247">
        <v>878.94666666666672</v>
      </c>
    </row>
    <row r="205" spans="2:8" ht="15.6" x14ac:dyDescent="0.3">
      <c r="B205" s="376"/>
      <c r="C205" s="370"/>
      <c r="D205" s="73">
        <v>21208</v>
      </c>
      <c r="E205" s="74">
        <v>14</v>
      </c>
      <c r="F205" s="111">
        <v>336.42857142857144</v>
      </c>
      <c r="G205" s="246">
        <v>938.97</v>
      </c>
      <c r="H205" s="247">
        <v>1073.1878571428572</v>
      </c>
    </row>
    <row r="206" spans="2:8" ht="15.6" x14ac:dyDescent="0.3">
      <c r="B206" s="376"/>
      <c r="C206" s="370"/>
      <c r="D206" s="73">
        <v>21219</v>
      </c>
      <c r="E206" s="74">
        <v>1</v>
      </c>
      <c r="F206" s="111">
        <v>270</v>
      </c>
      <c r="G206" s="246">
        <v>250</v>
      </c>
      <c r="H206" s="247">
        <v>825.48</v>
      </c>
    </row>
    <row r="207" spans="2:8" ht="15.6" x14ac:dyDescent="0.3">
      <c r="B207" s="376"/>
      <c r="C207" s="370"/>
      <c r="D207" s="73">
        <v>21220</v>
      </c>
      <c r="E207" s="74">
        <v>31</v>
      </c>
      <c r="F207" s="111">
        <v>343.54838709677421</v>
      </c>
      <c r="G207" s="246">
        <v>1865.68</v>
      </c>
      <c r="H207" s="247">
        <v>856.3848387096773</v>
      </c>
    </row>
    <row r="208" spans="2:8" ht="15.6" x14ac:dyDescent="0.3">
      <c r="B208" s="376"/>
      <c r="C208" s="370"/>
      <c r="D208" s="73">
        <v>21221</v>
      </c>
      <c r="E208" s="74">
        <v>48</v>
      </c>
      <c r="F208" s="111">
        <v>326.25</v>
      </c>
      <c r="G208" s="246">
        <v>2771.0600000000004</v>
      </c>
      <c r="H208" s="247">
        <v>949.50270833333298</v>
      </c>
    </row>
    <row r="209" spans="2:8" ht="15.6" x14ac:dyDescent="0.3">
      <c r="B209" s="376"/>
      <c r="C209" s="370"/>
      <c r="D209" s="73">
        <v>21222</v>
      </c>
      <c r="E209" s="74">
        <v>57</v>
      </c>
      <c r="F209" s="111">
        <v>328.42105263157896</v>
      </c>
      <c r="G209" s="246">
        <v>2474.4399999999996</v>
      </c>
      <c r="H209" s="247">
        <v>875.43543859649105</v>
      </c>
    </row>
    <row r="210" spans="2:8" ht="15.6" x14ac:dyDescent="0.3">
      <c r="B210" s="376"/>
      <c r="C210" s="370"/>
      <c r="D210" s="73">
        <v>21228</v>
      </c>
      <c r="E210" s="74">
        <v>13</v>
      </c>
      <c r="F210" s="111">
        <v>295.38461538461536</v>
      </c>
      <c r="G210" s="246">
        <v>867.64</v>
      </c>
      <c r="H210" s="247">
        <v>946.15692307692291</v>
      </c>
    </row>
    <row r="211" spans="2:8" ht="15.6" x14ac:dyDescent="0.3">
      <c r="B211" s="376"/>
      <c r="C211" s="370"/>
      <c r="D211" s="73">
        <v>21236</v>
      </c>
      <c r="E211" s="74">
        <v>13</v>
      </c>
      <c r="F211" s="111">
        <v>309.23076923076923</v>
      </c>
      <c r="G211" s="246">
        <v>1524.3</v>
      </c>
      <c r="H211" s="247">
        <v>543.11230769230758</v>
      </c>
    </row>
    <row r="212" spans="2:8" ht="15.6" x14ac:dyDescent="0.3">
      <c r="B212" s="376"/>
      <c r="C212" s="370"/>
      <c r="D212" s="73">
        <v>21244</v>
      </c>
      <c r="E212" s="74">
        <v>32</v>
      </c>
      <c r="F212" s="111">
        <v>337.5</v>
      </c>
      <c r="G212" s="246">
        <v>1273.83</v>
      </c>
      <c r="H212" s="247">
        <v>786.44874999999979</v>
      </c>
    </row>
    <row r="213" spans="2:8" ht="16.2" thickBot="1" x14ac:dyDescent="0.35">
      <c r="B213" s="376"/>
      <c r="C213" s="371"/>
      <c r="D213" s="73">
        <v>21286</v>
      </c>
      <c r="E213" s="74">
        <v>10</v>
      </c>
      <c r="F213" s="111">
        <v>315</v>
      </c>
      <c r="G213" s="246">
        <v>761.66</v>
      </c>
      <c r="H213" s="247">
        <v>697.47</v>
      </c>
    </row>
    <row r="214" spans="2:8" ht="15.6" x14ac:dyDescent="0.3">
      <c r="B214" s="376"/>
      <c r="C214" s="369" t="s">
        <v>14</v>
      </c>
      <c r="D214" s="73">
        <v>21074</v>
      </c>
      <c r="E214" s="74">
        <v>5</v>
      </c>
      <c r="F214" s="111">
        <v>324</v>
      </c>
      <c r="G214" s="246">
        <v>399.28</v>
      </c>
      <c r="H214" s="247">
        <v>1390.2719999999999</v>
      </c>
    </row>
    <row r="215" spans="2:8" ht="16.2" thickBot="1" x14ac:dyDescent="0.35">
      <c r="B215" s="376"/>
      <c r="C215" s="371"/>
      <c r="D215" s="73">
        <v>21102</v>
      </c>
      <c r="E215" s="74">
        <v>1</v>
      </c>
      <c r="F215" s="111">
        <v>360</v>
      </c>
      <c r="G215" s="246">
        <v>0</v>
      </c>
      <c r="H215" s="247">
        <v>1272.24</v>
      </c>
    </row>
    <row r="216" spans="2:8" ht="16.2" thickBot="1" x14ac:dyDescent="0.35">
      <c r="B216" s="376"/>
      <c r="C216" s="241" t="s">
        <v>15</v>
      </c>
      <c r="D216" s="73">
        <v>21085</v>
      </c>
      <c r="E216" s="74">
        <v>8</v>
      </c>
      <c r="F216" s="111">
        <v>318.75</v>
      </c>
      <c r="G216" s="246">
        <v>491.05</v>
      </c>
      <c r="H216" s="247">
        <v>836.27875000000017</v>
      </c>
    </row>
    <row r="217" spans="2:8" ht="16.2" thickBot="1" x14ac:dyDescent="0.35">
      <c r="B217" s="376"/>
      <c r="C217" s="241" t="s">
        <v>16</v>
      </c>
      <c r="D217" s="73">
        <v>20732</v>
      </c>
      <c r="E217" s="74">
        <v>1</v>
      </c>
      <c r="F217" s="111">
        <v>180</v>
      </c>
      <c r="G217" s="246">
        <v>0</v>
      </c>
      <c r="H217" s="247">
        <v>334.56</v>
      </c>
    </row>
    <row r="218" spans="2:8" ht="15.6" x14ac:dyDescent="0.3">
      <c r="B218" s="376"/>
      <c r="C218" s="369" t="s">
        <v>17</v>
      </c>
      <c r="D218" s="73">
        <v>21048</v>
      </c>
      <c r="E218" s="74">
        <v>4</v>
      </c>
      <c r="F218" s="111">
        <v>360</v>
      </c>
      <c r="G218" s="246">
        <v>0</v>
      </c>
      <c r="H218" s="247">
        <v>896.13</v>
      </c>
    </row>
    <row r="219" spans="2:8" ht="15.6" x14ac:dyDescent="0.3">
      <c r="B219" s="376"/>
      <c r="C219" s="370"/>
      <c r="D219" s="73">
        <v>21157</v>
      </c>
      <c r="E219" s="74">
        <v>14</v>
      </c>
      <c r="F219" s="111">
        <v>315</v>
      </c>
      <c r="G219" s="246">
        <v>476.74</v>
      </c>
      <c r="H219" s="247">
        <v>1432.6485714285714</v>
      </c>
    </row>
    <row r="220" spans="2:8" ht="15.6" x14ac:dyDescent="0.3">
      <c r="B220" s="376"/>
      <c r="C220" s="370"/>
      <c r="D220" s="73">
        <v>21158</v>
      </c>
      <c r="E220" s="74">
        <v>3</v>
      </c>
      <c r="F220" s="111">
        <v>360</v>
      </c>
      <c r="G220" s="246">
        <v>50</v>
      </c>
      <c r="H220" s="247">
        <v>1504.3999999999999</v>
      </c>
    </row>
    <row r="221" spans="2:8" ht="15.6" x14ac:dyDescent="0.3">
      <c r="B221" s="376"/>
      <c r="C221" s="370"/>
      <c r="D221" s="73">
        <v>21784</v>
      </c>
      <c r="E221" s="74">
        <v>4</v>
      </c>
      <c r="F221" s="111">
        <v>307.5</v>
      </c>
      <c r="G221" s="246">
        <v>527.4</v>
      </c>
      <c r="H221" s="247">
        <v>1050.58</v>
      </c>
    </row>
    <row r="222" spans="2:8" ht="16.2" thickBot="1" x14ac:dyDescent="0.35">
      <c r="B222" s="376"/>
      <c r="C222" s="371"/>
      <c r="D222" s="73">
        <v>21797</v>
      </c>
      <c r="E222" s="74">
        <v>1</v>
      </c>
      <c r="F222" s="111">
        <v>360</v>
      </c>
      <c r="G222" s="246">
        <v>0</v>
      </c>
      <c r="H222" s="247">
        <v>423.24</v>
      </c>
    </row>
    <row r="223" spans="2:8" ht="15.6" x14ac:dyDescent="0.3">
      <c r="B223" s="376"/>
      <c r="C223" s="369" t="s">
        <v>21</v>
      </c>
      <c r="D223" s="73">
        <v>21001</v>
      </c>
      <c r="E223" s="74">
        <v>33</v>
      </c>
      <c r="F223" s="111">
        <v>320</v>
      </c>
      <c r="G223" s="246">
        <v>3257.1499999999996</v>
      </c>
      <c r="H223" s="247">
        <v>693.66939393939379</v>
      </c>
    </row>
    <row r="224" spans="2:8" ht="15.6" x14ac:dyDescent="0.3">
      <c r="B224" s="376"/>
      <c r="C224" s="370"/>
      <c r="D224" s="73">
        <v>21009</v>
      </c>
      <c r="E224" s="74">
        <v>14</v>
      </c>
      <c r="F224" s="111">
        <v>308.57142857142856</v>
      </c>
      <c r="G224" s="246">
        <v>1002.8199999999999</v>
      </c>
      <c r="H224" s="247">
        <v>763.40357142857124</v>
      </c>
    </row>
    <row r="225" spans="2:8" ht="15.6" x14ac:dyDescent="0.3">
      <c r="B225" s="376"/>
      <c r="C225" s="370"/>
      <c r="D225" s="73">
        <v>21014</v>
      </c>
      <c r="E225" s="74">
        <v>3</v>
      </c>
      <c r="F225" s="111">
        <v>360</v>
      </c>
      <c r="G225" s="246">
        <v>0</v>
      </c>
      <c r="H225" s="247">
        <v>441.84</v>
      </c>
    </row>
    <row r="226" spans="2:8" ht="15.6" x14ac:dyDescent="0.3">
      <c r="B226" s="376"/>
      <c r="C226" s="370"/>
      <c r="D226" s="73">
        <v>21015</v>
      </c>
      <c r="E226" s="74">
        <v>2</v>
      </c>
      <c r="F226" s="111">
        <v>360</v>
      </c>
      <c r="G226" s="246">
        <v>70.48</v>
      </c>
      <c r="H226" s="247">
        <v>939.90000000000009</v>
      </c>
    </row>
    <row r="227" spans="2:8" ht="15.6" x14ac:dyDescent="0.3">
      <c r="B227" s="376"/>
      <c r="C227" s="370"/>
      <c r="D227" s="73">
        <v>21017</v>
      </c>
      <c r="E227" s="74">
        <v>6</v>
      </c>
      <c r="F227" s="111">
        <v>345</v>
      </c>
      <c r="G227" s="246">
        <v>950</v>
      </c>
      <c r="H227" s="247">
        <v>589.74</v>
      </c>
    </row>
    <row r="228" spans="2:8" ht="15.6" x14ac:dyDescent="0.3">
      <c r="B228" s="376"/>
      <c r="C228" s="370"/>
      <c r="D228" s="73">
        <v>21040</v>
      </c>
      <c r="E228" s="74">
        <v>59</v>
      </c>
      <c r="F228" s="111">
        <v>317.28813559322032</v>
      </c>
      <c r="G228" s="246">
        <v>3334.6699999999996</v>
      </c>
      <c r="H228" s="247">
        <v>718.99118644067789</v>
      </c>
    </row>
    <row r="229" spans="2:8" ht="15.6" x14ac:dyDescent="0.3">
      <c r="B229" s="376"/>
      <c r="C229" s="370"/>
      <c r="D229" s="73">
        <v>21047</v>
      </c>
      <c r="E229" s="74">
        <v>1</v>
      </c>
      <c r="F229" s="111">
        <v>360</v>
      </c>
      <c r="G229" s="246">
        <v>800</v>
      </c>
      <c r="H229" s="247">
        <v>7311.96</v>
      </c>
    </row>
    <row r="230" spans="2:8" ht="15.6" x14ac:dyDescent="0.3">
      <c r="B230" s="376"/>
      <c r="C230" s="370"/>
      <c r="D230" s="73">
        <v>21050</v>
      </c>
      <c r="E230" s="74">
        <v>4</v>
      </c>
      <c r="F230" s="111">
        <v>285</v>
      </c>
      <c r="G230" s="246">
        <v>600</v>
      </c>
      <c r="H230" s="247">
        <v>1052.335</v>
      </c>
    </row>
    <row r="231" spans="2:8" ht="15.6" x14ac:dyDescent="0.3">
      <c r="B231" s="376"/>
      <c r="C231" s="370"/>
      <c r="D231" s="73">
        <v>21078</v>
      </c>
      <c r="E231" s="74">
        <v>19</v>
      </c>
      <c r="F231" s="111">
        <v>336.31578947368422</v>
      </c>
      <c r="G231" s="246">
        <v>1529.03</v>
      </c>
      <c r="H231" s="247">
        <v>886.83</v>
      </c>
    </row>
    <row r="232" spans="2:8" ht="16.2" thickBot="1" x14ac:dyDescent="0.35">
      <c r="B232" s="376"/>
      <c r="C232" s="371"/>
      <c r="D232" s="73">
        <v>21132</v>
      </c>
      <c r="E232" s="74">
        <v>1</v>
      </c>
      <c r="F232" s="111">
        <v>360</v>
      </c>
      <c r="G232" s="246">
        <v>0</v>
      </c>
      <c r="H232" s="247">
        <v>4388.88</v>
      </c>
    </row>
    <row r="233" spans="2:8" ht="15.6" x14ac:dyDescent="0.3">
      <c r="B233" s="376"/>
      <c r="C233" s="369" t="s">
        <v>22</v>
      </c>
      <c r="D233" s="73">
        <v>20723</v>
      </c>
      <c r="E233" s="74">
        <v>6</v>
      </c>
      <c r="F233" s="111">
        <v>330</v>
      </c>
      <c r="G233" s="246">
        <v>618.76</v>
      </c>
      <c r="H233" s="247">
        <v>1202.25</v>
      </c>
    </row>
    <row r="234" spans="2:8" ht="15.6" x14ac:dyDescent="0.3">
      <c r="B234" s="376"/>
      <c r="C234" s="370"/>
      <c r="D234" s="73">
        <v>21042</v>
      </c>
      <c r="E234" s="74">
        <v>4</v>
      </c>
      <c r="F234" s="111">
        <v>292.5</v>
      </c>
      <c r="G234" s="246">
        <v>200</v>
      </c>
      <c r="H234" s="247">
        <v>1527.4575</v>
      </c>
    </row>
    <row r="235" spans="2:8" ht="15.6" x14ac:dyDescent="0.3">
      <c r="B235" s="376"/>
      <c r="C235" s="370"/>
      <c r="D235" s="73">
        <v>21043</v>
      </c>
      <c r="E235" s="74">
        <v>14</v>
      </c>
      <c r="F235" s="111">
        <v>317.14285714285717</v>
      </c>
      <c r="G235" s="246">
        <v>1234.6599999999999</v>
      </c>
      <c r="H235" s="247">
        <v>766.21571428571428</v>
      </c>
    </row>
    <row r="236" spans="2:8" ht="15.6" x14ac:dyDescent="0.3">
      <c r="B236" s="376"/>
      <c r="C236" s="370"/>
      <c r="D236" s="73">
        <v>21044</v>
      </c>
      <c r="E236" s="74">
        <v>26</v>
      </c>
      <c r="F236" s="111">
        <v>327.69230769230768</v>
      </c>
      <c r="G236" s="246">
        <v>2045.7699999999998</v>
      </c>
      <c r="H236" s="247">
        <v>753.41923076923092</v>
      </c>
    </row>
    <row r="237" spans="2:8" ht="15.6" x14ac:dyDescent="0.3">
      <c r="B237" s="376"/>
      <c r="C237" s="370"/>
      <c r="D237" s="73">
        <v>21045</v>
      </c>
      <c r="E237" s="74">
        <v>22</v>
      </c>
      <c r="F237" s="111">
        <v>328.63636363636363</v>
      </c>
      <c r="G237" s="246">
        <v>1706.0300000000002</v>
      </c>
      <c r="H237" s="247">
        <v>954.11727272727262</v>
      </c>
    </row>
    <row r="238" spans="2:8" ht="15.6" x14ac:dyDescent="0.3">
      <c r="B238" s="376"/>
      <c r="C238" s="370"/>
      <c r="D238" s="73">
        <v>21046</v>
      </c>
      <c r="E238" s="74">
        <v>9</v>
      </c>
      <c r="F238" s="111">
        <v>276.66666666666669</v>
      </c>
      <c r="G238" s="246">
        <v>519.91000000000008</v>
      </c>
      <c r="H238" s="247">
        <v>758.57666666666671</v>
      </c>
    </row>
    <row r="239" spans="2:8" ht="16.2" thickBot="1" x14ac:dyDescent="0.35">
      <c r="B239" s="376"/>
      <c r="C239" s="371"/>
      <c r="D239" s="73">
        <v>21075</v>
      </c>
      <c r="E239" s="74">
        <v>17</v>
      </c>
      <c r="F239" s="111">
        <v>287.64705882352939</v>
      </c>
      <c r="G239" s="246">
        <v>1598.4799999999998</v>
      </c>
      <c r="H239" s="247">
        <v>1098.8864705882352</v>
      </c>
    </row>
    <row r="240" spans="2:8" ht="15.6" x14ac:dyDescent="0.3">
      <c r="B240" s="376"/>
      <c r="C240" s="369" t="s">
        <v>23</v>
      </c>
      <c r="D240" s="73">
        <v>20866</v>
      </c>
      <c r="E240" s="74">
        <v>11</v>
      </c>
      <c r="F240" s="111">
        <v>300</v>
      </c>
      <c r="G240" s="246">
        <v>1386.59</v>
      </c>
      <c r="H240" s="247">
        <v>567.20363636363629</v>
      </c>
    </row>
    <row r="241" spans="2:8" ht="15.6" x14ac:dyDescent="0.3">
      <c r="B241" s="376"/>
      <c r="C241" s="370"/>
      <c r="D241" s="73">
        <v>20904</v>
      </c>
      <c r="E241" s="74">
        <v>9</v>
      </c>
      <c r="F241" s="111">
        <v>306.66666666666669</v>
      </c>
      <c r="G241" s="246">
        <v>1010.43</v>
      </c>
      <c r="H241" s="247">
        <v>642.65444444444438</v>
      </c>
    </row>
    <row r="242" spans="2:8" ht="16.2" thickBot="1" x14ac:dyDescent="0.35">
      <c r="B242" s="376"/>
      <c r="C242" s="371"/>
      <c r="D242" s="73">
        <v>20905</v>
      </c>
      <c r="E242" s="74">
        <v>1</v>
      </c>
      <c r="F242" s="111">
        <v>270</v>
      </c>
      <c r="G242" s="246">
        <v>0</v>
      </c>
      <c r="H242" s="247">
        <v>606.15</v>
      </c>
    </row>
    <row r="243" spans="2:8" ht="15.6" x14ac:dyDescent="0.3">
      <c r="B243" s="376"/>
      <c r="C243" s="369" t="s">
        <v>24</v>
      </c>
      <c r="D243" s="73">
        <v>20706</v>
      </c>
      <c r="E243" s="74">
        <v>5</v>
      </c>
      <c r="F243" s="111">
        <v>306</v>
      </c>
      <c r="G243" s="246">
        <v>294.60000000000002</v>
      </c>
      <c r="H243" s="247">
        <v>1201.002</v>
      </c>
    </row>
    <row r="244" spans="2:8" ht="15.6" x14ac:dyDescent="0.3">
      <c r="B244" s="376"/>
      <c r="C244" s="370"/>
      <c r="D244" s="73">
        <v>20707</v>
      </c>
      <c r="E244" s="74">
        <v>12</v>
      </c>
      <c r="F244" s="111">
        <v>345</v>
      </c>
      <c r="G244" s="246">
        <v>636.42000000000007</v>
      </c>
      <c r="H244" s="247">
        <v>1337.1983333333335</v>
      </c>
    </row>
    <row r="245" spans="2:8" ht="15.6" x14ac:dyDescent="0.3">
      <c r="B245" s="376"/>
      <c r="C245" s="370"/>
      <c r="D245" s="73">
        <v>20708</v>
      </c>
      <c r="E245" s="74">
        <v>8</v>
      </c>
      <c r="F245" s="111">
        <v>333.75</v>
      </c>
      <c r="G245" s="246">
        <v>1570</v>
      </c>
      <c r="H245" s="247">
        <v>1015.035</v>
      </c>
    </row>
    <row r="246" spans="2:8" ht="15.6" x14ac:dyDescent="0.3">
      <c r="B246" s="376"/>
      <c r="C246" s="370"/>
      <c r="D246" s="73">
        <v>20715</v>
      </c>
      <c r="E246" s="74">
        <v>5</v>
      </c>
      <c r="F246" s="111">
        <v>270</v>
      </c>
      <c r="G246" s="246">
        <v>417</v>
      </c>
      <c r="H246" s="247">
        <v>641.80799999999999</v>
      </c>
    </row>
    <row r="247" spans="2:8" ht="15.6" x14ac:dyDescent="0.3">
      <c r="B247" s="376"/>
      <c r="C247" s="370"/>
      <c r="D247" s="73">
        <v>20716</v>
      </c>
      <c r="E247" s="74">
        <v>5</v>
      </c>
      <c r="F247" s="111">
        <v>318</v>
      </c>
      <c r="G247" s="246">
        <v>70.930000000000007</v>
      </c>
      <c r="H247" s="247">
        <v>1349.5</v>
      </c>
    </row>
    <row r="248" spans="2:8" ht="15.6" x14ac:dyDescent="0.3">
      <c r="B248" s="376"/>
      <c r="C248" s="370"/>
      <c r="D248" s="73">
        <v>20720</v>
      </c>
      <c r="E248" s="74">
        <v>4</v>
      </c>
      <c r="F248" s="111">
        <v>360</v>
      </c>
      <c r="G248" s="246">
        <v>10</v>
      </c>
      <c r="H248" s="247">
        <v>733.11</v>
      </c>
    </row>
    <row r="249" spans="2:8" ht="15.6" x14ac:dyDescent="0.3">
      <c r="B249" s="376"/>
      <c r="C249" s="370"/>
      <c r="D249" s="73">
        <v>20721</v>
      </c>
      <c r="E249" s="74">
        <v>2</v>
      </c>
      <c r="F249" s="111">
        <v>240</v>
      </c>
      <c r="G249" s="246">
        <v>174.71</v>
      </c>
      <c r="H249" s="247">
        <v>1361.5600000000002</v>
      </c>
    </row>
    <row r="250" spans="2:8" ht="15.6" x14ac:dyDescent="0.3">
      <c r="B250" s="376"/>
      <c r="C250" s="370"/>
      <c r="D250" s="73">
        <v>20769</v>
      </c>
      <c r="E250" s="74">
        <v>2</v>
      </c>
      <c r="F250" s="111">
        <v>315</v>
      </c>
      <c r="G250" s="246">
        <v>300</v>
      </c>
      <c r="H250" s="247">
        <v>1047.42</v>
      </c>
    </row>
    <row r="251" spans="2:8" ht="15.6" x14ac:dyDescent="0.3">
      <c r="B251" s="376"/>
      <c r="C251" s="370"/>
      <c r="D251" s="73">
        <v>20772</v>
      </c>
      <c r="E251" s="74">
        <v>2</v>
      </c>
      <c r="F251" s="111">
        <v>315</v>
      </c>
      <c r="G251" s="246">
        <v>389.26</v>
      </c>
      <c r="H251" s="247">
        <v>882.59999999999991</v>
      </c>
    </row>
    <row r="252" spans="2:8" ht="15.6" x14ac:dyDescent="0.3">
      <c r="B252" s="376"/>
      <c r="C252" s="370"/>
      <c r="D252" s="73">
        <v>20774</v>
      </c>
      <c r="E252" s="74">
        <v>3</v>
      </c>
      <c r="F252" s="111">
        <v>330</v>
      </c>
      <c r="G252" s="246">
        <v>433.19</v>
      </c>
      <c r="H252" s="247">
        <v>908.24000000000012</v>
      </c>
    </row>
    <row r="253" spans="2:8" ht="15.6" x14ac:dyDescent="0.3">
      <c r="B253" s="376"/>
      <c r="C253" s="377"/>
      <c r="D253" s="73">
        <v>20785</v>
      </c>
      <c r="E253" s="74">
        <v>6</v>
      </c>
      <c r="F253" s="111">
        <v>315</v>
      </c>
      <c r="G253" s="246">
        <v>527.82999999999993</v>
      </c>
      <c r="H253" s="247">
        <v>310.91000000000003</v>
      </c>
    </row>
    <row r="254" spans="2:8" ht="16.2" thickBot="1" x14ac:dyDescent="0.35">
      <c r="B254" s="81" t="s">
        <v>26</v>
      </c>
      <c r="C254" s="82"/>
      <c r="D254" s="73"/>
      <c r="E254" s="74">
        <f>SUM(E151:E253)</f>
        <v>1787</v>
      </c>
      <c r="F254" s="111"/>
      <c r="G254" s="112"/>
      <c r="H254" s="113"/>
    </row>
    <row r="255" spans="2:8" ht="16.2" thickBot="1" x14ac:dyDescent="0.35">
      <c r="B255" s="95"/>
      <c r="C255" s="96"/>
      <c r="D255" s="96"/>
      <c r="E255" s="117"/>
      <c r="F255" s="117"/>
      <c r="G255" s="117"/>
      <c r="H255" s="117"/>
    </row>
    <row r="256" spans="2:8" ht="78.599999999999994" thickBot="1" x14ac:dyDescent="0.35">
      <c r="B256" s="89" t="s">
        <v>1</v>
      </c>
      <c r="C256" s="90" t="s">
        <v>2</v>
      </c>
      <c r="D256" s="90" t="s">
        <v>3</v>
      </c>
      <c r="E256" s="107" t="s">
        <v>51</v>
      </c>
      <c r="F256" s="108" t="s">
        <v>46</v>
      </c>
      <c r="G256" s="108" t="s">
        <v>47</v>
      </c>
      <c r="H256" s="109" t="s">
        <v>50</v>
      </c>
    </row>
    <row r="257" spans="2:8" ht="15.6" x14ac:dyDescent="0.3">
      <c r="B257" s="386" t="s">
        <v>28</v>
      </c>
      <c r="C257" s="369" t="s">
        <v>7</v>
      </c>
      <c r="D257" s="73">
        <v>21060</v>
      </c>
      <c r="E257" s="74">
        <v>1</v>
      </c>
      <c r="F257" s="111">
        <v>360</v>
      </c>
      <c r="G257" s="246">
        <v>0</v>
      </c>
      <c r="H257" s="247">
        <v>4593.12</v>
      </c>
    </row>
    <row r="258" spans="2:8" ht="15.6" x14ac:dyDescent="0.3">
      <c r="B258" s="387"/>
      <c r="C258" s="370"/>
      <c r="D258" s="73">
        <v>21061</v>
      </c>
      <c r="E258" s="74">
        <v>1</v>
      </c>
      <c r="F258" s="111">
        <v>360</v>
      </c>
      <c r="G258" s="246">
        <v>0</v>
      </c>
      <c r="H258" s="247">
        <v>3839.16</v>
      </c>
    </row>
    <row r="259" spans="2:8" ht="15.6" x14ac:dyDescent="0.3">
      <c r="B259" s="387"/>
      <c r="C259" s="370"/>
      <c r="D259" s="73">
        <v>21076</v>
      </c>
      <c r="E259" s="74">
        <v>2</v>
      </c>
      <c r="F259" s="111">
        <v>180</v>
      </c>
      <c r="G259" s="246">
        <v>17615.93</v>
      </c>
      <c r="H259" s="247">
        <v>24666.42</v>
      </c>
    </row>
    <row r="260" spans="2:8" ht="15.6" x14ac:dyDescent="0.3">
      <c r="B260" s="387"/>
      <c r="C260" s="370"/>
      <c r="D260" s="73">
        <v>21114</v>
      </c>
      <c r="E260" s="74">
        <v>1</v>
      </c>
      <c r="F260" s="111">
        <v>270</v>
      </c>
      <c r="G260" s="246">
        <v>262.19</v>
      </c>
      <c r="H260" s="247">
        <v>786.6</v>
      </c>
    </row>
    <row r="261" spans="2:8" ht="16.2" thickBot="1" x14ac:dyDescent="0.35">
      <c r="B261" s="387"/>
      <c r="C261" s="371"/>
      <c r="D261" s="73">
        <v>21401</v>
      </c>
      <c r="E261" s="74">
        <v>2</v>
      </c>
      <c r="F261" s="111">
        <v>360</v>
      </c>
      <c r="G261" s="246">
        <v>300</v>
      </c>
      <c r="H261" s="247">
        <v>1883.82</v>
      </c>
    </row>
    <row r="262" spans="2:8" ht="15.6" x14ac:dyDescent="0.3">
      <c r="B262" s="387"/>
      <c r="C262" s="369" t="s">
        <v>10</v>
      </c>
      <c r="D262" s="73">
        <v>21201</v>
      </c>
      <c r="E262" s="74">
        <v>4</v>
      </c>
      <c r="F262" s="111">
        <v>292.5</v>
      </c>
      <c r="G262" s="246">
        <v>1381.9</v>
      </c>
      <c r="H262" s="247">
        <v>958.18499999999995</v>
      </c>
    </row>
    <row r="263" spans="2:8" ht="15.6" x14ac:dyDescent="0.3">
      <c r="B263" s="387"/>
      <c r="C263" s="370"/>
      <c r="D263" s="73">
        <v>21202</v>
      </c>
      <c r="E263" s="74">
        <v>4</v>
      </c>
      <c r="F263" s="111">
        <v>315</v>
      </c>
      <c r="G263" s="246">
        <v>1200</v>
      </c>
      <c r="H263" s="247">
        <v>5245.335</v>
      </c>
    </row>
    <row r="264" spans="2:8" ht="15.6" x14ac:dyDescent="0.3">
      <c r="B264" s="387"/>
      <c r="C264" s="370"/>
      <c r="D264" s="73">
        <v>21205</v>
      </c>
      <c r="E264" s="74">
        <v>1</v>
      </c>
      <c r="F264" s="111">
        <v>180</v>
      </c>
      <c r="G264" s="246">
        <v>4000</v>
      </c>
      <c r="H264" s="247">
        <v>30958.799999999999</v>
      </c>
    </row>
    <row r="265" spans="2:8" ht="15.6" x14ac:dyDescent="0.3">
      <c r="B265" s="387"/>
      <c r="C265" s="370"/>
      <c r="D265" s="73">
        <v>21206</v>
      </c>
      <c r="E265" s="74">
        <v>4</v>
      </c>
      <c r="F265" s="111">
        <v>240</v>
      </c>
      <c r="G265" s="246">
        <v>899.21</v>
      </c>
      <c r="H265" s="247">
        <v>930.36500000000001</v>
      </c>
    </row>
    <row r="266" spans="2:8" ht="15.6" x14ac:dyDescent="0.3">
      <c r="B266" s="387"/>
      <c r="C266" s="370"/>
      <c r="D266" s="73">
        <v>21209</v>
      </c>
      <c r="E266" s="74">
        <v>1</v>
      </c>
      <c r="F266" s="111">
        <v>360</v>
      </c>
      <c r="G266" s="246">
        <v>0</v>
      </c>
      <c r="H266" s="247">
        <v>11604</v>
      </c>
    </row>
    <row r="267" spans="2:8" ht="15.6" x14ac:dyDescent="0.3">
      <c r="B267" s="387"/>
      <c r="C267" s="370"/>
      <c r="D267" s="73">
        <v>21213</v>
      </c>
      <c r="E267" s="74">
        <v>4</v>
      </c>
      <c r="F267" s="111">
        <v>315</v>
      </c>
      <c r="G267" s="246">
        <v>3000</v>
      </c>
      <c r="H267" s="247">
        <v>5827.4849999999997</v>
      </c>
    </row>
    <row r="268" spans="2:8" ht="15.6" x14ac:dyDescent="0.3">
      <c r="B268" s="387"/>
      <c r="C268" s="370"/>
      <c r="D268" s="73">
        <v>21216</v>
      </c>
      <c r="E268" s="74">
        <v>1</v>
      </c>
      <c r="F268" s="111">
        <v>360</v>
      </c>
      <c r="G268" s="246">
        <v>0</v>
      </c>
      <c r="H268" s="247">
        <v>806.76</v>
      </c>
    </row>
    <row r="269" spans="2:8" ht="15.6" x14ac:dyDescent="0.3">
      <c r="B269" s="387"/>
      <c r="C269" s="370"/>
      <c r="D269" s="73">
        <v>21217</v>
      </c>
      <c r="E269" s="74">
        <v>2</v>
      </c>
      <c r="F269" s="111">
        <v>225</v>
      </c>
      <c r="G269" s="246">
        <v>913.16</v>
      </c>
      <c r="H269" s="247">
        <v>2762.8049999999998</v>
      </c>
    </row>
    <row r="270" spans="2:8" ht="15.6" x14ac:dyDescent="0.3">
      <c r="B270" s="387"/>
      <c r="C270" s="370"/>
      <c r="D270" s="73">
        <v>21218</v>
      </c>
      <c r="E270" s="74">
        <v>4</v>
      </c>
      <c r="F270" s="111">
        <v>285</v>
      </c>
      <c r="G270" s="246">
        <v>1088.9099999999999</v>
      </c>
      <c r="H270" s="247">
        <v>963.85500000000002</v>
      </c>
    </row>
    <row r="271" spans="2:8" ht="16.2" thickBot="1" x14ac:dyDescent="0.35">
      <c r="B271" s="387"/>
      <c r="C271" s="371"/>
      <c r="D271" s="73">
        <v>21223</v>
      </c>
      <c r="E271" s="74">
        <v>3</v>
      </c>
      <c r="F271" s="111">
        <v>120</v>
      </c>
      <c r="G271" s="246">
        <v>282</v>
      </c>
      <c r="H271" s="247">
        <v>49824.479999999989</v>
      </c>
    </row>
    <row r="272" spans="2:8" ht="16.2" thickBot="1" x14ac:dyDescent="0.35">
      <c r="B272" s="387"/>
      <c r="C272" s="245" t="s">
        <v>11</v>
      </c>
      <c r="D272" s="73">
        <v>21225</v>
      </c>
      <c r="E272" s="74">
        <v>2</v>
      </c>
      <c r="F272" s="111">
        <v>180</v>
      </c>
      <c r="G272" s="246">
        <v>3200</v>
      </c>
      <c r="H272" s="247">
        <v>5529.8099999999995</v>
      </c>
    </row>
    <row r="273" spans="2:8" ht="15.6" x14ac:dyDescent="0.3">
      <c r="B273" s="387"/>
      <c r="C273" s="369" t="s">
        <v>12</v>
      </c>
      <c r="D273" s="73">
        <v>21215</v>
      </c>
      <c r="E273" s="74">
        <v>1</v>
      </c>
      <c r="F273" s="111">
        <v>360</v>
      </c>
      <c r="G273" s="246">
        <v>0</v>
      </c>
      <c r="H273" s="247">
        <v>973.68</v>
      </c>
    </row>
    <row r="274" spans="2:8" ht="15.6" x14ac:dyDescent="0.3">
      <c r="B274" s="387"/>
      <c r="C274" s="370"/>
      <c r="D274" s="73">
        <v>21224</v>
      </c>
      <c r="E274" s="74">
        <v>4</v>
      </c>
      <c r="F274" s="111">
        <v>202.5</v>
      </c>
      <c r="G274" s="246">
        <v>1508.97</v>
      </c>
      <c r="H274" s="247">
        <v>21171.96</v>
      </c>
    </row>
    <row r="275" spans="2:8" ht="15.6" x14ac:dyDescent="0.3">
      <c r="B275" s="387"/>
      <c r="C275" s="370"/>
      <c r="D275" s="73">
        <v>21227</v>
      </c>
      <c r="E275" s="74">
        <v>1</v>
      </c>
      <c r="F275" s="111">
        <v>360</v>
      </c>
      <c r="G275" s="246">
        <v>0</v>
      </c>
      <c r="H275" s="247">
        <v>414</v>
      </c>
    </row>
    <row r="276" spans="2:8" ht="15.6" x14ac:dyDescent="0.3">
      <c r="B276" s="387"/>
      <c r="C276" s="370"/>
      <c r="D276" s="73">
        <v>21229</v>
      </c>
      <c r="E276" s="74">
        <v>1</v>
      </c>
      <c r="F276" s="111">
        <v>90</v>
      </c>
      <c r="G276" s="246">
        <v>270.37</v>
      </c>
      <c r="H276" s="247">
        <v>270.39</v>
      </c>
    </row>
    <row r="277" spans="2:8" ht="15.6" x14ac:dyDescent="0.3">
      <c r="B277" s="387"/>
      <c r="C277" s="370"/>
      <c r="D277" s="73">
        <v>21234</v>
      </c>
      <c r="E277" s="74">
        <v>1</v>
      </c>
      <c r="F277" s="111">
        <v>360</v>
      </c>
      <c r="G277" s="246">
        <v>0</v>
      </c>
      <c r="H277" s="247">
        <v>5402.28</v>
      </c>
    </row>
    <row r="278" spans="2:8" ht="16.2" thickBot="1" x14ac:dyDescent="0.35">
      <c r="B278" s="387"/>
      <c r="C278" s="371"/>
      <c r="D278" s="73">
        <v>21237</v>
      </c>
      <c r="E278" s="74">
        <v>2</v>
      </c>
      <c r="F278" s="111">
        <v>225</v>
      </c>
      <c r="G278" s="246">
        <v>0</v>
      </c>
      <c r="H278" s="247">
        <v>47825.985000000001</v>
      </c>
    </row>
    <row r="279" spans="2:8" ht="15.6" x14ac:dyDescent="0.3">
      <c r="B279" s="387"/>
      <c r="C279" s="369" t="s">
        <v>13</v>
      </c>
      <c r="D279" s="73">
        <v>21133</v>
      </c>
      <c r="E279" s="74">
        <v>1</v>
      </c>
      <c r="F279" s="111">
        <v>90</v>
      </c>
      <c r="G279" s="246">
        <v>825.66</v>
      </c>
      <c r="H279" s="247">
        <v>825.66</v>
      </c>
    </row>
    <row r="280" spans="2:8" ht="15.6" x14ac:dyDescent="0.3">
      <c r="B280" s="387"/>
      <c r="C280" s="370"/>
      <c r="D280" s="73">
        <v>21204</v>
      </c>
      <c r="E280" s="74">
        <v>2</v>
      </c>
      <c r="F280" s="111">
        <v>360</v>
      </c>
      <c r="G280" s="246">
        <v>628.32000000000005</v>
      </c>
      <c r="H280" s="247">
        <v>1431.66</v>
      </c>
    </row>
    <row r="281" spans="2:8" ht="15.6" x14ac:dyDescent="0.3">
      <c r="B281" s="387"/>
      <c r="C281" s="370"/>
      <c r="D281" s="73">
        <v>21208</v>
      </c>
      <c r="E281" s="74">
        <v>1</v>
      </c>
      <c r="F281" s="111">
        <v>180</v>
      </c>
      <c r="G281" s="246">
        <v>2000</v>
      </c>
      <c r="H281" s="247">
        <v>7739.88</v>
      </c>
    </row>
    <row r="282" spans="2:8" ht="15.6" x14ac:dyDescent="0.3">
      <c r="B282" s="387"/>
      <c r="C282" s="370"/>
      <c r="D282" s="73">
        <v>21220</v>
      </c>
      <c r="E282" s="74">
        <v>3</v>
      </c>
      <c r="F282" s="111">
        <v>300</v>
      </c>
      <c r="G282" s="246">
        <v>472</v>
      </c>
      <c r="H282" s="247">
        <v>4687.7599999999993</v>
      </c>
    </row>
    <row r="283" spans="2:8" ht="15.6" x14ac:dyDescent="0.3">
      <c r="B283" s="387"/>
      <c r="C283" s="370"/>
      <c r="D283" s="73">
        <v>21221</v>
      </c>
      <c r="E283" s="74">
        <v>1</v>
      </c>
      <c r="F283" s="111">
        <v>360</v>
      </c>
      <c r="G283" s="246">
        <v>0</v>
      </c>
      <c r="H283" s="247">
        <v>30034.92</v>
      </c>
    </row>
    <row r="284" spans="2:8" ht="15.6" x14ac:dyDescent="0.3">
      <c r="B284" s="387"/>
      <c r="C284" s="370"/>
      <c r="D284" s="73">
        <v>21228</v>
      </c>
      <c r="E284" s="74">
        <v>1</v>
      </c>
      <c r="F284" s="111">
        <v>180</v>
      </c>
      <c r="G284" s="246">
        <v>3424.24</v>
      </c>
      <c r="H284" s="247">
        <v>3424.26</v>
      </c>
    </row>
    <row r="285" spans="2:8" ht="15.6" x14ac:dyDescent="0.3">
      <c r="B285" s="387"/>
      <c r="C285" s="370"/>
      <c r="D285" s="73">
        <v>21244</v>
      </c>
      <c r="E285" s="74">
        <v>1</v>
      </c>
      <c r="F285" s="111">
        <v>180</v>
      </c>
      <c r="G285" s="246">
        <v>2614.91</v>
      </c>
      <c r="H285" s="247">
        <v>2615.4</v>
      </c>
    </row>
    <row r="286" spans="2:8" ht="16.2" thickBot="1" x14ac:dyDescent="0.35">
      <c r="B286" s="387"/>
      <c r="C286" s="371"/>
      <c r="D286" s="73">
        <v>21286</v>
      </c>
      <c r="E286" s="74">
        <v>1</v>
      </c>
      <c r="F286" s="111">
        <v>360</v>
      </c>
      <c r="G286" s="246">
        <v>0</v>
      </c>
      <c r="H286" s="247">
        <v>1882.2</v>
      </c>
    </row>
    <row r="287" spans="2:8" ht="15.6" x14ac:dyDescent="0.3">
      <c r="B287" s="387"/>
      <c r="C287" s="369" t="s">
        <v>17</v>
      </c>
      <c r="D287" s="73">
        <v>21157</v>
      </c>
      <c r="E287" s="74">
        <v>1</v>
      </c>
      <c r="F287" s="111">
        <v>360</v>
      </c>
      <c r="G287" s="246">
        <v>0</v>
      </c>
      <c r="H287" s="247">
        <v>899.28</v>
      </c>
    </row>
    <row r="288" spans="2:8" ht="15.6" x14ac:dyDescent="0.3">
      <c r="B288" s="387"/>
      <c r="C288" s="370"/>
      <c r="D288" s="73">
        <v>21158</v>
      </c>
      <c r="E288" s="74">
        <v>1</v>
      </c>
      <c r="F288" s="111">
        <v>90</v>
      </c>
      <c r="G288" s="246">
        <v>1111.3399999999999</v>
      </c>
      <c r="H288" s="247">
        <v>1111.3499999999999</v>
      </c>
    </row>
    <row r="289" spans="2:8" ht="16.2" thickBot="1" x14ac:dyDescent="0.35">
      <c r="B289" s="387"/>
      <c r="C289" s="371"/>
      <c r="D289" s="73">
        <v>21784</v>
      </c>
      <c r="E289" s="74">
        <v>1</v>
      </c>
      <c r="F289" s="111">
        <v>270</v>
      </c>
      <c r="G289" s="246">
        <v>275</v>
      </c>
      <c r="H289" s="247">
        <v>1690.2</v>
      </c>
    </row>
    <row r="290" spans="2:8" ht="15.6" x14ac:dyDescent="0.3">
      <c r="B290" s="387"/>
      <c r="C290" s="369" t="s">
        <v>21</v>
      </c>
      <c r="D290" s="73">
        <v>21001</v>
      </c>
      <c r="E290" s="74">
        <v>2</v>
      </c>
      <c r="F290" s="111">
        <v>270</v>
      </c>
      <c r="G290" s="246">
        <v>100</v>
      </c>
      <c r="H290" s="247">
        <v>278.46000000000004</v>
      </c>
    </row>
    <row r="291" spans="2:8" ht="15.6" x14ac:dyDescent="0.3">
      <c r="B291" s="387"/>
      <c r="C291" s="370"/>
      <c r="D291" s="73">
        <v>21009</v>
      </c>
      <c r="E291" s="74">
        <v>2</v>
      </c>
      <c r="F291" s="111">
        <v>270</v>
      </c>
      <c r="G291" s="246">
        <v>979.24</v>
      </c>
      <c r="H291" s="247">
        <v>1061.3400000000001</v>
      </c>
    </row>
    <row r="292" spans="2:8" ht="16.2" thickBot="1" x14ac:dyDescent="0.35">
      <c r="B292" s="387"/>
      <c r="C292" s="371"/>
      <c r="D292" s="73">
        <v>21015</v>
      </c>
      <c r="E292" s="74">
        <v>1</v>
      </c>
      <c r="F292" s="111">
        <v>180</v>
      </c>
      <c r="G292" s="246">
        <v>845.04</v>
      </c>
      <c r="H292" s="247">
        <v>1716</v>
      </c>
    </row>
    <row r="293" spans="2:8" ht="15.6" x14ac:dyDescent="0.3">
      <c r="B293" s="387"/>
      <c r="C293" s="369" t="s">
        <v>22</v>
      </c>
      <c r="D293" s="73">
        <v>21043</v>
      </c>
      <c r="E293" s="74">
        <v>1</v>
      </c>
      <c r="F293" s="111">
        <v>90</v>
      </c>
      <c r="G293" s="246">
        <v>274.66000000000003</v>
      </c>
      <c r="H293" s="247">
        <v>274.64999999999998</v>
      </c>
    </row>
    <row r="294" spans="2:8" ht="16.2" thickBot="1" x14ac:dyDescent="0.35">
      <c r="B294" s="387"/>
      <c r="C294" s="371"/>
      <c r="D294" s="73">
        <v>21046</v>
      </c>
      <c r="E294" s="74">
        <v>1</v>
      </c>
      <c r="F294" s="111">
        <v>240</v>
      </c>
      <c r="G294" s="246">
        <v>2975.94</v>
      </c>
      <c r="H294" s="247">
        <v>2976</v>
      </c>
    </row>
    <row r="295" spans="2:8" ht="15.6" x14ac:dyDescent="0.3">
      <c r="B295" s="387"/>
      <c r="C295" s="369" t="s">
        <v>24</v>
      </c>
      <c r="D295" s="73">
        <v>20706</v>
      </c>
      <c r="E295" s="74">
        <v>1</v>
      </c>
      <c r="F295" s="111">
        <v>180</v>
      </c>
      <c r="G295" s="246">
        <v>139.72</v>
      </c>
      <c r="H295" s="247">
        <v>139.74</v>
      </c>
    </row>
    <row r="296" spans="2:8" ht="15.6" x14ac:dyDescent="0.3">
      <c r="B296" s="387"/>
      <c r="C296" s="370"/>
      <c r="D296" s="73">
        <v>20707</v>
      </c>
      <c r="E296" s="74">
        <v>2</v>
      </c>
      <c r="F296" s="111">
        <v>270</v>
      </c>
      <c r="G296" s="246">
        <v>0</v>
      </c>
      <c r="H296" s="247">
        <v>324785.09999999998</v>
      </c>
    </row>
    <row r="297" spans="2:8" ht="15.6" x14ac:dyDescent="0.3">
      <c r="B297" s="387"/>
      <c r="C297" s="370"/>
      <c r="D297" s="73">
        <v>20716</v>
      </c>
      <c r="E297" s="74">
        <v>1</v>
      </c>
      <c r="F297" s="111">
        <v>360</v>
      </c>
      <c r="G297" s="246">
        <v>0</v>
      </c>
      <c r="H297" s="247">
        <v>695.16</v>
      </c>
    </row>
    <row r="298" spans="2:8" ht="15.6" x14ac:dyDescent="0.3">
      <c r="B298" s="387"/>
      <c r="C298" s="377"/>
      <c r="D298" s="73">
        <v>20720</v>
      </c>
      <c r="E298" s="74">
        <v>1</v>
      </c>
      <c r="F298" s="111">
        <v>360</v>
      </c>
      <c r="G298" s="246">
        <v>0</v>
      </c>
      <c r="H298" s="247">
        <v>1039.32</v>
      </c>
    </row>
    <row r="299" spans="2:8" ht="16.2" thickBot="1" x14ac:dyDescent="0.35">
      <c r="B299" s="81" t="s">
        <v>26</v>
      </c>
      <c r="C299" s="82"/>
      <c r="D299" s="82"/>
      <c r="E299" s="120">
        <f>SUM(E257:E298)</f>
        <v>73</v>
      </c>
      <c r="F299" s="120"/>
      <c r="G299" s="124"/>
      <c r="H299" s="125"/>
    </row>
    <row r="300" spans="2:8" ht="16.2" thickBot="1" x14ac:dyDescent="0.35">
      <c r="B300" s="95"/>
      <c r="C300" s="97"/>
      <c r="D300" s="97"/>
      <c r="E300" s="114"/>
      <c r="F300" s="114"/>
      <c r="G300" s="114"/>
      <c r="H300" s="114"/>
    </row>
    <row r="301" spans="2:8" ht="15" thickBot="1" x14ac:dyDescent="0.35">
      <c r="B301" s="372" t="s">
        <v>31</v>
      </c>
      <c r="C301" s="373"/>
      <c r="D301" s="373"/>
      <c r="E301" s="373"/>
      <c r="F301" s="373"/>
      <c r="G301" s="373"/>
      <c r="H301" s="374"/>
    </row>
    <row r="302" spans="2:8" x14ac:dyDescent="0.3">
      <c r="B302" s="98"/>
      <c r="C302" s="99"/>
      <c r="D302" s="99"/>
      <c r="E302" s="126"/>
      <c r="F302" s="126"/>
      <c r="G302" s="126"/>
      <c r="H302" s="127"/>
    </row>
    <row r="303" spans="2:8" x14ac:dyDescent="0.3">
      <c r="B303" s="98"/>
      <c r="C303" s="99"/>
      <c r="D303" s="99"/>
      <c r="E303" s="126"/>
      <c r="F303" s="126"/>
      <c r="G303" s="126"/>
      <c r="H303" s="127"/>
    </row>
    <row r="304" spans="2:8" x14ac:dyDescent="0.3">
      <c r="B304" s="98"/>
      <c r="C304" s="99"/>
      <c r="D304" s="99"/>
      <c r="E304" s="126"/>
      <c r="F304" s="126"/>
      <c r="G304" s="126"/>
      <c r="H304" s="127"/>
    </row>
    <row r="305" spans="2:8" x14ac:dyDescent="0.3">
      <c r="B305" s="98"/>
      <c r="C305" s="99"/>
      <c r="D305" s="99"/>
      <c r="E305" s="126"/>
      <c r="F305" s="126"/>
      <c r="G305" s="126"/>
      <c r="H305" s="127"/>
    </row>
    <row r="306" spans="2:8" x14ac:dyDescent="0.3">
      <c r="B306" s="98"/>
      <c r="C306" s="99"/>
      <c r="D306" s="99"/>
      <c r="E306" s="126"/>
      <c r="F306" s="126"/>
      <c r="G306" s="126"/>
      <c r="H306" s="127"/>
    </row>
    <row r="307" spans="2:8" ht="15" thickBot="1" x14ac:dyDescent="0.35">
      <c r="B307" s="102"/>
      <c r="C307" s="103"/>
      <c r="D307" s="103"/>
      <c r="E307" s="128"/>
      <c r="F307" s="128"/>
      <c r="G307" s="128"/>
      <c r="H307" s="129"/>
    </row>
  </sheetData>
  <mergeCells count="36">
    <mergeCell ref="C233:C239"/>
    <mergeCell ref="C287:C289"/>
    <mergeCell ref="C290:C292"/>
    <mergeCell ref="C293:C294"/>
    <mergeCell ref="C295:C298"/>
    <mergeCell ref="C240:C242"/>
    <mergeCell ref="C243:C253"/>
    <mergeCell ref="C257:C261"/>
    <mergeCell ref="C262:C271"/>
    <mergeCell ref="C273:C278"/>
    <mergeCell ref="C188:C196"/>
    <mergeCell ref="C197:C213"/>
    <mergeCell ref="C214:C215"/>
    <mergeCell ref="C218:C222"/>
    <mergeCell ref="C223:C232"/>
    <mergeCell ref="C118:C129"/>
    <mergeCell ref="C130:C134"/>
    <mergeCell ref="C135:C147"/>
    <mergeCell ref="C151:C170"/>
    <mergeCell ref="C172:C186"/>
    <mergeCell ref="B2:H2"/>
    <mergeCell ref="B3:H3"/>
    <mergeCell ref="B6:B147"/>
    <mergeCell ref="C279:C286"/>
    <mergeCell ref="B301:H301"/>
    <mergeCell ref="B257:B298"/>
    <mergeCell ref="B151:B253"/>
    <mergeCell ref="C6:C34"/>
    <mergeCell ref="C37:C51"/>
    <mergeCell ref="C53:C62"/>
    <mergeCell ref="C63:C89"/>
    <mergeCell ref="C90:C91"/>
    <mergeCell ref="C92:C95"/>
    <mergeCell ref="C96:C98"/>
    <mergeCell ref="C99:C104"/>
    <mergeCell ref="C107:C117"/>
  </mergeCells>
  <printOptions horizontalCentered="1"/>
  <pageMargins left="0.2" right="0.2" top="0.8" bottom="0.75" header="0.3" footer="0.3"/>
  <pageSetup scale="59" fitToHeight="0" orientation="portrait" r:id="rId1"/>
  <headerFooter>
    <oddFooter>&amp;CPage &amp;P of &amp;N&amp;R&amp;"Times New Roman,Regular"&amp;12G- Payment Plans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I2617"/>
  <sheetViews>
    <sheetView zoomScale="90" zoomScaleNormal="90" workbookViewId="0">
      <selection activeCell="B2" sqref="B2:F2617"/>
    </sheetView>
  </sheetViews>
  <sheetFormatPr defaultColWidth="10.33203125" defaultRowHeight="14.4" x14ac:dyDescent="0.3"/>
  <cols>
    <col min="1" max="1" width="9.109375" style="1" customWidth="1"/>
    <col min="2" max="2" width="21.5546875" style="1" customWidth="1"/>
    <col min="3" max="3" width="33.109375" style="1" bestFit="1" customWidth="1"/>
    <col min="4" max="7" width="21.5546875" style="1" customWidth="1"/>
    <col min="8" max="16384" width="10.33203125" style="1"/>
  </cols>
  <sheetData>
    <row r="1" spans="2:9" ht="15" thickBot="1" x14ac:dyDescent="0.35"/>
    <row r="2" spans="2:9" ht="37.5" customHeight="1" thickBot="1" x14ac:dyDescent="0.35">
      <c r="B2" s="349" t="s">
        <v>52</v>
      </c>
      <c r="C2" s="350"/>
      <c r="D2" s="350"/>
      <c r="E2" s="350"/>
      <c r="F2" s="351"/>
    </row>
    <row r="3" spans="2:9" ht="15.75" customHeight="1" x14ac:dyDescent="0.3">
      <c r="B3" s="399"/>
      <c r="C3" s="399"/>
      <c r="D3" s="399"/>
      <c r="E3" s="399"/>
      <c r="F3" s="399"/>
    </row>
    <row r="4" spans="2:9" ht="15.75" customHeight="1" thickBot="1" x14ac:dyDescent="0.35">
      <c r="B4" s="130"/>
      <c r="C4" s="130"/>
      <c r="D4" s="130"/>
      <c r="E4" s="130"/>
      <c r="F4" s="130"/>
    </row>
    <row r="5" spans="2:9" ht="79.5" customHeight="1" x14ac:dyDescent="0.3">
      <c r="B5" s="19" t="s">
        <v>1</v>
      </c>
      <c r="C5" s="19" t="s">
        <v>2</v>
      </c>
      <c r="D5" s="19" t="s">
        <v>3</v>
      </c>
      <c r="E5" s="19" t="s">
        <v>53</v>
      </c>
      <c r="F5" s="131" t="s">
        <v>54</v>
      </c>
      <c r="G5" s="132"/>
    </row>
    <row r="6" spans="2:9" ht="16.5" customHeight="1" x14ac:dyDescent="0.3">
      <c r="B6" s="400" t="s">
        <v>6</v>
      </c>
      <c r="C6" s="392" t="s">
        <v>7</v>
      </c>
      <c r="D6" s="391">
        <v>20711</v>
      </c>
      <c r="E6" s="133" t="s">
        <v>55</v>
      </c>
      <c r="F6" s="134">
        <v>0</v>
      </c>
      <c r="G6" s="132"/>
      <c r="H6" s="273"/>
      <c r="I6" s="273"/>
    </row>
    <row r="7" spans="2:9" ht="15.75" customHeight="1" x14ac:dyDescent="0.3">
      <c r="B7" s="400"/>
      <c r="C7" s="392"/>
      <c r="D7" s="391">
        <v>20711</v>
      </c>
      <c r="E7" s="133" t="s">
        <v>56</v>
      </c>
      <c r="F7" s="134">
        <v>1</v>
      </c>
      <c r="G7" s="132"/>
    </row>
    <row r="8" spans="2:9" ht="15.75" customHeight="1" x14ac:dyDescent="0.3">
      <c r="B8" s="400"/>
      <c r="C8" s="392"/>
      <c r="D8" s="391">
        <v>20711</v>
      </c>
      <c r="E8" s="133" t="s">
        <v>57</v>
      </c>
      <c r="F8" s="134">
        <v>1</v>
      </c>
      <c r="G8" s="132"/>
    </row>
    <row r="9" spans="2:9" ht="15.75" customHeight="1" x14ac:dyDescent="0.3">
      <c r="B9" s="400"/>
      <c r="C9" s="392"/>
      <c r="D9" s="391">
        <v>20711</v>
      </c>
      <c r="E9" s="133" t="s">
        <v>58</v>
      </c>
      <c r="F9" s="134">
        <v>2</v>
      </c>
      <c r="G9" s="132"/>
    </row>
    <row r="10" spans="2:9" ht="15.75" customHeight="1" x14ac:dyDescent="0.3">
      <c r="B10" s="400"/>
      <c r="C10" s="392"/>
      <c r="D10" s="391">
        <v>20711</v>
      </c>
      <c r="E10" s="133" t="s">
        <v>59</v>
      </c>
      <c r="F10" s="134">
        <v>1</v>
      </c>
      <c r="G10" s="132"/>
    </row>
    <row r="11" spans="2:9" ht="15.75" customHeight="1" x14ac:dyDescent="0.3">
      <c r="B11" s="400"/>
      <c r="C11" s="392"/>
      <c r="D11" s="391">
        <v>20711</v>
      </c>
      <c r="E11" s="133" t="s">
        <v>60</v>
      </c>
      <c r="F11" s="134">
        <v>35</v>
      </c>
      <c r="G11" s="132"/>
    </row>
    <row r="12" spans="2:9" ht="15.75" customHeight="1" x14ac:dyDescent="0.3">
      <c r="B12" s="400"/>
      <c r="C12" s="392"/>
      <c r="D12" s="391">
        <v>20711</v>
      </c>
      <c r="E12" s="133" t="s">
        <v>61</v>
      </c>
      <c r="F12" s="134">
        <v>5</v>
      </c>
      <c r="G12" s="132"/>
    </row>
    <row r="13" spans="2:9" ht="15.75" customHeight="1" x14ac:dyDescent="0.3">
      <c r="B13" s="400"/>
      <c r="C13" s="392"/>
      <c r="D13" s="391">
        <v>20724</v>
      </c>
      <c r="E13" s="133" t="s">
        <v>55</v>
      </c>
      <c r="F13" s="134">
        <v>0</v>
      </c>
      <c r="G13" s="132"/>
    </row>
    <row r="14" spans="2:9" ht="15.75" customHeight="1" x14ac:dyDescent="0.3">
      <c r="B14" s="400"/>
      <c r="C14" s="392"/>
      <c r="D14" s="391">
        <v>20724</v>
      </c>
      <c r="E14" s="133" t="s">
        <v>56</v>
      </c>
      <c r="F14" s="134">
        <v>4</v>
      </c>
      <c r="G14" s="132"/>
    </row>
    <row r="15" spans="2:9" ht="15.75" customHeight="1" x14ac:dyDescent="0.3">
      <c r="B15" s="400"/>
      <c r="C15" s="392"/>
      <c r="D15" s="391">
        <v>20724</v>
      </c>
      <c r="E15" s="133" t="s">
        <v>57</v>
      </c>
      <c r="F15" s="134">
        <v>2</v>
      </c>
      <c r="G15" s="132"/>
    </row>
    <row r="16" spans="2:9" ht="15.75" customHeight="1" x14ac:dyDescent="0.3">
      <c r="B16" s="400"/>
      <c r="C16" s="392"/>
      <c r="D16" s="391">
        <v>20724</v>
      </c>
      <c r="E16" s="133" t="s">
        <v>58</v>
      </c>
      <c r="F16" s="134">
        <v>6</v>
      </c>
      <c r="G16" s="132"/>
    </row>
    <row r="17" spans="2:7" ht="15.6" customHeight="1" x14ac:dyDescent="0.3">
      <c r="B17" s="400"/>
      <c r="C17" s="392"/>
      <c r="D17" s="391">
        <v>20724</v>
      </c>
      <c r="E17" s="133" t="s">
        <v>59</v>
      </c>
      <c r="F17" s="134">
        <v>21</v>
      </c>
      <c r="G17" s="132"/>
    </row>
    <row r="18" spans="2:7" ht="15.75" customHeight="1" x14ac:dyDescent="0.3">
      <c r="B18" s="400"/>
      <c r="C18" s="392"/>
      <c r="D18" s="391">
        <v>20724</v>
      </c>
      <c r="E18" s="133" t="s">
        <v>60</v>
      </c>
      <c r="F18" s="134">
        <v>157</v>
      </c>
      <c r="G18" s="132"/>
    </row>
    <row r="19" spans="2:7" ht="15.75" customHeight="1" x14ac:dyDescent="0.3">
      <c r="B19" s="400"/>
      <c r="C19" s="392"/>
      <c r="D19" s="391">
        <v>20724</v>
      </c>
      <c r="E19" s="133" t="s">
        <v>61</v>
      </c>
      <c r="F19" s="134">
        <v>24</v>
      </c>
      <c r="G19" s="132"/>
    </row>
    <row r="20" spans="2:7" ht="15.75" customHeight="1" x14ac:dyDescent="0.3">
      <c r="B20" s="400"/>
      <c r="C20" s="392"/>
      <c r="D20" s="391">
        <v>20733</v>
      </c>
      <c r="E20" s="133" t="s">
        <v>55</v>
      </c>
      <c r="F20" s="134">
        <v>0</v>
      </c>
      <c r="G20" s="132"/>
    </row>
    <row r="21" spans="2:7" ht="15.75" customHeight="1" x14ac:dyDescent="0.3">
      <c r="B21" s="400"/>
      <c r="C21" s="392"/>
      <c r="D21" s="391">
        <v>20733</v>
      </c>
      <c r="E21" s="133" t="s">
        <v>56</v>
      </c>
      <c r="F21" s="134">
        <v>0</v>
      </c>
      <c r="G21" s="132"/>
    </row>
    <row r="22" spans="2:7" ht="15.75" customHeight="1" x14ac:dyDescent="0.3">
      <c r="B22" s="400"/>
      <c r="C22" s="392"/>
      <c r="D22" s="391">
        <v>20733</v>
      </c>
      <c r="E22" s="133" t="s">
        <v>57</v>
      </c>
      <c r="F22" s="134">
        <v>0</v>
      </c>
      <c r="G22" s="132"/>
    </row>
    <row r="23" spans="2:7" ht="15.75" customHeight="1" x14ac:dyDescent="0.3">
      <c r="B23" s="400"/>
      <c r="C23" s="392"/>
      <c r="D23" s="391">
        <v>20733</v>
      </c>
      <c r="E23" s="133" t="s">
        <v>58</v>
      </c>
      <c r="F23" s="134">
        <v>1</v>
      </c>
      <c r="G23" s="132"/>
    </row>
    <row r="24" spans="2:7" ht="15.75" customHeight="1" x14ac:dyDescent="0.3">
      <c r="B24" s="400"/>
      <c r="C24" s="392"/>
      <c r="D24" s="391">
        <v>20733</v>
      </c>
      <c r="E24" s="133" t="s">
        <v>59</v>
      </c>
      <c r="F24" s="134">
        <v>0</v>
      </c>
      <c r="G24" s="132"/>
    </row>
    <row r="25" spans="2:7" ht="15.75" customHeight="1" x14ac:dyDescent="0.3">
      <c r="B25" s="400"/>
      <c r="C25" s="392"/>
      <c r="D25" s="391">
        <v>20733</v>
      </c>
      <c r="E25" s="133" t="s">
        <v>60</v>
      </c>
      <c r="F25" s="134">
        <v>15</v>
      </c>
      <c r="G25" s="132"/>
    </row>
    <row r="26" spans="2:7" ht="15.75" customHeight="1" x14ac:dyDescent="0.3">
      <c r="B26" s="400"/>
      <c r="C26" s="392"/>
      <c r="D26" s="391">
        <v>20733</v>
      </c>
      <c r="E26" s="133" t="s">
        <v>61</v>
      </c>
      <c r="F26" s="134">
        <v>4</v>
      </c>
      <c r="G26" s="132"/>
    </row>
    <row r="27" spans="2:7" ht="15.75" customHeight="1" x14ac:dyDescent="0.3">
      <c r="B27" s="400"/>
      <c r="C27" s="392"/>
      <c r="D27" s="391">
        <v>20751</v>
      </c>
      <c r="E27" s="133" t="s">
        <v>55</v>
      </c>
      <c r="F27" s="134">
        <v>1</v>
      </c>
      <c r="G27" s="132"/>
    </row>
    <row r="28" spans="2:7" ht="15.75" customHeight="1" x14ac:dyDescent="0.3">
      <c r="B28" s="400"/>
      <c r="C28" s="392"/>
      <c r="D28" s="391">
        <v>20751</v>
      </c>
      <c r="E28" s="133" t="s">
        <v>56</v>
      </c>
      <c r="F28" s="134">
        <v>0</v>
      </c>
      <c r="G28" s="132"/>
    </row>
    <row r="29" spans="2:7" ht="15.75" customHeight="1" x14ac:dyDescent="0.3">
      <c r="B29" s="400"/>
      <c r="C29" s="392"/>
      <c r="D29" s="391">
        <v>20751</v>
      </c>
      <c r="E29" s="133" t="s">
        <v>57</v>
      </c>
      <c r="F29" s="134">
        <v>0</v>
      </c>
      <c r="G29" s="132"/>
    </row>
    <row r="30" spans="2:7" ht="15.75" customHeight="1" x14ac:dyDescent="0.3">
      <c r="B30" s="400"/>
      <c r="C30" s="392"/>
      <c r="D30" s="391">
        <v>20751</v>
      </c>
      <c r="E30" s="133" t="s">
        <v>58</v>
      </c>
      <c r="F30" s="134">
        <v>0</v>
      </c>
      <c r="G30" s="132"/>
    </row>
    <row r="31" spans="2:7" ht="15.75" customHeight="1" x14ac:dyDescent="0.3">
      <c r="B31" s="400"/>
      <c r="C31" s="392"/>
      <c r="D31" s="391">
        <v>20751</v>
      </c>
      <c r="E31" s="133" t="s">
        <v>59</v>
      </c>
      <c r="F31" s="134">
        <v>0</v>
      </c>
      <c r="G31" s="132"/>
    </row>
    <row r="32" spans="2:7" ht="15.75" customHeight="1" x14ac:dyDescent="0.3">
      <c r="B32" s="400"/>
      <c r="C32" s="392"/>
      <c r="D32" s="391">
        <v>20751</v>
      </c>
      <c r="E32" s="133" t="s">
        <v>60</v>
      </c>
      <c r="F32" s="134">
        <v>12</v>
      </c>
      <c r="G32" s="132"/>
    </row>
    <row r="33" spans="2:7" ht="15.75" customHeight="1" x14ac:dyDescent="0.3">
      <c r="B33" s="400"/>
      <c r="C33" s="392"/>
      <c r="D33" s="391">
        <v>20751</v>
      </c>
      <c r="E33" s="133" t="s">
        <v>61</v>
      </c>
      <c r="F33" s="134">
        <v>1</v>
      </c>
      <c r="G33" s="132"/>
    </row>
    <row r="34" spans="2:7" ht="15.75" customHeight="1" x14ac:dyDescent="0.3">
      <c r="B34" s="400"/>
      <c r="C34" s="392"/>
      <c r="D34" s="391">
        <v>20764</v>
      </c>
      <c r="E34" s="133" t="s">
        <v>55</v>
      </c>
      <c r="F34" s="134">
        <v>0</v>
      </c>
      <c r="G34" s="132"/>
    </row>
    <row r="35" spans="2:7" ht="15.75" customHeight="1" x14ac:dyDescent="0.3">
      <c r="B35" s="400"/>
      <c r="C35" s="392"/>
      <c r="D35" s="391">
        <v>20764</v>
      </c>
      <c r="E35" s="133" t="s">
        <v>56</v>
      </c>
      <c r="F35" s="134">
        <v>0</v>
      </c>
      <c r="G35" s="132"/>
    </row>
    <row r="36" spans="2:7" ht="15.75" customHeight="1" x14ac:dyDescent="0.3">
      <c r="B36" s="400"/>
      <c r="C36" s="392"/>
      <c r="D36" s="391">
        <v>20764</v>
      </c>
      <c r="E36" s="133" t="s">
        <v>57</v>
      </c>
      <c r="F36" s="134">
        <v>0</v>
      </c>
      <c r="G36" s="132"/>
    </row>
    <row r="37" spans="2:7" ht="15.75" customHeight="1" x14ac:dyDescent="0.3">
      <c r="B37" s="400"/>
      <c r="C37" s="392"/>
      <c r="D37" s="391">
        <v>20764</v>
      </c>
      <c r="E37" s="133" t="s">
        <v>58</v>
      </c>
      <c r="F37" s="134">
        <v>1</v>
      </c>
    </row>
    <row r="38" spans="2:7" ht="15.75" customHeight="1" x14ac:dyDescent="0.3">
      <c r="B38" s="400"/>
      <c r="C38" s="392"/>
      <c r="D38" s="391">
        <v>20764</v>
      </c>
      <c r="E38" s="133" t="s">
        <v>59</v>
      </c>
      <c r="F38" s="134">
        <v>5</v>
      </c>
    </row>
    <row r="39" spans="2:7" ht="15.75" customHeight="1" x14ac:dyDescent="0.3">
      <c r="B39" s="400"/>
      <c r="C39" s="392"/>
      <c r="D39" s="391">
        <v>20764</v>
      </c>
      <c r="E39" s="133" t="s">
        <v>60</v>
      </c>
      <c r="F39" s="134">
        <v>24</v>
      </c>
    </row>
    <row r="40" spans="2:7" ht="15.75" customHeight="1" x14ac:dyDescent="0.3">
      <c r="B40" s="400"/>
      <c r="C40" s="392"/>
      <c r="D40" s="391">
        <v>20764</v>
      </c>
      <c r="E40" s="133" t="s">
        <v>61</v>
      </c>
      <c r="F40" s="134">
        <v>7</v>
      </c>
    </row>
    <row r="41" spans="2:7" ht="15.75" customHeight="1" x14ac:dyDescent="0.3">
      <c r="B41" s="400"/>
      <c r="C41" s="392"/>
      <c r="D41" s="391">
        <v>20776</v>
      </c>
      <c r="E41" s="133" t="s">
        <v>55</v>
      </c>
      <c r="F41" s="134">
        <v>0</v>
      </c>
    </row>
    <row r="42" spans="2:7" ht="15.75" customHeight="1" x14ac:dyDescent="0.3">
      <c r="B42" s="400"/>
      <c r="C42" s="392"/>
      <c r="D42" s="391">
        <v>20776</v>
      </c>
      <c r="E42" s="133" t="s">
        <v>56</v>
      </c>
      <c r="F42" s="134">
        <v>0</v>
      </c>
    </row>
    <row r="43" spans="2:7" ht="15.75" customHeight="1" x14ac:dyDescent="0.3">
      <c r="B43" s="400"/>
      <c r="C43" s="392"/>
      <c r="D43" s="391">
        <v>20776</v>
      </c>
      <c r="E43" s="133" t="s">
        <v>57</v>
      </c>
      <c r="F43" s="134">
        <v>0</v>
      </c>
    </row>
    <row r="44" spans="2:7" ht="15.75" customHeight="1" x14ac:dyDescent="0.3">
      <c r="B44" s="400"/>
      <c r="C44" s="392"/>
      <c r="D44" s="391">
        <v>20776</v>
      </c>
      <c r="E44" s="133" t="s">
        <v>58</v>
      </c>
      <c r="F44" s="134">
        <v>1</v>
      </c>
    </row>
    <row r="45" spans="2:7" ht="15.75" customHeight="1" x14ac:dyDescent="0.3">
      <c r="B45" s="400"/>
      <c r="C45" s="392"/>
      <c r="D45" s="391">
        <v>20776</v>
      </c>
      <c r="E45" s="133" t="s">
        <v>59</v>
      </c>
      <c r="F45" s="134">
        <v>1</v>
      </c>
    </row>
    <row r="46" spans="2:7" ht="15.75" customHeight="1" x14ac:dyDescent="0.3">
      <c r="B46" s="400"/>
      <c r="C46" s="392"/>
      <c r="D46" s="391">
        <v>20776</v>
      </c>
      <c r="E46" s="133" t="s">
        <v>60</v>
      </c>
      <c r="F46" s="134">
        <v>12</v>
      </c>
    </row>
    <row r="47" spans="2:7" ht="15.75" customHeight="1" x14ac:dyDescent="0.3">
      <c r="B47" s="400"/>
      <c r="C47" s="392"/>
      <c r="D47" s="391">
        <v>20776</v>
      </c>
      <c r="E47" s="133" t="s">
        <v>61</v>
      </c>
      <c r="F47" s="134">
        <v>5</v>
      </c>
    </row>
    <row r="48" spans="2:7" ht="15.75" customHeight="1" x14ac:dyDescent="0.3">
      <c r="B48" s="400"/>
      <c r="C48" s="392"/>
      <c r="D48" s="391">
        <v>20778</v>
      </c>
      <c r="E48" s="133" t="s">
        <v>55</v>
      </c>
      <c r="F48" s="134">
        <v>0</v>
      </c>
    </row>
    <row r="49" spans="2:6" ht="15.75" customHeight="1" x14ac:dyDescent="0.3">
      <c r="B49" s="400"/>
      <c r="C49" s="392"/>
      <c r="D49" s="391">
        <v>20778</v>
      </c>
      <c r="E49" s="133" t="s">
        <v>56</v>
      </c>
      <c r="F49" s="134">
        <v>0</v>
      </c>
    </row>
    <row r="50" spans="2:6" ht="15.75" customHeight="1" x14ac:dyDescent="0.3">
      <c r="B50" s="400"/>
      <c r="C50" s="392"/>
      <c r="D50" s="391">
        <v>20778</v>
      </c>
      <c r="E50" s="133" t="s">
        <v>57</v>
      </c>
      <c r="F50" s="134">
        <v>0</v>
      </c>
    </row>
    <row r="51" spans="2:6" ht="15.75" customHeight="1" x14ac:dyDescent="0.3">
      <c r="B51" s="400"/>
      <c r="C51" s="392"/>
      <c r="D51" s="391">
        <v>20778</v>
      </c>
      <c r="E51" s="133" t="s">
        <v>58</v>
      </c>
      <c r="F51" s="134">
        <v>0</v>
      </c>
    </row>
    <row r="52" spans="2:6" ht="15.75" customHeight="1" x14ac:dyDescent="0.3">
      <c r="B52" s="400"/>
      <c r="C52" s="392"/>
      <c r="D52" s="391">
        <v>20778</v>
      </c>
      <c r="E52" s="133" t="s">
        <v>59</v>
      </c>
      <c r="F52" s="134">
        <v>0</v>
      </c>
    </row>
    <row r="53" spans="2:6" ht="15.75" customHeight="1" x14ac:dyDescent="0.3">
      <c r="B53" s="400"/>
      <c r="C53" s="392"/>
      <c r="D53" s="391">
        <v>20778</v>
      </c>
      <c r="E53" s="133" t="s">
        <v>60</v>
      </c>
      <c r="F53" s="134">
        <v>9</v>
      </c>
    </row>
    <row r="54" spans="2:6" ht="15.75" customHeight="1" x14ac:dyDescent="0.3">
      <c r="B54" s="400"/>
      <c r="C54" s="392"/>
      <c r="D54" s="391">
        <v>20778</v>
      </c>
      <c r="E54" s="133" t="s">
        <v>61</v>
      </c>
      <c r="F54" s="134">
        <v>0</v>
      </c>
    </row>
    <row r="55" spans="2:6" ht="15.75" customHeight="1" x14ac:dyDescent="0.3">
      <c r="B55" s="400"/>
      <c r="C55" s="392"/>
      <c r="D55" s="391">
        <v>20779</v>
      </c>
      <c r="E55" s="133" t="s">
        <v>55</v>
      </c>
      <c r="F55" s="134">
        <v>0</v>
      </c>
    </row>
    <row r="56" spans="2:6" ht="15.75" customHeight="1" x14ac:dyDescent="0.3">
      <c r="B56" s="400"/>
      <c r="C56" s="392"/>
      <c r="D56" s="391">
        <v>20779</v>
      </c>
      <c r="E56" s="133" t="s">
        <v>56</v>
      </c>
      <c r="F56" s="134">
        <v>1</v>
      </c>
    </row>
    <row r="57" spans="2:6" ht="15.75" customHeight="1" x14ac:dyDescent="0.3">
      <c r="B57" s="400"/>
      <c r="C57" s="392"/>
      <c r="D57" s="391">
        <v>20779</v>
      </c>
      <c r="E57" s="133" t="s">
        <v>57</v>
      </c>
      <c r="F57" s="134">
        <v>0</v>
      </c>
    </row>
    <row r="58" spans="2:6" ht="15.75" customHeight="1" x14ac:dyDescent="0.3">
      <c r="B58" s="400"/>
      <c r="C58" s="392"/>
      <c r="D58" s="391">
        <v>20779</v>
      </c>
      <c r="E58" s="133" t="s">
        <v>58</v>
      </c>
      <c r="F58" s="134">
        <v>0</v>
      </c>
    </row>
    <row r="59" spans="2:6" ht="15.75" customHeight="1" x14ac:dyDescent="0.3">
      <c r="B59" s="400"/>
      <c r="C59" s="392"/>
      <c r="D59" s="391">
        <v>20779</v>
      </c>
      <c r="E59" s="133" t="s">
        <v>59</v>
      </c>
      <c r="F59" s="134">
        <v>1</v>
      </c>
    </row>
    <row r="60" spans="2:6" ht="15.75" customHeight="1" x14ac:dyDescent="0.3">
      <c r="B60" s="400"/>
      <c r="C60" s="392"/>
      <c r="D60" s="391">
        <v>20779</v>
      </c>
      <c r="E60" s="133" t="s">
        <v>60</v>
      </c>
      <c r="F60" s="134">
        <v>3</v>
      </c>
    </row>
    <row r="61" spans="2:6" ht="15.75" customHeight="1" x14ac:dyDescent="0.3">
      <c r="B61" s="400"/>
      <c r="C61" s="392"/>
      <c r="D61" s="391">
        <v>20779</v>
      </c>
      <c r="E61" s="133" t="s">
        <v>61</v>
      </c>
      <c r="F61" s="134">
        <v>1</v>
      </c>
    </row>
    <row r="62" spans="2:6" ht="15.75" customHeight="1" x14ac:dyDescent="0.3">
      <c r="B62" s="400"/>
      <c r="C62" s="392"/>
      <c r="D62" s="391">
        <v>21012</v>
      </c>
      <c r="E62" s="133" t="s">
        <v>55</v>
      </c>
      <c r="F62" s="134">
        <v>0</v>
      </c>
    </row>
    <row r="63" spans="2:6" ht="15.75" customHeight="1" x14ac:dyDescent="0.3">
      <c r="B63" s="400"/>
      <c r="C63" s="392"/>
      <c r="D63" s="391">
        <v>21012</v>
      </c>
      <c r="E63" s="133" t="s">
        <v>56</v>
      </c>
      <c r="F63" s="134">
        <v>0</v>
      </c>
    </row>
    <row r="64" spans="2:6" ht="15.75" customHeight="1" x14ac:dyDescent="0.3">
      <c r="B64" s="400"/>
      <c r="C64" s="392"/>
      <c r="D64" s="391">
        <v>21012</v>
      </c>
      <c r="E64" s="133" t="s">
        <v>57</v>
      </c>
      <c r="F64" s="134">
        <v>1</v>
      </c>
    </row>
    <row r="65" spans="2:6" ht="15.75" customHeight="1" x14ac:dyDescent="0.3">
      <c r="B65" s="400"/>
      <c r="C65" s="392"/>
      <c r="D65" s="391">
        <v>21012</v>
      </c>
      <c r="E65" s="133" t="s">
        <v>58</v>
      </c>
      <c r="F65" s="134">
        <v>2</v>
      </c>
    </row>
    <row r="66" spans="2:6" ht="15.75" customHeight="1" x14ac:dyDescent="0.3">
      <c r="B66" s="400"/>
      <c r="C66" s="392"/>
      <c r="D66" s="391">
        <v>21012</v>
      </c>
      <c r="E66" s="133" t="s">
        <v>59</v>
      </c>
      <c r="F66" s="134">
        <v>4</v>
      </c>
    </row>
    <row r="67" spans="2:6" ht="15.75" customHeight="1" x14ac:dyDescent="0.3">
      <c r="B67" s="400"/>
      <c r="C67" s="392"/>
      <c r="D67" s="391">
        <v>21012</v>
      </c>
      <c r="E67" s="133" t="s">
        <v>60</v>
      </c>
      <c r="F67" s="134">
        <v>54</v>
      </c>
    </row>
    <row r="68" spans="2:6" ht="15.75" customHeight="1" x14ac:dyDescent="0.3">
      <c r="B68" s="400"/>
      <c r="C68" s="392"/>
      <c r="D68" s="391">
        <v>21012</v>
      </c>
      <c r="E68" s="133" t="s">
        <v>61</v>
      </c>
      <c r="F68" s="134">
        <v>10</v>
      </c>
    </row>
    <row r="69" spans="2:6" ht="15.75" customHeight="1" x14ac:dyDescent="0.3">
      <c r="B69" s="400"/>
      <c r="C69" s="392"/>
      <c r="D69" s="391">
        <v>21032</v>
      </c>
      <c r="E69" s="133" t="s">
        <v>55</v>
      </c>
      <c r="F69" s="134">
        <v>0</v>
      </c>
    </row>
    <row r="70" spans="2:6" ht="15.75" customHeight="1" x14ac:dyDescent="0.3">
      <c r="B70" s="400"/>
      <c r="C70" s="392"/>
      <c r="D70" s="391">
        <v>21032</v>
      </c>
      <c r="E70" s="133" t="s">
        <v>56</v>
      </c>
      <c r="F70" s="134">
        <v>0</v>
      </c>
    </row>
    <row r="71" spans="2:6" ht="15.75" customHeight="1" x14ac:dyDescent="0.3">
      <c r="B71" s="400"/>
      <c r="C71" s="392"/>
      <c r="D71" s="391">
        <v>21032</v>
      </c>
      <c r="E71" s="133" t="s">
        <v>57</v>
      </c>
      <c r="F71" s="134">
        <v>0</v>
      </c>
    </row>
    <row r="72" spans="2:6" ht="15.75" customHeight="1" x14ac:dyDescent="0.3">
      <c r="B72" s="400"/>
      <c r="C72" s="392"/>
      <c r="D72" s="391">
        <v>21032</v>
      </c>
      <c r="E72" s="133" t="s">
        <v>58</v>
      </c>
      <c r="F72" s="134">
        <v>1</v>
      </c>
    </row>
    <row r="73" spans="2:6" ht="15.75" customHeight="1" x14ac:dyDescent="0.3">
      <c r="B73" s="400"/>
      <c r="C73" s="392"/>
      <c r="D73" s="391">
        <v>21032</v>
      </c>
      <c r="E73" s="133" t="s">
        <v>59</v>
      </c>
      <c r="F73" s="134">
        <v>1</v>
      </c>
    </row>
    <row r="74" spans="2:6" ht="15.75" customHeight="1" x14ac:dyDescent="0.3">
      <c r="B74" s="400"/>
      <c r="C74" s="392"/>
      <c r="D74" s="391">
        <v>21032</v>
      </c>
      <c r="E74" s="133" t="s">
        <v>60</v>
      </c>
      <c r="F74" s="134">
        <v>21</v>
      </c>
    </row>
    <row r="75" spans="2:6" ht="15.75" customHeight="1" x14ac:dyDescent="0.3">
      <c r="B75" s="400"/>
      <c r="C75" s="392"/>
      <c r="D75" s="391">
        <v>21032</v>
      </c>
      <c r="E75" s="133" t="s">
        <v>61</v>
      </c>
      <c r="F75" s="134">
        <v>4</v>
      </c>
    </row>
    <row r="76" spans="2:6" ht="15.75" customHeight="1" x14ac:dyDescent="0.3">
      <c r="B76" s="400"/>
      <c r="C76" s="392"/>
      <c r="D76" s="391">
        <v>21035</v>
      </c>
      <c r="E76" s="133" t="s">
        <v>55</v>
      </c>
      <c r="F76" s="134">
        <v>0</v>
      </c>
    </row>
    <row r="77" spans="2:6" ht="15.75" customHeight="1" x14ac:dyDescent="0.3">
      <c r="B77" s="400"/>
      <c r="C77" s="392"/>
      <c r="D77" s="391">
        <v>21035</v>
      </c>
      <c r="E77" s="133" t="s">
        <v>56</v>
      </c>
      <c r="F77" s="134">
        <v>0</v>
      </c>
    </row>
    <row r="78" spans="2:6" ht="15.75" customHeight="1" x14ac:dyDescent="0.3">
      <c r="B78" s="400"/>
      <c r="C78" s="392"/>
      <c r="D78" s="391">
        <v>21035</v>
      </c>
      <c r="E78" s="133" t="s">
        <v>57</v>
      </c>
      <c r="F78" s="134">
        <v>0</v>
      </c>
    </row>
    <row r="79" spans="2:6" ht="15.75" customHeight="1" x14ac:dyDescent="0.3">
      <c r="B79" s="400"/>
      <c r="C79" s="392"/>
      <c r="D79" s="391">
        <v>21035</v>
      </c>
      <c r="E79" s="133" t="s">
        <v>58</v>
      </c>
      <c r="F79" s="134">
        <v>0</v>
      </c>
    </row>
    <row r="80" spans="2:6" ht="15.75" customHeight="1" x14ac:dyDescent="0.3">
      <c r="B80" s="400"/>
      <c r="C80" s="392"/>
      <c r="D80" s="391">
        <v>21035</v>
      </c>
      <c r="E80" s="133" t="s">
        <v>59</v>
      </c>
      <c r="F80" s="134">
        <v>1</v>
      </c>
    </row>
    <row r="81" spans="2:6" ht="15.75" customHeight="1" x14ac:dyDescent="0.3">
      <c r="B81" s="400"/>
      <c r="C81" s="392"/>
      <c r="D81" s="391">
        <v>21035</v>
      </c>
      <c r="E81" s="133" t="s">
        <v>60</v>
      </c>
      <c r="F81" s="134">
        <v>7</v>
      </c>
    </row>
    <row r="82" spans="2:6" ht="15.75" customHeight="1" x14ac:dyDescent="0.3">
      <c r="B82" s="400"/>
      <c r="C82" s="392"/>
      <c r="D82" s="391">
        <v>21035</v>
      </c>
      <c r="E82" s="133" t="s">
        <v>61</v>
      </c>
      <c r="F82" s="134">
        <v>1</v>
      </c>
    </row>
    <row r="83" spans="2:6" ht="15.75" customHeight="1" x14ac:dyDescent="0.3">
      <c r="B83" s="400"/>
      <c r="C83" s="392"/>
      <c r="D83" s="391">
        <v>21037</v>
      </c>
      <c r="E83" s="133" t="s">
        <v>55</v>
      </c>
      <c r="F83" s="134">
        <v>1</v>
      </c>
    </row>
    <row r="84" spans="2:6" ht="15.75" customHeight="1" x14ac:dyDescent="0.3">
      <c r="B84" s="400"/>
      <c r="C84" s="392"/>
      <c r="D84" s="391">
        <v>21037</v>
      </c>
      <c r="E84" s="133" t="s">
        <v>56</v>
      </c>
      <c r="F84" s="134">
        <v>1</v>
      </c>
    </row>
    <row r="85" spans="2:6" ht="15.75" customHeight="1" x14ac:dyDescent="0.3">
      <c r="B85" s="400"/>
      <c r="C85" s="392"/>
      <c r="D85" s="391">
        <v>21037</v>
      </c>
      <c r="E85" s="133" t="s">
        <v>57</v>
      </c>
      <c r="F85" s="134">
        <v>0</v>
      </c>
    </row>
    <row r="86" spans="2:6" ht="15.75" customHeight="1" x14ac:dyDescent="0.3">
      <c r="B86" s="400"/>
      <c r="C86" s="392"/>
      <c r="D86" s="391">
        <v>21037</v>
      </c>
      <c r="E86" s="133" t="s">
        <v>58</v>
      </c>
      <c r="F86" s="134">
        <v>1</v>
      </c>
    </row>
    <row r="87" spans="2:6" ht="15.75" customHeight="1" x14ac:dyDescent="0.3">
      <c r="B87" s="400"/>
      <c r="C87" s="392"/>
      <c r="D87" s="391">
        <v>21037</v>
      </c>
      <c r="E87" s="133" t="s">
        <v>59</v>
      </c>
      <c r="F87" s="134">
        <v>9</v>
      </c>
    </row>
    <row r="88" spans="2:6" ht="15.75" customHeight="1" x14ac:dyDescent="0.3">
      <c r="B88" s="400"/>
      <c r="C88" s="392"/>
      <c r="D88" s="391">
        <v>21037</v>
      </c>
      <c r="E88" s="133" t="s">
        <v>60</v>
      </c>
      <c r="F88" s="134">
        <v>42</v>
      </c>
    </row>
    <row r="89" spans="2:6" ht="15.75" customHeight="1" x14ac:dyDescent="0.3">
      <c r="B89" s="400"/>
      <c r="C89" s="392"/>
      <c r="D89" s="391">
        <v>21037</v>
      </c>
      <c r="E89" s="133" t="s">
        <v>61</v>
      </c>
      <c r="F89" s="134">
        <v>16</v>
      </c>
    </row>
    <row r="90" spans="2:6" ht="15.75" customHeight="1" x14ac:dyDescent="0.3">
      <c r="B90" s="400"/>
      <c r="C90" s="392"/>
      <c r="D90" s="391">
        <v>21054</v>
      </c>
      <c r="E90" s="133" t="s">
        <v>55</v>
      </c>
      <c r="F90" s="134">
        <v>0</v>
      </c>
    </row>
    <row r="91" spans="2:6" ht="15.75" customHeight="1" x14ac:dyDescent="0.3">
      <c r="B91" s="400"/>
      <c r="C91" s="392"/>
      <c r="D91" s="391">
        <v>21054</v>
      </c>
      <c r="E91" s="133" t="s">
        <v>56</v>
      </c>
      <c r="F91" s="134">
        <v>0</v>
      </c>
    </row>
    <row r="92" spans="2:6" ht="15.75" customHeight="1" x14ac:dyDescent="0.3">
      <c r="B92" s="400"/>
      <c r="C92" s="392"/>
      <c r="D92" s="391">
        <v>21054</v>
      </c>
      <c r="E92" s="133" t="s">
        <v>57</v>
      </c>
      <c r="F92" s="134">
        <v>1</v>
      </c>
    </row>
    <row r="93" spans="2:6" ht="15.75" customHeight="1" x14ac:dyDescent="0.3">
      <c r="B93" s="400"/>
      <c r="C93" s="392"/>
      <c r="D93" s="391">
        <v>21054</v>
      </c>
      <c r="E93" s="133" t="s">
        <v>58</v>
      </c>
      <c r="F93" s="134">
        <v>1</v>
      </c>
    </row>
    <row r="94" spans="2:6" ht="15.75" customHeight="1" x14ac:dyDescent="0.3">
      <c r="B94" s="400"/>
      <c r="C94" s="392"/>
      <c r="D94" s="391">
        <v>21054</v>
      </c>
      <c r="E94" s="133" t="s">
        <v>59</v>
      </c>
      <c r="F94" s="134">
        <v>3</v>
      </c>
    </row>
    <row r="95" spans="2:6" ht="15.75" customHeight="1" x14ac:dyDescent="0.3">
      <c r="B95" s="400"/>
      <c r="C95" s="392"/>
      <c r="D95" s="391">
        <v>21054</v>
      </c>
      <c r="E95" s="133" t="s">
        <v>60</v>
      </c>
      <c r="F95" s="134">
        <v>50</v>
      </c>
    </row>
    <row r="96" spans="2:6" ht="15.75" customHeight="1" x14ac:dyDescent="0.3">
      <c r="B96" s="400"/>
      <c r="C96" s="392"/>
      <c r="D96" s="391">
        <v>21054</v>
      </c>
      <c r="E96" s="133" t="s">
        <v>61</v>
      </c>
      <c r="F96" s="134">
        <v>7</v>
      </c>
    </row>
    <row r="97" spans="2:6" ht="15.75" customHeight="1" x14ac:dyDescent="0.3">
      <c r="B97" s="400"/>
      <c r="C97" s="392"/>
      <c r="D97" s="391">
        <v>21060</v>
      </c>
      <c r="E97" s="133" t="s">
        <v>55</v>
      </c>
      <c r="F97" s="134">
        <v>3</v>
      </c>
    </row>
    <row r="98" spans="2:6" ht="15.75" customHeight="1" x14ac:dyDescent="0.3">
      <c r="B98" s="400"/>
      <c r="C98" s="392"/>
      <c r="D98" s="391">
        <v>21060</v>
      </c>
      <c r="E98" s="133" t="s">
        <v>56</v>
      </c>
      <c r="F98" s="134">
        <v>3</v>
      </c>
    </row>
    <row r="99" spans="2:6" ht="15.75" customHeight="1" x14ac:dyDescent="0.3">
      <c r="B99" s="400"/>
      <c r="C99" s="392"/>
      <c r="D99" s="391">
        <v>21060</v>
      </c>
      <c r="E99" s="133" t="s">
        <v>57</v>
      </c>
      <c r="F99" s="134">
        <v>3</v>
      </c>
    </row>
    <row r="100" spans="2:6" ht="15.75" customHeight="1" x14ac:dyDescent="0.3">
      <c r="B100" s="400"/>
      <c r="C100" s="392"/>
      <c r="D100" s="391">
        <v>21060</v>
      </c>
      <c r="E100" s="133" t="s">
        <v>58</v>
      </c>
      <c r="F100" s="134">
        <v>10</v>
      </c>
    </row>
    <row r="101" spans="2:6" ht="15.75" customHeight="1" x14ac:dyDescent="0.3">
      <c r="B101" s="400"/>
      <c r="C101" s="392"/>
      <c r="D101" s="391">
        <v>21060</v>
      </c>
      <c r="E101" s="133" t="s">
        <v>59</v>
      </c>
      <c r="F101" s="134">
        <v>28</v>
      </c>
    </row>
    <row r="102" spans="2:6" ht="15.75" customHeight="1" x14ac:dyDescent="0.3">
      <c r="B102" s="400"/>
      <c r="C102" s="392"/>
      <c r="D102" s="391">
        <v>21060</v>
      </c>
      <c r="E102" s="133" t="s">
        <v>60</v>
      </c>
      <c r="F102" s="134">
        <v>313</v>
      </c>
    </row>
    <row r="103" spans="2:6" ht="15.75" customHeight="1" x14ac:dyDescent="0.3">
      <c r="B103" s="400"/>
      <c r="C103" s="392"/>
      <c r="D103" s="391">
        <v>21060</v>
      </c>
      <c r="E103" s="133" t="s">
        <v>61</v>
      </c>
      <c r="F103" s="134">
        <v>39</v>
      </c>
    </row>
    <row r="104" spans="2:6" ht="15.75" customHeight="1" x14ac:dyDescent="0.3">
      <c r="B104" s="400"/>
      <c r="C104" s="392"/>
      <c r="D104" s="391">
        <v>21061</v>
      </c>
      <c r="E104" s="133" t="s">
        <v>55</v>
      </c>
      <c r="F104" s="134">
        <v>3</v>
      </c>
    </row>
    <row r="105" spans="2:6" ht="15.75" customHeight="1" x14ac:dyDescent="0.3">
      <c r="B105" s="400"/>
      <c r="C105" s="392"/>
      <c r="D105" s="391">
        <v>21061</v>
      </c>
      <c r="E105" s="133" t="s">
        <v>56</v>
      </c>
      <c r="F105" s="134">
        <v>9</v>
      </c>
    </row>
    <row r="106" spans="2:6" ht="15.75" customHeight="1" x14ac:dyDescent="0.3">
      <c r="B106" s="400"/>
      <c r="C106" s="392"/>
      <c r="D106" s="391">
        <v>21061</v>
      </c>
      <c r="E106" s="133" t="s">
        <v>57</v>
      </c>
      <c r="F106" s="134">
        <v>22</v>
      </c>
    </row>
    <row r="107" spans="2:6" ht="15.75" customHeight="1" x14ac:dyDescent="0.3">
      <c r="B107" s="400"/>
      <c r="C107" s="392"/>
      <c r="D107" s="391">
        <v>21061</v>
      </c>
      <c r="E107" s="133" t="s">
        <v>58</v>
      </c>
      <c r="F107" s="134">
        <v>12</v>
      </c>
    </row>
    <row r="108" spans="2:6" ht="15.75" customHeight="1" x14ac:dyDescent="0.3">
      <c r="B108" s="400"/>
      <c r="C108" s="392"/>
      <c r="D108" s="391">
        <v>21061</v>
      </c>
      <c r="E108" s="133" t="s">
        <v>59</v>
      </c>
      <c r="F108" s="134">
        <v>47</v>
      </c>
    </row>
    <row r="109" spans="2:6" ht="15.75" customHeight="1" x14ac:dyDescent="0.3">
      <c r="B109" s="400"/>
      <c r="C109" s="392"/>
      <c r="D109" s="391">
        <v>21061</v>
      </c>
      <c r="E109" s="133" t="s">
        <v>60</v>
      </c>
      <c r="F109" s="134">
        <v>527</v>
      </c>
    </row>
    <row r="110" spans="2:6" ht="15.75" customHeight="1" x14ac:dyDescent="0.3">
      <c r="B110" s="400"/>
      <c r="C110" s="392"/>
      <c r="D110" s="391">
        <v>21061</v>
      </c>
      <c r="E110" s="133" t="s">
        <v>61</v>
      </c>
      <c r="F110" s="134">
        <v>59</v>
      </c>
    </row>
    <row r="111" spans="2:6" ht="15.75" customHeight="1" x14ac:dyDescent="0.3">
      <c r="B111" s="400"/>
      <c r="C111" s="392"/>
      <c r="D111" s="391">
        <v>21076</v>
      </c>
      <c r="E111" s="133" t="s">
        <v>55</v>
      </c>
      <c r="F111" s="134">
        <v>0</v>
      </c>
    </row>
    <row r="112" spans="2:6" ht="15.75" customHeight="1" x14ac:dyDescent="0.3">
      <c r="B112" s="400"/>
      <c r="C112" s="392"/>
      <c r="D112" s="391">
        <v>21076</v>
      </c>
      <c r="E112" s="133" t="s">
        <v>56</v>
      </c>
      <c r="F112" s="134">
        <v>1</v>
      </c>
    </row>
    <row r="113" spans="2:6" ht="15.75" customHeight="1" x14ac:dyDescent="0.3">
      <c r="B113" s="400"/>
      <c r="C113" s="392"/>
      <c r="D113" s="391">
        <v>21076</v>
      </c>
      <c r="E113" s="133" t="s">
        <v>57</v>
      </c>
      <c r="F113" s="134">
        <v>3</v>
      </c>
    </row>
    <row r="114" spans="2:6" ht="15.75" customHeight="1" x14ac:dyDescent="0.3">
      <c r="B114" s="400"/>
      <c r="C114" s="392"/>
      <c r="D114" s="391">
        <v>21076</v>
      </c>
      <c r="E114" s="133" t="s">
        <v>58</v>
      </c>
      <c r="F114" s="134">
        <v>1</v>
      </c>
    </row>
    <row r="115" spans="2:6" ht="15.75" customHeight="1" x14ac:dyDescent="0.3">
      <c r="B115" s="400"/>
      <c r="C115" s="392"/>
      <c r="D115" s="391">
        <v>21076</v>
      </c>
      <c r="E115" s="133" t="s">
        <v>59</v>
      </c>
      <c r="F115" s="134">
        <v>17</v>
      </c>
    </row>
    <row r="116" spans="2:6" ht="15.75" customHeight="1" x14ac:dyDescent="0.3">
      <c r="B116" s="400"/>
      <c r="C116" s="392"/>
      <c r="D116" s="391">
        <v>21076</v>
      </c>
      <c r="E116" s="133" t="s">
        <v>60</v>
      </c>
      <c r="F116" s="134">
        <v>108</v>
      </c>
    </row>
    <row r="117" spans="2:6" ht="15.75" customHeight="1" x14ac:dyDescent="0.3">
      <c r="B117" s="400"/>
      <c r="C117" s="392"/>
      <c r="D117" s="391">
        <v>21076</v>
      </c>
      <c r="E117" s="133" t="s">
        <v>61</v>
      </c>
      <c r="F117" s="134">
        <v>22</v>
      </c>
    </row>
    <row r="118" spans="2:6" ht="15.75" customHeight="1" x14ac:dyDescent="0.3">
      <c r="B118" s="400"/>
      <c r="C118" s="392"/>
      <c r="D118" s="391">
        <v>21077</v>
      </c>
      <c r="E118" s="133" t="s">
        <v>55</v>
      </c>
      <c r="F118" s="134">
        <v>0</v>
      </c>
    </row>
    <row r="119" spans="2:6" ht="15.75" customHeight="1" x14ac:dyDescent="0.3">
      <c r="B119" s="400"/>
      <c r="C119" s="392"/>
      <c r="D119" s="391">
        <v>21077</v>
      </c>
      <c r="E119" s="133" t="s">
        <v>56</v>
      </c>
      <c r="F119" s="134">
        <v>0</v>
      </c>
    </row>
    <row r="120" spans="2:6" ht="15.75" customHeight="1" x14ac:dyDescent="0.3">
      <c r="B120" s="400"/>
      <c r="C120" s="392"/>
      <c r="D120" s="391">
        <v>21077</v>
      </c>
      <c r="E120" s="133" t="s">
        <v>57</v>
      </c>
      <c r="F120" s="134">
        <v>0</v>
      </c>
    </row>
    <row r="121" spans="2:6" ht="15.75" customHeight="1" x14ac:dyDescent="0.3">
      <c r="B121" s="400"/>
      <c r="C121" s="392"/>
      <c r="D121" s="391">
        <v>21077</v>
      </c>
      <c r="E121" s="133" t="s">
        <v>58</v>
      </c>
      <c r="F121" s="134">
        <v>0</v>
      </c>
    </row>
    <row r="122" spans="2:6" ht="15.75" customHeight="1" x14ac:dyDescent="0.3">
      <c r="B122" s="400"/>
      <c r="C122" s="392"/>
      <c r="D122" s="391">
        <v>21077</v>
      </c>
      <c r="E122" s="133" t="s">
        <v>59</v>
      </c>
      <c r="F122" s="134">
        <v>0</v>
      </c>
    </row>
    <row r="123" spans="2:6" ht="15.75" customHeight="1" x14ac:dyDescent="0.3">
      <c r="B123" s="400"/>
      <c r="C123" s="392"/>
      <c r="D123" s="391">
        <v>21077</v>
      </c>
      <c r="E123" s="133" t="s">
        <v>60</v>
      </c>
      <c r="F123" s="134">
        <v>1</v>
      </c>
    </row>
    <row r="124" spans="2:6" ht="15.75" customHeight="1" x14ac:dyDescent="0.3">
      <c r="B124" s="400"/>
      <c r="C124" s="392"/>
      <c r="D124" s="391">
        <v>21077</v>
      </c>
      <c r="E124" s="133" t="s">
        <v>61</v>
      </c>
      <c r="F124" s="134">
        <v>0</v>
      </c>
    </row>
    <row r="125" spans="2:6" ht="15.75" customHeight="1" x14ac:dyDescent="0.3">
      <c r="B125" s="400"/>
      <c r="C125" s="392"/>
      <c r="D125" s="391">
        <v>21090</v>
      </c>
      <c r="E125" s="133" t="s">
        <v>55</v>
      </c>
      <c r="F125" s="134">
        <v>0</v>
      </c>
    </row>
    <row r="126" spans="2:6" ht="15.75" customHeight="1" x14ac:dyDescent="0.3">
      <c r="B126" s="400"/>
      <c r="C126" s="392"/>
      <c r="D126" s="391">
        <v>21090</v>
      </c>
      <c r="E126" s="133" t="s">
        <v>56</v>
      </c>
      <c r="F126" s="134">
        <v>0</v>
      </c>
    </row>
    <row r="127" spans="2:6" ht="15.75" customHeight="1" x14ac:dyDescent="0.3">
      <c r="B127" s="400"/>
      <c r="C127" s="392"/>
      <c r="D127" s="391">
        <v>21090</v>
      </c>
      <c r="E127" s="133" t="s">
        <v>57</v>
      </c>
      <c r="F127" s="134">
        <v>1</v>
      </c>
    </row>
    <row r="128" spans="2:6" ht="15.75" customHeight="1" x14ac:dyDescent="0.3">
      <c r="B128" s="400"/>
      <c r="C128" s="392"/>
      <c r="D128" s="391">
        <v>21090</v>
      </c>
      <c r="E128" s="133" t="s">
        <v>58</v>
      </c>
      <c r="F128" s="134">
        <v>4</v>
      </c>
    </row>
    <row r="129" spans="2:6" ht="15.75" customHeight="1" x14ac:dyDescent="0.3">
      <c r="B129" s="400"/>
      <c r="C129" s="392"/>
      <c r="D129" s="391">
        <v>21090</v>
      </c>
      <c r="E129" s="133" t="s">
        <v>59</v>
      </c>
      <c r="F129" s="134">
        <v>4</v>
      </c>
    </row>
    <row r="130" spans="2:6" ht="15.75" customHeight="1" x14ac:dyDescent="0.3">
      <c r="B130" s="400"/>
      <c r="C130" s="392"/>
      <c r="D130" s="391">
        <v>21090</v>
      </c>
      <c r="E130" s="133" t="s">
        <v>60</v>
      </c>
      <c r="F130" s="134">
        <v>51</v>
      </c>
    </row>
    <row r="131" spans="2:6" ht="15.75" customHeight="1" x14ac:dyDescent="0.3">
      <c r="B131" s="400"/>
      <c r="C131" s="392"/>
      <c r="D131" s="391">
        <v>21090</v>
      </c>
      <c r="E131" s="133" t="s">
        <v>61</v>
      </c>
      <c r="F131" s="134">
        <v>4</v>
      </c>
    </row>
    <row r="132" spans="2:6" ht="15.75" customHeight="1" x14ac:dyDescent="0.3">
      <c r="B132" s="400"/>
      <c r="C132" s="392"/>
      <c r="D132" s="391">
        <v>21108</v>
      </c>
      <c r="E132" s="133" t="s">
        <v>55</v>
      </c>
      <c r="F132" s="134">
        <v>0</v>
      </c>
    </row>
    <row r="133" spans="2:6" ht="15.75" customHeight="1" x14ac:dyDescent="0.3">
      <c r="B133" s="400"/>
      <c r="C133" s="392"/>
      <c r="D133" s="391">
        <v>21108</v>
      </c>
      <c r="E133" s="133" t="s">
        <v>56</v>
      </c>
      <c r="F133" s="134">
        <v>0</v>
      </c>
    </row>
    <row r="134" spans="2:6" ht="15.75" customHeight="1" x14ac:dyDescent="0.3">
      <c r="B134" s="400"/>
      <c r="C134" s="392"/>
      <c r="D134" s="391">
        <v>21108</v>
      </c>
      <c r="E134" s="133" t="s">
        <v>57</v>
      </c>
      <c r="F134" s="134">
        <v>0</v>
      </c>
    </row>
    <row r="135" spans="2:6" ht="15.75" customHeight="1" x14ac:dyDescent="0.3">
      <c r="B135" s="400"/>
      <c r="C135" s="392"/>
      <c r="D135" s="391">
        <v>21108</v>
      </c>
      <c r="E135" s="133" t="s">
        <v>58</v>
      </c>
      <c r="F135" s="134">
        <v>4</v>
      </c>
    </row>
    <row r="136" spans="2:6" ht="15.75" customHeight="1" x14ac:dyDescent="0.3">
      <c r="B136" s="400"/>
      <c r="C136" s="392"/>
      <c r="D136" s="391">
        <v>21108</v>
      </c>
      <c r="E136" s="133" t="s">
        <v>59</v>
      </c>
      <c r="F136" s="134">
        <v>9</v>
      </c>
    </row>
    <row r="137" spans="2:6" ht="15.75" customHeight="1" x14ac:dyDescent="0.3">
      <c r="B137" s="400"/>
      <c r="C137" s="392"/>
      <c r="D137" s="391">
        <v>21108</v>
      </c>
      <c r="E137" s="133" t="s">
        <v>60</v>
      </c>
      <c r="F137" s="134">
        <v>69</v>
      </c>
    </row>
    <row r="138" spans="2:6" ht="15.75" customHeight="1" x14ac:dyDescent="0.3">
      <c r="B138" s="400"/>
      <c r="C138" s="392"/>
      <c r="D138" s="391">
        <v>21108</v>
      </c>
      <c r="E138" s="133" t="s">
        <v>61</v>
      </c>
      <c r="F138" s="134">
        <v>13</v>
      </c>
    </row>
    <row r="139" spans="2:6" ht="15.75" customHeight="1" x14ac:dyDescent="0.3">
      <c r="B139" s="400"/>
      <c r="C139" s="392"/>
      <c r="D139" s="391">
        <v>21113</v>
      </c>
      <c r="E139" s="133" t="s">
        <v>55</v>
      </c>
      <c r="F139" s="134">
        <v>1</v>
      </c>
    </row>
    <row r="140" spans="2:6" ht="15.75" customHeight="1" x14ac:dyDescent="0.3">
      <c r="B140" s="400"/>
      <c r="C140" s="392"/>
      <c r="D140" s="391">
        <v>21113</v>
      </c>
      <c r="E140" s="133" t="s">
        <v>56</v>
      </c>
      <c r="F140" s="134">
        <v>5</v>
      </c>
    </row>
    <row r="141" spans="2:6" ht="15.75" customHeight="1" x14ac:dyDescent="0.3">
      <c r="B141" s="400"/>
      <c r="C141" s="392"/>
      <c r="D141" s="391">
        <v>21113</v>
      </c>
      <c r="E141" s="133" t="s">
        <v>57</v>
      </c>
      <c r="F141" s="134">
        <v>3</v>
      </c>
    </row>
    <row r="142" spans="2:6" ht="15.75" customHeight="1" x14ac:dyDescent="0.3">
      <c r="B142" s="400"/>
      <c r="C142" s="392"/>
      <c r="D142" s="391">
        <v>21113</v>
      </c>
      <c r="E142" s="133" t="s">
        <v>58</v>
      </c>
      <c r="F142" s="134">
        <v>6</v>
      </c>
    </row>
    <row r="143" spans="2:6" ht="15.75" customHeight="1" x14ac:dyDescent="0.3">
      <c r="B143" s="400"/>
      <c r="C143" s="392"/>
      <c r="D143" s="391">
        <v>21113</v>
      </c>
      <c r="E143" s="133" t="s">
        <v>59</v>
      </c>
      <c r="F143" s="134">
        <v>18</v>
      </c>
    </row>
    <row r="144" spans="2:6" ht="15.75" customHeight="1" x14ac:dyDescent="0.3">
      <c r="B144" s="400"/>
      <c r="C144" s="392"/>
      <c r="D144" s="391">
        <v>21113</v>
      </c>
      <c r="E144" s="133" t="s">
        <v>60</v>
      </c>
      <c r="F144" s="134">
        <v>204</v>
      </c>
    </row>
    <row r="145" spans="2:6" ht="15.75" customHeight="1" x14ac:dyDescent="0.3">
      <c r="B145" s="400"/>
      <c r="C145" s="392"/>
      <c r="D145" s="391">
        <v>21113</v>
      </c>
      <c r="E145" s="133" t="s">
        <v>61</v>
      </c>
      <c r="F145" s="134">
        <v>30</v>
      </c>
    </row>
    <row r="146" spans="2:6" ht="15.75" customHeight="1" x14ac:dyDescent="0.3">
      <c r="B146" s="400"/>
      <c r="C146" s="392"/>
      <c r="D146" s="391">
        <v>21114</v>
      </c>
      <c r="E146" s="133" t="s">
        <v>55</v>
      </c>
      <c r="F146" s="134">
        <v>0</v>
      </c>
    </row>
    <row r="147" spans="2:6" ht="15.75" customHeight="1" x14ac:dyDescent="0.3">
      <c r="B147" s="400"/>
      <c r="C147" s="392"/>
      <c r="D147" s="391">
        <v>21114</v>
      </c>
      <c r="E147" s="133" t="s">
        <v>56</v>
      </c>
      <c r="F147" s="134">
        <v>2</v>
      </c>
    </row>
    <row r="148" spans="2:6" ht="15.75" customHeight="1" x14ac:dyDescent="0.3">
      <c r="B148" s="400"/>
      <c r="C148" s="392"/>
      <c r="D148" s="391">
        <v>21114</v>
      </c>
      <c r="E148" s="133" t="s">
        <v>57</v>
      </c>
      <c r="F148" s="134">
        <v>2</v>
      </c>
    </row>
    <row r="149" spans="2:6" ht="15.75" customHeight="1" x14ac:dyDescent="0.3">
      <c r="B149" s="400"/>
      <c r="C149" s="392"/>
      <c r="D149" s="391">
        <v>21114</v>
      </c>
      <c r="E149" s="133" t="s">
        <v>58</v>
      </c>
      <c r="F149" s="134">
        <v>3</v>
      </c>
    </row>
    <row r="150" spans="2:6" ht="15.75" customHeight="1" x14ac:dyDescent="0.3">
      <c r="B150" s="400"/>
      <c r="C150" s="392"/>
      <c r="D150" s="391">
        <v>21114</v>
      </c>
      <c r="E150" s="133" t="s">
        <v>59</v>
      </c>
      <c r="F150" s="134">
        <v>13</v>
      </c>
    </row>
    <row r="151" spans="2:6" ht="15.75" customHeight="1" x14ac:dyDescent="0.3">
      <c r="B151" s="400"/>
      <c r="C151" s="392"/>
      <c r="D151" s="391">
        <v>21114</v>
      </c>
      <c r="E151" s="133" t="s">
        <v>60</v>
      </c>
      <c r="F151" s="134">
        <v>116</v>
      </c>
    </row>
    <row r="152" spans="2:6" ht="15.75" customHeight="1" x14ac:dyDescent="0.3">
      <c r="B152" s="400"/>
      <c r="C152" s="392"/>
      <c r="D152" s="391">
        <v>21114</v>
      </c>
      <c r="E152" s="133" t="s">
        <v>61</v>
      </c>
      <c r="F152" s="134">
        <v>18</v>
      </c>
    </row>
    <row r="153" spans="2:6" ht="15.75" customHeight="1" x14ac:dyDescent="0.3">
      <c r="B153" s="400"/>
      <c r="C153" s="392"/>
      <c r="D153" s="391">
        <v>21122</v>
      </c>
      <c r="E153" s="133" t="s">
        <v>55</v>
      </c>
      <c r="F153" s="134">
        <v>0</v>
      </c>
    </row>
    <row r="154" spans="2:6" ht="15.75" customHeight="1" x14ac:dyDescent="0.3">
      <c r="B154" s="400"/>
      <c r="C154" s="392"/>
      <c r="D154" s="391">
        <v>21122</v>
      </c>
      <c r="E154" s="133" t="s">
        <v>56</v>
      </c>
      <c r="F154" s="134">
        <v>3</v>
      </c>
    </row>
    <row r="155" spans="2:6" ht="15.75" customHeight="1" x14ac:dyDescent="0.3">
      <c r="B155" s="400"/>
      <c r="C155" s="392"/>
      <c r="D155" s="391">
        <v>21122</v>
      </c>
      <c r="E155" s="133" t="s">
        <v>57</v>
      </c>
      <c r="F155" s="134">
        <v>3</v>
      </c>
    </row>
    <row r="156" spans="2:6" ht="15.75" customHeight="1" x14ac:dyDescent="0.3">
      <c r="B156" s="400"/>
      <c r="C156" s="392"/>
      <c r="D156" s="391">
        <v>21122</v>
      </c>
      <c r="E156" s="133" t="s">
        <v>58</v>
      </c>
      <c r="F156" s="134">
        <v>5</v>
      </c>
    </row>
    <row r="157" spans="2:6" ht="15.75" customHeight="1" x14ac:dyDescent="0.3">
      <c r="B157" s="400"/>
      <c r="C157" s="392"/>
      <c r="D157" s="391">
        <v>21122</v>
      </c>
      <c r="E157" s="133" t="s">
        <v>59</v>
      </c>
      <c r="F157" s="134">
        <v>14</v>
      </c>
    </row>
    <row r="158" spans="2:6" ht="15.75" customHeight="1" x14ac:dyDescent="0.3">
      <c r="B158" s="400"/>
      <c r="C158" s="392"/>
      <c r="D158" s="391">
        <v>21122</v>
      </c>
      <c r="E158" s="133" t="s">
        <v>60</v>
      </c>
      <c r="F158" s="134">
        <v>319</v>
      </c>
    </row>
    <row r="159" spans="2:6" ht="15.75" customHeight="1" x14ac:dyDescent="0.3">
      <c r="B159" s="400"/>
      <c r="C159" s="392"/>
      <c r="D159" s="391">
        <v>21122</v>
      </c>
      <c r="E159" s="133" t="s">
        <v>61</v>
      </c>
      <c r="F159" s="134">
        <v>51</v>
      </c>
    </row>
    <row r="160" spans="2:6" ht="15.75" customHeight="1" x14ac:dyDescent="0.3">
      <c r="B160" s="400"/>
      <c r="C160" s="392"/>
      <c r="D160" s="391">
        <v>21140</v>
      </c>
      <c r="E160" s="133" t="s">
        <v>55</v>
      </c>
      <c r="F160" s="134">
        <v>0</v>
      </c>
    </row>
    <row r="161" spans="2:6" ht="15.75" customHeight="1" x14ac:dyDescent="0.3">
      <c r="B161" s="400"/>
      <c r="C161" s="392"/>
      <c r="D161" s="391">
        <v>21140</v>
      </c>
      <c r="E161" s="133" t="s">
        <v>56</v>
      </c>
      <c r="F161" s="134">
        <v>0</v>
      </c>
    </row>
    <row r="162" spans="2:6" ht="15.75" customHeight="1" x14ac:dyDescent="0.3">
      <c r="B162" s="400"/>
      <c r="C162" s="392"/>
      <c r="D162" s="391">
        <v>21140</v>
      </c>
      <c r="E162" s="133" t="s">
        <v>57</v>
      </c>
      <c r="F162" s="134">
        <v>0</v>
      </c>
    </row>
    <row r="163" spans="2:6" ht="15.75" customHeight="1" x14ac:dyDescent="0.3">
      <c r="B163" s="400"/>
      <c r="C163" s="392"/>
      <c r="D163" s="391">
        <v>21140</v>
      </c>
      <c r="E163" s="133" t="s">
        <v>58</v>
      </c>
      <c r="F163" s="134">
        <v>0</v>
      </c>
    </row>
    <row r="164" spans="2:6" ht="15.75" customHeight="1" x14ac:dyDescent="0.3">
      <c r="B164" s="400"/>
      <c r="C164" s="392"/>
      <c r="D164" s="391">
        <v>21140</v>
      </c>
      <c r="E164" s="133" t="s">
        <v>59</v>
      </c>
      <c r="F164" s="134">
        <v>0</v>
      </c>
    </row>
    <row r="165" spans="2:6" ht="15.75" customHeight="1" x14ac:dyDescent="0.3">
      <c r="B165" s="400"/>
      <c r="C165" s="392"/>
      <c r="D165" s="391">
        <v>21140</v>
      </c>
      <c r="E165" s="133" t="s">
        <v>60</v>
      </c>
      <c r="F165" s="134">
        <v>6</v>
      </c>
    </row>
    <row r="166" spans="2:6" ht="15.75" customHeight="1" x14ac:dyDescent="0.3">
      <c r="B166" s="400"/>
      <c r="C166" s="392"/>
      <c r="D166" s="391">
        <v>21140</v>
      </c>
      <c r="E166" s="133" t="s">
        <v>61</v>
      </c>
      <c r="F166" s="134">
        <v>1</v>
      </c>
    </row>
    <row r="167" spans="2:6" ht="15.75" customHeight="1" x14ac:dyDescent="0.3">
      <c r="B167" s="400"/>
      <c r="C167" s="392"/>
      <c r="D167" s="391">
        <v>21144</v>
      </c>
      <c r="E167" s="133" t="s">
        <v>55</v>
      </c>
      <c r="F167" s="134">
        <v>2</v>
      </c>
    </row>
    <row r="168" spans="2:6" ht="15.75" customHeight="1" x14ac:dyDescent="0.3">
      <c r="B168" s="400"/>
      <c r="C168" s="392"/>
      <c r="D168" s="391">
        <v>21144</v>
      </c>
      <c r="E168" s="133" t="s">
        <v>56</v>
      </c>
      <c r="F168" s="134">
        <v>4</v>
      </c>
    </row>
    <row r="169" spans="2:6" ht="15.75" customHeight="1" x14ac:dyDescent="0.3">
      <c r="B169" s="400"/>
      <c r="C169" s="392"/>
      <c r="D169" s="391">
        <v>21144</v>
      </c>
      <c r="E169" s="133" t="s">
        <v>57</v>
      </c>
      <c r="F169" s="134">
        <v>7</v>
      </c>
    </row>
    <row r="170" spans="2:6" ht="15.75" customHeight="1" x14ac:dyDescent="0.3">
      <c r="B170" s="400"/>
      <c r="C170" s="392"/>
      <c r="D170" s="391">
        <v>21144</v>
      </c>
      <c r="E170" s="133" t="s">
        <v>58</v>
      </c>
      <c r="F170" s="134">
        <v>4</v>
      </c>
    </row>
    <row r="171" spans="2:6" ht="15.75" customHeight="1" x14ac:dyDescent="0.3">
      <c r="B171" s="400"/>
      <c r="C171" s="392"/>
      <c r="D171" s="391">
        <v>21144</v>
      </c>
      <c r="E171" s="133" t="s">
        <v>59</v>
      </c>
      <c r="F171" s="134">
        <v>18</v>
      </c>
    </row>
    <row r="172" spans="2:6" ht="15.75" customHeight="1" x14ac:dyDescent="0.3">
      <c r="B172" s="400"/>
      <c r="C172" s="392"/>
      <c r="D172" s="391">
        <v>21144</v>
      </c>
      <c r="E172" s="133" t="s">
        <v>60</v>
      </c>
      <c r="F172" s="134">
        <v>222</v>
      </c>
    </row>
    <row r="173" spans="2:6" ht="15.75" customHeight="1" x14ac:dyDescent="0.3">
      <c r="B173" s="400"/>
      <c r="C173" s="392"/>
      <c r="D173" s="391">
        <v>21144</v>
      </c>
      <c r="E173" s="133" t="s">
        <v>61</v>
      </c>
      <c r="F173" s="134">
        <v>36</v>
      </c>
    </row>
    <row r="174" spans="2:6" ht="15.75" customHeight="1" x14ac:dyDescent="0.3">
      <c r="B174" s="400"/>
      <c r="C174" s="392"/>
      <c r="D174" s="391">
        <v>21146</v>
      </c>
      <c r="E174" s="133" t="s">
        <v>55</v>
      </c>
      <c r="F174" s="134">
        <v>0</v>
      </c>
    </row>
    <row r="175" spans="2:6" ht="15.75" customHeight="1" x14ac:dyDescent="0.3">
      <c r="B175" s="400"/>
      <c r="C175" s="392"/>
      <c r="D175" s="391">
        <v>21146</v>
      </c>
      <c r="E175" s="133" t="s">
        <v>56</v>
      </c>
      <c r="F175" s="134">
        <v>0</v>
      </c>
    </row>
    <row r="176" spans="2:6" ht="15.75" customHeight="1" x14ac:dyDescent="0.3">
      <c r="B176" s="400"/>
      <c r="C176" s="392"/>
      <c r="D176" s="391">
        <v>21146</v>
      </c>
      <c r="E176" s="133" t="s">
        <v>57</v>
      </c>
      <c r="F176" s="134">
        <v>0</v>
      </c>
    </row>
    <row r="177" spans="2:6" ht="15.75" customHeight="1" x14ac:dyDescent="0.3">
      <c r="B177" s="400"/>
      <c r="C177" s="392"/>
      <c r="D177" s="391">
        <v>21146</v>
      </c>
      <c r="E177" s="133" t="s">
        <v>58</v>
      </c>
      <c r="F177" s="134">
        <v>2</v>
      </c>
    </row>
    <row r="178" spans="2:6" ht="15.75" customHeight="1" x14ac:dyDescent="0.3">
      <c r="B178" s="400"/>
      <c r="C178" s="392"/>
      <c r="D178" s="391">
        <v>21146</v>
      </c>
      <c r="E178" s="133" t="s">
        <v>59</v>
      </c>
      <c r="F178" s="134">
        <v>3</v>
      </c>
    </row>
    <row r="179" spans="2:6" ht="15.75" customHeight="1" x14ac:dyDescent="0.3">
      <c r="B179" s="400"/>
      <c r="C179" s="392"/>
      <c r="D179" s="391">
        <v>21146</v>
      </c>
      <c r="E179" s="133" t="s">
        <v>60</v>
      </c>
      <c r="F179" s="134">
        <v>44</v>
      </c>
    </row>
    <row r="180" spans="2:6" ht="15.75" customHeight="1" x14ac:dyDescent="0.3">
      <c r="B180" s="400"/>
      <c r="C180" s="392"/>
      <c r="D180" s="391">
        <v>21146</v>
      </c>
      <c r="E180" s="133" t="s">
        <v>61</v>
      </c>
      <c r="F180" s="134">
        <v>10</v>
      </c>
    </row>
    <row r="181" spans="2:6" ht="15.75" customHeight="1" x14ac:dyDescent="0.3">
      <c r="B181" s="400"/>
      <c r="C181" s="392"/>
      <c r="D181" s="391">
        <v>21401</v>
      </c>
      <c r="E181" s="133" t="s">
        <v>55</v>
      </c>
      <c r="F181" s="134">
        <v>2</v>
      </c>
    </row>
    <row r="182" spans="2:6" ht="15.75" customHeight="1" x14ac:dyDescent="0.3">
      <c r="B182" s="400"/>
      <c r="C182" s="392"/>
      <c r="D182" s="391">
        <v>21401</v>
      </c>
      <c r="E182" s="133" t="s">
        <v>56</v>
      </c>
      <c r="F182" s="134">
        <v>2</v>
      </c>
    </row>
    <row r="183" spans="2:6" ht="15.75" customHeight="1" x14ac:dyDescent="0.3">
      <c r="B183" s="400"/>
      <c r="C183" s="392"/>
      <c r="D183" s="391">
        <v>21401</v>
      </c>
      <c r="E183" s="133" t="s">
        <v>57</v>
      </c>
      <c r="F183" s="134">
        <v>2</v>
      </c>
    </row>
    <row r="184" spans="2:6" ht="15.75" customHeight="1" x14ac:dyDescent="0.3">
      <c r="B184" s="400"/>
      <c r="C184" s="392"/>
      <c r="D184" s="391">
        <v>21401</v>
      </c>
      <c r="E184" s="133" t="s">
        <v>58</v>
      </c>
      <c r="F184" s="134">
        <v>2</v>
      </c>
    </row>
    <row r="185" spans="2:6" ht="15.75" customHeight="1" x14ac:dyDescent="0.3">
      <c r="B185" s="400"/>
      <c r="C185" s="392"/>
      <c r="D185" s="391">
        <v>21401</v>
      </c>
      <c r="E185" s="133" t="s">
        <v>59</v>
      </c>
      <c r="F185" s="134">
        <v>10</v>
      </c>
    </row>
    <row r="186" spans="2:6" ht="15.75" customHeight="1" x14ac:dyDescent="0.3">
      <c r="B186" s="400"/>
      <c r="C186" s="392"/>
      <c r="D186" s="391">
        <v>21401</v>
      </c>
      <c r="E186" s="133" t="s">
        <v>60</v>
      </c>
      <c r="F186" s="134">
        <v>138</v>
      </c>
    </row>
    <row r="187" spans="2:6" ht="15.75" customHeight="1" x14ac:dyDescent="0.3">
      <c r="B187" s="400"/>
      <c r="C187" s="392"/>
      <c r="D187" s="391">
        <v>21401</v>
      </c>
      <c r="E187" s="133" t="s">
        <v>61</v>
      </c>
      <c r="F187" s="134">
        <v>19</v>
      </c>
    </row>
    <row r="188" spans="2:6" ht="15.75" customHeight="1" x14ac:dyDescent="0.3">
      <c r="B188" s="400"/>
      <c r="C188" s="392"/>
      <c r="D188" s="391">
        <v>21402</v>
      </c>
      <c r="E188" s="133" t="s">
        <v>55</v>
      </c>
      <c r="F188" s="134">
        <v>0</v>
      </c>
    </row>
    <row r="189" spans="2:6" ht="15.75" customHeight="1" x14ac:dyDescent="0.3">
      <c r="B189" s="400"/>
      <c r="C189" s="392"/>
      <c r="D189" s="391">
        <v>21402</v>
      </c>
      <c r="E189" s="133" t="s">
        <v>56</v>
      </c>
      <c r="F189" s="134">
        <v>0</v>
      </c>
    </row>
    <row r="190" spans="2:6" ht="15.75" customHeight="1" x14ac:dyDescent="0.3">
      <c r="B190" s="400"/>
      <c r="C190" s="392"/>
      <c r="D190" s="391">
        <v>21402</v>
      </c>
      <c r="E190" s="133" t="s">
        <v>57</v>
      </c>
      <c r="F190" s="134">
        <v>0</v>
      </c>
    </row>
    <row r="191" spans="2:6" ht="15.75" customHeight="1" x14ac:dyDescent="0.3">
      <c r="B191" s="400"/>
      <c r="C191" s="392"/>
      <c r="D191" s="391">
        <v>21402</v>
      </c>
      <c r="E191" s="133" t="s">
        <v>58</v>
      </c>
      <c r="F191" s="134">
        <v>0</v>
      </c>
    </row>
    <row r="192" spans="2:6" ht="15.75" customHeight="1" x14ac:dyDescent="0.3">
      <c r="B192" s="400"/>
      <c r="C192" s="392"/>
      <c r="D192" s="391">
        <v>21402</v>
      </c>
      <c r="E192" s="133" t="s">
        <v>59</v>
      </c>
      <c r="F192" s="134">
        <v>0</v>
      </c>
    </row>
    <row r="193" spans="2:6" ht="15.75" customHeight="1" x14ac:dyDescent="0.3">
      <c r="B193" s="400"/>
      <c r="C193" s="392"/>
      <c r="D193" s="391">
        <v>21402</v>
      </c>
      <c r="E193" s="133" t="s">
        <v>60</v>
      </c>
      <c r="F193" s="134">
        <v>1</v>
      </c>
    </row>
    <row r="194" spans="2:6" ht="15.75" customHeight="1" x14ac:dyDescent="0.3">
      <c r="B194" s="400"/>
      <c r="C194" s="392"/>
      <c r="D194" s="391">
        <v>21402</v>
      </c>
      <c r="E194" s="133" t="s">
        <v>61</v>
      </c>
      <c r="F194" s="134">
        <v>0</v>
      </c>
    </row>
    <row r="195" spans="2:6" ht="15.75" customHeight="1" x14ac:dyDescent="0.3">
      <c r="B195" s="400"/>
      <c r="C195" s="392"/>
      <c r="D195" s="391">
        <v>21403</v>
      </c>
      <c r="E195" s="133" t="s">
        <v>55</v>
      </c>
      <c r="F195" s="134">
        <v>2</v>
      </c>
    </row>
    <row r="196" spans="2:6" ht="15.75" customHeight="1" x14ac:dyDescent="0.3">
      <c r="B196" s="400"/>
      <c r="C196" s="392"/>
      <c r="D196" s="391">
        <v>21403</v>
      </c>
      <c r="E196" s="133" t="s">
        <v>56</v>
      </c>
      <c r="F196" s="134">
        <v>1</v>
      </c>
    </row>
    <row r="197" spans="2:6" ht="15.75" customHeight="1" x14ac:dyDescent="0.3">
      <c r="B197" s="400"/>
      <c r="C197" s="392"/>
      <c r="D197" s="391">
        <v>21403</v>
      </c>
      <c r="E197" s="133" t="s">
        <v>57</v>
      </c>
      <c r="F197" s="134">
        <v>3</v>
      </c>
    </row>
    <row r="198" spans="2:6" ht="15.75" customHeight="1" x14ac:dyDescent="0.3">
      <c r="B198" s="400"/>
      <c r="C198" s="392"/>
      <c r="D198" s="391">
        <v>21403</v>
      </c>
      <c r="E198" s="133" t="s">
        <v>58</v>
      </c>
      <c r="F198" s="134">
        <v>1</v>
      </c>
    </row>
    <row r="199" spans="2:6" ht="15.75" customHeight="1" x14ac:dyDescent="0.3">
      <c r="B199" s="400"/>
      <c r="C199" s="392"/>
      <c r="D199" s="391">
        <v>21403</v>
      </c>
      <c r="E199" s="133" t="s">
        <v>59</v>
      </c>
      <c r="F199" s="134">
        <v>11</v>
      </c>
    </row>
    <row r="200" spans="2:6" ht="15.75" customHeight="1" x14ac:dyDescent="0.3">
      <c r="B200" s="400"/>
      <c r="C200" s="392"/>
      <c r="D200" s="391">
        <v>21403</v>
      </c>
      <c r="E200" s="133" t="s">
        <v>60</v>
      </c>
      <c r="F200" s="134">
        <v>105</v>
      </c>
    </row>
    <row r="201" spans="2:6" ht="15.75" customHeight="1" x14ac:dyDescent="0.3">
      <c r="B201" s="400"/>
      <c r="C201" s="392"/>
      <c r="D201" s="391">
        <v>21403</v>
      </c>
      <c r="E201" s="133" t="s">
        <v>61</v>
      </c>
      <c r="F201" s="134">
        <v>8</v>
      </c>
    </row>
    <row r="202" spans="2:6" ht="15.75" customHeight="1" x14ac:dyDescent="0.3">
      <c r="B202" s="400"/>
      <c r="C202" s="392"/>
      <c r="D202" s="391">
        <v>21405</v>
      </c>
      <c r="E202" s="133" t="s">
        <v>55</v>
      </c>
      <c r="F202" s="134">
        <v>0</v>
      </c>
    </row>
    <row r="203" spans="2:6" ht="15.75" customHeight="1" x14ac:dyDescent="0.3">
      <c r="B203" s="400"/>
      <c r="C203" s="392"/>
      <c r="D203" s="391">
        <v>21405</v>
      </c>
      <c r="E203" s="133" t="s">
        <v>56</v>
      </c>
      <c r="F203" s="134">
        <v>0</v>
      </c>
    </row>
    <row r="204" spans="2:6" ht="15.75" customHeight="1" x14ac:dyDescent="0.3">
      <c r="B204" s="400"/>
      <c r="C204" s="392"/>
      <c r="D204" s="391">
        <v>21405</v>
      </c>
      <c r="E204" s="133" t="s">
        <v>57</v>
      </c>
      <c r="F204" s="134">
        <v>0</v>
      </c>
    </row>
    <row r="205" spans="2:6" ht="15.75" customHeight="1" x14ac:dyDescent="0.3">
      <c r="B205" s="400"/>
      <c r="C205" s="392"/>
      <c r="D205" s="391">
        <v>21405</v>
      </c>
      <c r="E205" s="133" t="s">
        <v>58</v>
      </c>
      <c r="F205" s="134">
        <v>0</v>
      </c>
    </row>
    <row r="206" spans="2:6" ht="15.75" customHeight="1" x14ac:dyDescent="0.3">
      <c r="B206" s="400"/>
      <c r="C206" s="392"/>
      <c r="D206" s="391">
        <v>21405</v>
      </c>
      <c r="E206" s="133" t="s">
        <v>59</v>
      </c>
      <c r="F206" s="134">
        <v>0</v>
      </c>
    </row>
    <row r="207" spans="2:6" ht="15.75" customHeight="1" x14ac:dyDescent="0.3">
      <c r="B207" s="400"/>
      <c r="C207" s="392"/>
      <c r="D207" s="391">
        <v>21405</v>
      </c>
      <c r="E207" s="133" t="s">
        <v>60</v>
      </c>
      <c r="F207" s="134">
        <v>0</v>
      </c>
    </row>
    <row r="208" spans="2:6" ht="15.75" customHeight="1" x14ac:dyDescent="0.3">
      <c r="B208" s="400"/>
      <c r="C208" s="392"/>
      <c r="D208" s="391">
        <v>21405</v>
      </c>
      <c r="E208" s="133" t="s">
        <v>61</v>
      </c>
      <c r="F208" s="134">
        <v>1</v>
      </c>
    </row>
    <row r="209" spans="2:6" ht="15.75" customHeight="1" x14ac:dyDescent="0.3">
      <c r="B209" s="400"/>
      <c r="C209" s="392"/>
      <c r="D209" s="391">
        <v>21409</v>
      </c>
      <c r="E209" s="133" t="s">
        <v>55</v>
      </c>
      <c r="F209" s="134">
        <v>0</v>
      </c>
    </row>
    <row r="210" spans="2:6" ht="15.75" customHeight="1" x14ac:dyDescent="0.3">
      <c r="B210" s="400"/>
      <c r="C210" s="392"/>
      <c r="D210" s="391">
        <v>21409</v>
      </c>
      <c r="E210" s="133" t="s">
        <v>56</v>
      </c>
      <c r="F210" s="134">
        <v>1</v>
      </c>
    </row>
    <row r="211" spans="2:6" ht="15.75" customHeight="1" x14ac:dyDescent="0.3">
      <c r="B211" s="400"/>
      <c r="C211" s="392"/>
      <c r="D211" s="391">
        <v>21409</v>
      </c>
      <c r="E211" s="133" t="s">
        <v>57</v>
      </c>
      <c r="F211" s="134">
        <v>2</v>
      </c>
    </row>
    <row r="212" spans="2:6" ht="15.75" customHeight="1" x14ac:dyDescent="0.3">
      <c r="B212" s="400"/>
      <c r="C212" s="392"/>
      <c r="D212" s="391">
        <v>21409</v>
      </c>
      <c r="E212" s="133" t="s">
        <v>58</v>
      </c>
      <c r="F212" s="134">
        <v>1</v>
      </c>
    </row>
    <row r="213" spans="2:6" ht="15.75" customHeight="1" x14ac:dyDescent="0.3">
      <c r="B213" s="400"/>
      <c r="C213" s="392"/>
      <c r="D213" s="391">
        <v>21409</v>
      </c>
      <c r="E213" s="133" t="s">
        <v>59</v>
      </c>
      <c r="F213" s="134">
        <v>3</v>
      </c>
    </row>
    <row r="214" spans="2:6" ht="15.75" customHeight="1" x14ac:dyDescent="0.3">
      <c r="B214" s="400"/>
      <c r="C214" s="392"/>
      <c r="D214" s="391">
        <v>21409</v>
      </c>
      <c r="E214" s="133" t="s">
        <v>60</v>
      </c>
      <c r="F214" s="134">
        <v>45</v>
      </c>
    </row>
    <row r="215" spans="2:6" ht="15.75" customHeight="1" x14ac:dyDescent="0.3">
      <c r="B215" s="400"/>
      <c r="C215" s="392"/>
      <c r="D215" s="391">
        <v>21409</v>
      </c>
      <c r="E215" s="133" t="s">
        <v>61</v>
      </c>
      <c r="F215" s="134">
        <v>7</v>
      </c>
    </row>
    <row r="216" spans="2:6" ht="15.75" customHeight="1" x14ac:dyDescent="0.3">
      <c r="B216" s="400"/>
      <c r="C216" s="392" t="s">
        <v>8</v>
      </c>
      <c r="D216" s="391">
        <v>20754</v>
      </c>
      <c r="E216" s="133" t="s">
        <v>55</v>
      </c>
      <c r="F216" s="134">
        <v>0</v>
      </c>
    </row>
    <row r="217" spans="2:6" ht="15.75" customHeight="1" x14ac:dyDescent="0.3">
      <c r="B217" s="400"/>
      <c r="C217" s="392"/>
      <c r="D217" s="391">
        <v>20754</v>
      </c>
      <c r="E217" s="133" t="s">
        <v>56</v>
      </c>
      <c r="F217" s="134">
        <v>0</v>
      </c>
    </row>
    <row r="218" spans="2:6" ht="15.75" customHeight="1" x14ac:dyDescent="0.3">
      <c r="B218" s="400"/>
      <c r="C218" s="392"/>
      <c r="D218" s="391">
        <v>20754</v>
      </c>
      <c r="E218" s="133" t="s">
        <v>57</v>
      </c>
      <c r="F218" s="134">
        <v>0</v>
      </c>
    </row>
    <row r="219" spans="2:6" ht="15.75" customHeight="1" x14ac:dyDescent="0.3">
      <c r="B219" s="400"/>
      <c r="C219" s="392"/>
      <c r="D219" s="391">
        <v>20754</v>
      </c>
      <c r="E219" s="133" t="s">
        <v>58</v>
      </c>
      <c r="F219" s="134">
        <v>1</v>
      </c>
    </row>
    <row r="220" spans="2:6" ht="15.75" customHeight="1" x14ac:dyDescent="0.3">
      <c r="B220" s="400"/>
      <c r="C220" s="392"/>
      <c r="D220" s="391">
        <v>20754</v>
      </c>
      <c r="E220" s="133" t="s">
        <v>59</v>
      </c>
      <c r="F220" s="134">
        <v>0</v>
      </c>
    </row>
    <row r="221" spans="2:6" ht="15.75" customHeight="1" x14ac:dyDescent="0.3">
      <c r="B221" s="400"/>
      <c r="C221" s="392"/>
      <c r="D221" s="391">
        <v>20754</v>
      </c>
      <c r="E221" s="133" t="s">
        <v>60</v>
      </c>
      <c r="F221" s="134">
        <v>4</v>
      </c>
    </row>
    <row r="222" spans="2:6" ht="15.75" customHeight="1" x14ac:dyDescent="0.3">
      <c r="B222" s="400"/>
      <c r="C222" s="392"/>
      <c r="D222" s="391">
        <v>20754</v>
      </c>
      <c r="E222" s="133" t="s">
        <v>61</v>
      </c>
      <c r="F222" s="134">
        <v>1</v>
      </c>
    </row>
    <row r="223" spans="2:6" ht="15.75" customHeight="1" x14ac:dyDescent="0.3">
      <c r="B223" s="400"/>
      <c r="C223" s="392" t="s">
        <v>9</v>
      </c>
      <c r="D223" s="391">
        <v>20794</v>
      </c>
      <c r="E223" s="133" t="s">
        <v>55</v>
      </c>
      <c r="F223" s="134">
        <v>2</v>
      </c>
    </row>
    <row r="224" spans="2:6" ht="15.75" customHeight="1" x14ac:dyDescent="0.3">
      <c r="B224" s="400"/>
      <c r="C224" s="392"/>
      <c r="D224" s="391">
        <v>20794</v>
      </c>
      <c r="E224" s="133" t="s">
        <v>56</v>
      </c>
      <c r="F224" s="134">
        <v>2</v>
      </c>
    </row>
    <row r="225" spans="2:6" ht="15.75" customHeight="1" x14ac:dyDescent="0.3">
      <c r="B225" s="400"/>
      <c r="C225" s="392"/>
      <c r="D225" s="391">
        <v>20794</v>
      </c>
      <c r="E225" s="133" t="s">
        <v>57</v>
      </c>
      <c r="F225" s="134">
        <v>3</v>
      </c>
    </row>
    <row r="226" spans="2:6" ht="15.75" customHeight="1" x14ac:dyDescent="0.3">
      <c r="B226" s="400"/>
      <c r="C226" s="392"/>
      <c r="D226" s="391">
        <v>20794</v>
      </c>
      <c r="E226" s="133" t="s">
        <v>58</v>
      </c>
      <c r="F226" s="134">
        <v>3</v>
      </c>
    </row>
    <row r="227" spans="2:6" ht="15.75" customHeight="1" x14ac:dyDescent="0.3">
      <c r="B227" s="400"/>
      <c r="C227" s="392"/>
      <c r="D227" s="391">
        <v>20794</v>
      </c>
      <c r="E227" s="133" t="s">
        <v>59</v>
      </c>
      <c r="F227" s="134">
        <v>5</v>
      </c>
    </row>
    <row r="228" spans="2:6" ht="15.75" customHeight="1" x14ac:dyDescent="0.3">
      <c r="B228" s="400"/>
      <c r="C228" s="392"/>
      <c r="D228" s="391">
        <v>20794</v>
      </c>
      <c r="E228" s="133" t="s">
        <v>60</v>
      </c>
      <c r="F228" s="134">
        <v>56</v>
      </c>
    </row>
    <row r="229" spans="2:6" ht="15.75" customHeight="1" x14ac:dyDescent="0.3">
      <c r="B229" s="400"/>
      <c r="C229" s="392"/>
      <c r="D229" s="391">
        <v>20794</v>
      </c>
      <c r="E229" s="133" t="s">
        <v>61</v>
      </c>
      <c r="F229" s="134">
        <v>8</v>
      </c>
    </row>
    <row r="230" spans="2:6" ht="15.75" customHeight="1" x14ac:dyDescent="0.3">
      <c r="B230" s="400"/>
      <c r="C230" s="392" t="s">
        <v>10</v>
      </c>
      <c r="D230" s="391">
        <v>21201</v>
      </c>
      <c r="E230" s="133" t="s">
        <v>55</v>
      </c>
      <c r="F230" s="134">
        <v>1</v>
      </c>
    </row>
    <row r="231" spans="2:6" ht="15.75" customHeight="1" x14ac:dyDescent="0.3">
      <c r="B231" s="400"/>
      <c r="C231" s="392"/>
      <c r="D231" s="391">
        <v>21201</v>
      </c>
      <c r="E231" s="133" t="s">
        <v>56</v>
      </c>
      <c r="F231" s="134">
        <v>2</v>
      </c>
    </row>
    <row r="232" spans="2:6" ht="15.75" customHeight="1" x14ac:dyDescent="0.3">
      <c r="B232" s="400"/>
      <c r="C232" s="392"/>
      <c r="D232" s="391">
        <v>21201</v>
      </c>
      <c r="E232" s="133" t="s">
        <v>57</v>
      </c>
      <c r="F232" s="134">
        <v>5</v>
      </c>
    </row>
    <row r="233" spans="2:6" ht="15.75" customHeight="1" x14ac:dyDescent="0.3">
      <c r="B233" s="400"/>
      <c r="C233" s="392"/>
      <c r="D233" s="391">
        <v>21201</v>
      </c>
      <c r="E233" s="133" t="s">
        <v>58</v>
      </c>
      <c r="F233" s="134">
        <v>3</v>
      </c>
    </row>
    <row r="234" spans="2:6" ht="15.75" customHeight="1" x14ac:dyDescent="0.3">
      <c r="B234" s="400"/>
      <c r="C234" s="392"/>
      <c r="D234" s="391">
        <v>21201</v>
      </c>
      <c r="E234" s="133" t="s">
        <v>59</v>
      </c>
      <c r="F234" s="134">
        <v>23</v>
      </c>
    </row>
    <row r="235" spans="2:6" ht="15.75" customHeight="1" x14ac:dyDescent="0.3">
      <c r="B235" s="400"/>
      <c r="C235" s="392"/>
      <c r="D235" s="391">
        <v>21201</v>
      </c>
      <c r="E235" s="133" t="s">
        <v>60</v>
      </c>
      <c r="F235" s="134">
        <v>137</v>
      </c>
    </row>
    <row r="236" spans="2:6" ht="15.75" customHeight="1" x14ac:dyDescent="0.3">
      <c r="B236" s="400"/>
      <c r="C236" s="392"/>
      <c r="D236" s="391">
        <v>21201</v>
      </c>
      <c r="E236" s="133" t="s">
        <v>61</v>
      </c>
      <c r="F236" s="134">
        <v>16</v>
      </c>
    </row>
    <row r="237" spans="2:6" ht="15.75" customHeight="1" x14ac:dyDescent="0.3">
      <c r="B237" s="400"/>
      <c r="C237" s="392"/>
      <c r="D237" s="391">
        <v>21202</v>
      </c>
      <c r="E237" s="133" t="s">
        <v>55</v>
      </c>
      <c r="F237" s="134">
        <v>1</v>
      </c>
    </row>
    <row r="238" spans="2:6" ht="15.75" customHeight="1" x14ac:dyDescent="0.3">
      <c r="B238" s="400"/>
      <c r="C238" s="392"/>
      <c r="D238" s="391">
        <v>21202</v>
      </c>
      <c r="E238" s="133" t="s">
        <v>56</v>
      </c>
      <c r="F238" s="134">
        <v>1</v>
      </c>
    </row>
    <row r="239" spans="2:6" ht="15.75" customHeight="1" x14ac:dyDescent="0.3">
      <c r="B239" s="400"/>
      <c r="C239" s="392"/>
      <c r="D239" s="391">
        <v>21202</v>
      </c>
      <c r="E239" s="133" t="s">
        <v>57</v>
      </c>
      <c r="F239" s="134">
        <v>4</v>
      </c>
    </row>
    <row r="240" spans="2:6" ht="15.75" customHeight="1" x14ac:dyDescent="0.3">
      <c r="B240" s="400"/>
      <c r="C240" s="392"/>
      <c r="D240" s="391">
        <v>21202</v>
      </c>
      <c r="E240" s="133" t="s">
        <v>58</v>
      </c>
      <c r="F240" s="134">
        <v>5</v>
      </c>
    </row>
    <row r="241" spans="2:6" ht="15.75" customHeight="1" x14ac:dyDescent="0.3">
      <c r="B241" s="400"/>
      <c r="C241" s="392"/>
      <c r="D241" s="391">
        <v>21202</v>
      </c>
      <c r="E241" s="133" t="s">
        <v>59</v>
      </c>
      <c r="F241" s="134">
        <v>17</v>
      </c>
    </row>
    <row r="242" spans="2:6" ht="15.75" customHeight="1" x14ac:dyDescent="0.3">
      <c r="B242" s="400"/>
      <c r="C242" s="392"/>
      <c r="D242" s="391">
        <v>21202</v>
      </c>
      <c r="E242" s="133" t="s">
        <v>60</v>
      </c>
      <c r="F242" s="134">
        <v>162</v>
      </c>
    </row>
    <row r="243" spans="2:6" ht="15.75" customHeight="1" x14ac:dyDescent="0.3">
      <c r="B243" s="400"/>
      <c r="C243" s="392"/>
      <c r="D243" s="391">
        <v>21202</v>
      </c>
      <c r="E243" s="133" t="s">
        <v>61</v>
      </c>
      <c r="F243" s="134">
        <v>24</v>
      </c>
    </row>
    <row r="244" spans="2:6" ht="15.75" customHeight="1" x14ac:dyDescent="0.3">
      <c r="B244" s="400"/>
      <c r="C244" s="392"/>
      <c r="D244" s="391">
        <v>21205</v>
      </c>
      <c r="E244" s="133" t="s">
        <v>55</v>
      </c>
      <c r="F244" s="134">
        <v>0</v>
      </c>
    </row>
    <row r="245" spans="2:6" ht="15.75" customHeight="1" x14ac:dyDescent="0.3">
      <c r="B245" s="400"/>
      <c r="C245" s="392"/>
      <c r="D245" s="391">
        <v>21205</v>
      </c>
      <c r="E245" s="133" t="s">
        <v>56</v>
      </c>
      <c r="F245" s="134">
        <v>2</v>
      </c>
    </row>
    <row r="246" spans="2:6" ht="15.75" customHeight="1" x14ac:dyDescent="0.3">
      <c r="B246" s="400"/>
      <c r="C246" s="392"/>
      <c r="D246" s="391">
        <v>21205</v>
      </c>
      <c r="E246" s="133" t="s">
        <v>57</v>
      </c>
      <c r="F246" s="134">
        <v>2</v>
      </c>
    </row>
    <row r="247" spans="2:6" ht="15.75" customHeight="1" x14ac:dyDescent="0.3">
      <c r="B247" s="400"/>
      <c r="C247" s="392"/>
      <c r="D247" s="391">
        <v>21205</v>
      </c>
      <c r="E247" s="133" t="s">
        <v>58</v>
      </c>
      <c r="F247" s="134">
        <v>2</v>
      </c>
    </row>
    <row r="248" spans="2:6" ht="15.75" customHeight="1" x14ac:dyDescent="0.3">
      <c r="B248" s="400"/>
      <c r="C248" s="392"/>
      <c r="D248" s="391">
        <v>21205</v>
      </c>
      <c r="E248" s="133" t="s">
        <v>59</v>
      </c>
      <c r="F248" s="134">
        <v>7</v>
      </c>
    </row>
    <row r="249" spans="2:6" ht="15.75" customHeight="1" x14ac:dyDescent="0.3">
      <c r="B249" s="400"/>
      <c r="C249" s="392"/>
      <c r="D249" s="391">
        <v>21205</v>
      </c>
      <c r="E249" s="133" t="s">
        <v>60</v>
      </c>
      <c r="F249" s="134">
        <v>111</v>
      </c>
    </row>
    <row r="250" spans="2:6" ht="15.75" customHeight="1" x14ac:dyDescent="0.3">
      <c r="B250" s="400"/>
      <c r="C250" s="392"/>
      <c r="D250" s="391">
        <v>21205</v>
      </c>
      <c r="E250" s="133" t="s">
        <v>61</v>
      </c>
      <c r="F250" s="134">
        <v>15</v>
      </c>
    </row>
    <row r="251" spans="2:6" ht="15.75" customHeight="1" x14ac:dyDescent="0.3">
      <c r="B251" s="400"/>
      <c r="C251" s="392"/>
      <c r="D251" s="391">
        <v>21206</v>
      </c>
      <c r="E251" s="133" t="s">
        <v>55</v>
      </c>
      <c r="F251" s="134">
        <v>0</v>
      </c>
    </row>
    <row r="252" spans="2:6" ht="15.75" customHeight="1" x14ac:dyDescent="0.3">
      <c r="B252" s="400"/>
      <c r="C252" s="392"/>
      <c r="D252" s="391">
        <v>21206</v>
      </c>
      <c r="E252" s="133" t="s">
        <v>56</v>
      </c>
      <c r="F252" s="134">
        <v>8</v>
      </c>
    </row>
    <row r="253" spans="2:6" ht="15.75" customHeight="1" x14ac:dyDescent="0.3">
      <c r="B253" s="400"/>
      <c r="C253" s="392"/>
      <c r="D253" s="391">
        <v>21206</v>
      </c>
      <c r="E253" s="133" t="s">
        <v>57</v>
      </c>
      <c r="F253" s="134">
        <v>7</v>
      </c>
    </row>
    <row r="254" spans="2:6" ht="15.75" customHeight="1" x14ac:dyDescent="0.3">
      <c r="B254" s="400"/>
      <c r="C254" s="392"/>
      <c r="D254" s="391">
        <v>21206</v>
      </c>
      <c r="E254" s="133" t="s">
        <v>58</v>
      </c>
      <c r="F254" s="134">
        <v>17</v>
      </c>
    </row>
    <row r="255" spans="2:6" ht="15.75" customHeight="1" x14ac:dyDescent="0.3">
      <c r="B255" s="400"/>
      <c r="C255" s="392"/>
      <c r="D255" s="391">
        <v>21206</v>
      </c>
      <c r="E255" s="133" t="s">
        <v>59</v>
      </c>
      <c r="F255" s="134">
        <v>48</v>
      </c>
    </row>
    <row r="256" spans="2:6" ht="15.75" customHeight="1" x14ac:dyDescent="0.3">
      <c r="B256" s="400"/>
      <c r="C256" s="392"/>
      <c r="D256" s="391">
        <v>21206</v>
      </c>
      <c r="E256" s="133" t="s">
        <v>60</v>
      </c>
      <c r="F256" s="134">
        <v>782</v>
      </c>
    </row>
    <row r="257" spans="2:6" ht="15.75" customHeight="1" x14ac:dyDescent="0.3">
      <c r="B257" s="400"/>
      <c r="C257" s="392"/>
      <c r="D257" s="391">
        <v>21206</v>
      </c>
      <c r="E257" s="133" t="s">
        <v>61</v>
      </c>
      <c r="F257" s="134">
        <v>100</v>
      </c>
    </row>
    <row r="258" spans="2:6" ht="15.75" customHeight="1" x14ac:dyDescent="0.3">
      <c r="B258" s="400"/>
      <c r="C258" s="392"/>
      <c r="D258" s="391">
        <v>21209</v>
      </c>
      <c r="E258" s="133" t="s">
        <v>55</v>
      </c>
      <c r="F258" s="134">
        <v>2</v>
      </c>
    </row>
    <row r="259" spans="2:6" ht="15.75" customHeight="1" x14ac:dyDescent="0.3">
      <c r="B259" s="400"/>
      <c r="C259" s="392"/>
      <c r="D259" s="391">
        <v>21209</v>
      </c>
      <c r="E259" s="133" t="s">
        <v>56</v>
      </c>
      <c r="F259" s="134">
        <v>1</v>
      </c>
    </row>
    <row r="260" spans="2:6" ht="15.75" customHeight="1" x14ac:dyDescent="0.3">
      <c r="B260" s="400"/>
      <c r="C260" s="392"/>
      <c r="D260" s="391">
        <v>21209</v>
      </c>
      <c r="E260" s="133" t="s">
        <v>57</v>
      </c>
      <c r="F260" s="134">
        <v>5</v>
      </c>
    </row>
    <row r="261" spans="2:6" ht="15.75" customHeight="1" x14ac:dyDescent="0.3">
      <c r="B261" s="400"/>
      <c r="C261" s="392"/>
      <c r="D261" s="391">
        <v>21209</v>
      </c>
      <c r="E261" s="133" t="s">
        <v>58</v>
      </c>
      <c r="F261" s="134">
        <v>8</v>
      </c>
    </row>
    <row r="262" spans="2:6" ht="15.75" customHeight="1" x14ac:dyDescent="0.3">
      <c r="B262" s="400"/>
      <c r="C262" s="392"/>
      <c r="D262" s="391">
        <v>21209</v>
      </c>
      <c r="E262" s="133" t="s">
        <v>59</v>
      </c>
      <c r="F262" s="134">
        <v>20</v>
      </c>
    </row>
    <row r="263" spans="2:6" ht="15.75" customHeight="1" x14ac:dyDescent="0.3">
      <c r="B263" s="400"/>
      <c r="C263" s="392"/>
      <c r="D263" s="391">
        <v>21209</v>
      </c>
      <c r="E263" s="133" t="s">
        <v>60</v>
      </c>
      <c r="F263" s="134">
        <v>167</v>
      </c>
    </row>
    <row r="264" spans="2:6" ht="15.75" customHeight="1" x14ac:dyDescent="0.3">
      <c r="B264" s="400"/>
      <c r="C264" s="392"/>
      <c r="D264" s="391">
        <v>21209</v>
      </c>
      <c r="E264" s="133" t="s">
        <v>61</v>
      </c>
      <c r="F264" s="134">
        <v>19</v>
      </c>
    </row>
    <row r="265" spans="2:6" ht="15.75" customHeight="1" x14ac:dyDescent="0.3">
      <c r="B265" s="400"/>
      <c r="C265" s="392"/>
      <c r="D265" s="391">
        <v>21211</v>
      </c>
      <c r="E265" s="133" t="s">
        <v>55</v>
      </c>
      <c r="F265" s="134">
        <v>0</v>
      </c>
    </row>
    <row r="266" spans="2:6" ht="15.75" customHeight="1" x14ac:dyDescent="0.3">
      <c r="B266" s="400"/>
      <c r="C266" s="392"/>
      <c r="D266" s="391">
        <v>21211</v>
      </c>
      <c r="E266" s="133" t="s">
        <v>56</v>
      </c>
      <c r="F266" s="134">
        <v>2</v>
      </c>
    </row>
    <row r="267" spans="2:6" ht="15.75" customHeight="1" x14ac:dyDescent="0.3">
      <c r="B267" s="400"/>
      <c r="C267" s="392"/>
      <c r="D267" s="391">
        <v>21211</v>
      </c>
      <c r="E267" s="133" t="s">
        <v>57</v>
      </c>
      <c r="F267" s="134">
        <v>0</v>
      </c>
    </row>
    <row r="268" spans="2:6" ht="15.75" customHeight="1" x14ac:dyDescent="0.3">
      <c r="B268" s="400"/>
      <c r="C268" s="392"/>
      <c r="D268" s="391">
        <v>21211</v>
      </c>
      <c r="E268" s="133" t="s">
        <v>58</v>
      </c>
      <c r="F268" s="134">
        <v>2</v>
      </c>
    </row>
    <row r="269" spans="2:6" ht="15.75" customHeight="1" x14ac:dyDescent="0.3">
      <c r="B269" s="400"/>
      <c r="C269" s="392"/>
      <c r="D269" s="391">
        <v>21211</v>
      </c>
      <c r="E269" s="133" t="s">
        <v>59</v>
      </c>
      <c r="F269" s="134">
        <v>8</v>
      </c>
    </row>
    <row r="270" spans="2:6" ht="15.75" customHeight="1" x14ac:dyDescent="0.3">
      <c r="B270" s="400"/>
      <c r="C270" s="392"/>
      <c r="D270" s="391">
        <v>21211</v>
      </c>
      <c r="E270" s="133" t="s">
        <v>60</v>
      </c>
      <c r="F270" s="134">
        <v>89</v>
      </c>
    </row>
    <row r="271" spans="2:6" ht="15.75" customHeight="1" x14ac:dyDescent="0.3">
      <c r="B271" s="400"/>
      <c r="C271" s="392"/>
      <c r="D271" s="391">
        <v>21211</v>
      </c>
      <c r="E271" s="133" t="s">
        <v>61</v>
      </c>
      <c r="F271" s="134">
        <v>16</v>
      </c>
    </row>
    <row r="272" spans="2:6" ht="15.75" customHeight="1" x14ac:dyDescent="0.3">
      <c r="B272" s="400"/>
      <c r="C272" s="392"/>
      <c r="D272" s="391">
        <v>21213</v>
      </c>
      <c r="E272" s="133" t="s">
        <v>55</v>
      </c>
      <c r="F272" s="134">
        <v>1</v>
      </c>
    </row>
    <row r="273" spans="2:6" ht="15.75" customHeight="1" x14ac:dyDescent="0.3">
      <c r="B273" s="400"/>
      <c r="C273" s="392"/>
      <c r="D273" s="391">
        <v>21213</v>
      </c>
      <c r="E273" s="133" t="s">
        <v>56</v>
      </c>
      <c r="F273" s="134">
        <v>4</v>
      </c>
    </row>
    <row r="274" spans="2:6" ht="15.75" customHeight="1" x14ac:dyDescent="0.3">
      <c r="B274" s="400"/>
      <c r="C274" s="392"/>
      <c r="D274" s="391">
        <v>21213</v>
      </c>
      <c r="E274" s="133" t="s">
        <v>57</v>
      </c>
      <c r="F274" s="134">
        <v>7</v>
      </c>
    </row>
    <row r="275" spans="2:6" ht="15.75" customHeight="1" x14ac:dyDescent="0.3">
      <c r="B275" s="400"/>
      <c r="C275" s="392"/>
      <c r="D275" s="391">
        <v>21213</v>
      </c>
      <c r="E275" s="133" t="s">
        <v>58</v>
      </c>
      <c r="F275" s="134">
        <v>10</v>
      </c>
    </row>
    <row r="276" spans="2:6" ht="15.75" customHeight="1" x14ac:dyDescent="0.3">
      <c r="B276" s="400"/>
      <c r="C276" s="392"/>
      <c r="D276" s="391">
        <v>21213</v>
      </c>
      <c r="E276" s="133" t="s">
        <v>59</v>
      </c>
      <c r="F276" s="134">
        <v>33</v>
      </c>
    </row>
    <row r="277" spans="2:6" ht="15.75" customHeight="1" x14ac:dyDescent="0.3">
      <c r="B277" s="400"/>
      <c r="C277" s="392"/>
      <c r="D277" s="391">
        <v>21213</v>
      </c>
      <c r="E277" s="133" t="s">
        <v>60</v>
      </c>
      <c r="F277" s="134">
        <v>465</v>
      </c>
    </row>
    <row r="278" spans="2:6" ht="15.75" customHeight="1" x14ac:dyDescent="0.3">
      <c r="B278" s="400"/>
      <c r="C278" s="392"/>
      <c r="D278" s="391">
        <v>21213</v>
      </c>
      <c r="E278" s="133" t="s">
        <v>61</v>
      </c>
      <c r="F278" s="134">
        <v>56</v>
      </c>
    </row>
    <row r="279" spans="2:6" ht="15.75" customHeight="1" x14ac:dyDescent="0.3">
      <c r="B279" s="400"/>
      <c r="C279" s="392"/>
      <c r="D279" s="391">
        <v>21214</v>
      </c>
      <c r="E279" s="133" t="s">
        <v>55</v>
      </c>
      <c r="F279" s="134">
        <v>0</v>
      </c>
    </row>
    <row r="280" spans="2:6" ht="15.75" customHeight="1" x14ac:dyDescent="0.3">
      <c r="B280" s="400"/>
      <c r="C280" s="392"/>
      <c r="D280" s="391">
        <v>21214</v>
      </c>
      <c r="E280" s="133" t="s">
        <v>56</v>
      </c>
      <c r="F280" s="134">
        <v>4</v>
      </c>
    </row>
    <row r="281" spans="2:6" ht="15.75" customHeight="1" x14ac:dyDescent="0.3">
      <c r="B281" s="400"/>
      <c r="C281" s="392"/>
      <c r="D281" s="391">
        <v>21214</v>
      </c>
      <c r="E281" s="133" t="s">
        <v>57</v>
      </c>
      <c r="F281" s="134">
        <v>4</v>
      </c>
    </row>
    <row r="282" spans="2:6" ht="15.75" customHeight="1" x14ac:dyDescent="0.3">
      <c r="B282" s="400"/>
      <c r="C282" s="392"/>
      <c r="D282" s="391">
        <v>21214</v>
      </c>
      <c r="E282" s="133" t="s">
        <v>58</v>
      </c>
      <c r="F282" s="134">
        <v>3</v>
      </c>
    </row>
    <row r="283" spans="2:6" ht="15.75" customHeight="1" x14ac:dyDescent="0.3">
      <c r="B283" s="400"/>
      <c r="C283" s="392"/>
      <c r="D283" s="391">
        <v>21214</v>
      </c>
      <c r="E283" s="133" t="s">
        <v>59</v>
      </c>
      <c r="F283" s="134">
        <v>17</v>
      </c>
    </row>
    <row r="284" spans="2:6" ht="15.75" customHeight="1" x14ac:dyDescent="0.3">
      <c r="B284" s="400"/>
      <c r="C284" s="392"/>
      <c r="D284" s="391">
        <v>21214</v>
      </c>
      <c r="E284" s="133" t="s">
        <v>60</v>
      </c>
      <c r="F284" s="134">
        <v>284</v>
      </c>
    </row>
    <row r="285" spans="2:6" ht="15.75" customHeight="1" x14ac:dyDescent="0.3">
      <c r="B285" s="400"/>
      <c r="C285" s="392"/>
      <c r="D285" s="391">
        <v>21214</v>
      </c>
      <c r="E285" s="133" t="s">
        <v>61</v>
      </c>
      <c r="F285" s="134">
        <v>36</v>
      </c>
    </row>
    <row r="286" spans="2:6" ht="15.75" customHeight="1" x14ac:dyDescent="0.3">
      <c r="B286" s="400"/>
      <c r="C286" s="392"/>
      <c r="D286" s="391">
        <v>21216</v>
      </c>
      <c r="E286" s="133" t="s">
        <v>55</v>
      </c>
      <c r="F286" s="134">
        <v>1</v>
      </c>
    </row>
    <row r="287" spans="2:6" ht="15.75" customHeight="1" x14ac:dyDescent="0.3">
      <c r="B287" s="400"/>
      <c r="C287" s="392"/>
      <c r="D287" s="391">
        <v>21216</v>
      </c>
      <c r="E287" s="133" t="s">
        <v>56</v>
      </c>
      <c r="F287" s="134">
        <v>4</v>
      </c>
    </row>
    <row r="288" spans="2:6" ht="15.75" customHeight="1" x14ac:dyDescent="0.3">
      <c r="B288" s="400"/>
      <c r="C288" s="392"/>
      <c r="D288" s="391">
        <v>21216</v>
      </c>
      <c r="E288" s="133" t="s">
        <v>57</v>
      </c>
      <c r="F288" s="134">
        <v>7</v>
      </c>
    </row>
    <row r="289" spans="2:6" ht="15.75" customHeight="1" x14ac:dyDescent="0.3">
      <c r="B289" s="400"/>
      <c r="C289" s="392"/>
      <c r="D289" s="391">
        <v>21216</v>
      </c>
      <c r="E289" s="133" t="s">
        <v>58</v>
      </c>
      <c r="F289" s="134">
        <v>9</v>
      </c>
    </row>
    <row r="290" spans="2:6" ht="15.75" customHeight="1" x14ac:dyDescent="0.3">
      <c r="B290" s="400"/>
      <c r="C290" s="392"/>
      <c r="D290" s="391">
        <v>21216</v>
      </c>
      <c r="E290" s="133" t="s">
        <v>59</v>
      </c>
      <c r="F290" s="134">
        <v>37</v>
      </c>
    </row>
    <row r="291" spans="2:6" ht="15.75" customHeight="1" x14ac:dyDescent="0.3">
      <c r="B291" s="400"/>
      <c r="C291" s="392"/>
      <c r="D291" s="391">
        <v>21216</v>
      </c>
      <c r="E291" s="133" t="s">
        <v>60</v>
      </c>
      <c r="F291" s="134">
        <v>419</v>
      </c>
    </row>
    <row r="292" spans="2:6" ht="15.75" customHeight="1" x14ac:dyDescent="0.3">
      <c r="B292" s="400"/>
      <c r="C292" s="392"/>
      <c r="D292" s="391">
        <v>21216</v>
      </c>
      <c r="E292" s="133" t="s">
        <v>61</v>
      </c>
      <c r="F292" s="134">
        <v>47</v>
      </c>
    </row>
    <row r="293" spans="2:6" ht="15.75" customHeight="1" x14ac:dyDescent="0.3">
      <c r="B293" s="400"/>
      <c r="C293" s="392"/>
      <c r="D293" s="391">
        <v>21217</v>
      </c>
      <c r="E293" s="133" t="s">
        <v>55</v>
      </c>
      <c r="F293" s="134">
        <v>1</v>
      </c>
    </row>
    <row r="294" spans="2:6" ht="15.75" customHeight="1" x14ac:dyDescent="0.3">
      <c r="B294" s="400"/>
      <c r="C294" s="392"/>
      <c r="D294" s="391">
        <v>21217</v>
      </c>
      <c r="E294" s="133" t="s">
        <v>56</v>
      </c>
      <c r="F294" s="134">
        <v>5</v>
      </c>
    </row>
    <row r="295" spans="2:6" ht="15.75" customHeight="1" x14ac:dyDescent="0.3">
      <c r="B295" s="400"/>
      <c r="C295" s="392"/>
      <c r="D295" s="391">
        <v>21217</v>
      </c>
      <c r="E295" s="133" t="s">
        <v>57</v>
      </c>
      <c r="F295" s="134">
        <v>6</v>
      </c>
    </row>
    <row r="296" spans="2:6" ht="15.75" customHeight="1" x14ac:dyDescent="0.3">
      <c r="B296" s="400"/>
      <c r="C296" s="392"/>
      <c r="D296" s="391">
        <v>21217</v>
      </c>
      <c r="E296" s="133" t="s">
        <v>58</v>
      </c>
      <c r="F296" s="134">
        <v>9</v>
      </c>
    </row>
    <row r="297" spans="2:6" ht="15.75" customHeight="1" x14ac:dyDescent="0.3">
      <c r="B297" s="400"/>
      <c r="C297" s="392"/>
      <c r="D297" s="391">
        <v>21217</v>
      </c>
      <c r="E297" s="133" t="s">
        <v>59</v>
      </c>
      <c r="F297" s="134">
        <v>28</v>
      </c>
    </row>
    <row r="298" spans="2:6" ht="15.75" customHeight="1" x14ac:dyDescent="0.3">
      <c r="B298" s="400"/>
      <c r="C298" s="392"/>
      <c r="D298" s="391">
        <v>21217</v>
      </c>
      <c r="E298" s="133" t="s">
        <v>60</v>
      </c>
      <c r="F298" s="134">
        <v>388</v>
      </c>
    </row>
    <row r="299" spans="2:6" ht="15.75" customHeight="1" x14ac:dyDescent="0.3">
      <c r="B299" s="400"/>
      <c r="C299" s="392"/>
      <c r="D299" s="391">
        <v>21217</v>
      </c>
      <c r="E299" s="133" t="s">
        <v>61</v>
      </c>
      <c r="F299" s="134">
        <v>52</v>
      </c>
    </row>
    <row r="300" spans="2:6" ht="15.75" customHeight="1" x14ac:dyDescent="0.3">
      <c r="B300" s="400"/>
      <c r="C300" s="392"/>
      <c r="D300" s="391">
        <v>21218</v>
      </c>
      <c r="E300" s="133" t="s">
        <v>55</v>
      </c>
      <c r="F300" s="134">
        <v>0</v>
      </c>
    </row>
    <row r="301" spans="2:6" ht="15.75" customHeight="1" x14ac:dyDescent="0.3">
      <c r="B301" s="400"/>
      <c r="C301" s="392"/>
      <c r="D301" s="391">
        <v>21218</v>
      </c>
      <c r="E301" s="133" t="s">
        <v>56</v>
      </c>
      <c r="F301" s="134">
        <v>4</v>
      </c>
    </row>
    <row r="302" spans="2:6" ht="15.75" customHeight="1" x14ac:dyDescent="0.3">
      <c r="B302" s="400"/>
      <c r="C302" s="392"/>
      <c r="D302" s="391">
        <v>21218</v>
      </c>
      <c r="E302" s="133" t="s">
        <v>57</v>
      </c>
      <c r="F302" s="134">
        <v>6</v>
      </c>
    </row>
    <row r="303" spans="2:6" ht="15.75" customHeight="1" x14ac:dyDescent="0.3">
      <c r="B303" s="400"/>
      <c r="C303" s="392"/>
      <c r="D303" s="391">
        <v>21218</v>
      </c>
      <c r="E303" s="133" t="s">
        <v>58</v>
      </c>
      <c r="F303" s="134">
        <v>12</v>
      </c>
    </row>
    <row r="304" spans="2:6" ht="15.75" customHeight="1" x14ac:dyDescent="0.3">
      <c r="B304" s="400"/>
      <c r="C304" s="392"/>
      <c r="D304" s="391">
        <v>21218</v>
      </c>
      <c r="E304" s="133" t="s">
        <v>59</v>
      </c>
      <c r="F304" s="134">
        <v>37</v>
      </c>
    </row>
    <row r="305" spans="2:6" ht="15.75" customHeight="1" x14ac:dyDescent="0.3">
      <c r="B305" s="400"/>
      <c r="C305" s="392"/>
      <c r="D305" s="391">
        <v>21218</v>
      </c>
      <c r="E305" s="133" t="s">
        <v>60</v>
      </c>
      <c r="F305" s="134">
        <v>414</v>
      </c>
    </row>
    <row r="306" spans="2:6" ht="15.75" customHeight="1" x14ac:dyDescent="0.3">
      <c r="B306" s="400"/>
      <c r="C306" s="392"/>
      <c r="D306" s="391">
        <v>21218</v>
      </c>
      <c r="E306" s="133" t="s">
        <v>61</v>
      </c>
      <c r="F306" s="134">
        <v>60</v>
      </c>
    </row>
    <row r="307" spans="2:6" ht="15.75" customHeight="1" x14ac:dyDescent="0.3">
      <c r="B307" s="400"/>
      <c r="C307" s="392"/>
      <c r="D307" s="391">
        <v>21223</v>
      </c>
      <c r="E307" s="133" t="s">
        <v>55</v>
      </c>
      <c r="F307" s="134">
        <v>0</v>
      </c>
    </row>
    <row r="308" spans="2:6" ht="15.75" customHeight="1" x14ac:dyDescent="0.3">
      <c r="B308" s="400"/>
      <c r="C308" s="392"/>
      <c r="D308" s="391">
        <v>21223</v>
      </c>
      <c r="E308" s="133" t="s">
        <v>56</v>
      </c>
      <c r="F308" s="134">
        <v>3</v>
      </c>
    </row>
    <row r="309" spans="2:6" ht="15.75" customHeight="1" x14ac:dyDescent="0.3">
      <c r="B309" s="400"/>
      <c r="C309" s="392"/>
      <c r="D309" s="391">
        <v>21223</v>
      </c>
      <c r="E309" s="133" t="s">
        <v>57</v>
      </c>
      <c r="F309" s="134">
        <v>7</v>
      </c>
    </row>
    <row r="310" spans="2:6" ht="15.75" customHeight="1" x14ac:dyDescent="0.3">
      <c r="B310" s="400"/>
      <c r="C310" s="392"/>
      <c r="D310" s="391">
        <v>21223</v>
      </c>
      <c r="E310" s="133" t="s">
        <v>58</v>
      </c>
      <c r="F310" s="134">
        <v>7</v>
      </c>
    </row>
    <row r="311" spans="2:6" ht="15.75" customHeight="1" x14ac:dyDescent="0.3">
      <c r="B311" s="400"/>
      <c r="C311" s="392"/>
      <c r="D311" s="391">
        <v>21223</v>
      </c>
      <c r="E311" s="133" t="s">
        <v>59</v>
      </c>
      <c r="F311" s="134">
        <v>17</v>
      </c>
    </row>
    <row r="312" spans="2:6" ht="15.75" customHeight="1" x14ac:dyDescent="0.3">
      <c r="B312" s="400"/>
      <c r="C312" s="392"/>
      <c r="D312" s="391">
        <v>21223</v>
      </c>
      <c r="E312" s="133" t="s">
        <v>60</v>
      </c>
      <c r="F312" s="134">
        <v>293</v>
      </c>
    </row>
    <row r="313" spans="2:6" ht="15.75" customHeight="1" x14ac:dyDescent="0.3">
      <c r="B313" s="400"/>
      <c r="C313" s="392"/>
      <c r="D313" s="391">
        <v>21223</v>
      </c>
      <c r="E313" s="133" t="s">
        <v>61</v>
      </c>
      <c r="F313" s="134">
        <v>42</v>
      </c>
    </row>
    <row r="314" spans="2:6" ht="15.75" customHeight="1" x14ac:dyDescent="0.3">
      <c r="B314" s="400"/>
      <c r="C314" s="392"/>
      <c r="D314" s="391">
        <v>21226</v>
      </c>
      <c r="E314" s="133" t="s">
        <v>55</v>
      </c>
      <c r="F314" s="134">
        <v>0</v>
      </c>
    </row>
    <row r="315" spans="2:6" ht="15.75" customHeight="1" x14ac:dyDescent="0.3">
      <c r="B315" s="400"/>
      <c r="C315" s="392"/>
      <c r="D315" s="391">
        <v>21226</v>
      </c>
      <c r="E315" s="133" t="s">
        <v>56</v>
      </c>
      <c r="F315" s="134">
        <v>2</v>
      </c>
    </row>
    <row r="316" spans="2:6" ht="15.75" customHeight="1" x14ac:dyDescent="0.3">
      <c r="B316" s="400"/>
      <c r="C316" s="392"/>
      <c r="D316" s="391">
        <v>21226</v>
      </c>
      <c r="E316" s="133" t="s">
        <v>57</v>
      </c>
      <c r="F316" s="134">
        <v>3</v>
      </c>
    </row>
    <row r="317" spans="2:6" ht="15.75" customHeight="1" x14ac:dyDescent="0.3">
      <c r="B317" s="400"/>
      <c r="C317" s="392"/>
      <c r="D317" s="391">
        <v>21226</v>
      </c>
      <c r="E317" s="133" t="s">
        <v>58</v>
      </c>
      <c r="F317" s="134">
        <v>1</v>
      </c>
    </row>
    <row r="318" spans="2:6" ht="15.75" customHeight="1" x14ac:dyDescent="0.3">
      <c r="B318" s="400"/>
      <c r="C318" s="392"/>
      <c r="D318" s="391">
        <v>21226</v>
      </c>
      <c r="E318" s="133" t="s">
        <v>59</v>
      </c>
      <c r="F318" s="134">
        <v>7</v>
      </c>
    </row>
    <row r="319" spans="2:6" ht="15.75" customHeight="1" x14ac:dyDescent="0.3">
      <c r="B319" s="400"/>
      <c r="C319" s="392"/>
      <c r="D319" s="391">
        <v>21226</v>
      </c>
      <c r="E319" s="133" t="s">
        <v>60</v>
      </c>
      <c r="F319" s="134">
        <v>65</v>
      </c>
    </row>
    <row r="320" spans="2:6" ht="15.75" customHeight="1" x14ac:dyDescent="0.3">
      <c r="B320" s="400"/>
      <c r="C320" s="392"/>
      <c r="D320" s="391">
        <v>21226</v>
      </c>
      <c r="E320" s="133" t="s">
        <v>61</v>
      </c>
      <c r="F320" s="134">
        <v>11</v>
      </c>
    </row>
    <row r="321" spans="2:6" ht="15.75" customHeight="1" x14ac:dyDescent="0.3">
      <c r="B321" s="400"/>
      <c r="C321" s="392"/>
      <c r="D321" s="391">
        <v>21230</v>
      </c>
      <c r="E321" s="133" t="s">
        <v>55</v>
      </c>
      <c r="F321" s="134">
        <v>1</v>
      </c>
    </row>
    <row r="322" spans="2:6" ht="15.75" customHeight="1" x14ac:dyDescent="0.3">
      <c r="B322" s="400"/>
      <c r="C322" s="392"/>
      <c r="D322" s="391">
        <v>21230</v>
      </c>
      <c r="E322" s="133" t="s">
        <v>56</v>
      </c>
      <c r="F322" s="134">
        <v>0</v>
      </c>
    </row>
    <row r="323" spans="2:6" ht="15.75" customHeight="1" x14ac:dyDescent="0.3">
      <c r="B323" s="400"/>
      <c r="C323" s="392"/>
      <c r="D323" s="391">
        <v>21230</v>
      </c>
      <c r="E323" s="133" t="s">
        <v>57</v>
      </c>
      <c r="F323" s="134">
        <v>4</v>
      </c>
    </row>
    <row r="324" spans="2:6" ht="15.75" customHeight="1" x14ac:dyDescent="0.3">
      <c r="B324" s="400"/>
      <c r="C324" s="392"/>
      <c r="D324" s="391">
        <v>21230</v>
      </c>
      <c r="E324" s="133" t="s">
        <v>58</v>
      </c>
      <c r="F324" s="134">
        <v>6</v>
      </c>
    </row>
    <row r="325" spans="2:6" ht="15.75" customHeight="1" x14ac:dyDescent="0.3">
      <c r="B325" s="400"/>
      <c r="C325" s="392"/>
      <c r="D325" s="391">
        <v>21230</v>
      </c>
      <c r="E325" s="133" t="s">
        <v>59</v>
      </c>
      <c r="F325" s="134">
        <v>21</v>
      </c>
    </row>
    <row r="326" spans="2:6" ht="15.75" customHeight="1" x14ac:dyDescent="0.3">
      <c r="B326" s="400"/>
      <c r="C326" s="392"/>
      <c r="D326" s="391">
        <v>21230</v>
      </c>
      <c r="E326" s="133" t="s">
        <v>60</v>
      </c>
      <c r="F326" s="134">
        <v>213</v>
      </c>
    </row>
    <row r="327" spans="2:6" ht="15.75" customHeight="1" x14ac:dyDescent="0.3">
      <c r="B327" s="400"/>
      <c r="C327" s="392"/>
      <c r="D327" s="391">
        <v>21230</v>
      </c>
      <c r="E327" s="133" t="s">
        <v>61</v>
      </c>
      <c r="F327" s="134">
        <v>28</v>
      </c>
    </row>
    <row r="328" spans="2:6" ht="15.75" customHeight="1" x14ac:dyDescent="0.3">
      <c r="B328" s="400"/>
      <c r="C328" s="392"/>
      <c r="D328" s="391">
        <v>21231</v>
      </c>
      <c r="E328" s="133" t="s">
        <v>55</v>
      </c>
      <c r="F328" s="134">
        <v>0</v>
      </c>
    </row>
    <row r="329" spans="2:6" ht="15.75" customHeight="1" x14ac:dyDescent="0.3">
      <c r="B329" s="400"/>
      <c r="C329" s="392"/>
      <c r="D329" s="391">
        <v>21231</v>
      </c>
      <c r="E329" s="133" t="s">
        <v>56</v>
      </c>
      <c r="F329" s="134">
        <v>2</v>
      </c>
    </row>
    <row r="330" spans="2:6" ht="15.75" customHeight="1" x14ac:dyDescent="0.3">
      <c r="B330" s="400"/>
      <c r="C330" s="392"/>
      <c r="D330" s="391">
        <v>21231</v>
      </c>
      <c r="E330" s="133" t="s">
        <v>57</v>
      </c>
      <c r="F330" s="134">
        <v>2</v>
      </c>
    </row>
    <row r="331" spans="2:6" ht="15.75" customHeight="1" x14ac:dyDescent="0.3">
      <c r="B331" s="400"/>
      <c r="C331" s="392"/>
      <c r="D331" s="391">
        <v>21231</v>
      </c>
      <c r="E331" s="133" t="s">
        <v>58</v>
      </c>
      <c r="F331" s="134">
        <v>1</v>
      </c>
    </row>
    <row r="332" spans="2:6" ht="15.75" customHeight="1" x14ac:dyDescent="0.3">
      <c r="B332" s="400"/>
      <c r="C332" s="392"/>
      <c r="D332" s="391">
        <v>21231</v>
      </c>
      <c r="E332" s="133" t="s">
        <v>59</v>
      </c>
      <c r="F332" s="134">
        <v>9</v>
      </c>
    </row>
    <row r="333" spans="2:6" ht="15.75" customHeight="1" x14ac:dyDescent="0.3">
      <c r="B333" s="400"/>
      <c r="C333" s="392"/>
      <c r="D333" s="391">
        <v>21231</v>
      </c>
      <c r="E333" s="133" t="s">
        <v>60</v>
      </c>
      <c r="F333" s="134">
        <v>55</v>
      </c>
    </row>
    <row r="334" spans="2:6" ht="15.75" customHeight="1" x14ac:dyDescent="0.3">
      <c r="B334" s="400"/>
      <c r="C334" s="392"/>
      <c r="D334" s="391">
        <v>21231</v>
      </c>
      <c r="E334" s="133" t="s">
        <v>61</v>
      </c>
      <c r="F334" s="134">
        <v>9</v>
      </c>
    </row>
    <row r="335" spans="2:6" ht="15.75" customHeight="1" x14ac:dyDescent="0.3">
      <c r="B335" s="400"/>
      <c r="C335" s="392" t="s">
        <v>11</v>
      </c>
      <c r="D335" s="391">
        <v>21225</v>
      </c>
      <c r="E335" s="133" t="s">
        <v>55</v>
      </c>
      <c r="F335" s="134">
        <v>0</v>
      </c>
    </row>
    <row r="336" spans="2:6" ht="15.75" customHeight="1" x14ac:dyDescent="0.3">
      <c r="B336" s="400"/>
      <c r="C336" s="392"/>
      <c r="D336" s="391">
        <v>21225</v>
      </c>
      <c r="E336" s="133" t="s">
        <v>56</v>
      </c>
      <c r="F336" s="134">
        <v>2</v>
      </c>
    </row>
    <row r="337" spans="2:6" ht="15.75" customHeight="1" x14ac:dyDescent="0.3">
      <c r="B337" s="400"/>
      <c r="C337" s="392"/>
      <c r="D337" s="391">
        <v>21225</v>
      </c>
      <c r="E337" s="133" t="s">
        <v>57</v>
      </c>
      <c r="F337" s="134">
        <v>5</v>
      </c>
    </row>
    <row r="338" spans="2:6" ht="15.75" customHeight="1" x14ac:dyDescent="0.3">
      <c r="B338" s="400"/>
      <c r="C338" s="392"/>
      <c r="D338" s="391">
        <v>21225</v>
      </c>
      <c r="E338" s="133" t="s">
        <v>58</v>
      </c>
      <c r="F338" s="134">
        <v>5</v>
      </c>
    </row>
    <row r="339" spans="2:6" ht="15.75" customHeight="1" x14ac:dyDescent="0.3">
      <c r="B339" s="400"/>
      <c r="C339" s="392"/>
      <c r="D339" s="391">
        <v>21225</v>
      </c>
      <c r="E339" s="133" t="s">
        <v>59</v>
      </c>
      <c r="F339" s="134">
        <v>17</v>
      </c>
    </row>
    <row r="340" spans="2:6" ht="15.75" customHeight="1" x14ac:dyDescent="0.3">
      <c r="B340" s="400"/>
      <c r="C340" s="392"/>
      <c r="D340" s="391">
        <v>21225</v>
      </c>
      <c r="E340" s="133" t="s">
        <v>60</v>
      </c>
      <c r="F340" s="134">
        <v>303</v>
      </c>
    </row>
    <row r="341" spans="2:6" ht="15.75" customHeight="1" x14ac:dyDescent="0.3">
      <c r="B341" s="400"/>
      <c r="C341" s="392"/>
      <c r="D341" s="391">
        <v>21225</v>
      </c>
      <c r="E341" s="133" t="s">
        <v>61</v>
      </c>
      <c r="F341" s="134">
        <v>36</v>
      </c>
    </row>
    <row r="342" spans="2:6" ht="15.75" customHeight="1" x14ac:dyDescent="0.3">
      <c r="B342" s="400"/>
      <c r="C342" s="392" t="s">
        <v>12</v>
      </c>
      <c r="D342" s="391">
        <v>21207</v>
      </c>
      <c r="E342" s="133" t="s">
        <v>55</v>
      </c>
      <c r="F342" s="134">
        <v>2</v>
      </c>
    </row>
    <row r="343" spans="2:6" ht="15.75" customHeight="1" x14ac:dyDescent="0.3">
      <c r="B343" s="400"/>
      <c r="C343" s="392"/>
      <c r="D343" s="391">
        <v>21207</v>
      </c>
      <c r="E343" s="133" t="s">
        <v>56</v>
      </c>
      <c r="F343" s="134">
        <v>5</v>
      </c>
    </row>
    <row r="344" spans="2:6" ht="15.75" customHeight="1" x14ac:dyDescent="0.3">
      <c r="B344" s="400"/>
      <c r="C344" s="392"/>
      <c r="D344" s="391">
        <v>21207</v>
      </c>
      <c r="E344" s="133" t="s">
        <v>57</v>
      </c>
      <c r="F344" s="134">
        <v>13</v>
      </c>
    </row>
    <row r="345" spans="2:6" ht="15.75" customHeight="1" x14ac:dyDescent="0.3">
      <c r="B345" s="400"/>
      <c r="C345" s="392"/>
      <c r="D345" s="391">
        <v>21207</v>
      </c>
      <c r="E345" s="133" t="s">
        <v>58</v>
      </c>
      <c r="F345" s="134">
        <v>22</v>
      </c>
    </row>
    <row r="346" spans="2:6" ht="15.75" customHeight="1" x14ac:dyDescent="0.3">
      <c r="B346" s="400"/>
      <c r="C346" s="392"/>
      <c r="D346" s="391">
        <v>21207</v>
      </c>
      <c r="E346" s="133" t="s">
        <v>59</v>
      </c>
      <c r="F346" s="134">
        <v>52</v>
      </c>
    </row>
    <row r="347" spans="2:6" ht="15.75" customHeight="1" x14ac:dyDescent="0.3">
      <c r="B347" s="400"/>
      <c r="C347" s="392"/>
      <c r="D347" s="391">
        <v>21207</v>
      </c>
      <c r="E347" s="133" t="s">
        <v>60</v>
      </c>
      <c r="F347" s="134">
        <v>643</v>
      </c>
    </row>
    <row r="348" spans="2:6" ht="15.75" customHeight="1" x14ac:dyDescent="0.3">
      <c r="B348" s="400"/>
      <c r="C348" s="392"/>
      <c r="D348" s="391">
        <v>21207</v>
      </c>
      <c r="E348" s="133" t="s">
        <v>61</v>
      </c>
      <c r="F348" s="134">
        <v>94</v>
      </c>
    </row>
    <row r="349" spans="2:6" ht="15.75" customHeight="1" x14ac:dyDescent="0.3">
      <c r="B349" s="400"/>
      <c r="C349" s="392"/>
      <c r="D349" s="391">
        <v>21210</v>
      </c>
      <c r="E349" s="133" t="s">
        <v>55</v>
      </c>
      <c r="F349" s="134">
        <v>0</v>
      </c>
    </row>
    <row r="350" spans="2:6" ht="15.75" customHeight="1" x14ac:dyDescent="0.3">
      <c r="B350" s="400"/>
      <c r="C350" s="392"/>
      <c r="D350" s="391">
        <v>21210</v>
      </c>
      <c r="E350" s="133" t="s">
        <v>56</v>
      </c>
      <c r="F350" s="134">
        <v>0</v>
      </c>
    </row>
    <row r="351" spans="2:6" ht="15.75" customHeight="1" x14ac:dyDescent="0.3">
      <c r="B351" s="400"/>
      <c r="C351" s="392"/>
      <c r="D351" s="391">
        <v>21210</v>
      </c>
      <c r="E351" s="133" t="s">
        <v>57</v>
      </c>
      <c r="F351" s="134">
        <v>0</v>
      </c>
    </row>
    <row r="352" spans="2:6" ht="15.75" customHeight="1" x14ac:dyDescent="0.3">
      <c r="B352" s="400"/>
      <c r="C352" s="392"/>
      <c r="D352" s="391">
        <v>21210</v>
      </c>
      <c r="E352" s="133" t="s">
        <v>58</v>
      </c>
      <c r="F352" s="134">
        <v>2</v>
      </c>
    </row>
    <row r="353" spans="2:6" ht="15.75" customHeight="1" x14ac:dyDescent="0.3">
      <c r="B353" s="400"/>
      <c r="C353" s="392"/>
      <c r="D353" s="391">
        <v>21210</v>
      </c>
      <c r="E353" s="133" t="s">
        <v>59</v>
      </c>
      <c r="F353" s="134">
        <v>2</v>
      </c>
    </row>
    <row r="354" spans="2:6" ht="15.75" customHeight="1" x14ac:dyDescent="0.3">
      <c r="B354" s="400"/>
      <c r="C354" s="392"/>
      <c r="D354" s="391">
        <v>21210</v>
      </c>
      <c r="E354" s="133" t="s">
        <v>60</v>
      </c>
      <c r="F354" s="134">
        <v>10</v>
      </c>
    </row>
    <row r="355" spans="2:6" ht="15.75" customHeight="1" x14ac:dyDescent="0.3">
      <c r="B355" s="400"/>
      <c r="C355" s="392"/>
      <c r="D355" s="391">
        <v>21210</v>
      </c>
      <c r="E355" s="133" t="s">
        <v>61</v>
      </c>
      <c r="F355" s="134">
        <v>0</v>
      </c>
    </row>
    <row r="356" spans="2:6" ht="15.75" customHeight="1" x14ac:dyDescent="0.3">
      <c r="B356" s="400"/>
      <c r="C356" s="392"/>
      <c r="D356" s="391">
        <v>21212</v>
      </c>
      <c r="E356" s="133" t="s">
        <v>55</v>
      </c>
      <c r="F356" s="134">
        <v>1</v>
      </c>
    </row>
    <row r="357" spans="2:6" ht="15.75" customHeight="1" x14ac:dyDescent="0.3">
      <c r="B357" s="400"/>
      <c r="C357" s="392"/>
      <c r="D357" s="391">
        <v>21212</v>
      </c>
      <c r="E357" s="133" t="s">
        <v>56</v>
      </c>
      <c r="F357" s="134">
        <v>2</v>
      </c>
    </row>
    <row r="358" spans="2:6" ht="15.75" customHeight="1" x14ac:dyDescent="0.3">
      <c r="B358" s="400"/>
      <c r="C358" s="392"/>
      <c r="D358" s="391">
        <v>21212</v>
      </c>
      <c r="E358" s="133" t="s">
        <v>57</v>
      </c>
      <c r="F358" s="134">
        <v>4</v>
      </c>
    </row>
    <row r="359" spans="2:6" ht="15.75" customHeight="1" x14ac:dyDescent="0.3">
      <c r="B359" s="400"/>
      <c r="C359" s="392"/>
      <c r="D359" s="391">
        <v>21212</v>
      </c>
      <c r="E359" s="133" t="s">
        <v>58</v>
      </c>
      <c r="F359" s="134">
        <v>7</v>
      </c>
    </row>
    <row r="360" spans="2:6" ht="15.75" customHeight="1" x14ac:dyDescent="0.3">
      <c r="B360" s="400"/>
      <c r="C360" s="392"/>
      <c r="D360" s="391">
        <v>21212</v>
      </c>
      <c r="E360" s="133" t="s">
        <v>59</v>
      </c>
      <c r="F360" s="134">
        <v>19</v>
      </c>
    </row>
    <row r="361" spans="2:6" ht="15.75" customHeight="1" x14ac:dyDescent="0.3">
      <c r="B361" s="400"/>
      <c r="C361" s="392"/>
      <c r="D361" s="391">
        <v>21212</v>
      </c>
      <c r="E361" s="133" t="s">
        <v>60</v>
      </c>
      <c r="F361" s="134">
        <v>245</v>
      </c>
    </row>
    <row r="362" spans="2:6" ht="15.75" customHeight="1" x14ac:dyDescent="0.3">
      <c r="B362" s="400"/>
      <c r="C362" s="392"/>
      <c r="D362" s="391">
        <v>21212</v>
      </c>
      <c r="E362" s="133" t="s">
        <v>61</v>
      </c>
      <c r="F362" s="134">
        <v>36</v>
      </c>
    </row>
    <row r="363" spans="2:6" ht="15.75" customHeight="1" x14ac:dyDescent="0.3">
      <c r="B363" s="400"/>
      <c r="C363" s="392"/>
      <c r="D363" s="391">
        <v>21215</v>
      </c>
      <c r="E363" s="133" t="s">
        <v>55</v>
      </c>
      <c r="F363" s="134">
        <v>1</v>
      </c>
    </row>
    <row r="364" spans="2:6" ht="15.75" customHeight="1" x14ac:dyDescent="0.3">
      <c r="B364" s="400"/>
      <c r="C364" s="392"/>
      <c r="D364" s="391">
        <v>21215</v>
      </c>
      <c r="E364" s="133" t="s">
        <v>56</v>
      </c>
      <c r="F364" s="134">
        <v>4</v>
      </c>
    </row>
    <row r="365" spans="2:6" ht="15.75" customHeight="1" x14ac:dyDescent="0.3">
      <c r="B365" s="400"/>
      <c r="C365" s="392"/>
      <c r="D365" s="391">
        <v>21215</v>
      </c>
      <c r="E365" s="133" t="s">
        <v>57</v>
      </c>
      <c r="F365" s="134">
        <v>8</v>
      </c>
    </row>
    <row r="366" spans="2:6" ht="15.75" customHeight="1" x14ac:dyDescent="0.3">
      <c r="B366" s="400"/>
      <c r="C366" s="392"/>
      <c r="D366" s="391">
        <v>21215</v>
      </c>
      <c r="E366" s="133" t="s">
        <v>58</v>
      </c>
      <c r="F366" s="134">
        <v>14</v>
      </c>
    </row>
    <row r="367" spans="2:6" ht="15.75" customHeight="1" x14ac:dyDescent="0.3">
      <c r="B367" s="400"/>
      <c r="C367" s="392"/>
      <c r="D367" s="391">
        <v>21215</v>
      </c>
      <c r="E367" s="133" t="s">
        <v>59</v>
      </c>
      <c r="F367" s="134">
        <v>52</v>
      </c>
    </row>
    <row r="368" spans="2:6" ht="15.75" customHeight="1" x14ac:dyDescent="0.3">
      <c r="B368" s="400"/>
      <c r="C368" s="392"/>
      <c r="D368" s="391">
        <v>21215</v>
      </c>
      <c r="E368" s="133" t="s">
        <v>60</v>
      </c>
      <c r="F368" s="134">
        <v>760</v>
      </c>
    </row>
    <row r="369" spans="2:6" ht="15.75" customHeight="1" x14ac:dyDescent="0.3">
      <c r="B369" s="400"/>
      <c r="C369" s="392"/>
      <c r="D369" s="391">
        <v>21215</v>
      </c>
      <c r="E369" s="133" t="s">
        <v>61</v>
      </c>
      <c r="F369" s="134">
        <v>97</v>
      </c>
    </row>
    <row r="370" spans="2:6" ht="15.75" customHeight="1" x14ac:dyDescent="0.3">
      <c r="B370" s="400"/>
      <c r="C370" s="392"/>
      <c r="D370" s="391">
        <v>21224</v>
      </c>
      <c r="E370" s="133" t="s">
        <v>55</v>
      </c>
      <c r="F370" s="134">
        <v>0</v>
      </c>
    </row>
    <row r="371" spans="2:6" ht="15.75" customHeight="1" x14ac:dyDescent="0.3">
      <c r="B371" s="400"/>
      <c r="C371" s="392"/>
      <c r="D371" s="391">
        <v>21224</v>
      </c>
      <c r="E371" s="133" t="s">
        <v>56</v>
      </c>
      <c r="F371" s="134">
        <v>2</v>
      </c>
    </row>
    <row r="372" spans="2:6" ht="15.75" customHeight="1" x14ac:dyDescent="0.3">
      <c r="B372" s="400"/>
      <c r="C372" s="392"/>
      <c r="D372" s="391">
        <v>21224</v>
      </c>
      <c r="E372" s="133" t="s">
        <v>57</v>
      </c>
      <c r="F372" s="134">
        <v>10</v>
      </c>
    </row>
    <row r="373" spans="2:6" ht="15.75" customHeight="1" x14ac:dyDescent="0.3">
      <c r="B373" s="400"/>
      <c r="C373" s="392"/>
      <c r="D373" s="391">
        <v>21224</v>
      </c>
      <c r="E373" s="133" t="s">
        <v>58</v>
      </c>
      <c r="F373" s="134">
        <v>12</v>
      </c>
    </row>
    <row r="374" spans="2:6" ht="15.75" customHeight="1" x14ac:dyDescent="0.3">
      <c r="B374" s="400"/>
      <c r="C374" s="392"/>
      <c r="D374" s="391">
        <v>21224</v>
      </c>
      <c r="E374" s="133" t="s">
        <v>59</v>
      </c>
      <c r="F374" s="134">
        <v>35</v>
      </c>
    </row>
    <row r="375" spans="2:6" ht="15.75" customHeight="1" x14ac:dyDescent="0.3">
      <c r="B375" s="400"/>
      <c r="C375" s="392"/>
      <c r="D375" s="391">
        <v>21224</v>
      </c>
      <c r="E375" s="133" t="s">
        <v>60</v>
      </c>
      <c r="F375" s="134">
        <v>275</v>
      </c>
    </row>
    <row r="376" spans="2:6" ht="15.75" customHeight="1" x14ac:dyDescent="0.3">
      <c r="B376" s="400"/>
      <c r="C376" s="392"/>
      <c r="D376" s="391">
        <v>21224</v>
      </c>
      <c r="E376" s="133" t="s">
        <v>61</v>
      </c>
      <c r="F376" s="134">
        <v>29</v>
      </c>
    </row>
    <row r="377" spans="2:6" ht="15.75" customHeight="1" x14ac:dyDescent="0.3">
      <c r="B377" s="400"/>
      <c r="C377" s="392"/>
      <c r="D377" s="391">
        <v>21227</v>
      </c>
      <c r="E377" s="133" t="s">
        <v>55</v>
      </c>
      <c r="F377" s="134">
        <v>1</v>
      </c>
    </row>
    <row r="378" spans="2:6" ht="15.75" customHeight="1" x14ac:dyDescent="0.3">
      <c r="B378" s="400"/>
      <c r="C378" s="392"/>
      <c r="D378" s="391">
        <v>21227</v>
      </c>
      <c r="E378" s="133" t="s">
        <v>56</v>
      </c>
      <c r="F378" s="134">
        <v>3</v>
      </c>
    </row>
    <row r="379" spans="2:6" ht="15.75" customHeight="1" x14ac:dyDescent="0.3">
      <c r="B379" s="400"/>
      <c r="C379" s="392"/>
      <c r="D379" s="391">
        <v>21227</v>
      </c>
      <c r="E379" s="133" t="s">
        <v>57</v>
      </c>
      <c r="F379" s="134">
        <v>4</v>
      </c>
    </row>
    <row r="380" spans="2:6" ht="15.75" customHeight="1" x14ac:dyDescent="0.3">
      <c r="B380" s="400"/>
      <c r="C380" s="392"/>
      <c r="D380" s="391">
        <v>21227</v>
      </c>
      <c r="E380" s="133" t="s">
        <v>58</v>
      </c>
      <c r="F380" s="134">
        <v>7</v>
      </c>
    </row>
    <row r="381" spans="2:6" ht="15.75" customHeight="1" x14ac:dyDescent="0.3">
      <c r="B381" s="400"/>
      <c r="C381" s="392"/>
      <c r="D381" s="391">
        <v>21227</v>
      </c>
      <c r="E381" s="133" t="s">
        <v>59</v>
      </c>
      <c r="F381" s="134">
        <v>20</v>
      </c>
    </row>
    <row r="382" spans="2:6" ht="15.75" customHeight="1" x14ac:dyDescent="0.3">
      <c r="B382" s="400"/>
      <c r="C382" s="392"/>
      <c r="D382" s="391">
        <v>21227</v>
      </c>
      <c r="E382" s="133" t="s">
        <v>60</v>
      </c>
      <c r="F382" s="134">
        <v>281</v>
      </c>
    </row>
    <row r="383" spans="2:6" ht="15.75" customHeight="1" x14ac:dyDescent="0.3">
      <c r="B383" s="400"/>
      <c r="C383" s="392"/>
      <c r="D383" s="391">
        <v>21227</v>
      </c>
      <c r="E383" s="133" t="s">
        <v>61</v>
      </c>
      <c r="F383" s="134">
        <v>36</v>
      </c>
    </row>
    <row r="384" spans="2:6" ht="15.75" customHeight="1" x14ac:dyDescent="0.3">
      <c r="B384" s="400"/>
      <c r="C384" s="392"/>
      <c r="D384" s="391">
        <v>21229</v>
      </c>
      <c r="E384" s="133" t="s">
        <v>55</v>
      </c>
      <c r="F384" s="134">
        <v>2</v>
      </c>
    </row>
    <row r="385" spans="2:6" ht="15.75" customHeight="1" x14ac:dyDescent="0.3">
      <c r="B385" s="400"/>
      <c r="C385" s="392"/>
      <c r="D385" s="391">
        <v>21229</v>
      </c>
      <c r="E385" s="133" t="s">
        <v>56</v>
      </c>
      <c r="F385" s="134">
        <v>4</v>
      </c>
    </row>
    <row r="386" spans="2:6" ht="15.75" customHeight="1" x14ac:dyDescent="0.3">
      <c r="B386" s="400"/>
      <c r="C386" s="392"/>
      <c r="D386" s="391">
        <v>21229</v>
      </c>
      <c r="E386" s="133" t="s">
        <v>57</v>
      </c>
      <c r="F386" s="134">
        <v>14</v>
      </c>
    </row>
    <row r="387" spans="2:6" ht="15.75" customHeight="1" x14ac:dyDescent="0.3">
      <c r="B387" s="400"/>
      <c r="C387" s="392"/>
      <c r="D387" s="391">
        <v>21229</v>
      </c>
      <c r="E387" s="133" t="s">
        <v>58</v>
      </c>
      <c r="F387" s="134">
        <v>9</v>
      </c>
    </row>
    <row r="388" spans="2:6" ht="15.75" customHeight="1" x14ac:dyDescent="0.3">
      <c r="B388" s="400"/>
      <c r="C388" s="392"/>
      <c r="D388" s="391">
        <v>21229</v>
      </c>
      <c r="E388" s="133" t="s">
        <v>59</v>
      </c>
      <c r="F388" s="134">
        <v>48</v>
      </c>
    </row>
    <row r="389" spans="2:6" ht="15.75" customHeight="1" x14ac:dyDescent="0.3">
      <c r="B389" s="400"/>
      <c r="C389" s="392"/>
      <c r="D389" s="391">
        <v>21229</v>
      </c>
      <c r="E389" s="133" t="s">
        <v>60</v>
      </c>
      <c r="F389" s="134">
        <v>679</v>
      </c>
    </row>
    <row r="390" spans="2:6" ht="15.75" customHeight="1" x14ac:dyDescent="0.3">
      <c r="B390" s="400"/>
      <c r="C390" s="392"/>
      <c r="D390" s="391">
        <v>21229</v>
      </c>
      <c r="E390" s="133" t="s">
        <v>61</v>
      </c>
      <c r="F390" s="134">
        <v>79</v>
      </c>
    </row>
    <row r="391" spans="2:6" ht="15.75" customHeight="1" x14ac:dyDescent="0.3">
      <c r="B391" s="400"/>
      <c r="C391" s="392"/>
      <c r="D391" s="391">
        <v>21234</v>
      </c>
      <c r="E391" s="133" t="s">
        <v>55</v>
      </c>
      <c r="F391" s="134">
        <v>3</v>
      </c>
    </row>
    <row r="392" spans="2:6" ht="15.75" customHeight="1" x14ac:dyDescent="0.3">
      <c r="B392" s="400"/>
      <c r="C392" s="392"/>
      <c r="D392" s="391">
        <v>21234</v>
      </c>
      <c r="E392" s="133" t="s">
        <v>56</v>
      </c>
      <c r="F392" s="134">
        <v>9</v>
      </c>
    </row>
    <row r="393" spans="2:6" ht="15.75" customHeight="1" x14ac:dyDescent="0.3">
      <c r="B393" s="400"/>
      <c r="C393" s="392"/>
      <c r="D393" s="391">
        <v>21234</v>
      </c>
      <c r="E393" s="133" t="s">
        <v>57</v>
      </c>
      <c r="F393" s="134">
        <v>13</v>
      </c>
    </row>
    <row r="394" spans="2:6" ht="15.75" customHeight="1" x14ac:dyDescent="0.3">
      <c r="B394" s="400"/>
      <c r="C394" s="392"/>
      <c r="D394" s="391">
        <v>21234</v>
      </c>
      <c r="E394" s="133" t="s">
        <v>58</v>
      </c>
      <c r="F394" s="134">
        <v>22</v>
      </c>
    </row>
    <row r="395" spans="2:6" ht="15.75" customHeight="1" x14ac:dyDescent="0.3">
      <c r="B395" s="400"/>
      <c r="C395" s="392"/>
      <c r="D395" s="391">
        <v>21234</v>
      </c>
      <c r="E395" s="133" t="s">
        <v>59</v>
      </c>
      <c r="F395" s="134">
        <v>39</v>
      </c>
    </row>
    <row r="396" spans="2:6" ht="15.75" customHeight="1" x14ac:dyDescent="0.3">
      <c r="B396" s="400"/>
      <c r="C396" s="392"/>
      <c r="D396" s="391">
        <v>21234</v>
      </c>
      <c r="E396" s="133" t="s">
        <v>60</v>
      </c>
      <c r="F396" s="134">
        <v>732</v>
      </c>
    </row>
    <row r="397" spans="2:6" ht="15.75" customHeight="1" x14ac:dyDescent="0.3">
      <c r="B397" s="400"/>
      <c r="C397" s="392"/>
      <c r="D397" s="391">
        <v>21234</v>
      </c>
      <c r="E397" s="133" t="s">
        <v>61</v>
      </c>
      <c r="F397" s="134">
        <v>75</v>
      </c>
    </row>
    <row r="398" spans="2:6" ht="15.75" customHeight="1" x14ac:dyDescent="0.3">
      <c r="B398" s="400"/>
      <c r="C398" s="392"/>
      <c r="D398" s="391">
        <v>21237</v>
      </c>
      <c r="E398" s="133" t="s">
        <v>55</v>
      </c>
      <c r="F398" s="134">
        <v>1</v>
      </c>
    </row>
    <row r="399" spans="2:6" ht="15.75" customHeight="1" x14ac:dyDescent="0.3">
      <c r="B399" s="400"/>
      <c r="C399" s="392"/>
      <c r="D399" s="391">
        <v>21237</v>
      </c>
      <c r="E399" s="133" t="s">
        <v>56</v>
      </c>
      <c r="F399" s="134">
        <v>3</v>
      </c>
    </row>
    <row r="400" spans="2:6" ht="15.75" customHeight="1" x14ac:dyDescent="0.3">
      <c r="B400" s="400"/>
      <c r="C400" s="392"/>
      <c r="D400" s="391">
        <v>21237</v>
      </c>
      <c r="E400" s="133" t="s">
        <v>57</v>
      </c>
      <c r="F400" s="134">
        <v>7</v>
      </c>
    </row>
    <row r="401" spans="2:6" ht="15.75" customHeight="1" x14ac:dyDescent="0.3">
      <c r="B401" s="400"/>
      <c r="C401" s="392"/>
      <c r="D401" s="391">
        <v>21237</v>
      </c>
      <c r="E401" s="133" t="s">
        <v>58</v>
      </c>
      <c r="F401" s="134">
        <v>8</v>
      </c>
    </row>
    <row r="402" spans="2:6" ht="15.75" customHeight="1" x14ac:dyDescent="0.3">
      <c r="B402" s="400"/>
      <c r="C402" s="392"/>
      <c r="D402" s="391">
        <v>21237</v>
      </c>
      <c r="E402" s="133" t="s">
        <v>59</v>
      </c>
      <c r="F402" s="134">
        <v>19</v>
      </c>
    </row>
    <row r="403" spans="2:6" ht="15.75" customHeight="1" x14ac:dyDescent="0.3">
      <c r="B403" s="400"/>
      <c r="C403" s="392"/>
      <c r="D403" s="391">
        <v>21237</v>
      </c>
      <c r="E403" s="133" t="s">
        <v>60</v>
      </c>
      <c r="F403" s="134">
        <v>285</v>
      </c>
    </row>
    <row r="404" spans="2:6" ht="15.75" customHeight="1" x14ac:dyDescent="0.3">
      <c r="B404" s="400"/>
      <c r="C404" s="392"/>
      <c r="D404" s="391">
        <v>21237</v>
      </c>
      <c r="E404" s="133" t="s">
        <v>61</v>
      </c>
      <c r="F404" s="134">
        <v>32</v>
      </c>
    </row>
    <row r="405" spans="2:6" ht="15.75" customHeight="1" x14ac:dyDescent="0.3">
      <c r="B405" s="400"/>
      <c r="C405" s="392"/>
      <c r="D405" s="391">
        <v>21239</v>
      </c>
      <c r="E405" s="133" t="s">
        <v>55</v>
      </c>
      <c r="F405" s="134">
        <v>0</v>
      </c>
    </row>
    <row r="406" spans="2:6" ht="15.75" customHeight="1" x14ac:dyDescent="0.3">
      <c r="B406" s="400"/>
      <c r="C406" s="392"/>
      <c r="D406" s="391">
        <v>21239</v>
      </c>
      <c r="E406" s="133" t="s">
        <v>56</v>
      </c>
      <c r="F406" s="134">
        <v>5</v>
      </c>
    </row>
    <row r="407" spans="2:6" ht="15.75" customHeight="1" x14ac:dyDescent="0.3">
      <c r="B407" s="400"/>
      <c r="C407" s="392"/>
      <c r="D407" s="391">
        <v>21239</v>
      </c>
      <c r="E407" s="133" t="s">
        <v>57</v>
      </c>
      <c r="F407" s="134">
        <v>12</v>
      </c>
    </row>
    <row r="408" spans="2:6" ht="15.75" customHeight="1" x14ac:dyDescent="0.3">
      <c r="B408" s="400"/>
      <c r="C408" s="392"/>
      <c r="D408" s="391">
        <v>21239</v>
      </c>
      <c r="E408" s="133" t="s">
        <v>58</v>
      </c>
      <c r="F408" s="134">
        <v>9</v>
      </c>
    </row>
    <row r="409" spans="2:6" ht="15.75" customHeight="1" x14ac:dyDescent="0.3">
      <c r="B409" s="400"/>
      <c r="C409" s="392"/>
      <c r="D409" s="391">
        <v>21239</v>
      </c>
      <c r="E409" s="133" t="s">
        <v>59</v>
      </c>
      <c r="F409" s="134">
        <v>25</v>
      </c>
    </row>
    <row r="410" spans="2:6" ht="15.75" customHeight="1" x14ac:dyDescent="0.3">
      <c r="B410" s="400"/>
      <c r="C410" s="392"/>
      <c r="D410" s="391">
        <v>21239</v>
      </c>
      <c r="E410" s="133" t="s">
        <v>60</v>
      </c>
      <c r="F410" s="134">
        <v>403</v>
      </c>
    </row>
    <row r="411" spans="2:6" ht="15.75" customHeight="1" x14ac:dyDescent="0.3">
      <c r="B411" s="400"/>
      <c r="C411" s="392"/>
      <c r="D411" s="391">
        <v>21239</v>
      </c>
      <c r="E411" s="133" t="s">
        <v>61</v>
      </c>
      <c r="F411" s="134">
        <v>49</v>
      </c>
    </row>
    <row r="412" spans="2:6" ht="15.75" customHeight="1" x14ac:dyDescent="0.3">
      <c r="B412" s="400"/>
      <c r="C412" s="392" t="s">
        <v>13</v>
      </c>
      <c r="D412" s="391">
        <v>21030</v>
      </c>
      <c r="E412" s="133" t="s">
        <v>55</v>
      </c>
      <c r="F412" s="134">
        <v>0</v>
      </c>
    </row>
    <row r="413" spans="2:6" ht="15.75" customHeight="1" x14ac:dyDescent="0.3">
      <c r="B413" s="400"/>
      <c r="C413" s="392"/>
      <c r="D413" s="391">
        <v>21030</v>
      </c>
      <c r="E413" s="133" t="s">
        <v>56</v>
      </c>
      <c r="F413" s="134">
        <v>5</v>
      </c>
    </row>
    <row r="414" spans="2:6" ht="15.75" customHeight="1" x14ac:dyDescent="0.3">
      <c r="B414" s="400"/>
      <c r="C414" s="392"/>
      <c r="D414" s="391">
        <v>21030</v>
      </c>
      <c r="E414" s="133" t="s">
        <v>57</v>
      </c>
      <c r="F414" s="134">
        <v>3</v>
      </c>
    </row>
    <row r="415" spans="2:6" ht="15.75" customHeight="1" x14ac:dyDescent="0.3">
      <c r="B415" s="400"/>
      <c r="C415" s="392"/>
      <c r="D415" s="391">
        <v>21030</v>
      </c>
      <c r="E415" s="133" t="s">
        <v>58</v>
      </c>
      <c r="F415" s="134">
        <v>7</v>
      </c>
    </row>
    <row r="416" spans="2:6" ht="15.75" customHeight="1" x14ac:dyDescent="0.3">
      <c r="B416" s="400"/>
      <c r="C416" s="392"/>
      <c r="D416" s="391">
        <v>21030</v>
      </c>
      <c r="E416" s="133" t="s">
        <v>59</v>
      </c>
      <c r="F416" s="134">
        <v>15</v>
      </c>
    </row>
    <row r="417" spans="2:6" ht="15.75" customHeight="1" x14ac:dyDescent="0.3">
      <c r="B417" s="400"/>
      <c r="C417" s="392"/>
      <c r="D417" s="391">
        <v>21030</v>
      </c>
      <c r="E417" s="133" t="s">
        <v>60</v>
      </c>
      <c r="F417" s="134">
        <v>204</v>
      </c>
    </row>
    <row r="418" spans="2:6" ht="15.75" customHeight="1" x14ac:dyDescent="0.3">
      <c r="B418" s="400"/>
      <c r="C418" s="392"/>
      <c r="D418" s="391">
        <v>21030</v>
      </c>
      <c r="E418" s="133" t="s">
        <v>61</v>
      </c>
      <c r="F418" s="134">
        <v>19</v>
      </c>
    </row>
    <row r="419" spans="2:6" ht="15.75" customHeight="1" x14ac:dyDescent="0.3">
      <c r="B419" s="400"/>
      <c r="C419" s="392"/>
      <c r="D419" s="391">
        <v>21051</v>
      </c>
      <c r="E419" s="133" t="s">
        <v>55</v>
      </c>
      <c r="F419" s="134">
        <v>0</v>
      </c>
    </row>
    <row r="420" spans="2:6" ht="15.75" customHeight="1" x14ac:dyDescent="0.3">
      <c r="B420" s="400"/>
      <c r="C420" s="392"/>
      <c r="D420" s="391">
        <v>21051</v>
      </c>
      <c r="E420" s="133" t="s">
        <v>56</v>
      </c>
      <c r="F420" s="134">
        <v>0</v>
      </c>
    </row>
    <row r="421" spans="2:6" ht="15.75" customHeight="1" x14ac:dyDescent="0.3">
      <c r="B421" s="400"/>
      <c r="C421" s="392"/>
      <c r="D421" s="391">
        <v>21051</v>
      </c>
      <c r="E421" s="133" t="s">
        <v>57</v>
      </c>
      <c r="F421" s="134">
        <v>0</v>
      </c>
    </row>
    <row r="422" spans="2:6" ht="15.75" customHeight="1" x14ac:dyDescent="0.3">
      <c r="B422" s="400"/>
      <c r="C422" s="392"/>
      <c r="D422" s="391">
        <v>21051</v>
      </c>
      <c r="E422" s="133" t="s">
        <v>58</v>
      </c>
      <c r="F422" s="134">
        <v>0</v>
      </c>
    </row>
    <row r="423" spans="2:6" ht="15.75" customHeight="1" x14ac:dyDescent="0.3">
      <c r="B423" s="400"/>
      <c r="C423" s="392"/>
      <c r="D423" s="391">
        <v>21051</v>
      </c>
      <c r="E423" s="133" t="s">
        <v>59</v>
      </c>
      <c r="F423" s="134">
        <v>0</v>
      </c>
    </row>
    <row r="424" spans="2:6" ht="15.75" customHeight="1" x14ac:dyDescent="0.3">
      <c r="B424" s="400"/>
      <c r="C424" s="392"/>
      <c r="D424" s="391">
        <v>21051</v>
      </c>
      <c r="E424" s="133" t="s">
        <v>60</v>
      </c>
      <c r="F424" s="134">
        <v>1</v>
      </c>
    </row>
    <row r="425" spans="2:6" ht="15.75" customHeight="1" x14ac:dyDescent="0.3">
      <c r="B425" s="400"/>
      <c r="C425" s="392"/>
      <c r="D425" s="391">
        <v>21051</v>
      </c>
      <c r="E425" s="133" t="s">
        <v>61</v>
      </c>
      <c r="F425" s="134">
        <v>0</v>
      </c>
    </row>
    <row r="426" spans="2:6" ht="15.75" customHeight="1" x14ac:dyDescent="0.3">
      <c r="B426" s="400"/>
      <c r="C426" s="392"/>
      <c r="D426" s="391">
        <v>21052</v>
      </c>
      <c r="E426" s="133" t="s">
        <v>55</v>
      </c>
      <c r="F426" s="134">
        <v>0</v>
      </c>
    </row>
    <row r="427" spans="2:6" ht="15.75" customHeight="1" x14ac:dyDescent="0.3">
      <c r="B427" s="400"/>
      <c r="C427" s="392"/>
      <c r="D427" s="391">
        <v>21052</v>
      </c>
      <c r="E427" s="133" t="s">
        <v>56</v>
      </c>
      <c r="F427" s="134">
        <v>0</v>
      </c>
    </row>
    <row r="428" spans="2:6" ht="15.75" customHeight="1" x14ac:dyDescent="0.3">
      <c r="B428" s="400"/>
      <c r="C428" s="392"/>
      <c r="D428" s="391">
        <v>21052</v>
      </c>
      <c r="E428" s="133" t="s">
        <v>57</v>
      </c>
      <c r="F428" s="134">
        <v>0</v>
      </c>
    </row>
    <row r="429" spans="2:6" ht="15.75" customHeight="1" x14ac:dyDescent="0.3">
      <c r="B429" s="400"/>
      <c r="C429" s="392"/>
      <c r="D429" s="391">
        <v>21052</v>
      </c>
      <c r="E429" s="133" t="s">
        <v>58</v>
      </c>
      <c r="F429" s="134">
        <v>0</v>
      </c>
    </row>
    <row r="430" spans="2:6" ht="15.75" customHeight="1" x14ac:dyDescent="0.3">
      <c r="B430" s="400"/>
      <c r="C430" s="392"/>
      <c r="D430" s="391">
        <v>21052</v>
      </c>
      <c r="E430" s="133" t="s">
        <v>59</v>
      </c>
      <c r="F430" s="134">
        <v>0</v>
      </c>
    </row>
    <row r="431" spans="2:6" ht="15.75" customHeight="1" x14ac:dyDescent="0.3">
      <c r="B431" s="400"/>
      <c r="C431" s="392"/>
      <c r="D431" s="391">
        <v>21052</v>
      </c>
      <c r="E431" s="133" t="s">
        <v>60</v>
      </c>
      <c r="F431" s="134">
        <v>4</v>
      </c>
    </row>
    <row r="432" spans="2:6" ht="15.75" customHeight="1" x14ac:dyDescent="0.3">
      <c r="B432" s="400"/>
      <c r="C432" s="392"/>
      <c r="D432" s="391">
        <v>21052</v>
      </c>
      <c r="E432" s="133" t="s">
        <v>61</v>
      </c>
      <c r="F432" s="134">
        <v>0</v>
      </c>
    </row>
    <row r="433" spans="2:6" ht="15.75" customHeight="1" x14ac:dyDescent="0.3">
      <c r="B433" s="400"/>
      <c r="C433" s="392"/>
      <c r="D433" s="391">
        <v>21053</v>
      </c>
      <c r="E433" s="133" t="s">
        <v>55</v>
      </c>
      <c r="F433" s="134">
        <v>0</v>
      </c>
    </row>
    <row r="434" spans="2:6" ht="15.75" customHeight="1" x14ac:dyDescent="0.3">
      <c r="B434" s="400"/>
      <c r="C434" s="392"/>
      <c r="D434" s="391">
        <v>21053</v>
      </c>
      <c r="E434" s="133" t="s">
        <v>56</v>
      </c>
      <c r="F434" s="134">
        <v>0</v>
      </c>
    </row>
    <row r="435" spans="2:6" ht="15.75" customHeight="1" x14ac:dyDescent="0.3">
      <c r="B435" s="400"/>
      <c r="C435" s="392"/>
      <c r="D435" s="391">
        <v>21053</v>
      </c>
      <c r="E435" s="133" t="s">
        <v>57</v>
      </c>
      <c r="F435" s="134">
        <v>0</v>
      </c>
    </row>
    <row r="436" spans="2:6" ht="15.75" customHeight="1" x14ac:dyDescent="0.3">
      <c r="B436" s="400"/>
      <c r="C436" s="392"/>
      <c r="D436" s="391">
        <v>21053</v>
      </c>
      <c r="E436" s="133" t="s">
        <v>58</v>
      </c>
      <c r="F436" s="134">
        <v>0</v>
      </c>
    </row>
    <row r="437" spans="2:6" ht="15.75" customHeight="1" x14ac:dyDescent="0.3">
      <c r="B437" s="400"/>
      <c r="C437" s="392"/>
      <c r="D437" s="391">
        <v>21053</v>
      </c>
      <c r="E437" s="133" t="s">
        <v>59</v>
      </c>
      <c r="F437" s="134">
        <v>0</v>
      </c>
    </row>
    <row r="438" spans="2:6" ht="15.75" customHeight="1" x14ac:dyDescent="0.3">
      <c r="B438" s="400"/>
      <c r="C438" s="392"/>
      <c r="D438" s="391">
        <v>21053</v>
      </c>
      <c r="E438" s="133" t="s">
        <v>60</v>
      </c>
      <c r="F438" s="134">
        <v>7</v>
      </c>
    </row>
    <row r="439" spans="2:6" ht="15.75" customHeight="1" x14ac:dyDescent="0.3">
      <c r="B439" s="400"/>
      <c r="C439" s="392"/>
      <c r="D439" s="391">
        <v>21053</v>
      </c>
      <c r="E439" s="133" t="s">
        <v>61</v>
      </c>
      <c r="F439" s="134">
        <v>0</v>
      </c>
    </row>
    <row r="440" spans="2:6" ht="15.75" customHeight="1" x14ac:dyDescent="0.3">
      <c r="B440" s="400"/>
      <c r="C440" s="392"/>
      <c r="D440" s="391">
        <v>21057</v>
      </c>
      <c r="E440" s="133" t="s">
        <v>55</v>
      </c>
      <c r="F440" s="134">
        <v>0</v>
      </c>
    </row>
    <row r="441" spans="2:6" ht="15.75" customHeight="1" x14ac:dyDescent="0.3">
      <c r="B441" s="400"/>
      <c r="C441" s="392"/>
      <c r="D441" s="391">
        <v>21057</v>
      </c>
      <c r="E441" s="133" t="s">
        <v>56</v>
      </c>
      <c r="F441" s="134">
        <v>0</v>
      </c>
    </row>
    <row r="442" spans="2:6" ht="15.75" customHeight="1" x14ac:dyDescent="0.3">
      <c r="B442" s="400"/>
      <c r="C442" s="392"/>
      <c r="D442" s="391">
        <v>21057</v>
      </c>
      <c r="E442" s="133" t="s">
        <v>57</v>
      </c>
      <c r="F442" s="134">
        <v>0</v>
      </c>
    </row>
    <row r="443" spans="2:6" ht="15.75" customHeight="1" x14ac:dyDescent="0.3">
      <c r="B443" s="400"/>
      <c r="C443" s="392"/>
      <c r="D443" s="391">
        <v>21057</v>
      </c>
      <c r="E443" s="133" t="s">
        <v>58</v>
      </c>
      <c r="F443" s="134">
        <v>0</v>
      </c>
    </row>
    <row r="444" spans="2:6" ht="15.75" customHeight="1" x14ac:dyDescent="0.3">
      <c r="B444" s="400"/>
      <c r="C444" s="392"/>
      <c r="D444" s="391">
        <v>21057</v>
      </c>
      <c r="E444" s="133" t="s">
        <v>59</v>
      </c>
      <c r="F444" s="134">
        <v>0</v>
      </c>
    </row>
    <row r="445" spans="2:6" ht="15.75" customHeight="1" x14ac:dyDescent="0.3">
      <c r="B445" s="400"/>
      <c r="C445" s="392"/>
      <c r="D445" s="391">
        <v>21057</v>
      </c>
      <c r="E445" s="133" t="s">
        <v>60</v>
      </c>
      <c r="F445" s="134">
        <v>4</v>
      </c>
    </row>
    <row r="446" spans="2:6" ht="15.75" customHeight="1" x14ac:dyDescent="0.3">
      <c r="B446" s="400"/>
      <c r="C446" s="392"/>
      <c r="D446" s="391">
        <v>21057</v>
      </c>
      <c r="E446" s="133" t="s">
        <v>61</v>
      </c>
      <c r="F446" s="134">
        <v>0</v>
      </c>
    </row>
    <row r="447" spans="2:6" ht="15.75" customHeight="1" x14ac:dyDescent="0.3">
      <c r="B447" s="400"/>
      <c r="C447" s="392"/>
      <c r="D447" s="391">
        <v>21071</v>
      </c>
      <c r="E447" s="133" t="s">
        <v>55</v>
      </c>
      <c r="F447" s="134">
        <v>0</v>
      </c>
    </row>
    <row r="448" spans="2:6" ht="15.75" customHeight="1" x14ac:dyDescent="0.3">
      <c r="B448" s="400"/>
      <c r="C448" s="392"/>
      <c r="D448" s="391">
        <v>21071</v>
      </c>
      <c r="E448" s="133" t="s">
        <v>56</v>
      </c>
      <c r="F448" s="134">
        <v>0</v>
      </c>
    </row>
    <row r="449" spans="2:6" ht="15.75" customHeight="1" x14ac:dyDescent="0.3">
      <c r="B449" s="400"/>
      <c r="C449" s="392"/>
      <c r="D449" s="391">
        <v>21071</v>
      </c>
      <c r="E449" s="133" t="s">
        <v>57</v>
      </c>
      <c r="F449" s="134">
        <v>0</v>
      </c>
    </row>
    <row r="450" spans="2:6" ht="15.75" customHeight="1" x14ac:dyDescent="0.3">
      <c r="B450" s="400"/>
      <c r="C450" s="392"/>
      <c r="D450" s="391">
        <v>21071</v>
      </c>
      <c r="E450" s="133" t="s">
        <v>58</v>
      </c>
      <c r="F450" s="134">
        <v>0</v>
      </c>
    </row>
    <row r="451" spans="2:6" ht="15.75" customHeight="1" x14ac:dyDescent="0.3">
      <c r="B451" s="400"/>
      <c r="C451" s="392"/>
      <c r="D451" s="391">
        <v>21071</v>
      </c>
      <c r="E451" s="133" t="s">
        <v>59</v>
      </c>
      <c r="F451" s="134">
        <v>1</v>
      </c>
    </row>
    <row r="452" spans="2:6" ht="15.75" customHeight="1" x14ac:dyDescent="0.3">
      <c r="B452" s="400"/>
      <c r="C452" s="392"/>
      <c r="D452" s="391">
        <v>21071</v>
      </c>
      <c r="E452" s="133" t="s">
        <v>60</v>
      </c>
      <c r="F452" s="134">
        <v>0</v>
      </c>
    </row>
    <row r="453" spans="2:6" ht="15.75" customHeight="1" x14ac:dyDescent="0.3">
      <c r="B453" s="400"/>
      <c r="C453" s="392"/>
      <c r="D453" s="391">
        <v>21071</v>
      </c>
      <c r="E453" s="133" t="s">
        <v>61</v>
      </c>
      <c r="F453" s="134">
        <v>0</v>
      </c>
    </row>
    <row r="454" spans="2:6" ht="15.75" customHeight="1" x14ac:dyDescent="0.3">
      <c r="B454" s="400"/>
      <c r="C454" s="392"/>
      <c r="D454" s="391">
        <v>21082</v>
      </c>
      <c r="E454" s="133" t="s">
        <v>55</v>
      </c>
      <c r="F454" s="134">
        <v>0</v>
      </c>
    </row>
    <row r="455" spans="2:6" ht="15.75" customHeight="1" x14ac:dyDescent="0.3">
      <c r="B455" s="400"/>
      <c r="C455" s="392"/>
      <c r="D455" s="391">
        <v>21082</v>
      </c>
      <c r="E455" s="133" t="s">
        <v>56</v>
      </c>
      <c r="F455" s="134">
        <v>0</v>
      </c>
    </row>
    <row r="456" spans="2:6" ht="15.75" customHeight="1" x14ac:dyDescent="0.3">
      <c r="B456" s="400"/>
      <c r="C456" s="392"/>
      <c r="D456" s="391">
        <v>21082</v>
      </c>
      <c r="E456" s="133" t="s">
        <v>57</v>
      </c>
      <c r="F456" s="134">
        <v>0</v>
      </c>
    </row>
    <row r="457" spans="2:6" ht="15.75" customHeight="1" x14ac:dyDescent="0.3">
      <c r="B457" s="400"/>
      <c r="C457" s="392"/>
      <c r="D457" s="391">
        <v>21082</v>
      </c>
      <c r="E457" s="133" t="s">
        <v>58</v>
      </c>
      <c r="F457" s="134">
        <v>0</v>
      </c>
    </row>
    <row r="458" spans="2:6" ht="15.75" customHeight="1" x14ac:dyDescent="0.3">
      <c r="B458" s="400"/>
      <c r="C458" s="392"/>
      <c r="D458" s="391">
        <v>21082</v>
      </c>
      <c r="E458" s="133" t="s">
        <v>59</v>
      </c>
      <c r="F458" s="134">
        <v>0</v>
      </c>
    </row>
    <row r="459" spans="2:6" ht="15.75" customHeight="1" x14ac:dyDescent="0.3">
      <c r="B459" s="400"/>
      <c r="C459" s="392"/>
      <c r="D459" s="391">
        <v>21082</v>
      </c>
      <c r="E459" s="133" t="s">
        <v>60</v>
      </c>
      <c r="F459" s="134">
        <v>2</v>
      </c>
    </row>
    <row r="460" spans="2:6" ht="15.75" customHeight="1" x14ac:dyDescent="0.3">
      <c r="B460" s="400"/>
      <c r="C460" s="392"/>
      <c r="D460" s="391">
        <v>21082</v>
      </c>
      <c r="E460" s="133" t="s">
        <v>61</v>
      </c>
      <c r="F460" s="134">
        <v>0</v>
      </c>
    </row>
    <row r="461" spans="2:6" ht="15.75" customHeight="1" x14ac:dyDescent="0.3">
      <c r="B461" s="400"/>
      <c r="C461" s="392"/>
      <c r="D461" s="391">
        <v>21087</v>
      </c>
      <c r="E461" s="133" t="s">
        <v>55</v>
      </c>
      <c r="F461" s="134">
        <v>0</v>
      </c>
    </row>
    <row r="462" spans="2:6" ht="15.75" customHeight="1" x14ac:dyDescent="0.3">
      <c r="B462" s="400"/>
      <c r="C462" s="392"/>
      <c r="D462" s="391">
        <v>21087</v>
      </c>
      <c r="E462" s="133" t="s">
        <v>56</v>
      </c>
      <c r="F462" s="134">
        <v>0</v>
      </c>
    </row>
    <row r="463" spans="2:6" ht="15.75" customHeight="1" x14ac:dyDescent="0.3">
      <c r="B463" s="400"/>
      <c r="C463" s="392"/>
      <c r="D463" s="391">
        <v>21087</v>
      </c>
      <c r="E463" s="133" t="s">
        <v>57</v>
      </c>
      <c r="F463" s="134">
        <v>0</v>
      </c>
    </row>
    <row r="464" spans="2:6" ht="15.75" customHeight="1" x14ac:dyDescent="0.3">
      <c r="B464" s="400"/>
      <c r="C464" s="392"/>
      <c r="D464" s="391">
        <v>21087</v>
      </c>
      <c r="E464" s="133" t="s">
        <v>58</v>
      </c>
      <c r="F464" s="134">
        <v>0</v>
      </c>
    </row>
    <row r="465" spans="2:6" ht="15.75" customHeight="1" x14ac:dyDescent="0.3">
      <c r="B465" s="400"/>
      <c r="C465" s="392"/>
      <c r="D465" s="391">
        <v>21087</v>
      </c>
      <c r="E465" s="133" t="s">
        <v>59</v>
      </c>
      <c r="F465" s="134">
        <v>0</v>
      </c>
    </row>
    <row r="466" spans="2:6" ht="15.75" customHeight="1" x14ac:dyDescent="0.3">
      <c r="B466" s="400"/>
      <c r="C466" s="392"/>
      <c r="D466" s="391">
        <v>21087</v>
      </c>
      <c r="E466" s="133" t="s">
        <v>60</v>
      </c>
      <c r="F466" s="134">
        <v>11</v>
      </c>
    </row>
    <row r="467" spans="2:6" ht="15.75" customHeight="1" x14ac:dyDescent="0.3">
      <c r="B467" s="400"/>
      <c r="C467" s="392"/>
      <c r="D467" s="391">
        <v>21087</v>
      </c>
      <c r="E467" s="133" t="s">
        <v>61</v>
      </c>
      <c r="F467" s="134">
        <v>0</v>
      </c>
    </row>
    <row r="468" spans="2:6" ht="15.75" customHeight="1" x14ac:dyDescent="0.3">
      <c r="B468" s="400"/>
      <c r="C468" s="392"/>
      <c r="D468" s="391">
        <v>21093</v>
      </c>
      <c r="E468" s="133" t="s">
        <v>55</v>
      </c>
      <c r="F468" s="134">
        <v>0</v>
      </c>
    </row>
    <row r="469" spans="2:6" ht="15.75" customHeight="1" x14ac:dyDescent="0.3">
      <c r="B469" s="400"/>
      <c r="C469" s="392"/>
      <c r="D469" s="391">
        <v>21093</v>
      </c>
      <c r="E469" s="133" t="s">
        <v>56</v>
      </c>
      <c r="F469" s="134">
        <v>1</v>
      </c>
    </row>
    <row r="470" spans="2:6" ht="15.75" customHeight="1" x14ac:dyDescent="0.3">
      <c r="B470" s="400"/>
      <c r="C470" s="392"/>
      <c r="D470" s="391">
        <v>21093</v>
      </c>
      <c r="E470" s="133" t="s">
        <v>57</v>
      </c>
      <c r="F470" s="134">
        <v>3</v>
      </c>
    </row>
    <row r="471" spans="2:6" ht="15.75" customHeight="1" x14ac:dyDescent="0.3">
      <c r="B471" s="400"/>
      <c r="C471" s="392"/>
      <c r="D471" s="391">
        <v>21093</v>
      </c>
      <c r="E471" s="133" t="s">
        <v>58</v>
      </c>
      <c r="F471" s="134">
        <v>7</v>
      </c>
    </row>
    <row r="472" spans="2:6" ht="15.75" customHeight="1" x14ac:dyDescent="0.3">
      <c r="B472" s="400"/>
      <c r="C472" s="392"/>
      <c r="D472" s="391">
        <v>21093</v>
      </c>
      <c r="E472" s="133" t="s">
        <v>59</v>
      </c>
      <c r="F472" s="134">
        <v>8</v>
      </c>
    </row>
    <row r="473" spans="2:6" ht="15.75" customHeight="1" x14ac:dyDescent="0.3">
      <c r="B473" s="400"/>
      <c r="C473" s="392"/>
      <c r="D473" s="391">
        <v>21093</v>
      </c>
      <c r="E473" s="133" t="s">
        <v>60</v>
      </c>
      <c r="F473" s="134">
        <v>91</v>
      </c>
    </row>
    <row r="474" spans="2:6" ht="15.75" customHeight="1" x14ac:dyDescent="0.3">
      <c r="B474" s="400"/>
      <c r="C474" s="392"/>
      <c r="D474" s="391">
        <v>21093</v>
      </c>
      <c r="E474" s="133" t="s">
        <v>61</v>
      </c>
      <c r="F474" s="134">
        <v>9</v>
      </c>
    </row>
    <row r="475" spans="2:6" ht="15.75" customHeight="1" x14ac:dyDescent="0.3">
      <c r="B475" s="400"/>
      <c r="C475" s="392"/>
      <c r="D475" s="391">
        <v>21117</v>
      </c>
      <c r="E475" s="133" t="s">
        <v>55</v>
      </c>
      <c r="F475" s="134">
        <v>1</v>
      </c>
    </row>
    <row r="476" spans="2:6" ht="15.75" customHeight="1" x14ac:dyDescent="0.3">
      <c r="B476" s="400"/>
      <c r="C476" s="392"/>
      <c r="D476" s="391">
        <v>21117</v>
      </c>
      <c r="E476" s="133" t="s">
        <v>56</v>
      </c>
      <c r="F476" s="134">
        <v>7</v>
      </c>
    </row>
    <row r="477" spans="2:6" ht="15.75" customHeight="1" x14ac:dyDescent="0.3">
      <c r="B477" s="400"/>
      <c r="C477" s="392"/>
      <c r="D477" s="391">
        <v>21117</v>
      </c>
      <c r="E477" s="133" t="s">
        <v>57</v>
      </c>
      <c r="F477" s="134">
        <v>11</v>
      </c>
    </row>
    <row r="478" spans="2:6" ht="15.75" customHeight="1" x14ac:dyDescent="0.3">
      <c r="B478" s="400"/>
      <c r="C478" s="392"/>
      <c r="D478" s="391">
        <v>21117</v>
      </c>
      <c r="E478" s="133" t="s">
        <v>58</v>
      </c>
      <c r="F478" s="134">
        <v>15</v>
      </c>
    </row>
    <row r="479" spans="2:6" ht="15.75" customHeight="1" x14ac:dyDescent="0.3">
      <c r="B479" s="400"/>
      <c r="C479" s="392"/>
      <c r="D479" s="391">
        <v>21117</v>
      </c>
      <c r="E479" s="133" t="s">
        <v>59</v>
      </c>
      <c r="F479" s="134">
        <v>48</v>
      </c>
    </row>
    <row r="480" spans="2:6" ht="15.75" customHeight="1" x14ac:dyDescent="0.3">
      <c r="B480" s="400"/>
      <c r="C480" s="392"/>
      <c r="D480" s="391">
        <v>21117</v>
      </c>
      <c r="E480" s="133" t="s">
        <v>60</v>
      </c>
      <c r="F480" s="134">
        <v>693</v>
      </c>
    </row>
    <row r="481" spans="2:6" ht="15.75" customHeight="1" x14ac:dyDescent="0.3">
      <c r="B481" s="400"/>
      <c r="C481" s="392"/>
      <c r="D481" s="391">
        <v>21117</v>
      </c>
      <c r="E481" s="133" t="s">
        <v>61</v>
      </c>
      <c r="F481" s="134">
        <v>59</v>
      </c>
    </row>
    <row r="482" spans="2:6" ht="15.75" customHeight="1" x14ac:dyDescent="0.3">
      <c r="B482" s="400"/>
      <c r="C482" s="392"/>
      <c r="D482" s="391">
        <v>21120</v>
      </c>
      <c r="E482" s="133" t="s">
        <v>55</v>
      </c>
      <c r="F482" s="134">
        <v>0</v>
      </c>
    </row>
    <row r="483" spans="2:6" ht="15.75" customHeight="1" x14ac:dyDescent="0.3">
      <c r="B483" s="400"/>
      <c r="C483" s="392"/>
      <c r="D483" s="391">
        <v>21120</v>
      </c>
      <c r="E483" s="133" t="s">
        <v>56</v>
      </c>
      <c r="F483" s="134">
        <v>1</v>
      </c>
    </row>
    <row r="484" spans="2:6" ht="15.75" customHeight="1" x14ac:dyDescent="0.3">
      <c r="B484" s="400"/>
      <c r="C484" s="392"/>
      <c r="D484" s="391">
        <v>21120</v>
      </c>
      <c r="E484" s="133" t="s">
        <v>57</v>
      </c>
      <c r="F484" s="134">
        <v>1</v>
      </c>
    </row>
    <row r="485" spans="2:6" ht="15.75" customHeight="1" x14ac:dyDescent="0.3">
      <c r="B485" s="400"/>
      <c r="C485" s="392"/>
      <c r="D485" s="391">
        <v>21120</v>
      </c>
      <c r="E485" s="133" t="s">
        <v>58</v>
      </c>
      <c r="F485" s="134">
        <v>0</v>
      </c>
    </row>
    <row r="486" spans="2:6" ht="15.75" customHeight="1" x14ac:dyDescent="0.3">
      <c r="B486" s="400"/>
      <c r="C486" s="392"/>
      <c r="D486" s="391">
        <v>21120</v>
      </c>
      <c r="E486" s="133" t="s">
        <v>59</v>
      </c>
      <c r="F486" s="134">
        <v>2</v>
      </c>
    </row>
    <row r="487" spans="2:6" ht="15.75" customHeight="1" x14ac:dyDescent="0.3">
      <c r="B487" s="400"/>
      <c r="C487" s="392"/>
      <c r="D487" s="391">
        <v>21120</v>
      </c>
      <c r="E487" s="133" t="s">
        <v>60</v>
      </c>
      <c r="F487" s="134">
        <v>11</v>
      </c>
    </row>
    <row r="488" spans="2:6" ht="15.75" customHeight="1" x14ac:dyDescent="0.3">
      <c r="B488" s="400"/>
      <c r="C488" s="392"/>
      <c r="D488" s="391">
        <v>21120</v>
      </c>
      <c r="E488" s="133" t="s">
        <v>61</v>
      </c>
      <c r="F488" s="134">
        <v>2</v>
      </c>
    </row>
    <row r="489" spans="2:6" ht="15.75" customHeight="1" x14ac:dyDescent="0.3">
      <c r="B489" s="400"/>
      <c r="C489" s="392"/>
      <c r="D489" s="391">
        <v>21128</v>
      </c>
      <c r="E489" s="133" t="s">
        <v>55</v>
      </c>
      <c r="F489" s="134">
        <v>0</v>
      </c>
    </row>
    <row r="490" spans="2:6" ht="15.75" customHeight="1" x14ac:dyDescent="0.3">
      <c r="B490" s="400"/>
      <c r="C490" s="392"/>
      <c r="D490" s="391">
        <v>21128</v>
      </c>
      <c r="E490" s="133" t="s">
        <v>56</v>
      </c>
      <c r="F490" s="134">
        <v>0</v>
      </c>
    </row>
    <row r="491" spans="2:6" ht="15.75" customHeight="1" x14ac:dyDescent="0.3">
      <c r="B491" s="400"/>
      <c r="C491" s="392"/>
      <c r="D491" s="391">
        <v>21128</v>
      </c>
      <c r="E491" s="133" t="s">
        <v>57</v>
      </c>
      <c r="F491" s="134">
        <v>0</v>
      </c>
    </row>
    <row r="492" spans="2:6" ht="15.75" customHeight="1" x14ac:dyDescent="0.3">
      <c r="B492" s="400"/>
      <c r="C492" s="392"/>
      <c r="D492" s="391">
        <v>21128</v>
      </c>
      <c r="E492" s="133" t="s">
        <v>58</v>
      </c>
      <c r="F492" s="134">
        <v>2</v>
      </c>
    </row>
    <row r="493" spans="2:6" ht="15.75" customHeight="1" x14ac:dyDescent="0.3">
      <c r="B493" s="400"/>
      <c r="C493" s="392"/>
      <c r="D493" s="391">
        <v>21128</v>
      </c>
      <c r="E493" s="133" t="s">
        <v>59</v>
      </c>
      <c r="F493" s="134">
        <v>7</v>
      </c>
    </row>
    <row r="494" spans="2:6" ht="15.75" customHeight="1" x14ac:dyDescent="0.3">
      <c r="B494" s="400"/>
      <c r="C494" s="392"/>
      <c r="D494" s="391">
        <v>21128</v>
      </c>
      <c r="E494" s="133" t="s">
        <v>60</v>
      </c>
      <c r="F494" s="134">
        <v>62</v>
      </c>
    </row>
    <row r="495" spans="2:6" ht="15.75" customHeight="1" x14ac:dyDescent="0.3">
      <c r="B495" s="400"/>
      <c r="C495" s="392"/>
      <c r="D495" s="391">
        <v>21128</v>
      </c>
      <c r="E495" s="133" t="s">
        <v>61</v>
      </c>
      <c r="F495" s="134">
        <v>4</v>
      </c>
    </row>
    <row r="496" spans="2:6" ht="15.75" customHeight="1" x14ac:dyDescent="0.3">
      <c r="B496" s="400"/>
      <c r="C496" s="392"/>
      <c r="D496" s="391">
        <v>21131</v>
      </c>
      <c r="E496" s="133" t="s">
        <v>55</v>
      </c>
      <c r="F496" s="134">
        <v>0</v>
      </c>
    </row>
    <row r="497" spans="2:6" ht="15.75" customHeight="1" x14ac:dyDescent="0.3">
      <c r="B497" s="400"/>
      <c r="C497" s="392"/>
      <c r="D497" s="391">
        <v>21131</v>
      </c>
      <c r="E497" s="133" t="s">
        <v>56</v>
      </c>
      <c r="F497" s="134">
        <v>0</v>
      </c>
    </row>
    <row r="498" spans="2:6" ht="15.75" customHeight="1" x14ac:dyDescent="0.3">
      <c r="B498" s="400"/>
      <c r="C498" s="392"/>
      <c r="D498" s="391">
        <v>21131</v>
      </c>
      <c r="E498" s="133" t="s">
        <v>57</v>
      </c>
      <c r="F498" s="134">
        <v>0</v>
      </c>
    </row>
    <row r="499" spans="2:6" ht="15.75" customHeight="1" x14ac:dyDescent="0.3">
      <c r="B499" s="400"/>
      <c r="C499" s="392"/>
      <c r="D499" s="391">
        <v>21131</v>
      </c>
      <c r="E499" s="133" t="s">
        <v>58</v>
      </c>
      <c r="F499" s="134">
        <v>0</v>
      </c>
    </row>
    <row r="500" spans="2:6" ht="15.75" customHeight="1" x14ac:dyDescent="0.3">
      <c r="B500" s="400"/>
      <c r="C500" s="392"/>
      <c r="D500" s="391">
        <v>21131</v>
      </c>
      <c r="E500" s="133" t="s">
        <v>59</v>
      </c>
      <c r="F500" s="134">
        <v>1</v>
      </c>
    </row>
    <row r="501" spans="2:6" ht="15.75" customHeight="1" x14ac:dyDescent="0.3">
      <c r="B501" s="400"/>
      <c r="C501" s="392"/>
      <c r="D501" s="391">
        <v>21131</v>
      </c>
      <c r="E501" s="133" t="s">
        <v>60</v>
      </c>
      <c r="F501" s="134">
        <v>11</v>
      </c>
    </row>
    <row r="502" spans="2:6" ht="15.75" customHeight="1" x14ac:dyDescent="0.3">
      <c r="B502" s="400"/>
      <c r="C502" s="392"/>
      <c r="D502" s="391">
        <v>21131</v>
      </c>
      <c r="E502" s="133" t="s">
        <v>61</v>
      </c>
      <c r="F502" s="134">
        <v>1</v>
      </c>
    </row>
    <row r="503" spans="2:6" ht="15.75" customHeight="1" x14ac:dyDescent="0.3">
      <c r="B503" s="400"/>
      <c r="C503" s="392"/>
      <c r="D503" s="391">
        <v>21133</v>
      </c>
      <c r="E503" s="133" t="s">
        <v>55</v>
      </c>
      <c r="F503" s="134">
        <v>2</v>
      </c>
    </row>
    <row r="504" spans="2:6" ht="15.75" customHeight="1" x14ac:dyDescent="0.3">
      <c r="B504" s="400"/>
      <c r="C504" s="392"/>
      <c r="D504" s="391">
        <v>21133</v>
      </c>
      <c r="E504" s="133" t="s">
        <v>56</v>
      </c>
      <c r="F504" s="134">
        <v>2</v>
      </c>
    </row>
    <row r="505" spans="2:6" ht="15.75" customHeight="1" x14ac:dyDescent="0.3">
      <c r="B505" s="400"/>
      <c r="C505" s="392"/>
      <c r="D505" s="391">
        <v>21133</v>
      </c>
      <c r="E505" s="133" t="s">
        <v>57</v>
      </c>
      <c r="F505" s="134">
        <v>11</v>
      </c>
    </row>
    <row r="506" spans="2:6" ht="15.75" customHeight="1" x14ac:dyDescent="0.3">
      <c r="B506" s="400"/>
      <c r="C506" s="392"/>
      <c r="D506" s="391">
        <v>21133</v>
      </c>
      <c r="E506" s="133" t="s">
        <v>58</v>
      </c>
      <c r="F506" s="134">
        <v>13</v>
      </c>
    </row>
    <row r="507" spans="2:6" ht="15.75" customHeight="1" x14ac:dyDescent="0.3">
      <c r="B507" s="400"/>
      <c r="C507" s="392"/>
      <c r="D507" s="391">
        <v>21133</v>
      </c>
      <c r="E507" s="133" t="s">
        <v>59</v>
      </c>
      <c r="F507" s="134">
        <v>31</v>
      </c>
    </row>
    <row r="508" spans="2:6" ht="15.75" customHeight="1" x14ac:dyDescent="0.3">
      <c r="B508" s="400"/>
      <c r="C508" s="392"/>
      <c r="D508" s="391">
        <v>21133</v>
      </c>
      <c r="E508" s="133" t="s">
        <v>60</v>
      </c>
      <c r="F508" s="134">
        <v>438</v>
      </c>
    </row>
    <row r="509" spans="2:6" ht="15.75" customHeight="1" x14ac:dyDescent="0.3">
      <c r="B509" s="400"/>
      <c r="C509" s="392"/>
      <c r="D509" s="391">
        <v>21133</v>
      </c>
      <c r="E509" s="133" t="s">
        <v>61</v>
      </c>
      <c r="F509" s="134">
        <v>58</v>
      </c>
    </row>
    <row r="510" spans="2:6" ht="15.75" customHeight="1" x14ac:dyDescent="0.3">
      <c r="B510" s="400"/>
      <c r="C510" s="392"/>
      <c r="D510" s="391">
        <v>21136</v>
      </c>
      <c r="E510" s="133" t="s">
        <v>55</v>
      </c>
      <c r="F510" s="134">
        <v>3</v>
      </c>
    </row>
    <row r="511" spans="2:6" ht="15.75" customHeight="1" x14ac:dyDescent="0.3">
      <c r="B511" s="400"/>
      <c r="C511" s="392"/>
      <c r="D511" s="391">
        <v>21136</v>
      </c>
      <c r="E511" s="133" t="s">
        <v>56</v>
      </c>
      <c r="F511" s="134">
        <v>2</v>
      </c>
    </row>
    <row r="512" spans="2:6" ht="15.75" customHeight="1" x14ac:dyDescent="0.3">
      <c r="B512" s="400"/>
      <c r="C512" s="392"/>
      <c r="D512" s="391">
        <v>21136</v>
      </c>
      <c r="E512" s="133" t="s">
        <v>57</v>
      </c>
      <c r="F512" s="134">
        <v>8</v>
      </c>
    </row>
    <row r="513" spans="2:6" ht="15.75" customHeight="1" x14ac:dyDescent="0.3">
      <c r="B513" s="400"/>
      <c r="C513" s="392"/>
      <c r="D513" s="391">
        <v>21136</v>
      </c>
      <c r="E513" s="133" t="s">
        <v>58</v>
      </c>
      <c r="F513" s="134">
        <v>5</v>
      </c>
    </row>
    <row r="514" spans="2:6" ht="15.75" customHeight="1" x14ac:dyDescent="0.3">
      <c r="B514" s="400"/>
      <c r="C514" s="392"/>
      <c r="D514" s="391">
        <v>21136</v>
      </c>
      <c r="E514" s="133" t="s">
        <v>59</v>
      </c>
      <c r="F514" s="134">
        <v>19</v>
      </c>
    </row>
    <row r="515" spans="2:6" ht="15.75" customHeight="1" x14ac:dyDescent="0.3">
      <c r="B515" s="400"/>
      <c r="C515" s="392"/>
      <c r="D515" s="391">
        <v>21136</v>
      </c>
      <c r="E515" s="133" t="s">
        <v>60</v>
      </c>
      <c r="F515" s="134">
        <v>219</v>
      </c>
    </row>
    <row r="516" spans="2:6" ht="15.75" customHeight="1" x14ac:dyDescent="0.3">
      <c r="B516" s="400"/>
      <c r="C516" s="392"/>
      <c r="D516" s="391">
        <v>21136</v>
      </c>
      <c r="E516" s="133" t="s">
        <v>61</v>
      </c>
      <c r="F516" s="134">
        <v>23</v>
      </c>
    </row>
    <row r="517" spans="2:6" ht="15.75" customHeight="1" x14ac:dyDescent="0.3">
      <c r="B517" s="400"/>
      <c r="C517" s="392"/>
      <c r="D517" s="391">
        <v>21152</v>
      </c>
      <c r="E517" s="133" t="s">
        <v>55</v>
      </c>
      <c r="F517" s="134">
        <v>0</v>
      </c>
    </row>
    <row r="518" spans="2:6" ht="15.75" customHeight="1" x14ac:dyDescent="0.3">
      <c r="B518" s="400"/>
      <c r="C518" s="392"/>
      <c r="D518" s="391">
        <v>21152</v>
      </c>
      <c r="E518" s="133" t="s">
        <v>56</v>
      </c>
      <c r="F518" s="134">
        <v>0</v>
      </c>
    </row>
    <row r="519" spans="2:6" ht="15.75" customHeight="1" x14ac:dyDescent="0.3">
      <c r="B519" s="400"/>
      <c r="C519" s="392"/>
      <c r="D519" s="391">
        <v>21152</v>
      </c>
      <c r="E519" s="133" t="s">
        <v>57</v>
      </c>
      <c r="F519" s="134">
        <v>0</v>
      </c>
    </row>
    <row r="520" spans="2:6" ht="15.75" customHeight="1" x14ac:dyDescent="0.3">
      <c r="B520" s="400"/>
      <c r="C520" s="392"/>
      <c r="D520" s="391">
        <v>21152</v>
      </c>
      <c r="E520" s="133" t="s">
        <v>58</v>
      </c>
      <c r="F520" s="134">
        <v>0</v>
      </c>
    </row>
    <row r="521" spans="2:6" ht="15.75" customHeight="1" x14ac:dyDescent="0.3">
      <c r="B521" s="400"/>
      <c r="C521" s="392"/>
      <c r="D521" s="391">
        <v>21152</v>
      </c>
      <c r="E521" s="133" t="s">
        <v>59</v>
      </c>
      <c r="F521" s="134">
        <v>4</v>
      </c>
    </row>
    <row r="522" spans="2:6" ht="15.75" customHeight="1" x14ac:dyDescent="0.3">
      <c r="B522" s="400"/>
      <c r="C522" s="392"/>
      <c r="D522" s="391">
        <v>21152</v>
      </c>
      <c r="E522" s="133" t="s">
        <v>60</v>
      </c>
      <c r="F522" s="134">
        <v>18</v>
      </c>
    </row>
    <row r="523" spans="2:6" ht="15.75" customHeight="1" x14ac:dyDescent="0.3">
      <c r="B523" s="400"/>
      <c r="C523" s="392"/>
      <c r="D523" s="391">
        <v>21152</v>
      </c>
      <c r="E523" s="133" t="s">
        <v>61</v>
      </c>
      <c r="F523" s="134">
        <v>4</v>
      </c>
    </row>
    <row r="524" spans="2:6" ht="15.75" customHeight="1" x14ac:dyDescent="0.3">
      <c r="B524" s="400"/>
      <c r="C524" s="392"/>
      <c r="D524" s="391">
        <v>21153</v>
      </c>
      <c r="E524" s="133" t="s">
        <v>55</v>
      </c>
      <c r="F524" s="134">
        <v>0</v>
      </c>
    </row>
    <row r="525" spans="2:6" ht="15.75" customHeight="1" x14ac:dyDescent="0.3">
      <c r="B525" s="400"/>
      <c r="C525" s="392"/>
      <c r="D525" s="391">
        <v>21153</v>
      </c>
      <c r="E525" s="133" t="s">
        <v>56</v>
      </c>
      <c r="F525" s="134">
        <v>0</v>
      </c>
    </row>
    <row r="526" spans="2:6" ht="15.75" customHeight="1" x14ac:dyDescent="0.3">
      <c r="B526" s="400"/>
      <c r="C526" s="392"/>
      <c r="D526" s="391">
        <v>21153</v>
      </c>
      <c r="E526" s="133" t="s">
        <v>57</v>
      </c>
      <c r="F526" s="134">
        <v>0</v>
      </c>
    </row>
    <row r="527" spans="2:6" ht="15.75" customHeight="1" x14ac:dyDescent="0.3">
      <c r="B527" s="400"/>
      <c r="C527" s="392"/>
      <c r="D527" s="391">
        <v>21153</v>
      </c>
      <c r="E527" s="133" t="s">
        <v>58</v>
      </c>
      <c r="F527" s="134">
        <v>0</v>
      </c>
    </row>
    <row r="528" spans="2:6" ht="15.75" customHeight="1" x14ac:dyDescent="0.3">
      <c r="B528" s="400"/>
      <c r="C528" s="392"/>
      <c r="D528" s="391">
        <v>21153</v>
      </c>
      <c r="E528" s="133" t="s">
        <v>59</v>
      </c>
      <c r="F528" s="134">
        <v>1</v>
      </c>
    </row>
    <row r="529" spans="2:6" ht="15.75" customHeight="1" x14ac:dyDescent="0.3">
      <c r="B529" s="400"/>
      <c r="C529" s="392"/>
      <c r="D529" s="391">
        <v>21153</v>
      </c>
      <c r="E529" s="133" t="s">
        <v>60</v>
      </c>
      <c r="F529" s="134">
        <v>0</v>
      </c>
    </row>
    <row r="530" spans="2:6" ht="15.75" customHeight="1" x14ac:dyDescent="0.3">
      <c r="B530" s="400"/>
      <c r="C530" s="392"/>
      <c r="D530" s="391">
        <v>21153</v>
      </c>
      <c r="E530" s="133" t="s">
        <v>61</v>
      </c>
      <c r="F530" s="134">
        <v>0</v>
      </c>
    </row>
    <row r="531" spans="2:6" ht="15.75" customHeight="1" x14ac:dyDescent="0.3">
      <c r="B531" s="400"/>
      <c r="C531" s="392"/>
      <c r="D531" s="391">
        <v>21155</v>
      </c>
      <c r="E531" s="133" t="s">
        <v>55</v>
      </c>
      <c r="F531" s="134">
        <v>0</v>
      </c>
    </row>
    <row r="532" spans="2:6" ht="15.75" customHeight="1" x14ac:dyDescent="0.3">
      <c r="B532" s="400"/>
      <c r="C532" s="392"/>
      <c r="D532" s="391">
        <v>21155</v>
      </c>
      <c r="E532" s="133" t="s">
        <v>56</v>
      </c>
      <c r="F532" s="134">
        <v>1</v>
      </c>
    </row>
    <row r="533" spans="2:6" ht="15.75" customHeight="1" x14ac:dyDescent="0.3">
      <c r="B533" s="400"/>
      <c r="C533" s="392"/>
      <c r="D533" s="391">
        <v>21155</v>
      </c>
      <c r="E533" s="133" t="s">
        <v>57</v>
      </c>
      <c r="F533" s="134">
        <v>0</v>
      </c>
    </row>
    <row r="534" spans="2:6" ht="15.75" customHeight="1" x14ac:dyDescent="0.3">
      <c r="B534" s="400"/>
      <c r="C534" s="392"/>
      <c r="D534" s="391">
        <v>21155</v>
      </c>
      <c r="E534" s="133" t="s">
        <v>58</v>
      </c>
      <c r="F534" s="134">
        <v>0</v>
      </c>
    </row>
    <row r="535" spans="2:6" ht="15.75" customHeight="1" x14ac:dyDescent="0.3">
      <c r="B535" s="400"/>
      <c r="C535" s="392"/>
      <c r="D535" s="391">
        <v>21155</v>
      </c>
      <c r="E535" s="133" t="s">
        <v>59</v>
      </c>
      <c r="F535" s="134">
        <v>0</v>
      </c>
    </row>
    <row r="536" spans="2:6" ht="15.75" customHeight="1" x14ac:dyDescent="0.3">
      <c r="B536" s="400"/>
      <c r="C536" s="392"/>
      <c r="D536" s="391">
        <v>21155</v>
      </c>
      <c r="E536" s="133" t="s">
        <v>60</v>
      </c>
      <c r="F536" s="134">
        <v>7</v>
      </c>
    </row>
    <row r="537" spans="2:6" ht="15.75" customHeight="1" x14ac:dyDescent="0.3">
      <c r="B537" s="400"/>
      <c r="C537" s="392"/>
      <c r="D537" s="391">
        <v>21155</v>
      </c>
      <c r="E537" s="133" t="s">
        <v>61</v>
      </c>
      <c r="F537" s="134">
        <v>2</v>
      </c>
    </row>
    <row r="538" spans="2:6" ht="15.75" customHeight="1" x14ac:dyDescent="0.3">
      <c r="B538" s="400"/>
      <c r="C538" s="392"/>
      <c r="D538" s="391">
        <v>21162</v>
      </c>
      <c r="E538" s="133" t="s">
        <v>55</v>
      </c>
      <c r="F538" s="134">
        <v>0</v>
      </c>
    </row>
    <row r="539" spans="2:6" ht="15.75" customHeight="1" x14ac:dyDescent="0.3">
      <c r="B539" s="400"/>
      <c r="C539" s="392"/>
      <c r="D539" s="391">
        <v>21162</v>
      </c>
      <c r="E539" s="133" t="s">
        <v>56</v>
      </c>
      <c r="F539" s="134">
        <v>2</v>
      </c>
    </row>
    <row r="540" spans="2:6" ht="15.75" customHeight="1" x14ac:dyDescent="0.3">
      <c r="B540" s="400"/>
      <c r="C540" s="392"/>
      <c r="D540" s="391">
        <v>21162</v>
      </c>
      <c r="E540" s="133" t="s">
        <v>57</v>
      </c>
      <c r="F540" s="134">
        <v>1</v>
      </c>
    </row>
    <row r="541" spans="2:6" ht="15.75" customHeight="1" x14ac:dyDescent="0.3">
      <c r="B541" s="400"/>
      <c r="C541" s="392"/>
      <c r="D541" s="391">
        <v>21162</v>
      </c>
      <c r="E541" s="133" t="s">
        <v>58</v>
      </c>
      <c r="F541" s="134">
        <v>0</v>
      </c>
    </row>
    <row r="542" spans="2:6" ht="15.75" customHeight="1" x14ac:dyDescent="0.3">
      <c r="B542" s="400"/>
      <c r="C542" s="392"/>
      <c r="D542" s="391">
        <v>21162</v>
      </c>
      <c r="E542" s="133" t="s">
        <v>59</v>
      </c>
      <c r="F542" s="134">
        <v>0</v>
      </c>
    </row>
    <row r="543" spans="2:6" ht="15.75" customHeight="1" x14ac:dyDescent="0.3">
      <c r="B543" s="400"/>
      <c r="C543" s="392"/>
      <c r="D543" s="391">
        <v>21162</v>
      </c>
      <c r="E543" s="133" t="s">
        <v>60</v>
      </c>
      <c r="F543" s="134">
        <v>20</v>
      </c>
    </row>
    <row r="544" spans="2:6" ht="15.75" customHeight="1" x14ac:dyDescent="0.3">
      <c r="B544" s="400"/>
      <c r="C544" s="392"/>
      <c r="D544" s="391">
        <v>21162</v>
      </c>
      <c r="E544" s="133" t="s">
        <v>61</v>
      </c>
      <c r="F544" s="134">
        <v>4</v>
      </c>
    </row>
    <row r="545" spans="2:6" ht="15.75" customHeight="1" x14ac:dyDescent="0.3">
      <c r="B545" s="400"/>
      <c r="C545" s="392"/>
      <c r="D545" s="391">
        <v>21163</v>
      </c>
      <c r="E545" s="133" t="s">
        <v>55</v>
      </c>
      <c r="F545" s="134">
        <v>0</v>
      </c>
    </row>
    <row r="546" spans="2:6" ht="15.75" customHeight="1" x14ac:dyDescent="0.3">
      <c r="B546" s="400"/>
      <c r="C546" s="392"/>
      <c r="D546" s="391">
        <v>21163</v>
      </c>
      <c r="E546" s="133" t="s">
        <v>56</v>
      </c>
      <c r="F546" s="134">
        <v>0</v>
      </c>
    </row>
    <row r="547" spans="2:6" ht="15.75" customHeight="1" x14ac:dyDescent="0.3">
      <c r="B547" s="400"/>
      <c r="C547" s="392"/>
      <c r="D547" s="391">
        <v>21163</v>
      </c>
      <c r="E547" s="133" t="s">
        <v>57</v>
      </c>
      <c r="F547" s="134">
        <v>0</v>
      </c>
    </row>
    <row r="548" spans="2:6" ht="15.75" customHeight="1" x14ac:dyDescent="0.3">
      <c r="B548" s="400"/>
      <c r="C548" s="392"/>
      <c r="D548" s="391">
        <v>21163</v>
      </c>
      <c r="E548" s="133" t="s">
        <v>58</v>
      </c>
      <c r="F548" s="134">
        <v>1</v>
      </c>
    </row>
    <row r="549" spans="2:6" ht="15.75" customHeight="1" x14ac:dyDescent="0.3">
      <c r="B549" s="400"/>
      <c r="C549" s="392"/>
      <c r="D549" s="391">
        <v>21163</v>
      </c>
      <c r="E549" s="133" t="s">
        <v>59</v>
      </c>
      <c r="F549" s="134">
        <v>3</v>
      </c>
    </row>
    <row r="550" spans="2:6" ht="15.75" customHeight="1" x14ac:dyDescent="0.3">
      <c r="B550" s="400"/>
      <c r="C550" s="392"/>
      <c r="D550" s="391">
        <v>21163</v>
      </c>
      <c r="E550" s="133" t="s">
        <v>60</v>
      </c>
      <c r="F550" s="134">
        <v>14</v>
      </c>
    </row>
    <row r="551" spans="2:6" ht="15.75" customHeight="1" x14ac:dyDescent="0.3">
      <c r="B551" s="400"/>
      <c r="C551" s="392"/>
      <c r="D551" s="391">
        <v>21163</v>
      </c>
      <c r="E551" s="133" t="s">
        <v>61</v>
      </c>
      <c r="F551" s="134">
        <v>3</v>
      </c>
    </row>
    <row r="552" spans="2:6" ht="15.75" customHeight="1" x14ac:dyDescent="0.3">
      <c r="B552" s="400"/>
      <c r="C552" s="392"/>
      <c r="D552" s="391">
        <v>21204</v>
      </c>
      <c r="E552" s="133" t="s">
        <v>55</v>
      </c>
      <c r="F552" s="134">
        <v>0</v>
      </c>
    </row>
    <row r="553" spans="2:6" ht="15.75" customHeight="1" x14ac:dyDescent="0.3">
      <c r="B553" s="400"/>
      <c r="C553" s="392"/>
      <c r="D553" s="391">
        <v>21204</v>
      </c>
      <c r="E553" s="133" t="s">
        <v>56</v>
      </c>
      <c r="F553" s="134">
        <v>1</v>
      </c>
    </row>
    <row r="554" spans="2:6" ht="15.75" customHeight="1" x14ac:dyDescent="0.3">
      <c r="B554" s="400"/>
      <c r="C554" s="392"/>
      <c r="D554" s="391">
        <v>21204</v>
      </c>
      <c r="E554" s="133" t="s">
        <v>57</v>
      </c>
      <c r="F554" s="134">
        <v>1</v>
      </c>
    </row>
    <row r="555" spans="2:6" ht="15.75" customHeight="1" x14ac:dyDescent="0.3">
      <c r="B555" s="400"/>
      <c r="C555" s="392"/>
      <c r="D555" s="391">
        <v>21204</v>
      </c>
      <c r="E555" s="133" t="s">
        <v>58</v>
      </c>
      <c r="F555" s="134">
        <v>1</v>
      </c>
    </row>
    <row r="556" spans="2:6" ht="15.75" customHeight="1" x14ac:dyDescent="0.3">
      <c r="B556" s="400"/>
      <c r="C556" s="392"/>
      <c r="D556" s="391">
        <v>21204</v>
      </c>
      <c r="E556" s="133" t="s">
        <v>59</v>
      </c>
      <c r="F556" s="134">
        <v>10</v>
      </c>
    </row>
    <row r="557" spans="2:6" ht="15.75" customHeight="1" x14ac:dyDescent="0.3">
      <c r="B557" s="400"/>
      <c r="C557" s="392"/>
      <c r="D557" s="391">
        <v>21204</v>
      </c>
      <c r="E557" s="133" t="s">
        <v>60</v>
      </c>
      <c r="F557" s="134">
        <v>95</v>
      </c>
    </row>
    <row r="558" spans="2:6" ht="15.75" customHeight="1" x14ac:dyDescent="0.3">
      <c r="B558" s="400"/>
      <c r="C558" s="392"/>
      <c r="D558" s="391">
        <v>21204</v>
      </c>
      <c r="E558" s="133" t="s">
        <v>61</v>
      </c>
      <c r="F558" s="134">
        <v>10</v>
      </c>
    </row>
    <row r="559" spans="2:6" ht="15.75" customHeight="1" x14ac:dyDescent="0.3">
      <c r="B559" s="400"/>
      <c r="C559" s="392"/>
      <c r="D559" s="391">
        <v>21208</v>
      </c>
      <c r="E559" s="133" t="s">
        <v>55</v>
      </c>
      <c r="F559" s="134">
        <v>1</v>
      </c>
    </row>
    <row r="560" spans="2:6" ht="15.75" customHeight="1" x14ac:dyDescent="0.3">
      <c r="B560" s="400"/>
      <c r="C560" s="392"/>
      <c r="D560" s="391">
        <v>21208</v>
      </c>
      <c r="E560" s="133" t="s">
        <v>56</v>
      </c>
      <c r="F560" s="134">
        <v>4</v>
      </c>
    </row>
    <row r="561" spans="2:6" ht="15.75" customHeight="1" x14ac:dyDescent="0.3">
      <c r="B561" s="400"/>
      <c r="C561" s="392"/>
      <c r="D561" s="391">
        <v>21208</v>
      </c>
      <c r="E561" s="133" t="s">
        <v>57</v>
      </c>
      <c r="F561" s="134">
        <v>9</v>
      </c>
    </row>
    <row r="562" spans="2:6" ht="15.75" customHeight="1" x14ac:dyDescent="0.3">
      <c r="B562" s="400"/>
      <c r="C562" s="392"/>
      <c r="D562" s="391">
        <v>21208</v>
      </c>
      <c r="E562" s="133" t="s">
        <v>58</v>
      </c>
      <c r="F562" s="134">
        <v>6</v>
      </c>
    </row>
    <row r="563" spans="2:6" ht="15.75" customHeight="1" x14ac:dyDescent="0.3">
      <c r="B563" s="400"/>
      <c r="C563" s="392"/>
      <c r="D563" s="391">
        <v>21208</v>
      </c>
      <c r="E563" s="133" t="s">
        <v>59</v>
      </c>
      <c r="F563" s="134">
        <v>25</v>
      </c>
    </row>
    <row r="564" spans="2:6" ht="15.75" customHeight="1" x14ac:dyDescent="0.3">
      <c r="B564" s="400"/>
      <c r="C564" s="392"/>
      <c r="D564" s="391">
        <v>21208</v>
      </c>
      <c r="E564" s="133" t="s">
        <v>60</v>
      </c>
      <c r="F564" s="134">
        <v>303</v>
      </c>
    </row>
    <row r="565" spans="2:6" ht="15.75" customHeight="1" x14ac:dyDescent="0.3">
      <c r="B565" s="400"/>
      <c r="C565" s="392"/>
      <c r="D565" s="391">
        <v>21208</v>
      </c>
      <c r="E565" s="133" t="s">
        <v>61</v>
      </c>
      <c r="F565" s="134">
        <v>37</v>
      </c>
    </row>
    <row r="566" spans="2:6" ht="15.75" customHeight="1" x14ac:dyDescent="0.3">
      <c r="B566" s="400"/>
      <c r="C566" s="392"/>
      <c r="D566" s="391">
        <v>21219</v>
      </c>
      <c r="E566" s="133" t="s">
        <v>55</v>
      </c>
      <c r="F566" s="134">
        <v>1</v>
      </c>
    </row>
    <row r="567" spans="2:6" ht="15.75" customHeight="1" x14ac:dyDescent="0.3">
      <c r="B567" s="400"/>
      <c r="C567" s="392"/>
      <c r="D567" s="391">
        <v>21219</v>
      </c>
      <c r="E567" s="133" t="s">
        <v>56</v>
      </c>
      <c r="F567" s="134">
        <v>1</v>
      </c>
    </row>
    <row r="568" spans="2:6" ht="15.75" customHeight="1" x14ac:dyDescent="0.3">
      <c r="B568" s="400"/>
      <c r="C568" s="392"/>
      <c r="D568" s="391">
        <v>21219</v>
      </c>
      <c r="E568" s="133" t="s">
        <v>57</v>
      </c>
      <c r="F568" s="134">
        <v>0</v>
      </c>
    </row>
    <row r="569" spans="2:6" ht="15.75" customHeight="1" x14ac:dyDescent="0.3">
      <c r="B569" s="400"/>
      <c r="C569" s="392"/>
      <c r="D569" s="391">
        <v>21219</v>
      </c>
      <c r="E569" s="133" t="s">
        <v>58</v>
      </c>
      <c r="F569" s="134">
        <v>1</v>
      </c>
    </row>
    <row r="570" spans="2:6" ht="15.75" customHeight="1" x14ac:dyDescent="0.3">
      <c r="B570" s="400"/>
      <c r="C570" s="392"/>
      <c r="D570" s="391">
        <v>21219</v>
      </c>
      <c r="E570" s="133" t="s">
        <v>59</v>
      </c>
      <c r="F570" s="134">
        <v>5</v>
      </c>
    </row>
    <row r="571" spans="2:6" ht="15.75" customHeight="1" x14ac:dyDescent="0.3">
      <c r="B571" s="400"/>
      <c r="C571" s="392"/>
      <c r="D571" s="391">
        <v>21219</v>
      </c>
      <c r="E571" s="133" t="s">
        <v>60</v>
      </c>
      <c r="F571" s="134">
        <v>67</v>
      </c>
    </row>
    <row r="572" spans="2:6" ht="15.75" customHeight="1" x14ac:dyDescent="0.3">
      <c r="B572" s="400"/>
      <c r="C572" s="392"/>
      <c r="D572" s="391">
        <v>21219</v>
      </c>
      <c r="E572" s="133" t="s">
        <v>61</v>
      </c>
      <c r="F572" s="134">
        <v>10</v>
      </c>
    </row>
    <row r="573" spans="2:6" ht="15.75" customHeight="1" x14ac:dyDescent="0.3">
      <c r="B573" s="400"/>
      <c r="C573" s="392"/>
      <c r="D573" s="391">
        <v>21220</v>
      </c>
      <c r="E573" s="133" t="s">
        <v>55</v>
      </c>
      <c r="F573" s="134">
        <v>4</v>
      </c>
    </row>
    <row r="574" spans="2:6" ht="15.75" customHeight="1" x14ac:dyDescent="0.3">
      <c r="B574" s="400"/>
      <c r="C574" s="392"/>
      <c r="D574" s="391">
        <v>21220</v>
      </c>
      <c r="E574" s="133" t="s">
        <v>56</v>
      </c>
      <c r="F574" s="134">
        <v>7</v>
      </c>
    </row>
    <row r="575" spans="2:6" ht="15.75" customHeight="1" x14ac:dyDescent="0.3">
      <c r="B575" s="400"/>
      <c r="C575" s="392"/>
      <c r="D575" s="391">
        <v>21220</v>
      </c>
      <c r="E575" s="133" t="s">
        <v>57</v>
      </c>
      <c r="F575" s="134">
        <v>5</v>
      </c>
    </row>
    <row r="576" spans="2:6" ht="15.75" customHeight="1" x14ac:dyDescent="0.3">
      <c r="B576" s="400"/>
      <c r="C576" s="392"/>
      <c r="D576" s="391">
        <v>21220</v>
      </c>
      <c r="E576" s="133" t="s">
        <v>58</v>
      </c>
      <c r="F576" s="134">
        <v>13</v>
      </c>
    </row>
    <row r="577" spans="2:6" ht="15.75" customHeight="1" x14ac:dyDescent="0.3">
      <c r="B577" s="400"/>
      <c r="C577" s="392"/>
      <c r="D577" s="391">
        <v>21220</v>
      </c>
      <c r="E577" s="133" t="s">
        <v>59</v>
      </c>
      <c r="F577" s="134">
        <v>27</v>
      </c>
    </row>
    <row r="578" spans="2:6" ht="15.75" customHeight="1" x14ac:dyDescent="0.3">
      <c r="B578" s="400"/>
      <c r="C578" s="392"/>
      <c r="D578" s="391">
        <v>21220</v>
      </c>
      <c r="E578" s="133" t="s">
        <v>60</v>
      </c>
      <c r="F578" s="134">
        <v>485</v>
      </c>
    </row>
    <row r="579" spans="2:6" ht="15.75" customHeight="1" x14ac:dyDescent="0.3">
      <c r="B579" s="400"/>
      <c r="C579" s="392"/>
      <c r="D579" s="391">
        <v>21220</v>
      </c>
      <c r="E579" s="133" t="s">
        <v>61</v>
      </c>
      <c r="F579" s="134">
        <v>57</v>
      </c>
    </row>
    <row r="580" spans="2:6" ht="15.75" customHeight="1" x14ac:dyDescent="0.3">
      <c r="B580" s="400"/>
      <c r="C580" s="392"/>
      <c r="D580" s="391">
        <v>21221</v>
      </c>
      <c r="E580" s="133" t="s">
        <v>55</v>
      </c>
      <c r="F580" s="134">
        <v>2</v>
      </c>
    </row>
    <row r="581" spans="2:6" ht="15.75" customHeight="1" x14ac:dyDescent="0.3">
      <c r="B581" s="400"/>
      <c r="C581" s="392"/>
      <c r="D581" s="391">
        <v>21221</v>
      </c>
      <c r="E581" s="133" t="s">
        <v>56</v>
      </c>
      <c r="F581" s="134">
        <v>3</v>
      </c>
    </row>
    <row r="582" spans="2:6" ht="15.75" customHeight="1" x14ac:dyDescent="0.3">
      <c r="B582" s="400"/>
      <c r="C582" s="392"/>
      <c r="D582" s="391">
        <v>21221</v>
      </c>
      <c r="E582" s="133" t="s">
        <v>57</v>
      </c>
      <c r="F582" s="134">
        <v>10</v>
      </c>
    </row>
    <row r="583" spans="2:6" ht="15.75" customHeight="1" x14ac:dyDescent="0.3">
      <c r="B583" s="400"/>
      <c r="C583" s="392"/>
      <c r="D583" s="391">
        <v>21221</v>
      </c>
      <c r="E583" s="133" t="s">
        <v>58</v>
      </c>
      <c r="F583" s="134">
        <v>11</v>
      </c>
    </row>
    <row r="584" spans="2:6" ht="15.75" customHeight="1" x14ac:dyDescent="0.3">
      <c r="B584" s="400"/>
      <c r="C584" s="392"/>
      <c r="D584" s="391">
        <v>21221</v>
      </c>
      <c r="E584" s="133" t="s">
        <v>59</v>
      </c>
      <c r="F584" s="134">
        <v>36</v>
      </c>
    </row>
    <row r="585" spans="2:6" ht="15.75" customHeight="1" x14ac:dyDescent="0.3">
      <c r="B585" s="400"/>
      <c r="C585" s="392"/>
      <c r="D585" s="391">
        <v>21221</v>
      </c>
      <c r="E585" s="133" t="s">
        <v>60</v>
      </c>
      <c r="F585" s="134">
        <v>506</v>
      </c>
    </row>
    <row r="586" spans="2:6" ht="15.75" customHeight="1" x14ac:dyDescent="0.3">
      <c r="B586" s="400"/>
      <c r="C586" s="392"/>
      <c r="D586" s="391">
        <v>21221</v>
      </c>
      <c r="E586" s="133" t="s">
        <v>61</v>
      </c>
      <c r="F586" s="134">
        <v>61</v>
      </c>
    </row>
    <row r="587" spans="2:6" ht="15.75" customHeight="1" x14ac:dyDescent="0.3">
      <c r="B587" s="400"/>
      <c r="C587" s="392"/>
      <c r="D587" s="391">
        <v>21222</v>
      </c>
      <c r="E587" s="133" t="s">
        <v>55</v>
      </c>
      <c r="F587" s="134">
        <v>1</v>
      </c>
    </row>
    <row r="588" spans="2:6" ht="15.75" customHeight="1" x14ac:dyDescent="0.3">
      <c r="B588" s="400"/>
      <c r="C588" s="392"/>
      <c r="D588" s="391">
        <v>21222</v>
      </c>
      <c r="E588" s="133" t="s">
        <v>56</v>
      </c>
      <c r="F588" s="134">
        <v>4</v>
      </c>
    </row>
    <row r="589" spans="2:6" ht="15.75" customHeight="1" x14ac:dyDescent="0.3">
      <c r="B589" s="400"/>
      <c r="C589" s="392"/>
      <c r="D589" s="391">
        <v>21222</v>
      </c>
      <c r="E589" s="133" t="s">
        <v>57</v>
      </c>
      <c r="F589" s="134">
        <v>10</v>
      </c>
    </row>
    <row r="590" spans="2:6" ht="15.75" customHeight="1" x14ac:dyDescent="0.3">
      <c r="B590" s="400"/>
      <c r="C590" s="392"/>
      <c r="D590" s="391">
        <v>21222</v>
      </c>
      <c r="E590" s="133" t="s">
        <v>58</v>
      </c>
      <c r="F590" s="134">
        <v>10</v>
      </c>
    </row>
    <row r="591" spans="2:6" ht="15.75" customHeight="1" x14ac:dyDescent="0.3">
      <c r="B591" s="400"/>
      <c r="C591" s="392"/>
      <c r="D591" s="391">
        <v>21222</v>
      </c>
      <c r="E591" s="133" t="s">
        <v>59</v>
      </c>
      <c r="F591" s="134">
        <v>34</v>
      </c>
    </row>
    <row r="592" spans="2:6" ht="15.75" customHeight="1" x14ac:dyDescent="0.3">
      <c r="B592" s="400"/>
      <c r="C592" s="392"/>
      <c r="D592" s="391">
        <v>21222</v>
      </c>
      <c r="E592" s="133" t="s">
        <v>60</v>
      </c>
      <c r="F592" s="134">
        <v>636</v>
      </c>
    </row>
    <row r="593" spans="2:6" ht="15.75" customHeight="1" x14ac:dyDescent="0.3">
      <c r="B593" s="400"/>
      <c r="C593" s="392"/>
      <c r="D593" s="391">
        <v>21222</v>
      </c>
      <c r="E593" s="133" t="s">
        <v>61</v>
      </c>
      <c r="F593" s="134">
        <v>101</v>
      </c>
    </row>
    <row r="594" spans="2:6" ht="15.75" customHeight="1" x14ac:dyDescent="0.3">
      <c r="B594" s="400"/>
      <c r="C594" s="392"/>
      <c r="D594" s="391">
        <v>21228</v>
      </c>
      <c r="E594" s="133" t="s">
        <v>55</v>
      </c>
      <c r="F594" s="134">
        <v>1</v>
      </c>
    </row>
    <row r="595" spans="2:6" ht="15.75" customHeight="1" x14ac:dyDescent="0.3">
      <c r="B595" s="400"/>
      <c r="C595" s="392"/>
      <c r="D595" s="391">
        <v>21228</v>
      </c>
      <c r="E595" s="133" t="s">
        <v>56</v>
      </c>
      <c r="F595" s="134">
        <v>0</v>
      </c>
    </row>
    <row r="596" spans="2:6" ht="15.75" customHeight="1" x14ac:dyDescent="0.3">
      <c r="B596" s="400"/>
      <c r="C596" s="392"/>
      <c r="D596" s="391">
        <v>21228</v>
      </c>
      <c r="E596" s="133" t="s">
        <v>57</v>
      </c>
      <c r="F596" s="134">
        <v>5</v>
      </c>
    </row>
    <row r="597" spans="2:6" ht="15.75" customHeight="1" x14ac:dyDescent="0.3">
      <c r="B597" s="400"/>
      <c r="C597" s="392"/>
      <c r="D597" s="391">
        <v>21228</v>
      </c>
      <c r="E597" s="133" t="s">
        <v>58</v>
      </c>
      <c r="F597" s="134">
        <v>5</v>
      </c>
    </row>
    <row r="598" spans="2:6" ht="15.75" customHeight="1" x14ac:dyDescent="0.3">
      <c r="B598" s="400"/>
      <c r="C598" s="392"/>
      <c r="D598" s="391">
        <v>21228</v>
      </c>
      <c r="E598" s="133" t="s">
        <v>59</v>
      </c>
      <c r="F598" s="134">
        <v>25</v>
      </c>
    </row>
    <row r="599" spans="2:6" ht="15.75" customHeight="1" x14ac:dyDescent="0.3">
      <c r="B599" s="400"/>
      <c r="C599" s="392"/>
      <c r="D599" s="391">
        <v>21228</v>
      </c>
      <c r="E599" s="133" t="s">
        <v>60</v>
      </c>
      <c r="F599" s="134">
        <v>217</v>
      </c>
    </row>
    <row r="600" spans="2:6" ht="15.75" customHeight="1" x14ac:dyDescent="0.3">
      <c r="B600" s="400"/>
      <c r="C600" s="392"/>
      <c r="D600" s="391">
        <v>21228</v>
      </c>
      <c r="E600" s="133" t="s">
        <v>61</v>
      </c>
      <c r="F600" s="134">
        <v>25</v>
      </c>
    </row>
    <row r="601" spans="2:6" ht="15.75" customHeight="1" x14ac:dyDescent="0.3">
      <c r="B601" s="400"/>
      <c r="C601" s="392"/>
      <c r="D601" s="391">
        <v>21236</v>
      </c>
      <c r="E601" s="133" t="s">
        <v>55</v>
      </c>
      <c r="F601" s="134">
        <v>1</v>
      </c>
    </row>
    <row r="602" spans="2:6" ht="15.75" customHeight="1" x14ac:dyDescent="0.3">
      <c r="B602" s="400"/>
      <c r="C602" s="392"/>
      <c r="D602" s="391">
        <v>21236</v>
      </c>
      <c r="E602" s="133" t="s">
        <v>56</v>
      </c>
      <c r="F602" s="134">
        <v>2</v>
      </c>
    </row>
    <row r="603" spans="2:6" ht="15.75" customHeight="1" x14ac:dyDescent="0.3">
      <c r="B603" s="400"/>
      <c r="C603" s="392"/>
      <c r="D603" s="391">
        <v>21236</v>
      </c>
      <c r="E603" s="133" t="s">
        <v>57</v>
      </c>
      <c r="F603" s="134">
        <v>8</v>
      </c>
    </row>
    <row r="604" spans="2:6" ht="15.75" customHeight="1" x14ac:dyDescent="0.3">
      <c r="B604" s="400"/>
      <c r="C604" s="392"/>
      <c r="D604" s="391">
        <v>21236</v>
      </c>
      <c r="E604" s="133" t="s">
        <v>58</v>
      </c>
      <c r="F604" s="134">
        <v>7</v>
      </c>
    </row>
    <row r="605" spans="2:6" ht="15.75" customHeight="1" x14ac:dyDescent="0.3">
      <c r="B605" s="400"/>
      <c r="C605" s="392"/>
      <c r="D605" s="391">
        <v>21236</v>
      </c>
      <c r="E605" s="133" t="s">
        <v>59</v>
      </c>
      <c r="F605" s="134">
        <v>27</v>
      </c>
    </row>
    <row r="606" spans="2:6" ht="15.75" customHeight="1" x14ac:dyDescent="0.3">
      <c r="B606" s="400"/>
      <c r="C606" s="392"/>
      <c r="D606" s="391">
        <v>21236</v>
      </c>
      <c r="E606" s="133" t="s">
        <v>60</v>
      </c>
      <c r="F606" s="134">
        <v>297</v>
      </c>
    </row>
    <row r="607" spans="2:6" ht="15.75" customHeight="1" x14ac:dyDescent="0.3">
      <c r="B607" s="400"/>
      <c r="C607" s="392"/>
      <c r="D607" s="391">
        <v>21236</v>
      </c>
      <c r="E607" s="133" t="s">
        <v>61</v>
      </c>
      <c r="F607" s="134">
        <v>44</v>
      </c>
    </row>
    <row r="608" spans="2:6" ht="15.75" customHeight="1" x14ac:dyDescent="0.3">
      <c r="B608" s="400"/>
      <c r="C608" s="392"/>
      <c r="D608" s="391">
        <v>21244</v>
      </c>
      <c r="E608" s="133" t="s">
        <v>55</v>
      </c>
      <c r="F608" s="134">
        <v>2</v>
      </c>
    </row>
    <row r="609" spans="2:6" ht="15.75" customHeight="1" x14ac:dyDescent="0.3">
      <c r="B609" s="400"/>
      <c r="C609" s="392"/>
      <c r="D609" s="391">
        <v>21244</v>
      </c>
      <c r="E609" s="133" t="s">
        <v>56</v>
      </c>
      <c r="F609" s="134">
        <v>3</v>
      </c>
    </row>
    <row r="610" spans="2:6" ht="15.75" customHeight="1" x14ac:dyDescent="0.3">
      <c r="B610" s="400"/>
      <c r="C610" s="392"/>
      <c r="D610" s="391">
        <v>21244</v>
      </c>
      <c r="E610" s="133" t="s">
        <v>57</v>
      </c>
      <c r="F610" s="134">
        <v>7</v>
      </c>
    </row>
    <row r="611" spans="2:6" ht="15.75" customHeight="1" x14ac:dyDescent="0.3">
      <c r="B611" s="400"/>
      <c r="C611" s="392"/>
      <c r="D611" s="391">
        <v>21244</v>
      </c>
      <c r="E611" s="133" t="s">
        <v>58</v>
      </c>
      <c r="F611" s="134">
        <v>13</v>
      </c>
    </row>
    <row r="612" spans="2:6" ht="15.75" customHeight="1" x14ac:dyDescent="0.3">
      <c r="B612" s="400"/>
      <c r="C612" s="392"/>
      <c r="D612" s="391">
        <v>21244</v>
      </c>
      <c r="E612" s="133" t="s">
        <v>59</v>
      </c>
      <c r="F612" s="134">
        <v>58</v>
      </c>
    </row>
    <row r="613" spans="2:6" ht="15.75" customHeight="1" x14ac:dyDescent="0.3">
      <c r="B613" s="400"/>
      <c r="C613" s="392"/>
      <c r="D613" s="391">
        <v>21244</v>
      </c>
      <c r="E613" s="133" t="s">
        <v>60</v>
      </c>
      <c r="F613" s="134">
        <v>498</v>
      </c>
    </row>
    <row r="614" spans="2:6" ht="15.75" customHeight="1" x14ac:dyDescent="0.3">
      <c r="B614" s="400"/>
      <c r="C614" s="392"/>
      <c r="D614" s="391">
        <v>21244</v>
      </c>
      <c r="E614" s="133" t="s">
        <v>61</v>
      </c>
      <c r="F614" s="134">
        <v>66</v>
      </c>
    </row>
    <row r="615" spans="2:6" ht="15.75" customHeight="1" x14ac:dyDescent="0.3">
      <c r="B615" s="400"/>
      <c r="C615" s="392"/>
      <c r="D615" s="391">
        <v>21286</v>
      </c>
      <c r="E615" s="133" t="s">
        <v>55</v>
      </c>
      <c r="F615" s="134">
        <v>0</v>
      </c>
    </row>
    <row r="616" spans="2:6" ht="15.75" customHeight="1" x14ac:dyDescent="0.3">
      <c r="B616" s="400"/>
      <c r="C616" s="392"/>
      <c r="D616" s="391">
        <v>21286</v>
      </c>
      <c r="E616" s="133" t="s">
        <v>56</v>
      </c>
      <c r="F616" s="134">
        <v>2</v>
      </c>
    </row>
    <row r="617" spans="2:6" ht="15.75" customHeight="1" x14ac:dyDescent="0.3">
      <c r="B617" s="400"/>
      <c r="C617" s="392"/>
      <c r="D617" s="391">
        <v>21286</v>
      </c>
      <c r="E617" s="133" t="s">
        <v>57</v>
      </c>
      <c r="F617" s="134">
        <v>7</v>
      </c>
    </row>
    <row r="618" spans="2:6" ht="15.75" customHeight="1" x14ac:dyDescent="0.3">
      <c r="B618" s="400"/>
      <c r="C618" s="392"/>
      <c r="D618" s="391">
        <v>21286</v>
      </c>
      <c r="E618" s="133" t="s">
        <v>58</v>
      </c>
      <c r="F618" s="134">
        <v>6</v>
      </c>
    </row>
    <row r="619" spans="2:6" ht="15.75" customHeight="1" x14ac:dyDescent="0.3">
      <c r="B619" s="400"/>
      <c r="C619" s="392"/>
      <c r="D619" s="391">
        <v>21286</v>
      </c>
      <c r="E619" s="133" t="s">
        <v>59</v>
      </c>
      <c r="F619" s="134">
        <v>17</v>
      </c>
    </row>
    <row r="620" spans="2:6" ht="15.75" customHeight="1" x14ac:dyDescent="0.3">
      <c r="B620" s="400"/>
      <c r="C620" s="392"/>
      <c r="D620" s="391">
        <v>21286</v>
      </c>
      <c r="E620" s="133" t="s">
        <v>60</v>
      </c>
      <c r="F620" s="134">
        <v>121</v>
      </c>
    </row>
    <row r="621" spans="2:6" ht="15.75" customHeight="1" x14ac:dyDescent="0.3">
      <c r="B621" s="400"/>
      <c r="C621" s="392"/>
      <c r="D621" s="391">
        <v>21286</v>
      </c>
      <c r="E621" s="133" t="s">
        <v>61</v>
      </c>
      <c r="F621" s="134">
        <v>11</v>
      </c>
    </row>
    <row r="622" spans="2:6" ht="15.75" customHeight="1" x14ac:dyDescent="0.3">
      <c r="B622" s="400"/>
      <c r="C622" s="392" t="s">
        <v>14</v>
      </c>
      <c r="D622" s="391">
        <v>21074</v>
      </c>
      <c r="E622" s="133" t="s">
        <v>55</v>
      </c>
      <c r="F622" s="134">
        <v>0</v>
      </c>
    </row>
    <row r="623" spans="2:6" ht="15.75" customHeight="1" x14ac:dyDescent="0.3">
      <c r="B623" s="400"/>
      <c r="C623" s="392"/>
      <c r="D623" s="391">
        <v>21074</v>
      </c>
      <c r="E623" s="133" t="s">
        <v>56</v>
      </c>
      <c r="F623" s="134">
        <v>0</v>
      </c>
    </row>
    <row r="624" spans="2:6" ht="15.75" customHeight="1" x14ac:dyDescent="0.3">
      <c r="B624" s="400"/>
      <c r="C624" s="392"/>
      <c r="D624" s="391">
        <v>21074</v>
      </c>
      <c r="E624" s="133" t="s">
        <v>57</v>
      </c>
      <c r="F624" s="134">
        <v>3</v>
      </c>
    </row>
    <row r="625" spans="2:6" ht="15.75" customHeight="1" x14ac:dyDescent="0.3">
      <c r="B625" s="400"/>
      <c r="C625" s="392"/>
      <c r="D625" s="391">
        <v>21074</v>
      </c>
      <c r="E625" s="133" t="s">
        <v>58</v>
      </c>
      <c r="F625" s="134">
        <v>1</v>
      </c>
    </row>
    <row r="626" spans="2:6" ht="15.75" customHeight="1" x14ac:dyDescent="0.3">
      <c r="B626" s="400"/>
      <c r="C626" s="392"/>
      <c r="D626" s="391">
        <v>21074</v>
      </c>
      <c r="E626" s="133" t="s">
        <v>59</v>
      </c>
      <c r="F626" s="134">
        <v>8</v>
      </c>
    </row>
    <row r="627" spans="2:6" ht="15.75" customHeight="1" x14ac:dyDescent="0.3">
      <c r="B627" s="400"/>
      <c r="C627" s="392"/>
      <c r="D627" s="391">
        <v>21074</v>
      </c>
      <c r="E627" s="133" t="s">
        <v>60</v>
      </c>
      <c r="F627" s="134">
        <v>55</v>
      </c>
    </row>
    <row r="628" spans="2:6" ht="15.75" customHeight="1" x14ac:dyDescent="0.3">
      <c r="B628" s="400"/>
      <c r="C628" s="392"/>
      <c r="D628" s="391">
        <v>21074</v>
      </c>
      <c r="E628" s="133" t="s">
        <v>61</v>
      </c>
      <c r="F628" s="134">
        <v>11</v>
      </c>
    </row>
    <row r="629" spans="2:6" ht="15.75" customHeight="1" x14ac:dyDescent="0.3">
      <c r="B629" s="400"/>
      <c r="C629" s="392"/>
      <c r="D629" s="391">
        <v>21102</v>
      </c>
      <c r="E629" s="133" t="s">
        <v>55</v>
      </c>
      <c r="F629" s="134">
        <v>0</v>
      </c>
    </row>
    <row r="630" spans="2:6" ht="15.75" customHeight="1" x14ac:dyDescent="0.3">
      <c r="B630" s="400"/>
      <c r="C630" s="392"/>
      <c r="D630" s="391">
        <v>21102</v>
      </c>
      <c r="E630" s="133" t="s">
        <v>56</v>
      </c>
      <c r="F630" s="134">
        <v>0</v>
      </c>
    </row>
    <row r="631" spans="2:6" ht="15.75" customHeight="1" x14ac:dyDescent="0.3">
      <c r="B631" s="400"/>
      <c r="C631" s="392"/>
      <c r="D631" s="391">
        <v>21102</v>
      </c>
      <c r="E631" s="133" t="s">
        <v>57</v>
      </c>
      <c r="F631" s="134">
        <v>0</v>
      </c>
    </row>
    <row r="632" spans="2:6" ht="15.75" customHeight="1" x14ac:dyDescent="0.3">
      <c r="B632" s="400"/>
      <c r="C632" s="392"/>
      <c r="D632" s="391">
        <v>21102</v>
      </c>
      <c r="E632" s="133" t="s">
        <v>58</v>
      </c>
      <c r="F632" s="134">
        <v>1</v>
      </c>
    </row>
    <row r="633" spans="2:6" ht="15.75" customHeight="1" x14ac:dyDescent="0.3">
      <c r="B633" s="400"/>
      <c r="C633" s="392"/>
      <c r="D633" s="391">
        <v>21102</v>
      </c>
      <c r="E633" s="133" t="s">
        <v>59</v>
      </c>
      <c r="F633" s="134">
        <v>3</v>
      </c>
    </row>
    <row r="634" spans="2:6" ht="15.75" customHeight="1" x14ac:dyDescent="0.3">
      <c r="B634" s="400"/>
      <c r="C634" s="392"/>
      <c r="D634" s="391">
        <v>21102</v>
      </c>
      <c r="E634" s="133" t="s">
        <v>60</v>
      </c>
      <c r="F634" s="134">
        <v>35</v>
      </c>
    </row>
    <row r="635" spans="2:6" ht="15.75" customHeight="1" x14ac:dyDescent="0.3">
      <c r="B635" s="400"/>
      <c r="C635" s="392"/>
      <c r="D635" s="391">
        <v>21102</v>
      </c>
      <c r="E635" s="133" t="s">
        <v>61</v>
      </c>
      <c r="F635" s="134">
        <v>11</v>
      </c>
    </row>
    <row r="636" spans="2:6" ht="15.75" customHeight="1" x14ac:dyDescent="0.3">
      <c r="B636" s="400"/>
      <c r="C636" s="392" t="s">
        <v>15</v>
      </c>
      <c r="D636" s="391">
        <v>21013</v>
      </c>
      <c r="E636" s="133" t="s">
        <v>55</v>
      </c>
      <c r="F636" s="134">
        <v>0</v>
      </c>
    </row>
    <row r="637" spans="2:6" ht="15.75" customHeight="1" x14ac:dyDescent="0.3">
      <c r="B637" s="400"/>
      <c r="C637" s="392"/>
      <c r="D637" s="391">
        <v>21013</v>
      </c>
      <c r="E637" s="133" t="s">
        <v>56</v>
      </c>
      <c r="F637" s="134">
        <v>2</v>
      </c>
    </row>
    <row r="638" spans="2:6" ht="15.75" customHeight="1" x14ac:dyDescent="0.3">
      <c r="B638" s="400"/>
      <c r="C638" s="392"/>
      <c r="D638" s="391">
        <v>21013</v>
      </c>
      <c r="E638" s="133" t="s">
        <v>57</v>
      </c>
      <c r="F638" s="134">
        <v>0</v>
      </c>
    </row>
    <row r="639" spans="2:6" ht="15.75" customHeight="1" x14ac:dyDescent="0.3">
      <c r="B639" s="400"/>
      <c r="C639" s="392"/>
      <c r="D639" s="391">
        <v>21013</v>
      </c>
      <c r="E639" s="133" t="s">
        <v>58</v>
      </c>
      <c r="F639" s="134">
        <v>0</v>
      </c>
    </row>
    <row r="640" spans="2:6" ht="15.75" customHeight="1" x14ac:dyDescent="0.3">
      <c r="B640" s="400"/>
      <c r="C640" s="392"/>
      <c r="D640" s="391">
        <v>21013</v>
      </c>
      <c r="E640" s="133" t="s">
        <v>59</v>
      </c>
      <c r="F640" s="134">
        <v>0</v>
      </c>
    </row>
    <row r="641" spans="2:6" ht="15.75" customHeight="1" x14ac:dyDescent="0.3">
      <c r="B641" s="400"/>
      <c r="C641" s="392"/>
      <c r="D641" s="391">
        <v>21013</v>
      </c>
      <c r="E641" s="133" t="s">
        <v>60</v>
      </c>
      <c r="F641" s="134">
        <v>7</v>
      </c>
    </row>
    <row r="642" spans="2:6" ht="15.75" customHeight="1" x14ac:dyDescent="0.3">
      <c r="B642" s="400"/>
      <c r="C642" s="392"/>
      <c r="D642" s="391">
        <v>21013</v>
      </c>
      <c r="E642" s="133" t="s">
        <v>61</v>
      </c>
      <c r="F642" s="134">
        <v>1</v>
      </c>
    </row>
    <row r="643" spans="2:6" ht="15.75" customHeight="1" x14ac:dyDescent="0.3">
      <c r="B643" s="400"/>
      <c r="C643" s="392"/>
      <c r="D643" s="391">
        <v>21085</v>
      </c>
      <c r="E643" s="133" t="s">
        <v>55</v>
      </c>
      <c r="F643" s="134">
        <v>0</v>
      </c>
    </row>
    <row r="644" spans="2:6" ht="15.75" customHeight="1" x14ac:dyDescent="0.3">
      <c r="B644" s="400"/>
      <c r="C644" s="392"/>
      <c r="D644" s="391">
        <v>21085</v>
      </c>
      <c r="E644" s="133" t="s">
        <v>56</v>
      </c>
      <c r="F644" s="134">
        <v>0</v>
      </c>
    </row>
    <row r="645" spans="2:6" ht="15.75" customHeight="1" x14ac:dyDescent="0.3">
      <c r="B645" s="400"/>
      <c r="C645" s="392"/>
      <c r="D645" s="391">
        <v>21085</v>
      </c>
      <c r="E645" s="133" t="s">
        <v>57</v>
      </c>
      <c r="F645" s="134">
        <v>3</v>
      </c>
    </row>
    <row r="646" spans="2:6" ht="15.75" customHeight="1" x14ac:dyDescent="0.3">
      <c r="B646" s="400"/>
      <c r="C646" s="392"/>
      <c r="D646" s="391">
        <v>21085</v>
      </c>
      <c r="E646" s="133" t="s">
        <v>58</v>
      </c>
      <c r="F646" s="134">
        <v>2</v>
      </c>
    </row>
    <row r="647" spans="2:6" ht="15.75" customHeight="1" x14ac:dyDescent="0.3">
      <c r="B647" s="400"/>
      <c r="C647" s="392"/>
      <c r="D647" s="391">
        <v>21085</v>
      </c>
      <c r="E647" s="133" t="s">
        <v>59</v>
      </c>
      <c r="F647" s="134">
        <v>8</v>
      </c>
    </row>
    <row r="648" spans="2:6" ht="15.75" customHeight="1" x14ac:dyDescent="0.3">
      <c r="B648" s="400"/>
      <c r="C648" s="392"/>
      <c r="D648" s="391">
        <v>21085</v>
      </c>
      <c r="E648" s="133" t="s">
        <v>60</v>
      </c>
      <c r="F648" s="134">
        <v>116</v>
      </c>
    </row>
    <row r="649" spans="2:6" ht="15.75" customHeight="1" x14ac:dyDescent="0.3">
      <c r="B649" s="400"/>
      <c r="C649" s="392"/>
      <c r="D649" s="391">
        <v>21085</v>
      </c>
      <c r="E649" s="133" t="s">
        <v>61</v>
      </c>
      <c r="F649" s="134">
        <v>18</v>
      </c>
    </row>
    <row r="650" spans="2:6" ht="15.75" customHeight="1" x14ac:dyDescent="0.3">
      <c r="B650" s="400"/>
      <c r="C650" s="392"/>
      <c r="D650" s="391">
        <v>21111</v>
      </c>
      <c r="E650" s="133" t="s">
        <v>55</v>
      </c>
      <c r="F650" s="134">
        <v>0</v>
      </c>
    </row>
    <row r="651" spans="2:6" ht="15.75" customHeight="1" x14ac:dyDescent="0.3">
      <c r="B651" s="400"/>
      <c r="C651" s="392"/>
      <c r="D651" s="391">
        <v>21111</v>
      </c>
      <c r="E651" s="133" t="s">
        <v>56</v>
      </c>
      <c r="F651" s="134">
        <v>0</v>
      </c>
    </row>
    <row r="652" spans="2:6" ht="15.75" customHeight="1" x14ac:dyDescent="0.3">
      <c r="B652" s="400"/>
      <c r="C652" s="392"/>
      <c r="D652" s="391">
        <v>21111</v>
      </c>
      <c r="E652" s="133" t="s">
        <v>57</v>
      </c>
      <c r="F652" s="134">
        <v>0</v>
      </c>
    </row>
    <row r="653" spans="2:6" ht="15.75" customHeight="1" x14ac:dyDescent="0.3">
      <c r="B653" s="400"/>
      <c r="C653" s="392"/>
      <c r="D653" s="391">
        <v>21111</v>
      </c>
      <c r="E653" s="133" t="s">
        <v>58</v>
      </c>
      <c r="F653" s="134">
        <v>0</v>
      </c>
    </row>
    <row r="654" spans="2:6" ht="15.75" customHeight="1" x14ac:dyDescent="0.3">
      <c r="B654" s="400"/>
      <c r="C654" s="392"/>
      <c r="D654" s="391">
        <v>21111</v>
      </c>
      <c r="E654" s="133" t="s">
        <v>59</v>
      </c>
      <c r="F654" s="134">
        <v>3</v>
      </c>
    </row>
    <row r="655" spans="2:6" ht="15.75" customHeight="1" x14ac:dyDescent="0.3">
      <c r="B655" s="400"/>
      <c r="C655" s="392"/>
      <c r="D655" s="391">
        <v>21111</v>
      </c>
      <c r="E655" s="133" t="s">
        <v>60</v>
      </c>
      <c r="F655" s="134">
        <v>9</v>
      </c>
    </row>
    <row r="656" spans="2:6" ht="15.75" customHeight="1" x14ac:dyDescent="0.3">
      <c r="B656" s="400"/>
      <c r="C656" s="392"/>
      <c r="D656" s="391">
        <v>21111</v>
      </c>
      <c r="E656" s="133" t="s">
        <v>61</v>
      </c>
      <c r="F656" s="134">
        <v>0</v>
      </c>
    </row>
    <row r="657" spans="2:6" ht="15.75" customHeight="1" x14ac:dyDescent="0.3">
      <c r="B657" s="400"/>
      <c r="C657" s="392"/>
      <c r="D657" s="391">
        <v>21161</v>
      </c>
      <c r="E657" s="133" t="s">
        <v>55</v>
      </c>
      <c r="F657" s="134">
        <v>0</v>
      </c>
    </row>
    <row r="658" spans="2:6" ht="15.75" customHeight="1" x14ac:dyDescent="0.3">
      <c r="B658" s="400"/>
      <c r="C658" s="392"/>
      <c r="D658" s="391">
        <v>21161</v>
      </c>
      <c r="E658" s="133" t="s">
        <v>56</v>
      </c>
      <c r="F658" s="134">
        <v>0</v>
      </c>
    </row>
    <row r="659" spans="2:6" ht="15.75" customHeight="1" x14ac:dyDescent="0.3">
      <c r="B659" s="400"/>
      <c r="C659" s="392"/>
      <c r="D659" s="391">
        <v>21161</v>
      </c>
      <c r="E659" s="133" t="s">
        <v>57</v>
      </c>
      <c r="F659" s="134">
        <v>0</v>
      </c>
    </row>
    <row r="660" spans="2:6" ht="15.75" customHeight="1" x14ac:dyDescent="0.3">
      <c r="B660" s="400"/>
      <c r="C660" s="392"/>
      <c r="D660" s="391">
        <v>21161</v>
      </c>
      <c r="E660" s="133" t="s">
        <v>58</v>
      </c>
      <c r="F660" s="134">
        <v>0</v>
      </c>
    </row>
    <row r="661" spans="2:6" ht="15.75" customHeight="1" x14ac:dyDescent="0.3">
      <c r="B661" s="400"/>
      <c r="C661" s="392"/>
      <c r="D661" s="391">
        <v>21161</v>
      </c>
      <c r="E661" s="133" t="s">
        <v>59</v>
      </c>
      <c r="F661" s="134">
        <v>0</v>
      </c>
    </row>
    <row r="662" spans="2:6" ht="15.75" customHeight="1" x14ac:dyDescent="0.3">
      <c r="B662" s="400"/>
      <c r="C662" s="392"/>
      <c r="D662" s="391">
        <v>21161</v>
      </c>
      <c r="E662" s="133" t="s">
        <v>60</v>
      </c>
      <c r="F662" s="134">
        <v>19</v>
      </c>
    </row>
    <row r="663" spans="2:6" ht="15.75" customHeight="1" x14ac:dyDescent="0.3">
      <c r="B663" s="400"/>
      <c r="C663" s="392"/>
      <c r="D663" s="391">
        <v>21161</v>
      </c>
      <c r="E663" s="133" t="s">
        <v>61</v>
      </c>
      <c r="F663" s="134">
        <v>3</v>
      </c>
    </row>
    <row r="664" spans="2:6" ht="15.75" customHeight="1" x14ac:dyDescent="0.3">
      <c r="B664" s="400"/>
      <c r="C664" s="392" t="s">
        <v>16</v>
      </c>
      <c r="D664" s="391">
        <v>20639</v>
      </c>
      <c r="E664" s="133" t="s">
        <v>55</v>
      </c>
      <c r="F664" s="134">
        <v>0</v>
      </c>
    </row>
    <row r="665" spans="2:6" ht="15.75" customHeight="1" x14ac:dyDescent="0.3">
      <c r="B665" s="400"/>
      <c r="C665" s="392"/>
      <c r="D665" s="391">
        <v>20639</v>
      </c>
      <c r="E665" s="133" t="s">
        <v>56</v>
      </c>
      <c r="F665" s="134">
        <v>0</v>
      </c>
    </row>
    <row r="666" spans="2:6" ht="15.75" customHeight="1" x14ac:dyDescent="0.3">
      <c r="B666" s="400"/>
      <c r="C666" s="392"/>
      <c r="D666" s="391">
        <v>20639</v>
      </c>
      <c r="E666" s="133" t="s">
        <v>57</v>
      </c>
      <c r="F666" s="134">
        <v>0</v>
      </c>
    </row>
    <row r="667" spans="2:6" ht="15.75" customHeight="1" x14ac:dyDescent="0.3">
      <c r="B667" s="400"/>
      <c r="C667" s="392"/>
      <c r="D667" s="391">
        <v>20639</v>
      </c>
      <c r="E667" s="133" t="s">
        <v>58</v>
      </c>
      <c r="F667" s="134">
        <v>0</v>
      </c>
    </row>
    <row r="668" spans="2:6" ht="15.75" customHeight="1" x14ac:dyDescent="0.3">
      <c r="B668" s="400"/>
      <c r="C668" s="392"/>
      <c r="D668" s="391">
        <v>20639</v>
      </c>
      <c r="E668" s="133" t="s">
        <v>59</v>
      </c>
      <c r="F668" s="134">
        <v>0</v>
      </c>
    </row>
    <row r="669" spans="2:6" ht="15.75" customHeight="1" x14ac:dyDescent="0.3">
      <c r="B669" s="400"/>
      <c r="C669" s="392"/>
      <c r="D669" s="391">
        <v>20639</v>
      </c>
      <c r="E669" s="133" t="s">
        <v>60</v>
      </c>
      <c r="F669" s="134">
        <v>7</v>
      </c>
    </row>
    <row r="670" spans="2:6" ht="15.75" customHeight="1" x14ac:dyDescent="0.3">
      <c r="B670" s="400"/>
      <c r="C670" s="392"/>
      <c r="D670" s="391">
        <v>20639</v>
      </c>
      <c r="E670" s="133" t="s">
        <v>61</v>
      </c>
      <c r="F670" s="134">
        <v>0</v>
      </c>
    </row>
    <row r="671" spans="2:6" ht="15.75" customHeight="1" x14ac:dyDescent="0.3">
      <c r="B671" s="400"/>
      <c r="C671" s="392"/>
      <c r="D671" s="391">
        <v>20714</v>
      </c>
      <c r="E671" s="133" t="s">
        <v>55</v>
      </c>
      <c r="F671" s="134">
        <v>1</v>
      </c>
    </row>
    <row r="672" spans="2:6" ht="15.75" customHeight="1" x14ac:dyDescent="0.3">
      <c r="B672" s="400"/>
      <c r="C672" s="392"/>
      <c r="D672" s="391">
        <v>20714</v>
      </c>
      <c r="E672" s="133" t="s">
        <v>56</v>
      </c>
      <c r="F672" s="134">
        <v>2</v>
      </c>
    </row>
    <row r="673" spans="2:6" ht="15.75" customHeight="1" x14ac:dyDescent="0.3">
      <c r="B673" s="400"/>
      <c r="C673" s="392"/>
      <c r="D673" s="391">
        <v>20714</v>
      </c>
      <c r="E673" s="133" t="s">
        <v>57</v>
      </c>
      <c r="F673" s="134">
        <v>1</v>
      </c>
    </row>
    <row r="674" spans="2:6" ht="15.75" customHeight="1" x14ac:dyDescent="0.3">
      <c r="B674" s="400"/>
      <c r="C674" s="392"/>
      <c r="D674" s="391">
        <v>20714</v>
      </c>
      <c r="E674" s="133" t="s">
        <v>58</v>
      </c>
      <c r="F674" s="134">
        <v>1</v>
      </c>
    </row>
    <row r="675" spans="2:6" ht="15.75" customHeight="1" x14ac:dyDescent="0.3">
      <c r="B675" s="400"/>
      <c r="C675" s="392"/>
      <c r="D675" s="391">
        <v>20714</v>
      </c>
      <c r="E675" s="133" t="s">
        <v>59</v>
      </c>
      <c r="F675" s="134">
        <v>3</v>
      </c>
    </row>
    <row r="676" spans="2:6" ht="15.75" customHeight="1" x14ac:dyDescent="0.3">
      <c r="B676" s="400"/>
      <c r="C676" s="392"/>
      <c r="D676" s="391">
        <v>20714</v>
      </c>
      <c r="E676" s="133" t="s">
        <v>60</v>
      </c>
      <c r="F676" s="134">
        <v>27</v>
      </c>
    </row>
    <row r="677" spans="2:6" ht="15.75" customHeight="1" x14ac:dyDescent="0.3">
      <c r="B677" s="400"/>
      <c r="C677" s="392"/>
      <c r="D677" s="391">
        <v>20714</v>
      </c>
      <c r="E677" s="133" t="s">
        <v>61</v>
      </c>
      <c r="F677" s="134">
        <v>6</v>
      </c>
    </row>
    <row r="678" spans="2:6" ht="15.75" customHeight="1" x14ac:dyDescent="0.3">
      <c r="B678" s="400"/>
      <c r="C678" s="392"/>
      <c r="D678" s="391">
        <v>20732</v>
      </c>
      <c r="E678" s="133" t="s">
        <v>55</v>
      </c>
      <c r="F678" s="134">
        <v>0</v>
      </c>
    </row>
    <row r="679" spans="2:6" ht="15.75" customHeight="1" x14ac:dyDescent="0.3">
      <c r="B679" s="400"/>
      <c r="C679" s="392"/>
      <c r="D679" s="391">
        <v>20732</v>
      </c>
      <c r="E679" s="133" t="s">
        <v>56</v>
      </c>
      <c r="F679" s="134">
        <v>1</v>
      </c>
    </row>
    <row r="680" spans="2:6" ht="15.75" customHeight="1" x14ac:dyDescent="0.3">
      <c r="B680" s="400"/>
      <c r="C680" s="392"/>
      <c r="D680" s="391">
        <v>20732</v>
      </c>
      <c r="E680" s="133" t="s">
        <v>57</v>
      </c>
      <c r="F680" s="134">
        <v>1</v>
      </c>
    </row>
    <row r="681" spans="2:6" ht="15.75" customHeight="1" x14ac:dyDescent="0.3">
      <c r="B681" s="400"/>
      <c r="C681" s="392"/>
      <c r="D681" s="391">
        <v>20732</v>
      </c>
      <c r="E681" s="133" t="s">
        <v>58</v>
      </c>
      <c r="F681" s="134">
        <v>3</v>
      </c>
    </row>
    <row r="682" spans="2:6" ht="15.75" customHeight="1" x14ac:dyDescent="0.3">
      <c r="B682" s="400"/>
      <c r="C682" s="392"/>
      <c r="D682" s="391">
        <v>20732</v>
      </c>
      <c r="E682" s="133" t="s">
        <v>59</v>
      </c>
      <c r="F682" s="134">
        <v>6</v>
      </c>
    </row>
    <row r="683" spans="2:6" ht="15.75" customHeight="1" x14ac:dyDescent="0.3">
      <c r="B683" s="400"/>
      <c r="C683" s="392"/>
      <c r="D683" s="391">
        <v>20732</v>
      </c>
      <c r="E683" s="133" t="s">
        <v>60</v>
      </c>
      <c r="F683" s="134">
        <v>53</v>
      </c>
    </row>
    <row r="684" spans="2:6" ht="15.75" customHeight="1" x14ac:dyDescent="0.3">
      <c r="B684" s="400"/>
      <c r="C684" s="392"/>
      <c r="D684" s="391">
        <v>20732</v>
      </c>
      <c r="E684" s="133" t="s">
        <v>61</v>
      </c>
      <c r="F684" s="134">
        <v>6</v>
      </c>
    </row>
    <row r="685" spans="2:6" ht="15.75" customHeight="1" x14ac:dyDescent="0.3">
      <c r="B685" s="400"/>
      <c r="C685" s="392"/>
      <c r="D685" s="391">
        <v>20736</v>
      </c>
      <c r="E685" s="133" t="s">
        <v>55</v>
      </c>
      <c r="F685" s="134">
        <v>0</v>
      </c>
    </row>
    <row r="686" spans="2:6" ht="15.75" customHeight="1" x14ac:dyDescent="0.3">
      <c r="B686" s="400"/>
      <c r="C686" s="392"/>
      <c r="D686" s="391">
        <v>20736</v>
      </c>
      <c r="E686" s="133" t="s">
        <v>56</v>
      </c>
      <c r="F686" s="134">
        <v>0</v>
      </c>
    </row>
    <row r="687" spans="2:6" ht="15.75" customHeight="1" x14ac:dyDescent="0.3">
      <c r="B687" s="400"/>
      <c r="C687" s="392"/>
      <c r="D687" s="391">
        <v>20736</v>
      </c>
      <c r="E687" s="133" t="s">
        <v>57</v>
      </c>
      <c r="F687" s="134">
        <v>0</v>
      </c>
    </row>
    <row r="688" spans="2:6" ht="15.75" customHeight="1" x14ac:dyDescent="0.3">
      <c r="B688" s="400"/>
      <c r="C688" s="392"/>
      <c r="D688" s="391">
        <v>20736</v>
      </c>
      <c r="E688" s="133" t="s">
        <v>58</v>
      </c>
      <c r="F688" s="134">
        <v>0</v>
      </c>
    </row>
    <row r="689" spans="2:6" ht="15.75" customHeight="1" x14ac:dyDescent="0.3">
      <c r="B689" s="400"/>
      <c r="C689" s="392"/>
      <c r="D689" s="391">
        <v>20736</v>
      </c>
      <c r="E689" s="133" t="s">
        <v>59</v>
      </c>
      <c r="F689" s="134">
        <v>0</v>
      </c>
    </row>
    <row r="690" spans="2:6" ht="15.75" customHeight="1" x14ac:dyDescent="0.3">
      <c r="B690" s="400"/>
      <c r="C690" s="392"/>
      <c r="D690" s="391">
        <v>20736</v>
      </c>
      <c r="E690" s="133" t="s">
        <v>60</v>
      </c>
      <c r="F690" s="134">
        <v>5</v>
      </c>
    </row>
    <row r="691" spans="2:6" ht="15.75" customHeight="1" x14ac:dyDescent="0.3">
      <c r="B691" s="400"/>
      <c r="C691" s="392"/>
      <c r="D691" s="391">
        <v>20736</v>
      </c>
      <c r="E691" s="133" t="s">
        <v>61</v>
      </c>
      <c r="F691" s="134">
        <v>2</v>
      </c>
    </row>
    <row r="692" spans="2:6" ht="15.75" customHeight="1" x14ac:dyDescent="0.3">
      <c r="B692" s="400"/>
      <c r="C692" s="392" t="s">
        <v>17</v>
      </c>
      <c r="D692" s="391">
        <v>21048</v>
      </c>
      <c r="E692" s="133" t="s">
        <v>55</v>
      </c>
      <c r="F692" s="134">
        <v>0</v>
      </c>
    </row>
    <row r="693" spans="2:6" ht="15.75" customHeight="1" x14ac:dyDescent="0.3">
      <c r="B693" s="400"/>
      <c r="C693" s="392"/>
      <c r="D693" s="391">
        <v>21048</v>
      </c>
      <c r="E693" s="133" t="s">
        <v>56</v>
      </c>
      <c r="F693" s="134">
        <v>0</v>
      </c>
    </row>
    <row r="694" spans="2:6" ht="15.75" customHeight="1" x14ac:dyDescent="0.3">
      <c r="B694" s="400"/>
      <c r="C694" s="392"/>
      <c r="D694" s="391">
        <v>21048</v>
      </c>
      <c r="E694" s="133" t="s">
        <v>57</v>
      </c>
      <c r="F694" s="134">
        <v>0</v>
      </c>
    </row>
    <row r="695" spans="2:6" ht="15.75" customHeight="1" x14ac:dyDescent="0.3">
      <c r="B695" s="400"/>
      <c r="C695" s="392"/>
      <c r="D695" s="391">
        <v>21048</v>
      </c>
      <c r="E695" s="133" t="s">
        <v>58</v>
      </c>
      <c r="F695" s="134">
        <v>1</v>
      </c>
    </row>
    <row r="696" spans="2:6" ht="15.75" customHeight="1" x14ac:dyDescent="0.3">
      <c r="B696" s="400"/>
      <c r="C696" s="392"/>
      <c r="D696" s="391">
        <v>21048</v>
      </c>
      <c r="E696" s="133" t="s">
        <v>59</v>
      </c>
      <c r="F696" s="134">
        <v>1</v>
      </c>
    </row>
    <row r="697" spans="2:6" ht="15.75" customHeight="1" x14ac:dyDescent="0.3">
      <c r="B697" s="400"/>
      <c r="C697" s="392"/>
      <c r="D697" s="391">
        <v>21048</v>
      </c>
      <c r="E697" s="133" t="s">
        <v>60</v>
      </c>
      <c r="F697" s="134">
        <v>39</v>
      </c>
    </row>
    <row r="698" spans="2:6" ht="15.75" customHeight="1" x14ac:dyDescent="0.3">
      <c r="B698" s="400"/>
      <c r="C698" s="392"/>
      <c r="D698" s="391">
        <v>21048</v>
      </c>
      <c r="E698" s="133" t="s">
        <v>61</v>
      </c>
      <c r="F698" s="134">
        <v>8</v>
      </c>
    </row>
    <row r="699" spans="2:6" ht="15.75" customHeight="1" x14ac:dyDescent="0.3">
      <c r="B699" s="400"/>
      <c r="C699" s="392"/>
      <c r="D699" s="391">
        <v>21088</v>
      </c>
      <c r="E699" s="133" t="s">
        <v>55</v>
      </c>
      <c r="F699" s="134">
        <v>0</v>
      </c>
    </row>
    <row r="700" spans="2:6" ht="15.75" customHeight="1" x14ac:dyDescent="0.3">
      <c r="B700" s="400"/>
      <c r="C700" s="392"/>
      <c r="D700" s="391">
        <v>21088</v>
      </c>
      <c r="E700" s="133" t="s">
        <v>56</v>
      </c>
      <c r="F700" s="134">
        <v>0</v>
      </c>
    </row>
    <row r="701" spans="2:6" ht="15.75" customHeight="1" x14ac:dyDescent="0.3">
      <c r="B701" s="400"/>
      <c r="C701" s="392"/>
      <c r="D701" s="391">
        <v>21088</v>
      </c>
      <c r="E701" s="133" t="s">
        <v>57</v>
      </c>
      <c r="F701" s="134">
        <v>0</v>
      </c>
    </row>
    <row r="702" spans="2:6" ht="15.75" customHeight="1" x14ac:dyDescent="0.3">
      <c r="B702" s="400"/>
      <c r="C702" s="392"/>
      <c r="D702" s="391">
        <v>21088</v>
      </c>
      <c r="E702" s="133" t="s">
        <v>58</v>
      </c>
      <c r="F702" s="134">
        <v>0</v>
      </c>
    </row>
    <row r="703" spans="2:6" ht="15.75" customHeight="1" x14ac:dyDescent="0.3">
      <c r="B703" s="400"/>
      <c r="C703" s="392"/>
      <c r="D703" s="391">
        <v>21088</v>
      </c>
      <c r="E703" s="133" t="s">
        <v>59</v>
      </c>
      <c r="F703" s="134">
        <v>0</v>
      </c>
    </row>
    <row r="704" spans="2:6" ht="15.75" customHeight="1" x14ac:dyDescent="0.3">
      <c r="B704" s="400"/>
      <c r="C704" s="392"/>
      <c r="D704" s="391">
        <v>21088</v>
      </c>
      <c r="E704" s="133" t="s">
        <v>60</v>
      </c>
      <c r="F704" s="134">
        <v>1</v>
      </c>
    </row>
    <row r="705" spans="2:6" ht="15.75" customHeight="1" x14ac:dyDescent="0.3">
      <c r="B705" s="400"/>
      <c r="C705" s="392"/>
      <c r="D705" s="391">
        <v>21088</v>
      </c>
      <c r="E705" s="133" t="s">
        <v>61</v>
      </c>
      <c r="F705" s="134">
        <v>0</v>
      </c>
    </row>
    <row r="706" spans="2:6" ht="15.75" customHeight="1" x14ac:dyDescent="0.3">
      <c r="B706" s="400"/>
      <c r="C706" s="392"/>
      <c r="D706" s="391">
        <v>21104</v>
      </c>
      <c r="E706" s="133" t="s">
        <v>55</v>
      </c>
      <c r="F706" s="134">
        <v>0</v>
      </c>
    </row>
    <row r="707" spans="2:6" ht="15.75" customHeight="1" x14ac:dyDescent="0.3">
      <c r="B707" s="400"/>
      <c r="C707" s="392"/>
      <c r="D707" s="391">
        <v>21104</v>
      </c>
      <c r="E707" s="133" t="s">
        <v>56</v>
      </c>
      <c r="F707" s="134">
        <v>0</v>
      </c>
    </row>
    <row r="708" spans="2:6" ht="15.75" customHeight="1" x14ac:dyDescent="0.3">
      <c r="B708" s="400"/>
      <c r="C708" s="392"/>
      <c r="D708" s="391">
        <v>21104</v>
      </c>
      <c r="E708" s="133" t="s">
        <v>57</v>
      </c>
      <c r="F708" s="134">
        <v>0</v>
      </c>
    </row>
    <row r="709" spans="2:6" ht="15.75" customHeight="1" x14ac:dyDescent="0.3">
      <c r="B709" s="400"/>
      <c r="C709" s="392"/>
      <c r="D709" s="391">
        <v>21104</v>
      </c>
      <c r="E709" s="133" t="s">
        <v>58</v>
      </c>
      <c r="F709" s="134">
        <v>0</v>
      </c>
    </row>
    <row r="710" spans="2:6" ht="15.75" customHeight="1" x14ac:dyDescent="0.3">
      <c r="B710" s="400"/>
      <c r="C710" s="392"/>
      <c r="D710" s="391">
        <v>21104</v>
      </c>
      <c r="E710" s="133" t="s">
        <v>59</v>
      </c>
      <c r="F710" s="134">
        <v>0</v>
      </c>
    </row>
    <row r="711" spans="2:6" ht="15.75" customHeight="1" x14ac:dyDescent="0.3">
      <c r="B711" s="400"/>
      <c r="C711" s="392"/>
      <c r="D711" s="391">
        <v>21104</v>
      </c>
      <c r="E711" s="133" t="s">
        <v>60</v>
      </c>
      <c r="F711" s="134">
        <v>4</v>
      </c>
    </row>
    <row r="712" spans="2:6" ht="15.75" customHeight="1" x14ac:dyDescent="0.3">
      <c r="B712" s="400"/>
      <c r="C712" s="392"/>
      <c r="D712" s="391">
        <v>21104</v>
      </c>
      <c r="E712" s="133" t="s">
        <v>61</v>
      </c>
      <c r="F712" s="134">
        <v>1</v>
      </c>
    </row>
    <row r="713" spans="2:6" ht="15.75" customHeight="1" x14ac:dyDescent="0.3">
      <c r="B713" s="400"/>
      <c r="C713" s="392"/>
      <c r="D713" s="391">
        <v>21157</v>
      </c>
      <c r="E713" s="133" t="s">
        <v>55</v>
      </c>
      <c r="F713" s="134">
        <v>3</v>
      </c>
    </row>
    <row r="714" spans="2:6" ht="15.75" customHeight="1" x14ac:dyDescent="0.3">
      <c r="B714" s="400"/>
      <c r="C714" s="392"/>
      <c r="D714" s="391">
        <v>21157</v>
      </c>
      <c r="E714" s="133" t="s">
        <v>56</v>
      </c>
      <c r="F714" s="134">
        <v>1</v>
      </c>
    </row>
    <row r="715" spans="2:6" ht="15.75" customHeight="1" x14ac:dyDescent="0.3">
      <c r="B715" s="400"/>
      <c r="C715" s="392"/>
      <c r="D715" s="391">
        <v>21157</v>
      </c>
      <c r="E715" s="133" t="s">
        <v>57</v>
      </c>
      <c r="F715" s="134">
        <v>0</v>
      </c>
    </row>
    <row r="716" spans="2:6" ht="15.75" customHeight="1" x14ac:dyDescent="0.3">
      <c r="B716" s="400"/>
      <c r="C716" s="392"/>
      <c r="D716" s="391">
        <v>21157</v>
      </c>
      <c r="E716" s="133" t="s">
        <v>58</v>
      </c>
      <c r="F716" s="134">
        <v>6</v>
      </c>
    </row>
    <row r="717" spans="2:6" ht="15.75" customHeight="1" x14ac:dyDescent="0.3">
      <c r="B717" s="400"/>
      <c r="C717" s="392"/>
      <c r="D717" s="391">
        <v>21157</v>
      </c>
      <c r="E717" s="133" t="s">
        <v>59</v>
      </c>
      <c r="F717" s="134">
        <v>12</v>
      </c>
    </row>
    <row r="718" spans="2:6" ht="15.75" customHeight="1" x14ac:dyDescent="0.3">
      <c r="B718" s="400"/>
      <c r="C718" s="392"/>
      <c r="D718" s="391">
        <v>21157</v>
      </c>
      <c r="E718" s="133" t="s">
        <v>60</v>
      </c>
      <c r="F718" s="134">
        <v>121</v>
      </c>
    </row>
    <row r="719" spans="2:6" ht="15.75" customHeight="1" x14ac:dyDescent="0.3">
      <c r="B719" s="400"/>
      <c r="C719" s="392"/>
      <c r="D719" s="391">
        <v>21157</v>
      </c>
      <c r="E719" s="133" t="s">
        <v>61</v>
      </c>
      <c r="F719" s="134">
        <v>23</v>
      </c>
    </row>
    <row r="720" spans="2:6" ht="15.75" customHeight="1" x14ac:dyDescent="0.3">
      <c r="B720" s="400"/>
      <c r="C720" s="392"/>
      <c r="D720" s="391">
        <v>21158</v>
      </c>
      <c r="E720" s="133" t="s">
        <v>55</v>
      </c>
      <c r="F720" s="134">
        <v>0</v>
      </c>
    </row>
    <row r="721" spans="2:6" ht="15.75" customHeight="1" x14ac:dyDescent="0.3">
      <c r="B721" s="400"/>
      <c r="C721" s="392"/>
      <c r="D721" s="391">
        <v>21158</v>
      </c>
      <c r="E721" s="133" t="s">
        <v>56</v>
      </c>
      <c r="F721" s="134">
        <v>0</v>
      </c>
    </row>
    <row r="722" spans="2:6" ht="15.75" customHeight="1" x14ac:dyDescent="0.3">
      <c r="B722" s="400"/>
      <c r="C722" s="392"/>
      <c r="D722" s="391">
        <v>21158</v>
      </c>
      <c r="E722" s="133" t="s">
        <v>57</v>
      </c>
      <c r="F722" s="134">
        <v>1</v>
      </c>
    </row>
    <row r="723" spans="2:6" ht="15.75" customHeight="1" x14ac:dyDescent="0.3">
      <c r="B723" s="400"/>
      <c r="C723" s="392"/>
      <c r="D723" s="391">
        <v>21158</v>
      </c>
      <c r="E723" s="133" t="s">
        <v>58</v>
      </c>
      <c r="F723" s="134">
        <v>0</v>
      </c>
    </row>
    <row r="724" spans="2:6" ht="15.75" customHeight="1" x14ac:dyDescent="0.3">
      <c r="B724" s="400"/>
      <c r="C724" s="392"/>
      <c r="D724" s="391">
        <v>21158</v>
      </c>
      <c r="E724" s="133" t="s">
        <v>59</v>
      </c>
      <c r="F724" s="134">
        <v>11</v>
      </c>
    </row>
    <row r="725" spans="2:6" ht="15.75" customHeight="1" x14ac:dyDescent="0.3">
      <c r="B725" s="400"/>
      <c r="C725" s="392"/>
      <c r="D725" s="391">
        <v>21158</v>
      </c>
      <c r="E725" s="133" t="s">
        <v>60</v>
      </c>
      <c r="F725" s="134">
        <v>82</v>
      </c>
    </row>
    <row r="726" spans="2:6" ht="15.75" customHeight="1" x14ac:dyDescent="0.3">
      <c r="B726" s="400"/>
      <c r="C726" s="392"/>
      <c r="D726" s="391">
        <v>21158</v>
      </c>
      <c r="E726" s="133" t="s">
        <v>61</v>
      </c>
      <c r="F726" s="134">
        <v>14</v>
      </c>
    </row>
    <row r="727" spans="2:6" ht="15.75" customHeight="1" x14ac:dyDescent="0.3">
      <c r="B727" s="400"/>
      <c r="C727" s="392"/>
      <c r="D727" s="391">
        <v>21776</v>
      </c>
      <c r="E727" s="133" t="s">
        <v>55</v>
      </c>
      <c r="F727" s="134">
        <v>0</v>
      </c>
    </row>
    <row r="728" spans="2:6" ht="15.75" customHeight="1" x14ac:dyDescent="0.3">
      <c r="B728" s="400"/>
      <c r="C728" s="392"/>
      <c r="D728" s="391">
        <v>21776</v>
      </c>
      <c r="E728" s="133" t="s">
        <v>56</v>
      </c>
      <c r="F728" s="134">
        <v>0</v>
      </c>
    </row>
    <row r="729" spans="2:6" ht="15.75" customHeight="1" x14ac:dyDescent="0.3">
      <c r="B729" s="400"/>
      <c r="C729" s="392"/>
      <c r="D729" s="391">
        <v>21776</v>
      </c>
      <c r="E729" s="133" t="s">
        <v>57</v>
      </c>
      <c r="F729" s="134">
        <v>0</v>
      </c>
    </row>
    <row r="730" spans="2:6" ht="15.75" customHeight="1" x14ac:dyDescent="0.3">
      <c r="B730" s="400"/>
      <c r="C730" s="392"/>
      <c r="D730" s="391">
        <v>21776</v>
      </c>
      <c r="E730" s="133" t="s">
        <v>58</v>
      </c>
      <c r="F730" s="134">
        <v>0</v>
      </c>
    </row>
    <row r="731" spans="2:6" ht="15.75" customHeight="1" x14ac:dyDescent="0.3">
      <c r="B731" s="400"/>
      <c r="C731" s="392"/>
      <c r="D731" s="391">
        <v>21776</v>
      </c>
      <c r="E731" s="133" t="s">
        <v>59</v>
      </c>
      <c r="F731" s="134">
        <v>0</v>
      </c>
    </row>
    <row r="732" spans="2:6" ht="15.75" customHeight="1" x14ac:dyDescent="0.3">
      <c r="B732" s="400"/>
      <c r="C732" s="392"/>
      <c r="D732" s="391">
        <v>21776</v>
      </c>
      <c r="E732" s="133" t="s">
        <v>60</v>
      </c>
      <c r="F732" s="134">
        <v>4</v>
      </c>
    </row>
    <row r="733" spans="2:6" ht="15.75" customHeight="1" x14ac:dyDescent="0.3">
      <c r="B733" s="400"/>
      <c r="C733" s="392"/>
      <c r="D733" s="391">
        <v>21776</v>
      </c>
      <c r="E733" s="133" t="s">
        <v>61</v>
      </c>
      <c r="F733" s="134">
        <v>0</v>
      </c>
    </row>
    <row r="734" spans="2:6" ht="15.75" customHeight="1" x14ac:dyDescent="0.3">
      <c r="B734" s="400"/>
      <c r="C734" s="392"/>
      <c r="D734" s="391">
        <v>21784</v>
      </c>
      <c r="E734" s="133" t="s">
        <v>55</v>
      </c>
      <c r="F734" s="134">
        <v>0</v>
      </c>
    </row>
    <row r="735" spans="2:6" ht="15.75" customHeight="1" x14ac:dyDescent="0.3">
      <c r="B735" s="400"/>
      <c r="C735" s="392"/>
      <c r="D735" s="391">
        <v>21784</v>
      </c>
      <c r="E735" s="133" t="s">
        <v>56</v>
      </c>
      <c r="F735" s="134">
        <v>1</v>
      </c>
    </row>
    <row r="736" spans="2:6" ht="15.75" customHeight="1" x14ac:dyDescent="0.3">
      <c r="B736" s="400"/>
      <c r="C736" s="392"/>
      <c r="D736" s="391">
        <v>21784</v>
      </c>
      <c r="E736" s="133" t="s">
        <v>57</v>
      </c>
      <c r="F736" s="134">
        <v>0</v>
      </c>
    </row>
    <row r="737" spans="2:6" ht="15.75" customHeight="1" x14ac:dyDescent="0.3">
      <c r="B737" s="400"/>
      <c r="C737" s="392"/>
      <c r="D737" s="391">
        <v>21784</v>
      </c>
      <c r="E737" s="133" t="s">
        <v>58</v>
      </c>
      <c r="F737" s="134">
        <v>1</v>
      </c>
    </row>
    <row r="738" spans="2:6" ht="15.75" customHeight="1" x14ac:dyDescent="0.3">
      <c r="B738" s="400"/>
      <c r="C738" s="392"/>
      <c r="D738" s="391">
        <v>21784</v>
      </c>
      <c r="E738" s="133" t="s">
        <v>59</v>
      </c>
      <c r="F738" s="134">
        <v>11</v>
      </c>
    </row>
    <row r="739" spans="2:6" ht="15.75" customHeight="1" x14ac:dyDescent="0.3">
      <c r="B739" s="400"/>
      <c r="C739" s="392"/>
      <c r="D739" s="391">
        <v>21784</v>
      </c>
      <c r="E739" s="133" t="s">
        <v>60</v>
      </c>
      <c r="F739" s="134">
        <v>76</v>
      </c>
    </row>
    <row r="740" spans="2:6" ht="15.75" customHeight="1" x14ac:dyDescent="0.3">
      <c r="B740" s="400"/>
      <c r="C740" s="392"/>
      <c r="D740" s="391">
        <v>21784</v>
      </c>
      <c r="E740" s="133" t="s">
        <v>61</v>
      </c>
      <c r="F740" s="134">
        <v>11</v>
      </c>
    </row>
    <row r="741" spans="2:6" ht="15.75" customHeight="1" x14ac:dyDescent="0.3">
      <c r="B741" s="400"/>
      <c r="C741" s="392"/>
      <c r="D741" s="391">
        <v>21787</v>
      </c>
      <c r="E741" s="133" t="s">
        <v>55</v>
      </c>
      <c r="F741" s="134">
        <v>0</v>
      </c>
    </row>
    <row r="742" spans="2:6" ht="15.75" customHeight="1" x14ac:dyDescent="0.3">
      <c r="B742" s="400"/>
      <c r="C742" s="392"/>
      <c r="D742" s="391">
        <v>21787</v>
      </c>
      <c r="E742" s="133" t="s">
        <v>56</v>
      </c>
      <c r="F742" s="134">
        <v>0</v>
      </c>
    </row>
    <row r="743" spans="2:6" ht="15.75" customHeight="1" x14ac:dyDescent="0.3">
      <c r="B743" s="400"/>
      <c r="C743" s="392"/>
      <c r="D743" s="391">
        <v>21787</v>
      </c>
      <c r="E743" s="133" t="s">
        <v>57</v>
      </c>
      <c r="F743" s="134">
        <v>0</v>
      </c>
    </row>
    <row r="744" spans="2:6" ht="15.75" customHeight="1" x14ac:dyDescent="0.3">
      <c r="B744" s="400"/>
      <c r="C744" s="392"/>
      <c r="D744" s="391">
        <v>21787</v>
      </c>
      <c r="E744" s="133" t="s">
        <v>58</v>
      </c>
      <c r="F744" s="134">
        <v>0</v>
      </c>
    </row>
    <row r="745" spans="2:6" ht="15.75" customHeight="1" x14ac:dyDescent="0.3">
      <c r="B745" s="400"/>
      <c r="C745" s="392"/>
      <c r="D745" s="391">
        <v>21787</v>
      </c>
      <c r="E745" s="133" t="s">
        <v>59</v>
      </c>
      <c r="F745" s="134">
        <v>0</v>
      </c>
    </row>
    <row r="746" spans="2:6" ht="15.75" customHeight="1" x14ac:dyDescent="0.3">
      <c r="B746" s="400"/>
      <c r="C746" s="392"/>
      <c r="D746" s="391">
        <v>21787</v>
      </c>
      <c r="E746" s="133" t="s">
        <v>60</v>
      </c>
      <c r="F746" s="134">
        <v>1</v>
      </c>
    </row>
    <row r="747" spans="2:6" ht="15.75" customHeight="1" x14ac:dyDescent="0.3">
      <c r="B747" s="400"/>
      <c r="C747" s="392"/>
      <c r="D747" s="391">
        <v>21787</v>
      </c>
      <c r="E747" s="133" t="s">
        <v>61</v>
      </c>
      <c r="F747" s="134">
        <v>1</v>
      </c>
    </row>
    <row r="748" spans="2:6" ht="15.75" customHeight="1" x14ac:dyDescent="0.3">
      <c r="B748" s="400"/>
      <c r="C748" s="392"/>
      <c r="D748" s="391">
        <v>21797</v>
      </c>
      <c r="E748" s="133" t="s">
        <v>55</v>
      </c>
      <c r="F748" s="134">
        <v>0</v>
      </c>
    </row>
    <row r="749" spans="2:6" ht="15.75" customHeight="1" x14ac:dyDescent="0.3">
      <c r="B749" s="400"/>
      <c r="C749" s="392"/>
      <c r="D749" s="391">
        <v>21797</v>
      </c>
      <c r="E749" s="133" t="s">
        <v>56</v>
      </c>
      <c r="F749" s="134">
        <v>0</v>
      </c>
    </row>
    <row r="750" spans="2:6" ht="15.75" customHeight="1" x14ac:dyDescent="0.3">
      <c r="B750" s="400"/>
      <c r="C750" s="392"/>
      <c r="D750" s="391">
        <v>21797</v>
      </c>
      <c r="E750" s="133" t="s">
        <v>57</v>
      </c>
      <c r="F750" s="134">
        <v>0</v>
      </c>
    </row>
    <row r="751" spans="2:6" ht="15.75" customHeight="1" x14ac:dyDescent="0.3">
      <c r="B751" s="400"/>
      <c r="C751" s="392"/>
      <c r="D751" s="391">
        <v>21797</v>
      </c>
      <c r="E751" s="133" t="s">
        <v>58</v>
      </c>
      <c r="F751" s="134">
        <v>0</v>
      </c>
    </row>
    <row r="752" spans="2:6" ht="15.75" customHeight="1" x14ac:dyDescent="0.3">
      <c r="B752" s="400"/>
      <c r="C752" s="392"/>
      <c r="D752" s="391">
        <v>21797</v>
      </c>
      <c r="E752" s="133" t="s">
        <v>59</v>
      </c>
      <c r="F752" s="134">
        <v>0</v>
      </c>
    </row>
    <row r="753" spans="2:6" ht="15.75" customHeight="1" x14ac:dyDescent="0.3">
      <c r="B753" s="400"/>
      <c r="C753" s="392"/>
      <c r="D753" s="391">
        <v>21797</v>
      </c>
      <c r="E753" s="133" t="s">
        <v>60</v>
      </c>
      <c r="F753" s="134">
        <v>13</v>
      </c>
    </row>
    <row r="754" spans="2:6" ht="15.75" customHeight="1" x14ac:dyDescent="0.3">
      <c r="B754" s="400"/>
      <c r="C754" s="392"/>
      <c r="D754" s="391">
        <v>21797</v>
      </c>
      <c r="E754" s="133" t="s">
        <v>61</v>
      </c>
      <c r="F754" s="134">
        <v>5</v>
      </c>
    </row>
    <row r="755" spans="2:6" ht="15.75" customHeight="1" x14ac:dyDescent="0.3">
      <c r="B755" s="400"/>
      <c r="C755" s="392" t="s">
        <v>18</v>
      </c>
      <c r="D755" s="391">
        <v>21903</v>
      </c>
      <c r="E755" s="133" t="s">
        <v>55</v>
      </c>
      <c r="F755" s="134">
        <v>0</v>
      </c>
    </row>
    <row r="756" spans="2:6" ht="15.75" customHeight="1" x14ac:dyDescent="0.3">
      <c r="B756" s="400"/>
      <c r="C756" s="392"/>
      <c r="D756" s="391">
        <v>21903</v>
      </c>
      <c r="E756" s="133" t="s">
        <v>56</v>
      </c>
      <c r="F756" s="134">
        <v>0</v>
      </c>
    </row>
    <row r="757" spans="2:6" ht="15.75" customHeight="1" x14ac:dyDescent="0.3">
      <c r="B757" s="400"/>
      <c r="C757" s="392"/>
      <c r="D757" s="391">
        <v>21903</v>
      </c>
      <c r="E757" s="133" t="s">
        <v>57</v>
      </c>
      <c r="F757" s="134">
        <v>0</v>
      </c>
    </row>
    <row r="758" spans="2:6" ht="15.75" customHeight="1" x14ac:dyDescent="0.3">
      <c r="B758" s="400"/>
      <c r="C758" s="392"/>
      <c r="D758" s="391">
        <v>21903</v>
      </c>
      <c r="E758" s="133" t="s">
        <v>58</v>
      </c>
      <c r="F758" s="134">
        <v>0</v>
      </c>
    </row>
    <row r="759" spans="2:6" ht="15.75" customHeight="1" x14ac:dyDescent="0.3">
      <c r="B759" s="400"/>
      <c r="C759" s="392"/>
      <c r="D759" s="391">
        <v>21903</v>
      </c>
      <c r="E759" s="133" t="s">
        <v>59</v>
      </c>
      <c r="F759" s="134">
        <v>2</v>
      </c>
    </row>
    <row r="760" spans="2:6" ht="15.75" customHeight="1" x14ac:dyDescent="0.3">
      <c r="B760" s="400"/>
      <c r="C760" s="392"/>
      <c r="D760" s="391">
        <v>21903</v>
      </c>
      <c r="E760" s="133" t="s">
        <v>60</v>
      </c>
      <c r="F760" s="134">
        <v>4</v>
      </c>
    </row>
    <row r="761" spans="2:6" ht="15.75" customHeight="1" x14ac:dyDescent="0.3">
      <c r="B761" s="400"/>
      <c r="C761" s="392"/>
      <c r="D761" s="391">
        <v>21903</v>
      </c>
      <c r="E761" s="133" t="s">
        <v>61</v>
      </c>
      <c r="F761" s="134">
        <v>0</v>
      </c>
    </row>
    <row r="762" spans="2:6" ht="15.75" customHeight="1" x14ac:dyDescent="0.3">
      <c r="B762" s="400"/>
      <c r="C762" s="392"/>
      <c r="D762" s="391">
        <v>21904</v>
      </c>
      <c r="E762" s="133" t="s">
        <v>55</v>
      </c>
      <c r="F762" s="134">
        <v>0</v>
      </c>
    </row>
    <row r="763" spans="2:6" ht="15.75" customHeight="1" x14ac:dyDescent="0.3">
      <c r="B763" s="400"/>
      <c r="C763" s="392"/>
      <c r="D763" s="391">
        <v>21904</v>
      </c>
      <c r="E763" s="133" t="s">
        <v>56</v>
      </c>
      <c r="F763" s="134">
        <v>0</v>
      </c>
    </row>
    <row r="764" spans="2:6" ht="15.75" customHeight="1" x14ac:dyDescent="0.3">
      <c r="B764" s="400"/>
      <c r="C764" s="392"/>
      <c r="D764" s="391">
        <v>21904</v>
      </c>
      <c r="E764" s="133" t="s">
        <v>57</v>
      </c>
      <c r="F764" s="134">
        <v>0</v>
      </c>
    </row>
    <row r="765" spans="2:6" ht="15.75" customHeight="1" x14ac:dyDescent="0.3">
      <c r="B765" s="400"/>
      <c r="C765" s="392"/>
      <c r="D765" s="391">
        <v>21904</v>
      </c>
      <c r="E765" s="133" t="s">
        <v>58</v>
      </c>
      <c r="F765" s="134">
        <v>0</v>
      </c>
    </row>
    <row r="766" spans="2:6" ht="15.75" customHeight="1" x14ac:dyDescent="0.3">
      <c r="B766" s="400"/>
      <c r="C766" s="392"/>
      <c r="D766" s="391">
        <v>21904</v>
      </c>
      <c r="E766" s="133" t="s">
        <v>59</v>
      </c>
      <c r="F766" s="134">
        <v>0</v>
      </c>
    </row>
    <row r="767" spans="2:6" ht="15.75" customHeight="1" x14ac:dyDescent="0.3">
      <c r="B767" s="400"/>
      <c r="C767" s="392"/>
      <c r="D767" s="391">
        <v>21904</v>
      </c>
      <c r="E767" s="133" t="s">
        <v>60</v>
      </c>
      <c r="F767" s="134">
        <v>1</v>
      </c>
    </row>
    <row r="768" spans="2:6" ht="15.75" customHeight="1" x14ac:dyDescent="0.3">
      <c r="B768" s="400"/>
      <c r="C768" s="392"/>
      <c r="D768" s="391">
        <v>21904</v>
      </c>
      <c r="E768" s="133" t="s">
        <v>61</v>
      </c>
      <c r="F768" s="134">
        <v>0</v>
      </c>
    </row>
    <row r="769" spans="2:6" ht="15.75" customHeight="1" x14ac:dyDescent="0.3">
      <c r="B769" s="400"/>
      <c r="C769" s="392" t="s">
        <v>20</v>
      </c>
      <c r="D769" s="391">
        <v>21771</v>
      </c>
      <c r="E769" s="133" t="s">
        <v>55</v>
      </c>
      <c r="F769" s="134">
        <v>0</v>
      </c>
    </row>
    <row r="770" spans="2:6" ht="15.75" customHeight="1" x14ac:dyDescent="0.3">
      <c r="B770" s="400"/>
      <c r="C770" s="392"/>
      <c r="D770" s="391">
        <v>21771</v>
      </c>
      <c r="E770" s="133" t="s">
        <v>56</v>
      </c>
      <c r="F770" s="134">
        <v>0</v>
      </c>
    </row>
    <row r="771" spans="2:6" ht="15.75" customHeight="1" x14ac:dyDescent="0.3">
      <c r="B771" s="400"/>
      <c r="C771" s="392"/>
      <c r="D771" s="391">
        <v>21771</v>
      </c>
      <c r="E771" s="133" t="s">
        <v>57</v>
      </c>
      <c r="F771" s="134">
        <v>1</v>
      </c>
    </row>
    <row r="772" spans="2:6" ht="15.75" customHeight="1" x14ac:dyDescent="0.3">
      <c r="B772" s="400"/>
      <c r="C772" s="392"/>
      <c r="D772" s="391">
        <v>21771</v>
      </c>
      <c r="E772" s="133" t="s">
        <v>58</v>
      </c>
      <c r="F772" s="134">
        <v>1</v>
      </c>
    </row>
    <row r="773" spans="2:6" ht="15.75" customHeight="1" x14ac:dyDescent="0.3">
      <c r="B773" s="400"/>
      <c r="C773" s="392"/>
      <c r="D773" s="391">
        <v>21771</v>
      </c>
      <c r="E773" s="133" t="s">
        <v>59</v>
      </c>
      <c r="F773" s="134">
        <v>0</v>
      </c>
    </row>
    <row r="774" spans="2:6" ht="15.75" customHeight="1" x14ac:dyDescent="0.3">
      <c r="B774" s="400"/>
      <c r="C774" s="392"/>
      <c r="D774" s="391">
        <v>21771</v>
      </c>
      <c r="E774" s="133" t="s">
        <v>60</v>
      </c>
      <c r="F774" s="134">
        <v>6</v>
      </c>
    </row>
    <row r="775" spans="2:6" ht="15.75" customHeight="1" x14ac:dyDescent="0.3">
      <c r="B775" s="400"/>
      <c r="C775" s="392"/>
      <c r="D775" s="391">
        <v>21771</v>
      </c>
      <c r="E775" s="133" t="s">
        <v>61</v>
      </c>
      <c r="F775" s="134">
        <v>2</v>
      </c>
    </row>
    <row r="776" spans="2:6" ht="15.75" customHeight="1" x14ac:dyDescent="0.3">
      <c r="B776" s="400"/>
      <c r="C776" s="392" t="s">
        <v>21</v>
      </c>
      <c r="D776" s="391">
        <v>21001</v>
      </c>
      <c r="E776" s="133" t="s">
        <v>55</v>
      </c>
      <c r="F776" s="134">
        <v>0</v>
      </c>
    </row>
    <row r="777" spans="2:6" ht="15.75" customHeight="1" x14ac:dyDescent="0.3">
      <c r="B777" s="400"/>
      <c r="C777" s="392"/>
      <c r="D777" s="391">
        <v>21001</v>
      </c>
      <c r="E777" s="133" t="s">
        <v>56</v>
      </c>
      <c r="F777" s="134">
        <v>5</v>
      </c>
    </row>
    <row r="778" spans="2:6" ht="15.75" customHeight="1" x14ac:dyDescent="0.3">
      <c r="B778" s="400"/>
      <c r="C778" s="392"/>
      <c r="D778" s="391">
        <v>21001</v>
      </c>
      <c r="E778" s="133" t="s">
        <v>57</v>
      </c>
      <c r="F778" s="134">
        <v>3</v>
      </c>
    </row>
    <row r="779" spans="2:6" ht="15.75" customHeight="1" x14ac:dyDescent="0.3">
      <c r="B779" s="400"/>
      <c r="C779" s="392"/>
      <c r="D779" s="391">
        <v>21001</v>
      </c>
      <c r="E779" s="133" t="s">
        <v>58</v>
      </c>
      <c r="F779" s="134">
        <v>5</v>
      </c>
    </row>
    <row r="780" spans="2:6" ht="15.75" customHeight="1" x14ac:dyDescent="0.3">
      <c r="B780" s="400"/>
      <c r="C780" s="392"/>
      <c r="D780" s="391">
        <v>21001</v>
      </c>
      <c r="E780" s="133" t="s">
        <v>59</v>
      </c>
      <c r="F780" s="134">
        <v>25</v>
      </c>
    </row>
    <row r="781" spans="2:6" ht="15.75" customHeight="1" x14ac:dyDescent="0.3">
      <c r="B781" s="400"/>
      <c r="C781" s="392"/>
      <c r="D781" s="391">
        <v>21001</v>
      </c>
      <c r="E781" s="133" t="s">
        <v>60</v>
      </c>
      <c r="F781" s="134">
        <v>267</v>
      </c>
    </row>
    <row r="782" spans="2:6" ht="15.75" customHeight="1" x14ac:dyDescent="0.3">
      <c r="B782" s="400"/>
      <c r="C782" s="392"/>
      <c r="D782" s="391">
        <v>21001</v>
      </c>
      <c r="E782" s="133" t="s">
        <v>61</v>
      </c>
      <c r="F782" s="134">
        <v>27</v>
      </c>
    </row>
    <row r="783" spans="2:6" ht="15.75" customHeight="1" x14ac:dyDescent="0.3">
      <c r="B783" s="400"/>
      <c r="C783" s="392"/>
      <c r="D783" s="391">
        <v>21009</v>
      </c>
      <c r="E783" s="133" t="s">
        <v>55</v>
      </c>
      <c r="F783" s="134">
        <v>0</v>
      </c>
    </row>
    <row r="784" spans="2:6" ht="15.75" customHeight="1" x14ac:dyDescent="0.3">
      <c r="B784" s="400"/>
      <c r="C784" s="392"/>
      <c r="D784" s="391">
        <v>21009</v>
      </c>
      <c r="E784" s="133" t="s">
        <v>56</v>
      </c>
      <c r="F784" s="134">
        <v>2</v>
      </c>
    </row>
    <row r="785" spans="2:6" ht="15.75" customHeight="1" x14ac:dyDescent="0.3">
      <c r="B785" s="400"/>
      <c r="C785" s="392"/>
      <c r="D785" s="391">
        <v>21009</v>
      </c>
      <c r="E785" s="133" t="s">
        <v>57</v>
      </c>
      <c r="F785" s="134">
        <v>6</v>
      </c>
    </row>
    <row r="786" spans="2:6" ht="15.75" customHeight="1" x14ac:dyDescent="0.3">
      <c r="B786" s="400"/>
      <c r="C786" s="392"/>
      <c r="D786" s="391">
        <v>21009</v>
      </c>
      <c r="E786" s="133" t="s">
        <v>58</v>
      </c>
      <c r="F786" s="134">
        <v>5</v>
      </c>
    </row>
    <row r="787" spans="2:6" ht="15.75" customHeight="1" x14ac:dyDescent="0.3">
      <c r="B787" s="400"/>
      <c r="C787" s="392"/>
      <c r="D787" s="391">
        <v>21009</v>
      </c>
      <c r="E787" s="133" t="s">
        <v>59</v>
      </c>
      <c r="F787" s="134">
        <v>24</v>
      </c>
    </row>
    <row r="788" spans="2:6" ht="15.75" customHeight="1" x14ac:dyDescent="0.3">
      <c r="B788" s="400"/>
      <c r="C788" s="392"/>
      <c r="D788" s="391">
        <v>21009</v>
      </c>
      <c r="E788" s="133" t="s">
        <v>60</v>
      </c>
      <c r="F788" s="134">
        <v>184</v>
      </c>
    </row>
    <row r="789" spans="2:6" ht="15.75" customHeight="1" x14ac:dyDescent="0.3">
      <c r="B789" s="400"/>
      <c r="C789" s="392"/>
      <c r="D789" s="391">
        <v>21009</v>
      </c>
      <c r="E789" s="133" t="s">
        <v>61</v>
      </c>
      <c r="F789" s="134">
        <v>36</v>
      </c>
    </row>
    <row r="790" spans="2:6" ht="15.75" customHeight="1" x14ac:dyDescent="0.3">
      <c r="B790" s="400"/>
      <c r="C790" s="392"/>
      <c r="D790" s="391">
        <v>21014</v>
      </c>
      <c r="E790" s="133" t="s">
        <v>55</v>
      </c>
      <c r="F790" s="134">
        <v>2</v>
      </c>
    </row>
    <row r="791" spans="2:6" ht="15.75" customHeight="1" x14ac:dyDescent="0.3">
      <c r="B791" s="400"/>
      <c r="C791" s="392"/>
      <c r="D791" s="391">
        <v>21014</v>
      </c>
      <c r="E791" s="133" t="s">
        <v>56</v>
      </c>
      <c r="F791" s="134">
        <v>1</v>
      </c>
    </row>
    <row r="792" spans="2:6" ht="15.75" customHeight="1" x14ac:dyDescent="0.3">
      <c r="B792" s="400"/>
      <c r="C792" s="392"/>
      <c r="D792" s="391">
        <v>21014</v>
      </c>
      <c r="E792" s="133" t="s">
        <v>57</v>
      </c>
      <c r="F792" s="134">
        <v>2</v>
      </c>
    </row>
    <row r="793" spans="2:6" ht="15.75" customHeight="1" x14ac:dyDescent="0.3">
      <c r="B793" s="400"/>
      <c r="C793" s="392"/>
      <c r="D793" s="391">
        <v>21014</v>
      </c>
      <c r="E793" s="133" t="s">
        <v>58</v>
      </c>
      <c r="F793" s="134">
        <v>2</v>
      </c>
    </row>
    <row r="794" spans="2:6" ht="15.75" customHeight="1" x14ac:dyDescent="0.3">
      <c r="B794" s="400"/>
      <c r="C794" s="392"/>
      <c r="D794" s="391">
        <v>21014</v>
      </c>
      <c r="E794" s="133" t="s">
        <v>59</v>
      </c>
      <c r="F794" s="134">
        <v>10</v>
      </c>
    </row>
    <row r="795" spans="2:6" ht="15.75" customHeight="1" x14ac:dyDescent="0.3">
      <c r="B795" s="400"/>
      <c r="C795" s="392"/>
      <c r="D795" s="391">
        <v>21014</v>
      </c>
      <c r="E795" s="133" t="s">
        <v>60</v>
      </c>
      <c r="F795" s="134">
        <v>148</v>
      </c>
    </row>
    <row r="796" spans="2:6" ht="15.75" customHeight="1" x14ac:dyDescent="0.3">
      <c r="B796" s="400"/>
      <c r="C796" s="392"/>
      <c r="D796" s="391">
        <v>21014</v>
      </c>
      <c r="E796" s="133" t="s">
        <v>61</v>
      </c>
      <c r="F796" s="134">
        <v>16</v>
      </c>
    </row>
    <row r="797" spans="2:6" ht="15.75" customHeight="1" x14ac:dyDescent="0.3">
      <c r="B797" s="400"/>
      <c r="C797" s="392"/>
      <c r="D797" s="391">
        <v>21015</v>
      </c>
      <c r="E797" s="133" t="s">
        <v>55</v>
      </c>
      <c r="F797" s="134">
        <v>1</v>
      </c>
    </row>
    <row r="798" spans="2:6" ht="15.75" customHeight="1" x14ac:dyDescent="0.3">
      <c r="B798" s="400"/>
      <c r="C798" s="392"/>
      <c r="D798" s="391">
        <v>21015</v>
      </c>
      <c r="E798" s="133" t="s">
        <v>56</v>
      </c>
      <c r="F798" s="134">
        <v>0</v>
      </c>
    </row>
    <row r="799" spans="2:6" ht="15.75" customHeight="1" x14ac:dyDescent="0.3">
      <c r="B799" s="400"/>
      <c r="C799" s="392"/>
      <c r="D799" s="391">
        <v>21015</v>
      </c>
      <c r="E799" s="133" t="s">
        <v>57</v>
      </c>
      <c r="F799" s="134">
        <v>0</v>
      </c>
    </row>
    <row r="800" spans="2:6" ht="15.75" customHeight="1" x14ac:dyDescent="0.3">
      <c r="B800" s="400"/>
      <c r="C800" s="392"/>
      <c r="D800" s="391">
        <v>21015</v>
      </c>
      <c r="E800" s="133" t="s">
        <v>58</v>
      </c>
      <c r="F800" s="134">
        <v>2</v>
      </c>
    </row>
    <row r="801" spans="2:6" ht="15.75" customHeight="1" x14ac:dyDescent="0.3">
      <c r="B801" s="400"/>
      <c r="C801" s="392"/>
      <c r="D801" s="391">
        <v>21015</v>
      </c>
      <c r="E801" s="133" t="s">
        <v>59</v>
      </c>
      <c r="F801" s="134">
        <v>7</v>
      </c>
    </row>
    <row r="802" spans="2:6" ht="15.75" customHeight="1" x14ac:dyDescent="0.3">
      <c r="B802" s="400"/>
      <c r="C802" s="392"/>
      <c r="D802" s="391">
        <v>21015</v>
      </c>
      <c r="E802" s="133" t="s">
        <v>60</v>
      </c>
      <c r="F802" s="134">
        <v>79</v>
      </c>
    </row>
    <row r="803" spans="2:6" ht="15.75" customHeight="1" x14ac:dyDescent="0.3">
      <c r="B803" s="400"/>
      <c r="C803" s="392"/>
      <c r="D803" s="391">
        <v>21015</v>
      </c>
      <c r="E803" s="133" t="s">
        <v>61</v>
      </c>
      <c r="F803" s="134">
        <v>12</v>
      </c>
    </row>
    <row r="804" spans="2:6" ht="15.75" customHeight="1" x14ac:dyDescent="0.3">
      <c r="B804" s="400"/>
      <c r="C804" s="392"/>
      <c r="D804" s="391">
        <v>21017</v>
      </c>
      <c r="E804" s="133" t="s">
        <v>55</v>
      </c>
      <c r="F804" s="134">
        <v>0</v>
      </c>
    </row>
    <row r="805" spans="2:6" ht="15.75" customHeight="1" x14ac:dyDescent="0.3">
      <c r="B805" s="400"/>
      <c r="C805" s="392"/>
      <c r="D805" s="391">
        <v>21017</v>
      </c>
      <c r="E805" s="133" t="s">
        <v>56</v>
      </c>
      <c r="F805" s="134">
        <v>0</v>
      </c>
    </row>
    <row r="806" spans="2:6" ht="15.75" customHeight="1" x14ac:dyDescent="0.3">
      <c r="B806" s="400"/>
      <c r="C806" s="392"/>
      <c r="D806" s="391">
        <v>21017</v>
      </c>
      <c r="E806" s="133" t="s">
        <v>57</v>
      </c>
      <c r="F806" s="134">
        <v>0</v>
      </c>
    </row>
    <row r="807" spans="2:6" ht="15.75" customHeight="1" x14ac:dyDescent="0.3">
      <c r="B807" s="400"/>
      <c r="C807" s="392"/>
      <c r="D807" s="391">
        <v>21017</v>
      </c>
      <c r="E807" s="133" t="s">
        <v>58</v>
      </c>
      <c r="F807" s="134">
        <v>3</v>
      </c>
    </row>
    <row r="808" spans="2:6" ht="15.75" customHeight="1" x14ac:dyDescent="0.3">
      <c r="B808" s="400"/>
      <c r="C808" s="392"/>
      <c r="D808" s="391">
        <v>21017</v>
      </c>
      <c r="E808" s="133" t="s">
        <v>59</v>
      </c>
      <c r="F808" s="134">
        <v>6</v>
      </c>
    </row>
    <row r="809" spans="2:6" ht="15.75" customHeight="1" x14ac:dyDescent="0.3">
      <c r="B809" s="400"/>
      <c r="C809" s="392"/>
      <c r="D809" s="391">
        <v>21017</v>
      </c>
      <c r="E809" s="133" t="s">
        <v>60</v>
      </c>
      <c r="F809" s="134">
        <v>61</v>
      </c>
    </row>
    <row r="810" spans="2:6" ht="15.75" customHeight="1" x14ac:dyDescent="0.3">
      <c r="B810" s="400"/>
      <c r="C810" s="392"/>
      <c r="D810" s="391">
        <v>21017</v>
      </c>
      <c r="E810" s="133" t="s">
        <v>61</v>
      </c>
      <c r="F810" s="134">
        <v>5</v>
      </c>
    </row>
    <row r="811" spans="2:6" ht="15.75" customHeight="1" x14ac:dyDescent="0.3">
      <c r="B811" s="400"/>
      <c r="C811" s="392"/>
      <c r="D811" s="391">
        <v>21028</v>
      </c>
      <c r="E811" s="133" t="s">
        <v>55</v>
      </c>
      <c r="F811" s="134">
        <v>0</v>
      </c>
    </row>
    <row r="812" spans="2:6" ht="15.75" customHeight="1" x14ac:dyDescent="0.3">
      <c r="B812" s="400"/>
      <c r="C812" s="392"/>
      <c r="D812" s="391">
        <v>21028</v>
      </c>
      <c r="E812" s="133" t="s">
        <v>56</v>
      </c>
      <c r="F812" s="134">
        <v>0</v>
      </c>
    </row>
    <row r="813" spans="2:6" ht="15.75" customHeight="1" x14ac:dyDescent="0.3">
      <c r="B813" s="400"/>
      <c r="C813" s="392"/>
      <c r="D813" s="391">
        <v>21028</v>
      </c>
      <c r="E813" s="133" t="s">
        <v>57</v>
      </c>
      <c r="F813" s="134">
        <v>1</v>
      </c>
    </row>
    <row r="814" spans="2:6" ht="15.75" customHeight="1" x14ac:dyDescent="0.3">
      <c r="B814" s="400"/>
      <c r="C814" s="392"/>
      <c r="D814" s="391">
        <v>21028</v>
      </c>
      <c r="E814" s="133" t="s">
        <v>58</v>
      </c>
      <c r="F814" s="134">
        <v>0</v>
      </c>
    </row>
    <row r="815" spans="2:6" ht="15.75" customHeight="1" x14ac:dyDescent="0.3">
      <c r="B815" s="400"/>
      <c r="C815" s="392"/>
      <c r="D815" s="391">
        <v>21028</v>
      </c>
      <c r="E815" s="133" t="s">
        <v>59</v>
      </c>
      <c r="F815" s="134">
        <v>0</v>
      </c>
    </row>
    <row r="816" spans="2:6" ht="15.75" customHeight="1" x14ac:dyDescent="0.3">
      <c r="B816" s="400"/>
      <c r="C816" s="392"/>
      <c r="D816" s="391">
        <v>21028</v>
      </c>
      <c r="E816" s="133" t="s">
        <v>60</v>
      </c>
      <c r="F816" s="134">
        <v>14</v>
      </c>
    </row>
    <row r="817" spans="2:6" ht="15.75" customHeight="1" x14ac:dyDescent="0.3">
      <c r="B817" s="400"/>
      <c r="C817" s="392"/>
      <c r="D817" s="391">
        <v>21028</v>
      </c>
      <c r="E817" s="133" t="s">
        <v>61</v>
      </c>
      <c r="F817" s="134">
        <v>0</v>
      </c>
    </row>
    <row r="818" spans="2:6" ht="15.75" customHeight="1" x14ac:dyDescent="0.3">
      <c r="B818" s="400"/>
      <c r="C818" s="392"/>
      <c r="D818" s="391">
        <v>21040</v>
      </c>
      <c r="E818" s="133" t="s">
        <v>55</v>
      </c>
      <c r="F818" s="134">
        <v>0</v>
      </c>
    </row>
    <row r="819" spans="2:6" ht="15.75" customHeight="1" x14ac:dyDescent="0.3">
      <c r="B819" s="400"/>
      <c r="C819" s="392"/>
      <c r="D819" s="391">
        <v>21040</v>
      </c>
      <c r="E819" s="133" t="s">
        <v>56</v>
      </c>
      <c r="F819" s="134">
        <v>2</v>
      </c>
    </row>
    <row r="820" spans="2:6" ht="15.75" customHeight="1" x14ac:dyDescent="0.3">
      <c r="B820" s="400"/>
      <c r="C820" s="392"/>
      <c r="D820" s="391">
        <v>21040</v>
      </c>
      <c r="E820" s="133" t="s">
        <v>57</v>
      </c>
      <c r="F820" s="134">
        <v>7</v>
      </c>
    </row>
    <row r="821" spans="2:6" ht="15.75" customHeight="1" x14ac:dyDescent="0.3">
      <c r="B821" s="400"/>
      <c r="C821" s="392"/>
      <c r="D821" s="391">
        <v>21040</v>
      </c>
      <c r="E821" s="133" t="s">
        <v>58</v>
      </c>
      <c r="F821" s="134">
        <v>9</v>
      </c>
    </row>
    <row r="822" spans="2:6" ht="15.75" customHeight="1" x14ac:dyDescent="0.3">
      <c r="B822" s="400"/>
      <c r="C822" s="392"/>
      <c r="D822" s="391">
        <v>21040</v>
      </c>
      <c r="E822" s="133" t="s">
        <v>59</v>
      </c>
      <c r="F822" s="134">
        <v>14</v>
      </c>
    </row>
    <row r="823" spans="2:6" ht="15.75" customHeight="1" x14ac:dyDescent="0.3">
      <c r="B823" s="400"/>
      <c r="C823" s="392"/>
      <c r="D823" s="391">
        <v>21040</v>
      </c>
      <c r="E823" s="133" t="s">
        <v>60</v>
      </c>
      <c r="F823" s="134">
        <v>276</v>
      </c>
    </row>
    <row r="824" spans="2:6" ht="15.75" customHeight="1" x14ac:dyDescent="0.3">
      <c r="B824" s="400"/>
      <c r="C824" s="392"/>
      <c r="D824" s="391">
        <v>21040</v>
      </c>
      <c r="E824" s="133" t="s">
        <v>61</v>
      </c>
      <c r="F824" s="134">
        <v>40</v>
      </c>
    </row>
    <row r="825" spans="2:6" ht="15.75" customHeight="1" x14ac:dyDescent="0.3">
      <c r="B825" s="400"/>
      <c r="C825" s="392"/>
      <c r="D825" s="391">
        <v>21047</v>
      </c>
      <c r="E825" s="133" t="s">
        <v>55</v>
      </c>
      <c r="F825" s="134">
        <v>0</v>
      </c>
    </row>
    <row r="826" spans="2:6" ht="15.75" customHeight="1" x14ac:dyDescent="0.3">
      <c r="B826" s="400"/>
      <c r="C826" s="392"/>
      <c r="D826" s="391">
        <v>21047</v>
      </c>
      <c r="E826" s="133" t="s">
        <v>56</v>
      </c>
      <c r="F826" s="134">
        <v>0</v>
      </c>
    </row>
    <row r="827" spans="2:6" ht="15.75" customHeight="1" x14ac:dyDescent="0.3">
      <c r="B827" s="400"/>
      <c r="C827" s="392"/>
      <c r="D827" s="391">
        <v>21047</v>
      </c>
      <c r="E827" s="133" t="s">
        <v>57</v>
      </c>
      <c r="F827" s="134">
        <v>0</v>
      </c>
    </row>
    <row r="828" spans="2:6" ht="15.75" customHeight="1" x14ac:dyDescent="0.3">
      <c r="B828" s="400"/>
      <c r="C828" s="392"/>
      <c r="D828" s="391">
        <v>21047</v>
      </c>
      <c r="E828" s="133" t="s">
        <v>58</v>
      </c>
      <c r="F828" s="134">
        <v>1</v>
      </c>
    </row>
    <row r="829" spans="2:6" ht="15.75" customHeight="1" x14ac:dyDescent="0.3">
      <c r="B829" s="400"/>
      <c r="C829" s="392"/>
      <c r="D829" s="391">
        <v>21047</v>
      </c>
      <c r="E829" s="133" t="s">
        <v>59</v>
      </c>
      <c r="F829" s="134">
        <v>3</v>
      </c>
    </row>
    <row r="830" spans="2:6" ht="15.75" customHeight="1" x14ac:dyDescent="0.3">
      <c r="B830" s="400"/>
      <c r="C830" s="392"/>
      <c r="D830" s="391">
        <v>21047</v>
      </c>
      <c r="E830" s="133" t="s">
        <v>60</v>
      </c>
      <c r="F830" s="134">
        <v>21</v>
      </c>
    </row>
    <row r="831" spans="2:6" ht="15.75" customHeight="1" x14ac:dyDescent="0.3">
      <c r="B831" s="400"/>
      <c r="C831" s="392"/>
      <c r="D831" s="391">
        <v>21047</v>
      </c>
      <c r="E831" s="133" t="s">
        <v>61</v>
      </c>
      <c r="F831" s="134">
        <v>3</v>
      </c>
    </row>
    <row r="832" spans="2:6" ht="15.75" customHeight="1" x14ac:dyDescent="0.3">
      <c r="B832" s="400"/>
      <c r="C832" s="392"/>
      <c r="D832" s="391">
        <v>21050</v>
      </c>
      <c r="E832" s="133" t="s">
        <v>55</v>
      </c>
      <c r="F832" s="134">
        <v>0</v>
      </c>
    </row>
    <row r="833" spans="2:6" ht="15.75" customHeight="1" x14ac:dyDescent="0.3">
      <c r="B833" s="400"/>
      <c r="C833" s="392"/>
      <c r="D833" s="391">
        <v>21050</v>
      </c>
      <c r="E833" s="133" t="s">
        <v>56</v>
      </c>
      <c r="F833" s="134">
        <v>1</v>
      </c>
    </row>
    <row r="834" spans="2:6" ht="15.75" customHeight="1" x14ac:dyDescent="0.3">
      <c r="B834" s="400"/>
      <c r="C834" s="392"/>
      <c r="D834" s="391">
        <v>21050</v>
      </c>
      <c r="E834" s="133" t="s">
        <v>57</v>
      </c>
      <c r="F834" s="134">
        <v>3</v>
      </c>
    </row>
    <row r="835" spans="2:6" ht="15.75" customHeight="1" x14ac:dyDescent="0.3">
      <c r="B835" s="400"/>
      <c r="C835" s="392"/>
      <c r="D835" s="391">
        <v>21050</v>
      </c>
      <c r="E835" s="133" t="s">
        <v>58</v>
      </c>
      <c r="F835" s="134">
        <v>0</v>
      </c>
    </row>
    <row r="836" spans="2:6" ht="15.75" customHeight="1" x14ac:dyDescent="0.3">
      <c r="B836" s="400"/>
      <c r="C836" s="392"/>
      <c r="D836" s="391">
        <v>21050</v>
      </c>
      <c r="E836" s="133" t="s">
        <v>59</v>
      </c>
      <c r="F836" s="134">
        <v>3</v>
      </c>
    </row>
    <row r="837" spans="2:6" ht="15.75" customHeight="1" x14ac:dyDescent="0.3">
      <c r="B837" s="400"/>
      <c r="C837" s="392"/>
      <c r="D837" s="391">
        <v>21050</v>
      </c>
      <c r="E837" s="133" t="s">
        <v>60</v>
      </c>
      <c r="F837" s="134">
        <v>41</v>
      </c>
    </row>
    <row r="838" spans="2:6" ht="15.75" customHeight="1" x14ac:dyDescent="0.3">
      <c r="B838" s="400"/>
      <c r="C838" s="392"/>
      <c r="D838" s="391">
        <v>21050</v>
      </c>
      <c r="E838" s="133" t="s">
        <v>61</v>
      </c>
      <c r="F838" s="134">
        <v>7</v>
      </c>
    </row>
    <row r="839" spans="2:6" ht="15.75" customHeight="1" x14ac:dyDescent="0.3">
      <c r="B839" s="400"/>
      <c r="C839" s="392"/>
      <c r="D839" s="391">
        <v>21078</v>
      </c>
      <c r="E839" s="133" t="s">
        <v>55</v>
      </c>
      <c r="F839" s="134">
        <v>1</v>
      </c>
    </row>
    <row r="840" spans="2:6" ht="15.75" customHeight="1" x14ac:dyDescent="0.3">
      <c r="B840" s="400"/>
      <c r="C840" s="392"/>
      <c r="D840" s="391">
        <v>21078</v>
      </c>
      <c r="E840" s="133" t="s">
        <v>56</v>
      </c>
      <c r="F840" s="134">
        <v>1</v>
      </c>
    </row>
    <row r="841" spans="2:6" ht="15.75" customHeight="1" x14ac:dyDescent="0.3">
      <c r="B841" s="400"/>
      <c r="C841" s="392"/>
      <c r="D841" s="391">
        <v>21078</v>
      </c>
      <c r="E841" s="133" t="s">
        <v>57</v>
      </c>
      <c r="F841" s="134">
        <v>2</v>
      </c>
    </row>
    <row r="842" spans="2:6" ht="15.75" customHeight="1" x14ac:dyDescent="0.3">
      <c r="B842" s="400"/>
      <c r="C842" s="392"/>
      <c r="D842" s="391">
        <v>21078</v>
      </c>
      <c r="E842" s="133" t="s">
        <v>58</v>
      </c>
      <c r="F842" s="134">
        <v>2</v>
      </c>
    </row>
    <row r="843" spans="2:6" ht="15.75" customHeight="1" x14ac:dyDescent="0.3">
      <c r="B843" s="400"/>
      <c r="C843" s="392"/>
      <c r="D843" s="391">
        <v>21078</v>
      </c>
      <c r="E843" s="133" t="s">
        <v>59</v>
      </c>
      <c r="F843" s="134">
        <v>8</v>
      </c>
    </row>
    <row r="844" spans="2:6" ht="15.75" customHeight="1" x14ac:dyDescent="0.3">
      <c r="B844" s="400"/>
      <c r="C844" s="392"/>
      <c r="D844" s="391">
        <v>21078</v>
      </c>
      <c r="E844" s="133" t="s">
        <v>60</v>
      </c>
      <c r="F844" s="134">
        <v>121</v>
      </c>
    </row>
    <row r="845" spans="2:6" ht="15.75" customHeight="1" x14ac:dyDescent="0.3">
      <c r="B845" s="400"/>
      <c r="C845" s="392"/>
      <c r="D845" s="391">
        <v>21078</v>
      </c>
      <c r="E845" s="133" t="s">
        <v>61</v>
      </c>
      <c r="F845" s="134">
        <v>17</v>
      </c>
    </row>
    <row r="846" spans="2:6" ht="15.75" customHeight="1" x14ac:dyDescent="0.3">
      <c r="B846" s="400"/>
      <c r="C846" s="392"/>
      <c r="D846" s="391">
        <v>21084</v>
      </c>
      <c r="E846" s="133" t="s">
        <v>55</v>
      </c>
      <c r="F846" s="134">
        <v>0</v>
      </c>
    </row>
    <row r="847" spans="2:6" ht="15.75" customHeight="1" x14ac:dyDescent="0.3">
      <c r="B847" s="400"/>
      <c r="C847" s="392"/>
      <c r="D847" s="391">
        <v>21084</v>
      </c>
      <c r="E847" s="133" t="s">
        <v>56</v>
      </c>
      <c r="F847" s="134">
        <v>0</v>
      </c>
    </row>
    <row r="848" spans="2:6" ht="15.75" customHeight="1" x14ac:dyDescent="0.3">
      <c r="B848" s="400"/>
      <c r="C848" s="392"/>
      <c r="D848" s="391">
        <v>21084</v>
      </c>
      <c r="E848" s="133" t="s">
        <v>57</v>
      </c>
      <c r="F848" s="134">
        <v>2</v>
      </c>
    </row>
    <row r="849" spans="2:6" ht="15.75" customHeight="1" x14ac:dyDescent="0.3">
      <c r="B849" s="400"/>
      <c r="C849" s="392"/>
      <c r="D849" s="391">
        <v>21084</v>
      </c>
      <c r="E849" s="133" t="s">
        <v>58</v>
      </c>
      <c r="F849" s="134">
        <v>2</v>
      </c>
    </row>
    <row r="850" spans="2:6" ht="15.75" customHeight="1" x14ac:dyDescent="0.3">
      <c r="B850" s="400"/>
      <c r="C850" s="392"/>
      <c r="D850" s="391">
        <v>21084</v>
      </c>
      <c r="E850" s="133" t="s">
        <v>59</v>
      </c>
      <c r="F850" s="134">
        <v>0</v>
      </c>
    </row>
    <row r="851" spans="2:6" ht="15.75" customHeight="1" x14ac:dyDescent="0.3">
      <c r="B851" s="400"/>
      <c r="C851" s="392"/>
      <c r="D851" s="391">
        <v>21084</v>
      </c>
      <c r="E851" s="133" t="s">
        <v>60</v>
      </c>
      <c r="F851" s="134">
        <v>26</v>
      </c>
    </row>
    <row r="852" spans="2:6" ht="15.75" customHeight="1" x14ac:dyDescent="0.3">
      <c r="B852" s="400"/>
      <c r="C852" s="392"/>
      <c r="D852" s="391">
        <v>21084</v>
      </c>
      <c r="E852" s="133" t="s">
        <v>61</v>
      </c>
      <c r="F852" s="134">
        <v>1</v>
      </c>
    </row>
    <row r="853" spans="2:6" ht="15.75" customHeight="1" x14ac:dyDescent="0.3">
      <c r="B853" s="400"/>
      <c r="C853" s="392"/>
      <c r="D853" s="391">
        <v>21130</v>
      </c>
      <c r="E853" s="133" t="s">
        <v>55</v>
      </c>
      <c r="F853" s="134">
        <v>0</v>
      </c>
    </row>
    <row r="854" spans="2:6" ht="15.75" customHeight="1" x14ac:dyDescent="0.3">
      <c r="B854" s="400"/>
      <c r="C854" s="392"/>
      <c r="D854" s="391">
        <v>21130</v>
      </c>
      <c r="E854" s="133" t="s">
        <v>56</v>
      </c>
      <c r="F854" s="134">
        <v>0</v>
      </c>
    </row>
    <row r="855" spans="2:6" ht="15.75" customHeight="1" x14ac:dyDescent="0.3">
      <c r="B855" s="400"/>
      <c r="C855" s="392"/>
      <c r="D855" s="391">
        <v>21130</v>
      </c>
      <c r="E855" s="133" t="s">
        <v>57</v>
      </c>
      <c r="F855" s="134">
        <v>0</v>
      </c>
    </row>
    <row r="856" spans="2:6" ht="15.75" customHeight="1" x14ac:dyDescent="0.3">
      <c r="B856" s="400"/>
      <c r="C856" s="392"/>
      <c r="D856" s="391">
        <v>21130</v>
      </c>
      <c r="E856" s="133" t="s">
        <v>58</v>
      </c>
      <c r="F856" s="134">
        <v>0</v>
      </c>
    </row>
    <row r="857" spans="2:6" ht="15.75" customHeight="1" x14ac:dyDescent="0.3">
      <c r="B857" s="400"/>
      <c r="C857" s="392"/>
      <c r="D857" s="391">
        <v>21130</v>
      </c>
      <c r="E857" s="133" t="s">
        <v>59</v>
      </c>
      <c r="F857" s="134">
        <v>0</v>
      </c>
    </row>
    <row r="858" spans="2:6" ht="15.75" customHeight="1" x14ac:dyDescent="0.3">
      <c r="B858" s="400"/>
      <c r="C858" s="392"/>
      <c r="D858" s="391">
        <v>21130</v>
      </c>
      <c r="E858" s="133" t="s">
        <v>60</v>
      </c>
      <c r="F858" s="134">
        <v>1</v>
      </c>
    </row>
    <row r="859" spans="2:6" ht="15.75" customHeight="1" x14ac:dyDescent="0.3">
      <c r="B859" s="400"/>
      <c r="C859" s="392"/>
      <c r="D859" s="391">
        <v>21130</v>
      </c>
      <c r="E859" s="133" t="s">
        <v>61</v>
      </c>
      <c r="F859" s="134">
        <v>1</v>
      </c>
    </row>
    <row r="860" spans="2:6" ht="15.75" customHeight="1" x14ac:dyDescent="0.3">
      <c r="B860" s="400"/>
      <c r="C860" s="392"/>
      <c r="D860" s="391">
        <v>21132</v>
      </c>
      <c r="E860" s="133" t="s">
        <v>55</v>
      </c>
      <c r="F860" s="134">
        <v>0</v>
      </c>
    </row>
    <row r="861" spans="2:6" ht="15.75" customHeight="1" x14ac:dyDescent="0.3">
      <c r="B861" s="400"/>
      <c r="C861" s="392"/>
      <c r="D861" s="391">
        <v>21132</v>
      </c>
      <c r="E861" s="133" t="s">
        <v>56</v>
      </c>
      <c r="F861" s="134">
        <v>0</v>
      </c>
    </row>
    <row r="862" spans="2:6" ht="15.75" customHeight="1" x14ac:dyDescent="0.3">
      <c r="B862" s="400"/>
      <c r="C862" s="392"/>
      <c r="D862" s="391">
        <v>21132</v>
      </c>
      <c r="E862" s="133" t="s">
        <v>57</v>
      </c>
      <c r="F862" s="134">
        <v>0</v>
      </c>
    </row>
    <row r="863" spans="2:6" ht="15.75" customHeight="1" x14ac:dyDescent="0.3">
      <c r="B863" s="400"/>
      <c r="C863" s="392"/>
      <c r="D863" s="391">
        <v>21132</v>
      </c>
      <c r="E863" s="133" t="s">
        <v>58</v>
      </c>
      <c r="F863" s="134">
        <v>0</v>
      </c>
    </row>
    <row r="864" spans="2:6" ht="15.75" customHeight="1" x14ac:dyDescent="0.3">
      <c r="B864" s="400"/>
      <c r="C864" s="392"/>
      <c r="D864" s="391">
        <v>21132</v>
      </c>
      <c r="E864" s="133" t="s">
        <v>59</v>
      </c>
      <c r="F864" s="134">
        <v>0</v>
      </c>
    </row>
    <row r="865" spans="2:6" ht="15.75" customHeight="1" x14ac:dyDescent="0.3">
      <c r="B865" s="400"/>
      <c r="C865" s="392"/>
      <c r="D865" s="391">
        <v>21132</v>
      </c>
      <c r="E865" s="133" t="s">
        <v>60</v>
      </c>
      <c r="F865" s="134">
        <v>3</v>
      </c>
    </row>
    <row r="866" spans="2:6" ht="15.75" customHeight="1" x14ac:dyDescent="0.3">
      <c r="B866" s="400"/>
      <c r="C866" s="392"/>
      <c r="D866" s="391">
        <v>21132</v>
      </c>
      <c r="E866" s="133" t="s">
        <v>61</v>
      </c>
      <c r="F866" s="134">
        <v>0</v>
      </c>
    </row>
    <row r="867" spans="2:6" ht="15.75" customHeight="1" x14ac:dyDescent="0.3">
      <c r="B867" s="400"/>
      <c r="C867" s="392"/>
      <c r="D867" s="391">
        <v>21154</v>
      </c>
      <c r="E867" s="133" t="s">
        <v>55</v>
      </c>
      <c r="F867" s="134">
        <v>0</v>
      </c>
    </row>
    <row r="868" spans="2:6" ht="15.75" customHeight="1" x14ac:dyDescent="0.3">
      <c r="B868" s="400"/>
      <c r="C868" s="392"/>
      <c r="D868" s="391">
        <v>21154</v>
      </c>
      <c r="E868" s="133" t="s">
        <v>56</v>
      </c>
      <c r="F868" s="134">
        <v>0</v>
      </c>
    </row>
    <row r="869" spans="2:6" ht="15.75" customHeight="1" x14ac:dyDescent="0.3">
      <c r="B869" s="400"/>
      <c r="C869" s="392"/>
      <c r="D869" s="391">
        <v>21154</v>
      </c>
      <c r="E869" s="133" t="s">
        <v>57</v>
      </c>
      <c r="F869" s="134">
        <v>0</v>
      </c>
    </row>
    <row r="870" spans="2:6" ht="15.75" customHeight="1" x14ac:dyDescent="0.3">
      <c r="B870" s="400"/>
      <c r="C870" s="392"/>
      <c r="D870" s="391">
        <v>21154</v>
      </c>
      <c r="E870" s="133" t="s">
        <v>58</v>
      </c>
      <c r="F870" s="134">
        <v>0</v>
      </c>
    </row>
    <row r="871" spans="2:6" ht="15.75" customHeight="1" x14ac:dyDescent="0.3">
      <c r="B871" s="400"/>
      <c r="C871" s="392"/>
      <c r="D871" s="391">
        <v>21154</v>
      </c>
      <c r="E871" s="133" t="s">
        <v>59</v>
      </c>
      <c r="F871" s="134">
        <v>0</v>
      </c>
    </row>
    <row r="872" spans="2:6" ht="15.75" customHeight="1" x14ac:dyDescent="0.3">
      <c r="B872" s="400"/>
      <c r="C872" s="392"/>
      <c r="D872" s="391">
        <v>21154</v>
      </c>
      <c r="E872" s="133" t="s">
        <v>60</v>
      </c>
      <c r="F872" s="134">
        <v>1</v>
      </c>
    </row>
    <row r="873" spans="2:6" ht="15.75" customHeight="1" x14ac:dyDescent="0.3">
      <c r="B873" s="400"/>
      <c r="C873" s="392"/>
      <c r="D873" s="391">
        <v>21154</v>
      </c>
      <c r="E873" s="133" t="s">
        <v>61</v>
      </c>
      <c r="F873" s="134">
        <v>0</v>
      </c>
    </row>
    <row r="874" spans="2:6" ht="15.75" customHeight="1" x14ac:dyDescent="0.3">
      <c r="B874" s="400"/>
      <c r="C874" s="392"/>
      <c r="D874" s="391">
        <v>21160</v>
      </c>
      <c r="E874" s="133" t="s">
        <v>55</v>
      </c>
      <c r="F874" s="134">
        <v>0</v>
      </c>
    </row>
    <row r="875" spans="2:6" ht="15.75" customHeight="1" x14ac:dyDescent="0.3">
      <c r="B875" s="400"/>
      <c r="C875" s="392"/>
      <c r="D875" s="391">
        <v>21160</v>
      </c>
      <c r="E875" s="133" t="s">
        <v>56</v>
      </c>
      <c r="F875" s="134">
        <v>0</v>
      </c>
    </row>
    <row r="876" spans="2:6" ht="15.75" customHeight="1" x14ac:dyDescent="0.3">
      <c r="B876" s="400"/>
      <c r="C876" s="392"/>
      <c r="D876" s="391">
        <v>21160</v>
      </c>
      <c r="E876" s="133" t="s">
        <v>57</v>
      </c>
      <c r="F876" s="134">
        <v>0</v>
      </c>
    </row>
    <row r="877" spans="2:6" ht="15.75" customHeight="1" x14ac:dyDescent="0.3">
      <c r="B877" s="400"/>
      <c r="C877" s="392"/>
      <c r="D877" s="391">
        <v>21160</v>
      </c>
      <c r="E877" s="133" t="s">
        <v>58</v>
      </c>
      <c r="F877" s="134">
        <v>0</v>
      </c>
    </row>
    <row r="878" spans="2:6" ht="15.75" customHeight="1" x14ac:dyDescent="0.3">
      <c r="B878" s="400"/>
      <c r="C878" s="392"/>
      <c r="D878" s="391">
        <v>21160</v>
      </c>
      <c r="E878" s="133" t="s">
        <v>59</v>
      </c>
      <c r="F878" s="134">
        <v>0</v>
      </c>
    </row>
    <row r="879" spans="2:6" ht="15.75" customHeight="1" x14ac:dyDescent="0.3">
      <c r="B879" s="400"/>
      <c r="C879" s="392"/>
      <c r="D879" s="391">
        <v>21160</v>
      </c>
      <c r="E879" s="133" t="s">
        <v>60</v>
      </c>
      <c r="F879" s="134">
        <v>1</v>
      </c>
    </row>
    <row r="880" spans="2:6" ht="15.75" customHeight="1" x14ac:dyDescent="0.3">
      <c r="B880" s="400"/>
      <c r="C880" s="392"/>
      <c r="D880" s="391">
        <v>21160</v>
      </c>
      <c r="E880" s="133" t="s">
        <v>61</v>
      </c>
      <c r="F880" s="134">
        <v>0</v>
      </c>
    </row>
    <row r="881" spans="2:6" ht="15.75" customHeight="1" x14ac:dyDescent="0.3">
      <c r="B881" s="400"/>
      <c r="C881" s="392" t="s">
        <v>22</v>
      </c>
      <c r="D881" s="391">
        <v>20723</v>
      </c>
      <c r="E881" s="133" t="s">
        <v>55</v>
      </c>
      <c r="F881" s="134">
        <v>1</v>
      </c>
    </row>
    <row r="882" spans="2:6" ht="15.75" customHeight="1" x14ac:dyDescent="0.3">
      <c r="B882" s="400"/>
      <c r="C882" s="392"/>
      <c r="D882" s="391">
        <v>20723</v>
      </c>
      <c r="E882" s="133" t="s">
        <v>56</v>
      </c>
      <c r="F882" s="134">
        <v>1</v>
      </c>
    </row>
    <row r="883" spans="2:6" ht="15.75" customHeight="1" x14ac:dyDescent="0.3">
      <c r="B883" s="400"/>
      <c r="C883" s="392"/>
      <c r="D883" s="391">
        <v>20723</v>
      </c>
      <c r="E883" s="133" t="s">
        <v>57</v>
      </c>
      <c r="F883" s="134">
        <v>6</v>
      </c>
    </row>
    <row r="884" spans="2:6" ht="15.75" customHeight="1" x14ac:dyDescent="0.3">
      <c r="B884" s="400"/>
      <c r="C884" s="392"/>
      <c r="D884" s="391">
        <v>20723</v>
      </c>
      <c r="E884" s="133" t="s">
        <v>58</v>
      </c>
      <c r="F884" s="134">
        <v>3</v>
      </c>
    </row>
    <row r="885" spans="2:6" ht="15.75" customHeight="1" x14ac:dyDescent="0.3">
      <c r="B885" s="400"/>
      <c r="C885" s="392"/>
      <c r="D885" s="391">
        <v>20723</v>
      </c>
      <c r="E885" s="133" t="s">
        <v>59</v>
      </c>
      <c r="F885" s="134">
        <v>17</v>
      </c>
    </row>
    <row r="886" spans="2:6" ht="15.75" customHeight="1" x14ac:dyDescent="0.3">
      <c r="B886" s="400"/>
      <c r="C886" s="392"/>
      <c r="D886" s="391">
        <v>20723</v>
      </c>
      <c r="E886" s="133" t="s">
        <v>60</v>
      </c>
      <c r="F886" s="134">
        <v>164</v>
      </c>
    </row>
    <row r="887" spans="2:6" ht="15.75" customHeight="1" x14ac:dyDescent="0.3">
      <c r="B887" s="400"/>
      <c r="C887" s="392"/>
      <c r="D887" s="391">
        <v>20723</v>
      </c>
      <c r="E887" s="133" t="s">
        <v>61</v>
      </c>
      <c r="F887" s="134">
        <v>23</v>
      </c>
    </row>
    <row r="888" spans="2:6" ht="15.75" customHeight="1" x14ac:dyDescent="0.3">
      <c r="B888" s="400"/>
      <c r="C888" s="392"/>
      <c r="D888" s="391">
        <v>20759</v>
      </c>
      <c r="E888" s="133" t="s">
        <v>55</v>
      </c>
      <c r="F888" s="134">
        <v>0</v>
      </c>
    </row>
    <row r="889" spans="2:6" ht="15.75" customHeight="1" x14ac:dyDescent="0.3">
      <c r="B889" s="400"/>
      <c r="C889" s="392"/>
      <c r="D889" s="391">
        <v>20759</v>
      </c>
      <c r="E889" s="133" t="s">
        <v>56</v>
      </c>
      <c r="F889" s="134">
        <v>0</v>
      </c>
    </row>
    <row r="890" spans="2:6" ht="15.75" customHeight="1" x14ac:dyDescent="0.3">
      <c r="B890" s="400"/>
      <c r="C890" s="392"/>
      <c r="D890" s="391">
        <v>20759</v>
      </c>
      <c r="E890" s="133" t="s">
        <v>57</v>
      </c>
      <c r="F890" s="134">
        <v>0</v>
      </c>
    </row>
    <row r="891" spans="2:6" ht="15.75" customHeight="1" x14ac:dyDescent="0.3">
      <c r="B891" s="400"/>
      <c r="C891" s="392"/>
      <c r="D891" s="391">
        <v>20759</v>
      </c>
      <c r="E891" s="133" t="s">
        <v>58</v>
      </c>
      <c r="F891" s="134">
        <v>0</v>
      </c>
    </row>
    <row r="892" spans="2:6" ht="15.75" customHeight="1" x14ac:dyDescent="0.3">
      <c r="B892" s="400"/>
      <c r="C892" s="392"/>
      <c r="D892" s="391">
        <v>20759</v>
      </c>
      <c r="E892" s="133" t="s">
        <v>59</v>
      </c>
      <c r="F892" s="134">
        <v>0</v>
      </c>
    </row>
    <row r="893" spans="2:6" ht="15.75" customHeight="1" x14ac:dyDescent="0.3">
      <c r="B893" s="400"/>
      <c r="C893" s="392"/>
      <c r="D893" s="391">
        <v>20759</v>
      </c>
      <c r="E893" s="133" t="s">
        <v>60</v>
      </c>
      <c r="F893" s="134">
        <v>2</v>
      </c>
    </row>
    <row r="894" spans="2:6" ht="15.75" customHeight="1" x14ac:dyDescent="0.3">
      <c r="B894" s="400"/>
      <c r="C894" s="392"/>
      <c r="D894" s="391">
        <v>20759</v>
      </c>
      <c r="E894" s="133" t="s">
        <v>61</v>
      </c>
      <c r="F894" s="134">
        <v>1</v>
      </c>
    </row>
    <row r="895" spans="2:6" ht="15.75" customHeight="1" x14ac:dyDescent="0.3">
      <c r="B895" s="400"/>
      <c r="C895" s="392"/>
      <c r="D895" s="391">
        <v>20763</v>
      </c>
      <c r="E895" s="133" t="s">
        <v>55</v>
      </c>
      <c r="F895" s="134">
        <v>0</v>
      </c>
    </row>
    <row r="896" spans="2:6" ht="15.75" customHeight="1" x14ac:dyDescent="0.3">
      <c r="B896" s="400"/>
      <c r="C896" s="392"/>
      <c r="D896" s="391">
        <v>20763</v>
      </c>
      <c r="E896" s="133" t="s">
        <v>56</v>
      </c>
      <c r="F896" s="134">
        <v>1</v>
      </c>
    </row>
    <row r="897" spans="2:6" ht="15.75" customHeight="1" x14ac:dyDescent="0.3">
      <c r="B897" s="400"/>
      <c r="C897" s="392"/>
      <c r="D897" s="391">
        <v>20763</v>
      </c>
      <c r="E897" s="133" t="s">
        <v>57</v>
      </c>
      <c r="F897" s="134">
        <v>0</v>
      </c>
    </row>
    <row r="898" spans="2:6" ht="15.75" customHeight="1" x14ac:dyDescent="0.3">
      <c r="B898" s="400"/>
      <c r="C898" s="392"/>
      <c r="D898" s="391">
        <v>20763</v>
      </c>
      <c r="E898" s="133" t="s">
        <v>58</v>
      </c>
      <c r="F898" s="134">
        <v>0</v>
      </c>
    </row>
    <row r="899" spans="2:6" ht="15.75" customHeight="1" x14ac:dyDescent="0.3">
      <c r="B899" s="400"/>
      <c r="C899" s="392"/>
      <c r="D899" s="391">
        <v>20763</v>
      </c>
      <c r="E899" s="133" t="s">
        <v>59</v>
      </c>
      <c r="F899" s="134">
        <v>2</v>
      </c>
    </row>
    <row r="900" spans="2:6" ht="15.75" customHeight="1" x14ac:dyDescent="0.3">
      <c r="B900" s="400"/>
      <c r="C900" s="392"/>
      <c r="D900" s="391">
        <v>20763</v>
      </c>
      <c r="E900" s="133" t="s">
        <v>60</v>
      </c>
      <c r="F900" s="134">
        <v>20</v>
      </c>
    </row>
    <row r="901" spans="2:6" ht="15.75" customHeight="1" x14ac:dyDescent="0.3">
      <c r="B901" s="400"/>
      <c r="C901" s="392"/>
      <c r="D901" s="391">
        <v>20763</v>
      </c>
      <c r="E901" s="133" t="s">
        <v>61</v>
      </c>
      <c r="F901" s="134">
        <v>2</v>
      </c>
    </row>
    <row r="902" spans="2:6" ht="15.75" customHeight="1" x14ac:dyDescent="0.3">
      <c r="B902" s="400"/>
      <c r="C902" s="392"/>
      <c r="D902" s="391">
        <v>20777</v>
      </c>
      <c r="E902" s="133" t="s">
        <v>55</v>
      </c>
      <c r="F902" s="134">
        <v>0</v>
      </c>
    </row>
    <row r="903" spans="2:6" ht="15.75" customHeight="1" x14ac:dyDescent="0.3">
      <c r="B903" s="400"/>
      <c r="C903" s="392"/>
      <c r="D903" s="391">
        <v>20777</v>
      </c>
      <c r="E903" s="133" t="s">
        <v>56</v>
      </c>
      <c r="F903" s="134">
        <v>0</v>
      </c>
    </row>
    <row r="904" spans="2:6" ht="15.75" customHeight="1" x14ac:dyDescent="0.3">
      <c r="B904" s="400"/>
      <c r="C904" s="392"/>
      <c r="D904" s="391">
        <v>20777</v>
      </c>
      <c r="E904" s="133" t="s">
        <v>57</v>
      </c>
      <c r="F904" s="134">
        <v>0</v>
      </c>
    </row>
    <row r="905" spans="2:6" ht="15.75" customHeight="1" x14ac:dyDescent="0.3">
      <c r="B905" s="400"/>
      <c r="C905" s="392"/>
      <c r="D905" s="391">
        <v>20777</v>
      </c>
      <c r="E905" s="133" t="s">
        <v>58</v>
      </c>
      <c r="F905" s="134">
        <v>1</v>
      </c>
    </row>
    <row r="906" spans="2:6" ht="15.75" customHeight="1" x14ac:dyDescent="0.3">
      <c r="B906" s="400"/>
      <c r="C906" s="392"/>
      <c r="D906" s="391">
        <v>20777</v>
      </c>
      <c r="E906" s="133" t="s">
        <v>59</v>
      </c>
      <c r="F906" s="134">
        <v>0</v>
      </c>
    </row>
    <row r="907" spans="2:6" ht="15.75" customHeight="1" x14ac:dyDescent="0.3">
      <c r="B907" s="400"/>
      <c r="C907" s="392"/>
      <c r="D907" s="391">
        <v>20777</v>
      </c>
      <c r="E907" s="133" t="s">
        <v>60</v>
      </c>
      <c r="F907" s="134">
        <v>4</v>
      </c>
    </row>
    <row r="908" spans="2:6" ht="15.75" customHeight="1" x14ac:dyDescent="0.3">
      <c r="B908" s="400"/>
      <c r="C908" s="392"/>
      <c r="D908" s="391">
        <v>20777</v>
      </c>
      <c r="E908" s="133" t="s">
        <v>61</v>
      </c>
      <c r="F908" s="134">
        <v>0</v>
      </c>
    </row>
    <row r="909" spans="2:6" ht="15.75" customHeight="1" x14ac:dyDescent="0.3">
      <c r="B909" s="400"/>
      <c r="C909" s="392"/>
      <c r="D909" s="391">
        <v>21029</v>
      </c>
      <c r="E909" s="133" t="s">
        <v>55</v>
      </c>
      <c r="F909" s="134">
        <v>0</v>
      </c>
    </row>
    <row r="910" spans="2:6" ht="15.75" customHeight="1" x14ac:dyDescent="0.3">
      <c r="B910" s="400"/>
      <c r="C910" s="392"/>
      <c r="D910" s="391">
        <v>21029</v>
      </c>
      <c r="E910" s="133" t="s">
        <v>56</v>
      </c>
      <c r="F910" s="134">
        <v>0</v>
      </c>
    </row>
    <row r="911" spans="2:6" ht="15.75" customHeight="1" x14ac:dyDescent="0.3">
      <c r="B911" s="400"/>
      <c r="C911" s="392"/>
      <c r="D911" s="391">
        <v>21029</v>
      </c>
      <c r="E911" s="133" t="s">
        <v>57</v>
      </c>
      <c r="F911" s="134">
        <v>0</v>
      </c>
    </row>
    <row r="912" spans="2:6" ht="15.75" customHeight="1" x14ac:dyDescent="0.3">
      <c r="B912" s="400"/>
      <c r="C912" s="392"/>
      <c r="D912" s="391">
        <v>21029</v>
      </c>
      <c r="E912" s="133" t="s">
        <v>58</v>
      </c>
      <c r="F912" s="134">
        <v>1</v>
      </c>
    </row>
    <row r="913" spans="2:6" ht="15.75" customHeight="1" x14ac:dyDescent="0.3">
      <c r="B913" s="400"/>
      <c r="C913" s="392"/>
      <c r="D913" s="391">
        <v>21029</v>
      </c>
      <c r="E913" s="133" t="s">
        <v>59</v>
      </c>
      <c r="F913" s="134">
        <v>4</v>
      </c>
    </row>
    <row r="914" spans="2:6" ht="15.75" customHeight="1" x14ac:dyDescent="0.3">
      <c r="B914" s="400"/>
      <c r="C914" s="392"/>
      <c r="D914" s="391">
        <v>21029</v>
      </c>
      <c r="E914" s="133" t="s">
        <v>60</v>
      </c>
      <c r="F914" s="134">
        <v>13</v>
      </c>
    </row>
    <row r="915" spans="2:6" ht="15.75" customHeight="1" x14ac:dyDescent="0.3">
      <c r="B915" s="400"/>
      <c r="C915" s="392"/>
      <c r="D915" s="391">
        <v>21029</v>
      </c>
      <c r="E915" s="133" t="s">
        <v>61</v>
      </c>
      <c r="F915" s="134">
        <v>1</v>
      </c>
    </row>
    <row r="916" spans="2:6" ht="15.75" customHeight="1" x14ac:dyDescent="0.3">
      <c r="B916" s="400"/>
      <c r="C916" s="392"/>
      <c r="D916" s="391">
        <v>21036</v>
      </c>
      <c r="E916" s="133" t="s">
        <v>55</v>
      </c>
      <c r="F916" s="134">
        <v>0</v>
      </c>
    </row>
    <row r="917" spans="2:6" ht="15.75" customHeight="1" x14ac:dyDescent="0.3">
      <c r="B917" s="400"/>
      <c r="C917" s="392"/>
      <c r="D917" s="391">
        <v>21036</v>
      </c>
      <c r="E917" s="133" t="s">
        <v>56</v>
      </c>
      <c r="F917" s="134">
        <v>0</v>
      </c>
    </row>
    <row r="918" spans="2:6" ht="15.75" customHeight="1" x14ac:dyDescent="0.3">
      <c r="B918" s="400"/>
      <c r="C918" s="392"/>
      <c r="D918" s="391">
        <v>21036</v>
      </c>
      <c r="E918" s="133" t="s">
        <v>57</v>
      </c>
      <c r="F918" s="134">
        <v>0</v>
      </c>
    </row>
    <row r="919" spans="2:6" ht="15.75" customHeight="1" x14ac:dyDescent="0.3">
      <c r="B919" s="400"/>
      <c r="C919" s="392"/>
      <c r="D919" s="391">
        <v>21036</v>
      </c>
      <c r="E919" s="133" t="s">
        <v>58</v>
      </c>
      <c r="F919" s="134">
        <v>0</v>
      </c>
    </row>
    <row r="920" spans="2:6" ht="15.75" customHeight="1" x14ac:dyDescent="0.3">
      <c r="B920" s="400"/>
      <c r="C920" s="392"/>
      <c r="D920" s="391">
        <v>21036</v>
      </c>
      <c r="E920" s="133" t="s">
        <v>59</v>
      </c>
      <c r="F920" s="134">
        <v>1</v>
      </c>
    </row>
    <row r="921" spans="2:6" ht="15.75" customHeight="1" x14ac:dyDescent="0.3">
      <c r="B921" s="400"/>
      <c r="C921" s="392"/>
      <c r="D921" s="391">
        <v>21036</v>
      </c>
      <c r="E921" s="133" t="s">
        <v>60</v>
      </c>
      <c r="F921" s="134">
        <v>2</v>
      </c>
    </row>
    <row r="922" spans="2:6" ht="15.75" customHeight="1" x14ac:dyDescent="0.3">
      <c r="B922" s="400"/>
      <c r="C922" s="392"/>
      <c r="D922" s="391">
        <v>21036</v>
      </c>
      <c r="E922" s="133" t="s">
        <v>61</v>
      </c>
      <c r="F922" s="134">
        <v>0</v>
      </c>
    </row>
    <row r="923" spans="2:6" ht="15.75" customHeight="1" x14ac:dyDescent="0.3">
      <c r="B923" s="400"/>
      <c r="C923" s="392"/>
      <c r="D923" s="391">
        <v>21042</v>
      </c>
      <c r="E923" s="133" t="s">
        <v>55</v>
      </c>
      <c r="F923" s="134">
        <v>1</v>
      </c>
    </row>
    <row r="924" spans="2:6" ht="15.75" customHeight="1" x14ac:dyDescent="0.3">
      <c r="B924" s="400"/>
      <c r="C924" s="392"/>
      <c r="D924" s="391">
        <v>21042</v>
      </c>
      <c r="E924" s="133" t="s">
        <v>56</v>
      </c>
      <c r="F924" s="134">
        <v>2</v>
      </c>
    </row>
    <row r="925" spans="2:6" ht="15.75" customHeight="1" x14ac:dyDescent="0.3">
      <c r="B925" s="400"/>
      <c r="C925" s="392"/>
      <c r="D925" s="391">
        <v>21042</v>
      </c>
      <c r="E925" s="133" t="s">
        <v>57</v>
      </c>
      <c r="F925" s="134">
        <v>2</v>
      </c>
    </row>
    <row r="926" spans="2:6" ht="15.75" customHeight="1" x14ac:dyDescent="0.3">
      <c r="B926" s="400"/>
      <c r="C926" s="392"/>
      <c r="D926" s="391">
        <v>21042</v>
      </c>
      <c r="E926" s="133" t="s">
        <v>58</v>
      </c>
      <c r="F926" s="134">
        <v>2</v>
      </c>
    </row>
    <row r="927" spans="2:6" ht="15.75" customHeight="1" x14ac:dyDescent="0.3">
      <c r="B927" s="400"/>
      <c r="C927" s="392"/>
      <c r="D927" s="391">
        <v>21042</v>
      </c>
      <c r="E927" s="133" t="s">
        <v>59</v>
      </c>
      <c r="F927" s="134">
        <v>6</v>
      </c>
    </row>
    <row r="928" spans="2:6" ht="15.75" customHeight="1" x14ac:dyDescent="0.3">
      <c r="B928" s="400"/>
      <c r="C928" s="392"/>
      <c r="D928" s="391">
        <v>21042</v>
      </c>
      <c r="E928" s="133" t="s">
        <v>60</v>
      </c>
      <c r="F928" s="134">
        <v>68</v>
      </c>
    </row>
    <row r="929" spans="2:6" ht="15.75" customHeight="1" x14ac:dyDescent="0.3">
      <c r="B929" s="400"/>
      <c r="C929" s="392"/>
      <c r="D929" s="391">
        <v>21042</v>
      </c>
      <c r="E929" s="133" t="s">
        <v>61</v>
      </c>
      <c r="F929" s="134">
        <v>11</v>
      </c>
    </row>
    <row r="930" spans="2:6" ht="15.75" customHeight="1" x14ac:dyDescent="0.3">
      <c r="B930" s="400"/>
      <c r="C930" s="392"/>
      <c r="D930" s="391">
        <v>21043</v>
      </c>
      <c r="E930" s="133" t="s">
        <v>55</v>
      </c>
      <c r="F930" s="134">
        <v>1</v>
      </c>
    </row>
    <row r="931" spans="2:6" ht="15.75" customHeight="1" x14ac:dyDescent="0.3">
      <c r="B931" s="400"/>
      <c r="C931" s="392"/>
      <c r="D931" s="391">
        <v>21043</v>
      </c>
      <c r="E931" s="133" t="s">
        <v>56</v>
      </c>
      <c r="F931" s="134">
        <v>2</v>
      </c>
    </row>
    <row r="932" spans="2:6" ht="15.75" customHeight="1" x14ac:dyDescent="0.3">
      <c r="B932" s="400"/>
      <c r="C932" s="392"/>
      <c r="D932" s="391">
        <v>21043</v>
      </c>
      <c r="E932" s="133" t="s">
        <v>57</v>
      </c>
      <c r="F932" s="134">
        <v>1</v>
      </c>
    </row>
    <row r="933" spans="2:6" ht="15.75" customHeight="1" x14ac:dyDescent="0.3">
      <c r="B933" s="400"/>
      <c r="C933" s="392"/>
      <c r="D933" s="391">
        <v>21043</v>
      </c>
      <c r="E933" s="133" t="s">
        <v>58</v>
      </c>
      <c r="F933" s="134">
        <v>7</v>
      </c>
    </row>
    <row r="934" spans="2:6" ht="15.75" customHeight="1" x14ac:dyDescent="0.3">
      <c r="B934" s="400"/>
      <c r="C934" s="392"/>
      <c r="D934" s="391">
        <v>21043</v>
      </c>
      <c r="E934" s="133" t="s">
        <v>59</v>
      </c>
      <c r="F934" s="134">
        <v>10</v>
      </c>
    </row>
    <row r="935" spans="2:6" ht="15.75" customHeight="1" x14ac:dyDescent="0.3">
      <c r="B935" s="400"/>
      <c r="C935" s="392"/>
      <c r="D935" s="391">
        <v>21043</v>
      </c>
      <c r="E935" s="133" t="s">
        <v>60</v>
      </c>
      <c r="F935" s="134">
        <v>138</v>
      </c>
    </row>
    <row r="936" spans="2:6" ht="15.75" customHeight="1" x14ac:dyDescent="0.3">
      <c r="B936" s="400"/>
      <c r="C936" s="392"/>
      <c r="D936" s="391">
        <v>21043</v>
      </c>
      <c r="E936" s="133" t="s">
        <v>61</v>
      </c>
      <c r="F936" s="134">
        <v>22</v>
      </c>
    </row>
    <row r="937" spans="2:6" ht="15.75" customHeight="1" x14ac:dyDescent="0.3">
      <c r="B937" s="400"/>
      <c r="C937" s="392"/>
      <c r="D937" s="391">
        <v>21044</v>
      </c>
      <c r="E937" s="133" t="s">
        <v>55</v>
      </c>
      <c r="F937" s="134">
        <v>2</v>
      </c>
    </row>
    <row r="938" spans="2:6" ht="15.75" customHeight="1" x14ac:dyDescent="0.3">
      <c r="B938" s="400"/>
      <c r="C938" s="392"/>
      <c r="D938" s="391">
        <v>21044</v>
      </c>
      <c r="E938" s="133" t="s">
        <v>56</v>
      </c>
      <c r="F938" s="134">
        <v>1</v>
      </c>
    </row>
    <row r="939" spans="2:6" ht="15.75" customHeight="1" x14ac:dyDescent="0.3">
      <c r="B939" s="400"/>
      <c r="C939" s="392"/>
      <c r="D939" s="391">
        <v>21044</v>
      </c>
      <c r="E939" s="133" t="s">
        <v>57</v>
      </c>
      <c r="F939" s="134">
        <v>4</v>
      </c>
    </row>
    <row r="940" spans="2:6" ht="15.75" customHeight="1" x14ac:dyDescent="0.3">
      <c r="B940" s="400"/>
      <c r="C940" s="392"/>
      <c r="D940" s="391">
        <v>21044</v>
      </c>
      <c r="E940" s="133" t="s">
        <v>58</v>
      </c>
      <c r="F940" s="134">
        <v>6</v>
      </c>
    </row>
    <row r="941" spans="2:6" ht="15.75" customHeight="1" x14ac:dyDescent="0.3">
      <c r="B941" s="400"/>
      <c r="C941" s="392"/>
      <c r="D941" s="391">
        <v>21044</v>
      </c>
      <c r="E941" s="133" t="s">
        <v>59</v>
      </c>
      <c r="F941" s="134">
        <v>25</v>
      </c>
    </row>
    <row r="942" spans="2:6" ht="15.75" customHeight="1" x14ac:dyDescent="0.3">
      <c r="B942" s="400"/>
      <c r="C942" s="392"/>
      <c r="D942" s="391">
        <v>21044</v>
      </c>
      <c r="E942" s="133" t="s">
        <v>60</v>
      </c>
      <c r="F942" s="134">
        <v>253</v>
      </c>
    </row>
    <row r="943" spans="2:6" ht="15.75" customHeight="1" x14ac:dyDescent="0.3">
      <c r="B943" s="400"/>
      <c r="C943" s="392"/>
      <c r="D943" s="391">
        <v>21044</v>
      </c>
      <c r="E943" s="133" t="s">
        <v>61</v>
      </c>
      <c r="F943" s="134">
        <v>25</v>
      </c>
    </row>
    <row r="944" spans="2:6" ht="15.75" customHeight="1" x14ac:dyDescent="0.3">
      <c r="B944" s="400"/>
      <c r="C944" s="392"/>
      <c r="D944" s="391">
        <v>21045</v>
      </c>
      <c r="E944" s="133" t="s">
        <v>55</v>
      </c>
      <c r="F944" s="134">
        <v>1</v>
      </c>
    </row>
    <row r="945" spans="2:6" ht="15.75" customHeight="1" x14ac:dyDescent="0.3">
      <c r="B945" s="400"/>
      <c r="C945" s="392"/>
      <c r="D945" s="391">
        <v>21045</v>
      </c>
      <c r="E945" s="133" t="s">
        <v>56</v>
      </c>
      <c r="F945" s="134">
        <v>4</v>
      </c>
    </row>
    <row r="946" spans="2:6" ht="15.75" customHeight="1" x14ac:dyDescent="0.3">
      <c r="B946" s="400"/>
      <c r="C946" s="392"/>
      <c r="D946" s="391">
        <v>21045</v>
      </c>
      <c r="E946" s="133" t="s">
        <v>57</v>
      </c>
      <c r="F946" s="134">
        <v>6</v>
      </c>
    </row>
    <row r="947" spans="2:6" ht="15.75" customHeight="1" x14ac:dyDescent="0.3">
      <c r="B947" s="400"/>
      <c r="C947" s="392"/>
      <c r="D947" s="391">
        <v>21045</v>
      </c>
      <c r="E947" s="133" t="s">
        <v>58</v>
      </c>
      <c r="F947" s="134">
        <v>3</v>
      </c>
    </row>
    <row r="948" spans="2:6" ht="15.75" customHeight="1" x14ac:dyDescent="0.3">
      <c r="B948" s="400"/>
      <c r="C948" s="392"/>
      <c r="D948" s="391">
        <v>21045</v>
      </c>
      <c r="E948" s="133" t="s">
        <v>59</v>
      </c>
      <c r="F948" s="134">
        <v>10</v>
      </c>
    </row>
    <row r="949" spans="2:6" ht="15.75" customHeight="1" x14ac:dyDescent="0.3">
      <c r="B949" s="400"/>
      <c r="C949" s="392"/>
      <c r="D949" s="391">
        <v>21045</v>
      </c>
      <c r="E949" s="133" t="s">
        <v>60</v>
      </c>
      <c r="F949" s="134">
        <v>170</v>
      </c>
    </row>
    <row r="950" spans="2:6" ht="15.75" customHeight="1" x14ac:dyDescent="0.3">
      <c r="B950" s="400"/>
      <c r="C950" s="392"/>
      <c r="D950" s="391">
        <v>21045</v>
      </c>
      <c r="E950" s="133" t="s">
        <v>61</v>
      </c>
      <c r="F950" s="134">
        <v>27</v>
      </c>
    </row>
    <row r="951" spans="2:6" ht="15.75" customHeight="1" x14ac:dyDescent="0.3">
      <c r="B951" s="400"/>
      <c r="C951" s="392"/>
      <c r="D951" s="391">
        <v>21046</v>
      </c>
      <c r="E951" s="133" t="s">
        <v>55</v>
      </c>
      <c r="F951" s="134">
        <v>0</v>
      </c>
    </row>
    <row r="952" spans="2:6" ht="15.75" customHeight="1" x14ac:dyDescent="0.3">
      <c r="B952" s="400"/>
      <c r="C952" s="392"/>
      <c r="D952" s="391">
        <v>21046</v>
      </c>
      <c r="E952" s="133" t="s">
        <v>56</v>
      </c>
      <c r="F952" s="134">
        <v>0</v>
      </c>
    </row>
    <row r="953" spans="2:6" ht="15.75" customHeight="1" x14ac:dyDescent="0.3">
      <c r="B953" s="400"/>
      <c r="C953" s="392"/>
      <c r="D953" s="391">
        <v>21046</v>
      </c>
      <c r="E953" s="133" t="s">
        <v>57</v>
      </c>
      <c r="F953" s="134">
        <v>4</v>
      </c>
    </row>
    <row r="954" spans="2:6" ht="15.75" customHeight="1" x14ac:dyDescent="0.3">
      <c r="B954" s="400"/>
      <c r="C954" s="392"/>
      <c r="D954" s="391">
        <v>21046</v>
      </c>
      <c r="E954" s="133" t="s">
        <v>58</v>
      </c>
      <c r="F954" s="134">
        <v>1</v>
      </c>
    </row>
    <row r="955" spans="2:6" ht="15.75" customHeight="1" x14ac:dyDescent="0.3">
      <c r="B955" s="400"/>
      <c r="C955" s="392"/>
      <c r="D955" s="391">
        <v>21046</v>
      </c>
      <c r="E955" s="133" t="s">
        <v>59</v>
      </c>
      <c r="F955" s="134">
        <v>6</v>
      </c>
    </row>
    <row r="956" spans="2:6" ht="15.75" customHeight="1" x14ac:dyDescent="0.3">
      <c r="B956" s="400"/>
      <c r="C956" s="392"/>
      <c r="D956" s="391">
        <v>21046</v>
      </c>
      <c r="E956" s="133" t="s">
        <v>60</v>
      </c>
      <c r="F956" s="134">
        <v>104</v>
      </c>
    </row>
    <row r="957" spans="2:6" ht="15.75" customHeight="1" x14ac:dyDescent="0.3">
      <c r="B957" s="400"/>
      <c r="C957" s="392"/>
      <c r="D957" s="391">
        <v>21046</v>
      </c>
      <c r="E957" s="133" t="s">
        <v>61</v>
      </c>
      <c r="F957" s="134">
        <v>5</v>
      </c>
    </row>
    <row r="958" spans="2:6" ht="15.75" customHeight="1" x14ac:dyDescent="0.3">
      <c r="B958" s="400"/>
      <c r="C958" s="392"/>
      <c r="D958" s="391">
        <v>21075</v>
      </c>
      <c r="E958" s="133" t="s">
        <v>55</v>
      </c>
      <c r="F958" s="134">
        <v>0</v>
      </c>
    </row>
    <row r="959" spans="2:6" ht="15.75" customHeight="1" x14ac:dyDescent="0.3">
      <c r="B959" s="400"/>
      <c r="C959" s="392"/>
      <c r="D959" s="391">
        <v>21075</v>
      </c>
      <c r="E959" s="133" t="s">
        <v>56</v>
      </c>
      <c r="F959" s="134">
        <v>4</v>
      </c>
    </row>
    <row r="960" spans="2:6" ht="15.75" customHeight="1" x14ac:dyDescent="0.3">
      <c r="B960" s="400"/>
      <c r="C960" s="392"/>
      <c r="D960" s="391">
        <v>21075</v>
      </c>
      <c r="E960" s="133" t="s">
        <v>57</v>
      </c>
      <c r="F960" s="134">
        <v>5</v>
      </c>
    </row>
    <row r="961" spans="2:6" ht="15.75" customHeight="1" x14ac:dyDescent="0.3">
      <c r="B961" s="400"/>
      <c r="C961" s="392"/>
      <c r="D961" s="391">
        <v>21075</v>
      </c>
      <c r="E961" s="133" t="s">
        <v>58</v>
      </c>
      <c r="F961" s="134">
        <v>3</v>
      </c>
    </row>
    <row r="962" spans="2:6" ht="15.75" customHeight="1" x14ac:dyDescent="0.3">
      <c r="B962" s="400"/>
      <c r="C962" s="392"/>
      <c r="D962" s="391">
        <v>21075</v>
      </c>
      <c r="E962" s="133" t="s">
        <v>59</v>
      </c>
      <c r="F962" s="134">
        <v>17</v>
      </c>
    </row>
    <row r="963" spans="2:6" ht="15.75" customHeight="1" x14ac:dyDescent="0.3">
      <c r="B963" s="400"/>
      <c r="C963" s="392"/>
      <c r="D963" s="391">
        <v>21075</v>
      </c>
      <c r="E963" s="133" t="s">
        <v>60</v>
      </c>
      <c r="F963" s="134">
        <v>166</v>
      </c>
    </row>
    <row r="964" spans="2:6" ht="15.75" customHeight="1" x14ac:dyDescent="0.3">
      <c r="B964" s="400"/>
      <c r="C964" s="392"/>
      <c r="D964" s="391">
        <v>21075</v>
      </c>
      <c r="E964" s="133" t="s">
        <v>61</v>
      </c>
      <c r="F964" s="134">
        <v>17</v>
      </c>
    </row>
    <row r="965" spans="2:6" ht="15.75" customHeight="1" x14ac:dyDescent="0.3">
      <c r="B965" s="400"/>
      <c r="C965" s="392"/>
      <c r="D965" s="391">
        <v>21723</v>
      </c>
      <c r="E965" s="133" t="s">
        <v>55</v>
      </c>
      <c r="F965" s="134">
        <v>0</v>
      </c>
    </row>
    <row r="966" spans="2:6" ht="15.75" customHeight="1" x14ac:dyDescent="0.3">
      <c r="B966" s="400"/>
      <c r="C966" s="392"/>
      <c r="D966" s="391">
        <v>21723</v>
      </c>
      <c r="E966" s="133" t="s">
        <v>56</v>
      </c>
      <c r="F966" s="134">
        <v>0</v>
      </c>
    </row>
    <row r="967" spans="2:6" ht="15.75" customHeight="1" x14ac:dyDescent="0.3">
      <c r="B967" s="400"/>
      <c r="C967" s="392"/>
      <c r="D967" s="391">
        <v>21723</v>
      </c>
      <c r="E967" s="133" t="s">
        <v>57</v>
      </c>
      <c r="F967" s="134">
        <v>0</v>
      </c>
    </row>
    <row r="968" spans="2:6" ht="15.75" customHeight="1" x14ac:dyDescent="0.3">
      <c r="B968" s="400"/>
      <c r="C968" s="392"/>
      <c r="D968" s="391">
        <v>21723</v>
      </c>
      <c r="E968" s="133" t="s">
        <v>58</v>
      </c>
      <c r="F968" s="134">
        <v>0</v>
      </c>
    </row>
    <row r="969" spans="2:6" ht="15.75" customHeight="1" x14ac:dyDescent="0.3">
      <c r="B969" s="400"/>
      <c r="C969" s="392"/>
      <c r="D969" s="391">
        <v>21723</v>
      </c>
      <c r="E969" s="133" t="s">
        <v>59</v>
      </c>
      <c r="F969" s="134">
        <v>0</v>
      </c>
    </row>
    <row r="970" spans="2:6" ht="15.75" customHeight="1" x14ac:dyDescent="0.3">
      <c r="B970" s="400"/>
      <c r="C970" s="392"/>
      <c r="D970" s="391">
        <v>21723</v>
      </c>
      <c r="E970" s="133" t="s">
        <v>60</v>
      </c>
      <c r="F970" s="134">
        <v>3</v>
      </c>
    </row>
    <row r="971" spans="2:6" ht="15.75" customHeight="1" x14ac:dyDescent="0.3">
      <c r="B971" s="400"/>
      <c r="C971" s="392"/>
      <c r="D971" s="391">
        <v>21723</v>
      </c>
      <c r="E971" s="133" t="s">
        <v>61</v>
      </c>
      <c r="F971" s="134">
        <v>0</v>
      </c>
    </row>
    <row r="972" spans="2:6" ht="15.75" customHeight="1" x14ac:dyDescent="0.3">
      <c r="B972" s="400"/>
      <c r="C972" s="392"/>
      <c r="D972" s="391">
        <v>21737</v>
      </c>
      <c r="E972" s="133" t="s">
        <v>55</v>
      </c>
      <c r="F972" s="134">
        <v>0</v>
      </c>
    </row>
    <row r="973" spans="2:6" ht="15.75" customHeight="1" x14ac:dyDescent="0.3">
      <c r="B973" s="400"/>
      <c r="C973" s="392"/>
      <c r="D973" s="391">
        <v>21737</v>
      </c>
      <c r="E973" s="133" t="s">
        <v>56</v>
      </c>
      <c r="F973" s="134">
        <v>0</v>
      </c>
    </row>
    <row r="974" spans="2:6" ht="15.75" customHeight="1" x14ac:dyDescent="0.3">
      <c r="B974" s="400"/>
      <c r="C974" s="392"/>
      <c r="D974" s="391">
        <v>21737</v>
      </c>
      <c r="E974" s="133" t="s">
        <v>57</v>
      </c>
      <c r="F974" s="134">
        <v>0</v>
      </c>
    </row>
    <row r="975" spans="2:6" ht="15.75" customHeight="1" x14ac:dyDescent="0.3">
      <c r="B975" s="400"/>
      <c r="C975" s="392"/>
      <c r="D975" s="391">
        <v>21737</v>
      </c>
      <c r="E975" s="133" t="s">
        <v>58</v>
      </c>
      <c r="F975" s="134">
        <v>0</v>
      </c>
    </row>
    <row r="976" spans="2:6" ht="15.75" customHeight="1" x14ac:dyDescent="0.3">
      <c r="B976" s="400"/>
      <c r="C976" s="392"/>
      <c r="D976" s="391">
        <v>21737</v>
      </c>
      <c r="E976" s="133" t="s">
        <v>59</v>
      </c>
      <c r="F976" s="134">
        <v>0</v>
      </c>
    </row>
    <row r="977" spans="2:6" ht="15.75" customHeight="1" x14ac:dyDescent="0.3">
      <c r="B977" s="400"/>
      <c r="C977" s="392"/>
      <c r="D977" s="391">
        <v>21737</v>
      </c>
      <c r="E977" s="133" t="s">
        <v>60</v>
      </c>
      <c r="F977" s="134">
        <v>1</v>
      </c>
    </row>
    <row r="978" spans="2:6" ht="15.75" customHeight="1" x14ac:dyDescent="0.3">
      <c r="B978" s="400"/>
      <c r="C978" s="392"/>
      <c r="D978" s="391">
        <v>21737</v>
      </c>
      <c r="E978" s="133" t="s">
        <v>61</v>
      </c>
      <c r="F978" s="134">
        <v>0</v>
      </c>
    </row>
    <row r="979" spans="2:6" ht="15.75" customHeight="1" x14ac:dyDescent="0.3">
      <c r="B979" s="400"/>
      <c r="C979" s="392"/>
      <c r="D979" s="391">
        <v>21738</v>
      </c>
      <c r="E979" s="133" t="s">
        <v>55</v>
      </c>
      <c r="F979" s="134">
        <v>0</v>
      </c>
    </row>
    <row r="980" spans="2:6" ht="15.75" customHeight="1" x14ac:dyDescent="0.3">
      <c r="B980" s="400"/>
      <c r="C980" s="392"/>
      <c r="D980" s="391">
        <v>21738</v>
      </c>
      <c r="E980" s="133" t="s">
        <v>56</v>
      </c>
      <c r="F980" s="134">
        <v>0</v>
      </c>
    </row>
    <row r="981" spans="2:6" ht="15.75" customHeight="1" x14ac:dyDescent="0.3">
      <c r="B981" s="400"/>
      <c r="C981" s="392"/>
      <c r="D981" s="391">
        <v>21738</v>
      </c>
      <c r="E981" s="133" t="s">
        <v>57</v>
      </c>
      <c r="F981" s="134">
        <v>0</v>
      </c>
    </row>
    <row r="982" spans="2:6" ht="15.75" customHeight="1" x14ac:dyDescent="0.3">
      <c r="B982" s="400"/>
      <c r="C982" s="392"/>
      <c r="D982" s="391">
        <v>21738</v>
      </c>
      <c r="E982" s="133" t="s">
        <v>58</v>
      </c>
      <c r="F982" s="134">
        <v>0</v>
      </c>
    </row>
    <row r="983" spans="2:6" ht="15.75" customHeight="1" x14ac:dyDescent="0.3">
      <c r="B983" s="400"/>
      <c r="C983" s="392"/>
      <c r="D983" s="391">
        <v>21738</v>
      </c>
      <c r="E983" s="133" t="s">
        <v>59</v>
      </c>
      <c r="F983" s="134">
        <v>1</v>
      </c>
    </row>
    <row r="984" spans="2:6" ht="15.75" customHeight="1" x14ac:dyDescent="0.3">
      <c r="B984" s="400"/>
      <c r="C984" s="392"/>
      <c r="D984" s="391">
        <v>21738</v>
      </c>
      <c r="E984" s="133" t="s">
        <v>60</v>
      </c>
      <c r="F984" s="134">
        <v>2</v>
      </c>
    </row>
    <row r="985" spans="2:6" ht="15.75" customHeight="1" x14ac:dyDescent="0.3">
      <c r="B985" s="400"/>
      <c r="C985" s="392"/>
      <c r="D985" s="391">
        <v>21738</v>
      </c>
      <c r="E985" s="133" t="s">
        <v>61</v>
      </c>
      <c r="F985" s="134">
        <v>0</v>
      </c>
    </row>
    <row r="986" spans="2:6" ht="15.75" customHeight="1" x14ac:dyDescent="0.3">
      <c r="B986" s="400"/>
      <c r="C986" s="392"/>
      <c r="D986" s="391">
        <v>21794</v>
      </c>
      <c r="E986" s="133" t="s">
        <v>55</v>
      </c>
      <c r="F986" s="134">
        <v>0</v>
      </c>
    </row>
    <row r="987" spans="2:6" ht="15.75" customHeight="1" x14ac:dyDescent="0.3">
      <c r="B987" s="400"/>
      <c r="C987" s="392"/>
      <c r="D987" s="391">
        <v>21794</v>
      </c>
      <c r="E987" s="133" t="s">
        <v>56</v>
      </c>
      <c r="F987" s="134">
        <v>0</v>
      </c>
    </row>
    <row r="988" spans="2:6" ht="15.75" customHeight="1" x14ac:dyDescent="0.3">
      <c r="B988" s="400"/>
      <c r="C988" s="392"/>
      <c r="D988" s="391">
        <v>21794</v>
      </c>
      <c r="E988" s="133" t="s">
        <v>57</v>
      </c>
      <c r="F988" s="134">
        <v>0</v>
      </c>
    </row>
    <row r="989" spans="2:6" ht="15.75" customHeight="1" x14ac:dyDescent="0.3">
      <c r="B989" s="400"/>
      <c r="C989" s="392"/>
      <c r="D989" s="391">
        <v>21794</v>
      </c>
      <c r="E989" s="133" t="s">
        <v>58</v>
      </c>
      <c r="F989" s="134">
        <v>0</v>
      </c>
    </row>
    <row r="990" spans="2:6" ht="15.75" customHeight="1" x14ac:dyDescent="0.3">
      <c r="B990" s="400"/>
      <c r="C990" s="392"/>
      <c r="D990" s="391">
        <v>21794</v>
      </c>
      <c r="E990" s="133" t="s">
        <v>59</v>
      </c>
      <c r="F990" s="134">
        <v>0</v>
      </c>
    </row>
    <row r="991" spans="2:6" ht="15.75" customHeight="1" x14ac:dyDescent="0.3">
      <c r="B991" s="400"/>
      <c r="C991" s="392"/>
      <c r="D991" s="391">
        <v>21794</v>
      </c>
      <c r="E991" s="133" t="s">
        <v>60</v>
      </c>
      <c r="F991" s="134">
        <v>1</v>
      </c>
    </row>
    <row r="992" spans="2:6" ht="15.75" customHeight="1" x14ac:dyDescent="0.3">
      <c r="B992" s="400"/>
      <c r="C992" s="392"/>
      <c r="D992" s="391">
        <v>21794</v>
      </c>
      <c r="E992" s="133" t="s">
        <v>61</v>
      </c>
      <c r="F992" s="134">
        <v>0</v>
      </c>
    </row>
    <row r="993" spans="2:6" ht="15.75" customHeight="1" x14ac:dyDescent="0.3">
      <c r="B993" s="400"/>
      <c r="C993" s="392" t="s">
        <v>23</v>
      </c>
      <c r="D993" s="391">
        <v>20833</v>
      </c>
      <c r="E993" s="133" t="s">
        <v>55</v>
      </c>
      <c r="F993" s="134">
        <v>0</v>
      </c>
    </row>
    <row r="994" spans="2:6" ht="15.75" customHeight="1" x14ac:dyDescent="0.3">
      <c r="B994" s="400"/>
      <c r="C994" s="392"/>
      <c r="D994" s="391">
        <v>20833</v>
      </c>
      <c r="E994" s="133" t="s">
        <v>56</v>
      </c>
      <c r="F994" s="134">
        <v>0</v>
      </c>
    </row>
    <row r="995" spans="2:6" ht="15.75" customHeight="1" x14ac:dyDescent="0.3">
      <c r="B995" s="400"/>
      <c r="C995" s="392"/>
      <c r="D995" s="391">
        <v>20833</v>
      </c>
      <c r="E995" s="133" t="s">
        <v>57</v>
      </c>
      <c r="F995" s="134">
        <v>0</v>
      </c>
    </row>
    <row r="996" spans="2:6" ht="15.75" customHeight="1" x14ac:dyDescent="0.3">
      <c r="B996" s="400"/>
      <c r="C996" s="392"/>
      <c r="D996" s="391">
        <v>20833</v>
      </c>
      <c r="E996" s="133" t="s">
        <v>58</v>
      </c>
      <c r="F996" s="134">
        <v>0</v>
      </c>
    </row>
    <row r="997" spans="2:6" ht="15.75" customHeight="1" x14ac:dyDescent="0.3">
      <c r="B997" s="400"/>
      <c r="C997" s="392"/>
      <c r="D997" s="391">
        <v>20833</v>
      </c>
      <c r="E997" s="133" t="s">
        <v>59</v>
      </c>
      <c r="F997" s="134">
        <v>2</v>
      </c>
    </row>
    <row r="998" spans="2:6" ht="15.75" customHeight="1" x14ac:dyDescent="0.3">
      <c r="B998" s="400"/>
      <c r="C998" s="392"/>
      <c r="D998" s="391">
        <v>20833</v>
      </c>
      <c r="E998" s="133" t="s">
        <v>60</v>
      </c>
      <c r="F998" s="134">
        <v>5</v>
      </c>
    </row>
    <row r="999" spans="2:6" ht="15.75" customHeight="1" x14ac:dyDescent="0.3">
      <c r="B999" s="400"/>
      <c r="C999" s="392"/>
      <c r="D999" s="391">
        <v>20833</v>
      </c>
      <c r="E999" s="133" t="s">
        <v>61</v>
      </c>
      <c r="F999" s="134">
        <v>0</v>
      </c>
    </row>
    <row r="1000" spans="2:6" ht="15.75" customHeight="1" x14ac:dyDescent="0.3">
      <c r="B1000" s="400"/>
      <c r="C1000" s="392"/>
      <c r="D1000" s="391">
        <v>20861</v>
      </c>
      <c r="E1000" s="133" t="s">
        <v>55</v>
      </c>
      <c r="F1000" s="134">
        <v>0</v>
      </c>
    </row>
    <row r="1001" spans="2:6" ht="15.75" customHeight="1" x14ac:dyDescent="0.3">
      <c r="B1001" s="400"/>
      <c r="C1001" s="392"/>
      <c r="D1001" s="391">
        <v>20861</v>
      </c>
      <c r="E1001" s="133" t="s">
        <v>56</v>
      </c>
      <c r="F1001" s="134">
        <v>0</v>
      </c>
    </row>
    <row r="1002" spans="2:6" ht="15.75" customHeight="1" x14ac:dyDescent="0.3">
      <c r="B1002" s="400"/>
      <c r="C1002" s="392"/>
      <c r="D1002" s="391">
        <v>20861</v>
      </c>
      <c r="E1002" s="133" t="s">
        <v>57</v>
      </c>
      <c r="F1002" s="134">
        <v>0</v>
      </c>
    </row>
    <row r="1003" spans="2:6" ht="15.75" customHeight="1" x14ac:dyDescent="0.3">
      <c r="B1003" s="400"/>
      <c r="C1003" s="392"/>
      <c r="D1003" s="391">
        <v>20861</v>
      </c>
      <c r="E1003" s="133" t="s">
        <v>58</v>
      </c>
      <c r="F1003" s="134">
        <v>0</v>
      </c>
    </row>
    <row r="1004" spans="2:6" ht="15.75" customHeight="1" x14ac:dyDescent="0.3">
      <c r="B1004" s="400"/>
      <c r="C1004" s="392"/>
      <c r="D1004" s="391">
        <v>20861</v>
      </c>
      <c r="E1004" s="133" t="s">
        <v>59</v>
      </c>
      <c r="F1004" s="134">
        <v>1</v>
      </c>
    </row>
    <row r="1005" spans="2:6" ht="15.75" customHeight="1" x14ac:dyDescent="0.3">
      <c r="B1005" s="400"/>
      <c r="C1005" s="392"/>
      <c r="D1005" s="391">
        <v>20861</v>
      </c>
      <c r="E1005" s="133" t="s">
        <v>60</v>
      </c>
      <c r="F1005" s="134">
        <v>5</v>
      </c>
    </row>
    <row r="1006" spans="2:6" ht="15.75" customHeight="1" x14ac:dyDescent="0.3">
      <c r="B1006" s="400"/>
      <c r="C1006" s="392"/>
      <c r="D1006" s="391">
        <v>20861</v>
      </c>
      <c r="E1006" s="133" t="s">
        <v>61</v>
      </c>
      <c r="F1006" s="134">
        <v>1</v>
      </c>
    </row>
    <row r="1007" spans="2:6" ht="15.75" customHeight="1" x14ac:dyDescent="0.3">
      <c r="B1007" s="400"/>
      <c r="C1007" s="392"/>
      <c r="D1007" s="391">
        <v>20862</v>
      </c>
      <c r="E1007" s="133" t="s">
        <v>55</v>
      </c>
      <c r="F1007" s="134">
        <v>0</v>
      </c>
    </row>
    <row r="1008" spans="2:6" ht="15.75" customHeight="1" x14ac:dyDescent="0.3">
      <c r="B1008" s="400"/>
      <c r="C1008" s="392"/>
      <c r="D1008" s="391">
        <v>20862</v>
      </c>
      <c r="E1008" s="133" t="s">
        <v>56</v>
      </c>
      <c r="F1008" s="134">
        <v>0</v>
      </c>
    </row>
    <row r="1009" spans="2:6" ht="15.75" customHeight="1" x14ac:dyDescent="0.3">
      <c r="B1009" s="400"/>
      <c r="C1009" s="392"/>
      <c r="D1009" s="391">
        <v>20862</v>
      </c>
      <c r="E1009" s="133" t="s">
        <v>57</v>
      </c>
      <c r="F1009" s="134">
        <v>0</v>
      </c>
    </row>
    <row r="1010" spans="2:6" ht="15.75" customHeight="1" x14ac:dyDescent="0.3">
      <c r="B1010" s="400"/>
      <c r="C1010" s="392"/>
      <c r="D1010" s="391">
        <v>20862</v>
      </c>
      <c r="E1010" s="133" t="s">
        <v>58</v>
      </c>
      <c r="F1010" s="134">
        <v>0</v>
      </c>
    </row>
    <row r="1011" spans="2:6" ht="15.75" customHeight="1" x14ac:dyDescent="0.3">
      <c r="B1011" s="400"/>
      <c r="C1011" s="392"/>
      <c r="D1011" s="391">
        <v>20862</v>
      </c>
      <c r="E1011" s="133" t="s">
        <v>59</v>
      </c>
      <c r="F1011" s="134">
        <v>0</v>
      </c>
    </row>
    <row r="1012" spans="2:6" ht="15.75" customHeight="1" x14ac:dyDescent="0.3">
      <c r="B1012" s="400"/>
      <c r="C1012" s="392"/>
      <c r="D1012" s="391">
        <v>20862</v>
      </c>
      <c r="E1012" s="133" t="s">
        <v>60</v>
      </c>
      <c r="F1012" s="134">
        <v>2</v>
      </c>
    </row>
    <row r="1013" spans="2:6" ht="15.75" customHeight="1" x14ac:dyDescent="0.3">
      <c r="B1013" s="400"/>
      <c r="C1013" s="392"/>
      <c r="D1013" s="391">
        <v>20862</v>
      </c>
      <c r="E1013" s="133" t="s">
        <v>61</v>
      </c>
      <c r="F1013" s="134">
        <v>0</v>
      </c>
    </row>
    <row r="1014" spans="2:6" ht="15.75" customHeight="1" x14ac:dyDescent="0.3">
      <c r="B1014" s="400"/>
      <c r="C1014" s="392"/>
      <c r="D1014" s="391">
        <v>20866</v>
      </c>
      <c r="E1014" s="133" t="s">
        <v>55</v>
      </c>
      <c r="F1014" s="134">
        <v>0</v>
      </c>
    </row>
    <row r="1015" spans="2:6" ht="15.75" customHeight="1" x14ac:dyDescent="0.3">
      <c r="B1015" s="400"/>
      <c r="C1015" s="392"/>
      <c r="D1015" s="391">
        <v>20866</v>
      </c>
      <c r="E1015" s="133" t="s">
        <v>56</v>
      </c>
      <c r="F1015" s="134">
        <v>3</v>
      </c>
    </row>
    <row r="1016" spans="2:6" ht="15.75" customHeight="1" x14ac:dyDescent="0.3">
      <c r="B1016" s="400"/>
      <c r="C1016" s="392"/>
      <c r="D1016" s="391">
        <v>20866</v>
      </c>
      <c r="E1016" s="133" t="s">
        <v>57</v>
      </c>
      <c r="F1016" s="134">
        <v>5</v>
      </c>
    </row>
    <row r="1017" spans="2:6" ht="15.75" customHeight="1" x14ac:dyDescent="0.3">
      <c r="B1017" s="400"/>
      <c r="C1017" s="392"/>
      <c r="D1017" s="391">
        <v>20866</v>
      </c>
      <c r="E1017" s="133" t="s">
        <v>58</v>
      </c>
      <c r="F1017" s="134">
        <v>4</v>
      </c>
    </row>
    <row r="1018" spans="2:6" ht="15.75" customHeight="1" x14ac:dyDescent="0.3">
      <c r="B1018" s="400"/>
      <c r="C1018" s="392"/>
      <c r="D1018" s="391">
        <v>20866</v>
      </c>
      <c r="E1018" s="133" t="s">
        <v>59</v>
      </c>
      <c r="F1018" s="134">
        <v>5</v>
      </c>
    </row>
    <row r="1019" spans="2:6" ht="15.75" customHeight="1" x14ac:dyDescent="0.3">
      <c r="B1019" s="400"/>
      <c r="C1019" s="392"/>
      <c r="D1019" s="391">
        <v>20866</v>
      </c>
      <c r="E1019" s="133" t="s">
        <v>60</v>
      </c>
      <c r="F1019" s="134">
        <v>79</v>
      </c>
    </row>
    <row r="1020" spans="2:6" ht="15.75" customHeight="1" x14ac:dyDescent="0.3">
      <c r="B1020" s="400"/>
      <c r="C1020" s="392"/>
      <c r="D1020" s="391">
        <v>20866</v>
      </c>
      <c r="E1020" s="133" t="s">
        <v>61</v>
      </c>
      <c r="F1020" s="134">
        <v>8</v>
      </c>
    </row>
    <row r="1021" spans="2:6" ht="15.75" customHeight="1" x14ac:dyDescent="0.3">
      <c r="B1021" s="400"/>
      <c r="C1021" s="392"/>
      <c r="D1021" s="391">
        <v>20868</v>
      </c>
      <c r="E1021" s="133" t="s">
        <v>55</v>
      </c>
      <c r="F1021" s="134">
        <v>0</v>
      </c>
    </row>
    <row r="1022" spans="2:6" ht="15.75" customHeight="1" x14ac:dyDescent="0.3">
      <c r="B1022" s="400"/>
      <c r="C1022" s="392"/>
      <c r="D1022" s="391">
        <v>20868</v>
      </c>
      <c r="E1022" s="133" t="s">
        <v>56</v>
      </c>
      <c r="F1022" s="134">
        <v>0</v>
      </c>
    </row>
    <row r="1023" spans="2:6" ht="15.75" customHeight="1" x14ac:dyDescent="0.3">
      <c r="B1023" s="400"/>
      <c r="C1023" s="392"/>
      <c r="D1023" s="391">
        <v>20868</v>
      </c>
      <c r="E1023" s="133" t="s">
        <v>57</v>
      </c>
      <c r="F1023" s="134">
        <v>0</v>
      </c>
    </row>
    <row r="1024" spans="2:6" ht="15.75" customHeight="1" x14ac:dyDescent="0.3">
      <c r="B1024" s="400"/>
      <c r="C1024" s="392"/>
      <c r="D1024" s="391">
        <v>20868</v>
      </c>
      <c r="E1024" s="133" t="s">
        <v>58</v>
      </c>
      <c r="F1024" s="134">
        <v>1</v>
      </c>
    </row>
    <row r="1025" spans="2:6" ht="15.75" customHeight="1" x14ac:dyDescent="0.3">
      <c r="B1025" s="400"/>
      <c r="C1025" s="392"/>
      <c r="D1025" s="391">
        <v>20868</v>
      </c>
      <c r="E1025" s="133" t="s">
        <v>59</v>
      </c>
      <c r="F1025" s="134">
        <v>0</v>
      </c>
    </row>
    <row r="1026" spans="2:6" ht="15.75" customHeight="1" x14ac:dyDescent="0.3">
      <c r="B1026" s="400"/>
      <c r="C1026" s="392"/>
      <c r="D1026" s="391">
        <v>20868</v>
      </c>
      <c r="E1026" s="133" t="s">
        <v>60</v>
      </c>
      <c r="F1026" s="134">
        <v>1</v>
      </c>
    </row>
    <row r="1027" spans="2:6" ht="15.75" customHeight="1" x14ac:dyDescent="0.3">
      <c r="B1027" s="400"/>
      <c r="C1027" s="392"/>
      <c r="D1027" s="391">
        <v>20868</v>
      </c>
      <c r="E1027" s="133" t="s">
        <v>61</v>
      </c>
      <c r="F1027" s="134">
        <v>1</v>
      </c>
    </row>
    <row r="1028" spans="2:6" ht="15.75" customHeight="1" x14ac:dyDescent="0.3">
      <c r="B1028" s="400"/>
      <c r="C1028" s="392"/>
      <c r="D1028" s="391">
        <v>20904</v>
      </c>
      <c r="E1028" s="133" t="s">
        <v>55</v>
      </c>
      <c r="F1028" s="134">
        <v>0</v>
      </c>
    </row>
    <row r="1029" spans="2:6" ht="15.75" customHeight="1" x14ac:dyDescent="0.3">
      <c r="B1029" s="400"/>
      <c r="C1029" s="392"/>
      <c r="D1029" s="391">
        <v>20904</v>
      </c>
      <c r="E1029" s="133" t="s">
        <v>56</v>
      </c>
      <c r="F1029" s="134">
        <v>3</v>
      </c>
    </row>
    <row r="1030" spans="2:6" ht="15.75" customHeight="1" x14ac:dyDescent="0.3">
      <c r="B1030" s="400"/>
      <c r="C1030" s="392"/>
      <c r="D1030" s="391">
        <v>20904</v>
      </c>
      <c r="E1030" s="133" t="s">
        <v>57</v>
      </c>
      <c r="F1030" s="134">
        <v>2</v>
      </c>
    </row>
    <row r="1031" spans="2:6" ht="15.75" customHeight="1" x14ac:dyDescent="0.3">
      <c r="B1031" s="400"/>
      <c r="C1031" s="392"/>
      <c r="D1031" s="391">
        <v>20904</v>
      </c>
      <c r="E1031" s="133" t="s">
        <v>58</v>
      </c>
      <c r="F1031" s="134">
        <v>7</v>
      </c>
    </row>
    <row r="1032" spans="2:6" ht="15.75" customHeight="1" x14ac:dyDescent="0.3">
      <c r="B1032" s="400"/>
      <c r="C1032" s="392"/>
      <c r="D1032" s="391">
        <v>20904</v>
      </c>
      <c r="E1032" s="133" t="s">
        <v>59</v>
      </c>
      <c r="F1032" s="134">
        <v>13</v>
      </c>
    </row>
    <row r="1033" spans="2:6" ht="15.75" customHeight="1" x14ac:dyDescent="0.3">
      <c r="B1033" s="400"/>
      <c r="C1033" s="392"/>
      <c r="D1033" s="391">
        <v>20904</v>
      </c>
      <c r="E1033" s="133" t="s">
        <v>60</v>
      </c>
      <c r="F1033" s="134">
        <v>106</v>
      </c>
    </row>
    <row r="1034" spans="2:6" ht="15.75" customHeight="1" x14ac:dyDescent="0.3">
      <c r="B1034" s="400"/>
      <c r="C1034" s="392"/>
      <c r="D1034" s="391">
        <v>20904</v>
      </c>
      <c r="E1034" s="133" t="s">
        <v>61</v>
      </c>
      <c r="F1034" s="134">
        <v>11</v>
      </c>
    </row>
    <row r="1035" spans="2:6" ht="15.75" customHeight="1" x14ac:dyDescent="0.3">
      <c r="B1035" s="400"/>
      <c r="C1035" s="392"/>
      <c r="D1035" s="391">
        <v>20905</v>
      </c>
      <c r="E1035" s="133" t="s">
        <v>55</v>
      </c>
      <c r="F1035" s="134">
        <v>0</v>
      </c>
    </row>
    <row r="1036" spans="2:6" ht="15.75" customHeight="1" x14ac:dyDescent="0.3">
      <c r="B1036" s="400"/>
      <c r="C1036" s="392"/>
      <c r="D1036" s="391">
        <v>20905</v>
      </c>
      <c r="E1036" s="133" t="s">
        <v>56</v>
      </c>
      <c r="F1036" s="134">
        <v>0</v>
      </c>
    </row>
    <row r="1037" spans="2:6" ht="15.75" customHeight="1" x14ac:dyDescent="0.3">
      <c r="B1037" s="400"/>
      <c r="C1037" s="392"/>
      <c r="D1037" s="391">
        <v>20905</v>
      </c>
      <c r="E1037" s="133" t="s">
        <v>57</v>
      </c>
      <c r="F1037" s="134">
        <v>1</v>
      </c>
    </row>
    <row r="1038" spans="2:6" ht="15.75" customHeight="1" x14ac:dyDescent="0.3">
      <c r="B1038" s="400"/>
      <c r="C1038" s="392"/>
      <c r="D1038" s="391">
        <v>20905</v>
      </c>
      <c r="E1038" s="133" t="s">
        <v>58</v>
      </c>
      <c r="F1038" s="134">
        <v>0</v>
      </c>
    </row>
    <row r="1039" spans="2:6" ht="15.75" customHeight="1" x14ac:dyDescent="0.3">
      <c r="B1039" s="400"/>
      <c r="C1039" s="392"/>
      <c r="D1039" s="391">
        <v>20905</v>
      </c>
      <c r="E1039" s="133" t="s">
        <v>59</v>
      </c>
      <c r="F1039" s="134">
        <v>2</v>
      </c>
    </row>
    <row r="1040" spans="2:6" ht="15.75" customHeight="1" x14ac:dyDescent="0.3">
      <c r="B1040" s="400"/>
      <c r="C1040" s="392"/>
      <c r="D1040" s="391">
        <v>20905</v>
      </c>
      <c r="E1040" s="133" t="s">
        <v>60</v>
      </c>
      <c r="F1040" s="134">
        <v>12</v>
      </c>
    </row>
    <row r="1041" spans="2:6" ht="15.75" customHeight="1" x14ac:dyDescent="0.3">
      <c r="B1041" s="400"/>
      <c r="C1041" s="392"/>
      <c r="D1041" s="391">
        <v>20905</v>
      </c>
      <c r="E1041" s="133" t="s">
        <v>61</v>
      </c>
      <c r="F1041" s="134">
        <v>0</v>
      </c>
    </row>
    <row r="1042" spans="2:6" ht="15.75" customHeight="1" x14ac:dyDescent="0.3">
      <c r="B1042" s="400"/>
      <c r="C1042" s="392" t="s">
        <v>24</v>
      </c>
      <c r="D1042" s="391">
        <v>20705</v>
      </c>
      <c r="E1042" s="133" t="s">
        <v>55</v>
      </c>
      <c r="F1042" s="134">
        <v>0</v>
      </c>
    </row>
    <row r="1043" spans="2:6" ht="15.75" customHeight="1" x14ac:dyDescent="0.3">
      <c r="B1043" s="400"/>
      <c r="C1043" s="392"/>
      <c r="D1043" s="391">
        <v>20705</v>
      </c>
      <c r="E1043" s="133" t="s">
        <v>56</v>
      </c>
      <c r="F1043" s="134">
        <v>0</v>
      </c>
    </row>
    <row r="1044" spans="2:6" ht="15.75" customHeight="1" x14ac:dyDescent="0.3">
      <c r="B1044" s="400"/>
      <c r="C1044" s="392"/>
      <c r="D1044" s="391">
        <v>20705</v>
      </c>
      <c r="E1044" s="133" t="s">
        <v>57</v>
      </c>
      <c r="F1044" s="134">
        <v>0</v>
      </c>
    </row>
    <row r="1045" spans="2:6" ht="15.75" customHeight="1" x14ac:dyDescent="0.3">
      <c r="B1045" s="400"/>
      <c r="C1045" s="392"/>
      <c r="D1045" s="391">
        <v>20705</v>
      </c>
      <c r="E1045" s="133" t="s">
        <v>58</v>
      </c>
      <c r="F1045" s="134">
        <v>0</v>
      </c>
    </row>
    <row r="1046" spans="2:6" ht="15.75" customHeight="1" x14ac:dyDescent="0.3">
      <c r="B1046" s="400"/>
      <c r="C1046" s="392"/>
      <c r="D1046" s="391">
        <v>20705</v>
      </c>
      <c r="E1046" s="133" t="s">
        <v>59</v>
      </c>
      <c r="F1046" s="134">
        <v>2</v>
      </c>
    </row>
    <row r="1047" spans="2:6" ht="15.75" customHeight="1" x14ac:dyDescent="0.3">
      <c r="B1047" s="400"/>
      <c r="C1047" s="392"/>
      <c r="D1047" s="391">
        <v>20705</v>
      </c>
      <c r="E1047" s="133" t="s">
        <v>60</v>
      </c>
      <c r="F1047" s="134">
        <v>10</v>
      </c>
    </row>
    <row r="1048" spans="2:6" ht="15.75" customHeight="1" x14ac:dyDescent="0.3">
      <c r="B1048" s="400"/>
      <c r="C1048" s="392"/>
      <c r="D1048" s="391">
        <v>20705</v>
      </c>
      <c r="E1048" s="133" t="s">
        <v>61</v>
      </c>
      <c r="F1048" s="134">
        <v>1</v>
      </c>
    </row>
    <row r="1049" spans="2:6" ht="15.75" customHeight="1" x14ac:dyDescent="0.3">
      <c r="B1049" s="400"/>
      <c r="C1049" s="392"/>
      <c r="D1049" s="391">
        <v>20706</v>
      </c>
      <c r="E1049" s="133" t="s">
        <v>55</v>
      </c>
      <c r="F1049" s="134">
        <v>0</v>
      </c>
    </row>
    <row r="1050" spans="2:6" ht="15.75" customHeight="1" x14ac:dyDescent="0.3">
      <c r="B1050" s="400"/>
      <c r="C1050" s="392"/>
      <c r="D1050" s="391">
        <v>20706</v>
      </c>
      <c r="E1050" s="133" t="s">
        <v>56</v>
      </c>
      <c r="F1050" s="134">
        <v>3</v>
      </c>
    </row>
    <row r="1051" spans="2:6" ht="15.75" customHeight="1" x14ac:dyDescent="0.3">
      <c r="B1051" s="400"/>
      <c r="C1051" s="392"/>
      <c r="D1051" s="391">
        <v>20706</v>
      </c>
      <c r="E1051" s="133" t="s">
        <v>57</v>
      </c>
      <c r="F1051" s="134">
        <v>7</v>
      </c>
    </row>
    <row r="1052" spans="2:6" ht="15.75" customHeight="1" x14ac:dyDescent="0.3">
      <c r="B1052" s="400"/>
      <c r="C1052" s="392"/>
      <c r="D1052" s="391">
        <v>20706</v>
      </c>
      <c r="E1052" s="133" t="s">
        <v>58</v>
      </c>
      <c r="F1052" s="134">
        <v>10</v>
      </c>
    </row>
    <row r="1053" spans="2:6" ht="15.75" customHeight="1" x14ac:dyDescent="0.3">
      <c r="B1053" s="400"/>
      <c r="C1053" s="392"/>
      <c r="D1053" s="391">
        <v>20706</v>
      </c>
      <c r="E1053" s="133" t="s">
        <v>59</v>
      </c>
      <c r="F1053" s="134">
        <v>23</v>
      </c>
    </row>
    <row r="1054" spans="2:6" ht="15.75" customHeight="1" x14ac:dyDescent="0.3">
      <c r="B1054" s="400"/>
      <c r="C1054" s="392"/>
      <c r="D1054" s="391">
        <v>20706</v>
      </c>
      <c r="E1054" s="133" t="s">
        <v>60</v>
      </c>
      <c r="F1054" s="134">
        <v>207</v>
      </c>
    </row>
    <row r="1055" spans="2:6" ht="15.75" customHeight="1" x14ac:dyDescent="0.3">
      <c r="B1055" s="400"/>
      <c r="C1055" s="392"/>
      <c r="D1055" s="391">
        <v>20706</v>
      </c>
      <c r="E1055" s="133" t="s">
        <v>61</v>
      </c>
      <c r="F1055" s="134">
        <v>20</v>
      </c>
    </row>
    <row r="1056" spans="2:6" ht="15.75" customHeight="1" x14ac:dyDescent="0.3">
      <c r="B1056" s="400"/>
      <c r="C1056" s="392"/>
      <c r="D1056" s="391">
        <v>20707</v>
      </c>
      <c r="E1056" s="133" t="s">
        <v>55</v>
      </c>
      <c r="F1056" s="134">
        <v>4</v>
      </c>
    </row>
    <row r="1057" spans="2:6" ht="15.75" customHeight="1" x14ac:dyDescent="0.3">
      <c r="B1057" s="400"/>
      <c r="C1057" s="392"/>
      <c r="D1057" s="391">
        <v>20707</v>
      </c>
      <c r="E1057" s="133" t="s">
        <v>56</v>
      </c>
      <c r="F1057" s="134">
        <v>4</v>
      </c>
    </row>
    <row r="1058" spans="2:6" ht="15.75" customHeight="1" x14ac:dyDescent="0.3">
      <c r="B1058" s="400"/>
      <c r="C1058" s="392"/>
      <c r="D1058" s="391">
        <v>20707</v>
      </c>
      <c r="E1058" s="133" t="s">
        <v>57</v>
      </c>
      <c r="F1058" s="134">
        <v>13</v>
      </c>
    </row>
    <row r="1059" spans="2:6" ht="15.75" customHeight="1" x14ac:dyDescent="0.3">
      <c r="B1059" s="400"/>
      <c r="C1059" s="392"/>
      <c r="D1059" s="391">
        <v>20707</v>
      </c>
      <c r="E1059" s="133" t="s">
        <v>58</v>
      </c>
      <c r="F1059" s="134">
        <v>13</v>
      </c>
    </row>
    <row r="1060" spans="2:6" ht="15.75" customHeight="1" x14ac:dyDescent="0.3">
      <c r="B1060" s="400"/>
      <c r="C1060" s="392"/>
      <c r="D1060" s="391">
        <v>20707</v>
      </c>
      <c r="E1060" s="133" t="s">
        <v>59</v>
      </c>
      <c r="F1060" s="134">
        <v>40</v>
      </c>
    </row>
    <row r="1061" spans="2:6" ht="15.75" customHeight="1" x14ac:dyDescent="0.3">
      <c r="B1061" s="400"/>
      <c r="C1061" s="392"/>
      <c r="D1061" s="391">
        <v>20707</v>
      </c>
      <c r="E1061" s="133" t="s">
        <v>60</v>
      </c>
      <c r="F1061" s="134">
        <v>337</v>
      </c>
    </row>
    <row r="1062" spans="2:6" ht="15.75" customHeight="1" x14ac:dyDescent="0.3">
      <c r="B1062" s="400"/>
      <c r="C1062" s="392"/>
      <c r="D1062" s="391">
        <v>20707</v>
      </c>
      <c r="E1062" s="133" t="s">
        <v>61</v>
      </c>
      <c r="F1062" s="134">
        <v>44</v>
      </c>
    </row>
    <row r="1063" spans="2:6" ht="15.75" customHeight="1" x14ac:dyDescent="0.3">
      <c r="B1063" s="400"/>
      <c r="C1063" s="392"/>
      <c r="D1063" s="391">
        <v>20708</v>
      </c>
      <c r="E1063" s="133" t="s">
        <v>55</v>
      </c>
      <c r="F1063" s="134">
        <v>1</v>
      </c>
    </row>
    <row r="1064" spans="2:6" ht="15.75" customHeight="1" x14ac:dyDescent="0.3">
      <c r="B1064" s="400"/>
      <c r="C1064" s="392"/>
      <c r="D1064" s="391">
        <v>20708</v>
      </c>
      <c r="E1064" s="133" t="s">
        <v>56</v>
      </c>
      <c r="F1064" s="134">
        <v>6</v>
      </c>
    </row>
    <row r="1065" spans="2:6" ht="15.75" customHeight="1" x14ac:dyDescent="0.3">
      <c r="B1065" s="400"/>
      <c r="C1065" s="392"/>
      <c r="D1065" s="391">
        <v>20708</v>
      </c>
      <c r="E1065" s="133" t="s">
        <v>57</v>
      </c>
      <c r="F1065" s="134">
        <v>10</v>
      </c>
    </row>
    <row r="1066" spans="2:6" ht="15.75" customHeight="1" x14ac:dyDescent="0.3">
      <c r="B1066" s="400"/>
      <c r="C1066" s="392"/>
      <c r="D1066" s="391">
        <v>20708</v>
      </c>
      <c r="E1066" s="133" t="s">
        <v>58</v>
      </c>
      <c r="F1066" s="134">
        <v>13</v>
      </c>
    </row>
    <row r="1067" spans="2:6" ht="15.75" customHeight="1" x14ac:dyDescent="0.3">
      <c r="B1067" s="400"/>
      <c r="C1067" s="392"/>
      <c r="D1067" s="391">
        <v>20708</v>
      </c>
      <c r="E1067" s="133" t="s">
        <v>59</v>
      </c>
      <c r="F1067" s="134">
        <v>28</v>
      </c>
    </row>
    <row r="1068" spans="2:6" ht="15.75" customHeight="1" x14ac:dyDescent="0.3">
      <c r="B1068" s="400"/>
      <c r="C1068" s="392"/>
      <c r="D1068" s="391">
        <v>20708</v>
      </c>
      <c r="E1068" s="133" t="s">
        <v>60</v>
      </c>
      <c r="F1068" s="134">
        <v>247</v>
      </c>
    </row>
    <row r="1069" spans="2:6" ht="15.75" customHeight="1" x14ac:dyDescent="0.3">
      <c r="B1069" s="400"/>
      <c r="C1069" s="392"/>
      <c r="D1069" s="391">
        <v>20708</v>
      </c>
      <c r="E1069" s="133" t="s">
        <v>61</v>
      </c>
      <c r="F1069" s="134">
        <v>24</v>
      </c>
    </row>
    <row r="1070" spans="2:6" ht="15.75" customHeight="1" x14ac:dyDescent="0.3">
      <c r="B1070" s="400"/>
      <c r="C1070" s="392"/>
      <c r="D1070" s="391">
        <v>20715</v>
      </c>
      <c r="E1070" s="133" t="s">
        <v>55</v>
      </c>
      <c r="F1070" s="134">
        <v>0</v>
      </c>
    </row>
    <row r="1071" spans="2:6" ht="15.75" customHeight="1" x14ac:dyDescent="0.3">
      <c r="B1071" s="400"/>
      <c r="C1071" s="392"/>
      <c r="D1071" s="391">
        <v>20715</v>
      </c>
      <c r="E1071" s="133" t="s">
        <v>56</v>
      </c>
      <c r="F1071" s="134">
        <v>0</v>
      </c>
    </row>
    <row r="1072" spans="2:6" ht="15.75" customHeight="1" x14ac:dyDescent="0.3">
      <c r="B1072" s="400"/>
      <c r="C1072" s="392"/>
      <c r="D1072" s="391">
        <v>20715</v>
      </c>
      <c r="E1072" s="133" t="s">
        <v>57</v>
      </c>
      <c r="F1072" s="134">
        <v>0</v>
      </c>
    </row>
    <row r="1073" spans="2:6" ht="15.75" customHeight="1" x14ac:dyDescent="0.3">
      <c r="B1073" s="400"/>
      <c r="C1073" s="392"/>
      <c r="D1073" s="391">
        <v>20715</v>
      </c>
      <c r="E1073" s="133" t="s">
        <v>58</v>
      </c>
      <c r="F1073" s="134">
        <v>3</v>
      </c>
    </row>
    <row r="1074" spans="2:6" ht="15.75" customHeight="1" x14ac:dyDescent="0.3">
      <c r="B1074" s="400"/>
      <c r="C1074" s="392"/>
      <c r="D1074" s="391">
        <v>20715</v>
      </c>
      <c r="E1074" s="133" t="s">
        <v>59</v>
      </c>
      <c r="F1074" s="134">
        <v>7</v>
      </c>
    </row>
    <row r="1075" spans="2:6" ht="15.75" customHeight="1" x14ac:dyDescent="0.3">
      <c r="B1075" s="400"/>
      <c r="C1075" s="392"/>
      <c r="D1075" s="391">
        <v>20715</v>
      </c>
      <c r="E1075" s="133" t="s">
        <v>60</v>
      </c>
      <c r="F1075" s="134">
        <v>100</v>
      </c>
    </row>
    <row r="1076" spans="2:6" ht="15.75" customHeight="1" x14ac:dyDescent="0.3">
      <c r="B1076" s="400"/>
      <c r="C1076" s="392"/>
      <c r="D1076" s="391">
        <v>20715</v>
      </c>
      <c r="E1076" s="133" t="s">
        <v>61</v>
      </c>
      <c r="F1076" s="134">
        <v>13</v>
      </c>
    </row>
    <row r="1077" spans="2:6" ht="15.75" customHeight="1" x14ac:dyDescent="0.3">
      <c r="B1077" s="400"/>
      <c r="C1077" s="392"/>
      <c r="D1077" s="391">
        <v>20716</v>
      </c>
      <c r="E1077" s="133" t="s">
        <v>55</v>
      </c>
      <c r="F1077" s="134">
        <v>1</v>
      </c>
    </row>
    <row r="1078" spans="2:6" ht="15.75" customHeight="1" x14ac:dyDescent="0.3">
      <c r="B1078" s="400"/>
      <c r="C1078" s="392"/>
      <c r="D1078" s="391">
        <v>20716</v>
      </c>
      <c r="E1078" s="133" t="s">
        <v>56</v>
      </c>
      <c r="F1078" s="134">
        <v>4</v>
      </c>
    </row>
    <row r="1079" spans="2:6" ht="15.75" customHeight="1" x14ac:dyDescent="0.3">
      <c r="B1079" s="400"/>
      <c r="C1079" s="392"/>
      <c r="D1079" s="391">
        <v>20716</v>
      </c>
      <c r="E1079" s="133" t="s">
        <v>57</v>
      </c>
      <c r="F1079" s="134">
        <v>0</v>
      </c>
    </row>
    <row r="1080" spans="2:6" ht="15.75" customHeight="1" x14ac:dyDescent="0.3">
      <c r="B1080" s="400"/>
      <c r="C1080" s="392"/>
      <c r="D1080" s="391">
        <v>20716</v>
      </c>
      <c r="E1080" s="133" t="s">
        <v>58</v>
      </c>
      <c r="F1080" s="134">
        <v>9</v>
      </c>
    </row>
    <row r="1081" spans="2:6" ht="15.75" customHeight="1" x14ac:dyDescent="0.3">
      <c r="B1081" s="400"/>
      <c r="C1081" s="392"/>
      <c r="D1081" s="391">
        <v>20716</v>
      </c>
      <c r="E1081" s="133" t="s">
        <v>59</v>
      </c>
      <c r="F1081" s="134">
        <v>18</v>
      </c>
    </row>
    <row r="1082" spans="2:6" ht="15.75" customHeight="1" x14ac:dyDescent="0.3">
      <c r="B1082" s="400"/>
      <c r="C1082" s="392"/>
      <c r="D1082" s="391">
        <v>20716</v>
      </c>
      <c r="E1082" s="133" t="s">
        <v>60</v>
      </c>
      <c r="F1082" s="134">
        <v>203</v>
      </c>
    </row>
    <row r="1083" spans="2:6" ht="15.75" customHeight="1" x14ac:dyDescent="0.3">
      <c r="B1083" s="400"/>
      <c r="C1083" s="392"/>
      <c r="D1083" s="391">
        <v>20716</v>
      </c>
      <c r="E1083" s="133" t="s">
        <v>61</v>
      </c>
      <c r="F1083" s="134">
        <v>25</v>
      </c>
    </row>
    <row r="1084" spans="2:6" ht="15.75" customHeight="1" x14ac:dyDescent="0.3">
      <c r="B1084" s="400"/>
      <c r="C1084" s="392"/>
      <c r="D1084" s="391">
        <v>20720</v>
      </c>
      <c r="E1084" s="133" t="s">
        <v>55</v>
      </c>
      <c r="F1084" s="134">
        <v>1</v>
      </c>
    </row>
    <row r="1085" spans="2:6" ht="15.75" customHeight="1" x14ac:dyDescent="0.3">
      <c r="B1085" s="400"/>
      <c r="C1085" s="392"/>
      <c r="D1085" s="391">
        <v>20720</v>
      </c>
      <c r="E1085" s="133" t="s">
        <v>56</v>
      </c>
      <c r="F1085" s="134">
        <v>3</v>
      </c>
    </row>
    <row r="1086" spans="2:6" ht="15.75" customHeight="1" x14ac:dyDescent="0.3">
      <c r="B1086" s="400"/>
      <c r="C1086" s="392"/>
      <c r="D1086" s="391">
        <v>20720</v>
      </c>
      <c r="E1086" s="133" t="s">
        <v>57</v>
      </c>
      <c r="F1086" s="134">
        <v>4</v>
      </c>
    </row>
    <row r="1087" spans="2:6" ht="15.75" customHeight="1" x14ac:dyDescent="0.3">
      <c r="B1087" s="400"/>
      <c r="C1087" s="392"/>
      <c r="D1087" s="391">
        <v>20720</v>
      </c>
      <c r="E1087" s="133" t="s">
        <v>58</v>
      </c>
      <c r="F1087" s="134">
        <v>3</v>
      </c>
    </row>
    <row r="1088" spans="2:6" ht="15.75" customHeight="1" x14ac:dyDescent="0.3">
      <c r="B1088" s="400"/>
      <c r="C1088" s="392"/>
      <c r="D1088" s="391">
        <v>20720</v>
      </c>
      <c r="E1088" s="133" t="s">
        <v>59</v>
      </c>
      <c r="F1088" s="134">
        <v>8</v>
      </c>
    </row>
    <row r="1089" spans="2:6" ht="15.75" customHeight="1" x14ac:dyDescent="0.3">
      <c r="B1089" s="400"/>
      <c r="C1089" s="392"/>
      <c r="D1089" s="391">
        <v>20720</v>
      </c>
      <c r="E1089" s="133" t="s">
        <v>60</v>
      </c>
      <c r="F1089" s="134">
        <v>144</v>
      </c>
    </row>
    <row r="1090" spans="2:6" ht="15.75" customHeight="1" x14ac:dyDescent="0.3">
      <c r="B1090" s="400"/>
      <c r="C1090" s="392"/>
      <c r="D1090" s="391">
        <v>20720</v>
      </c>
      <c r="E1090" s="133" t="s">
        <v>61</v>
      </c>
      <c r="F1090" s="134">
        <v>14</v>
      </c>
    </row>
    <row r="1091" spans="2:6" ht="15.75" customHeight="1" x14ac:dyDescent="0.3">
      <c r="B1091" s="400"/>
      <c r="C1091" s="392"/>
      <c r="D1091" s="391">
        <v>20721</v>
      </c>
      <c r="E1091" s="133" t="s">
        <v>55</v>
      </c>
      <c r="F1091" s="134">
        <v>0</v>
      </c>
    </row>
    <row r="1092" spans="2:6" ht="15.75" customHeight="1" x14ac:dyDescent="0.3">
      <c r="B1092" s="400"/>
      <c r="C1092" s="392"/>
      <c r="D1092" s="391">
        <v>20721</v>
      </c>
      <c r="E1092" s="133" t="s">
        <v>56</v>
      </c>
      <c r="F1092" s="134">
        <v>0</v>
      </c>
    </row>
    <row r="1093" spans="2:6" ht="15.75" customHeight="1" x14ac:dyDescent="0.3">
      <c r="B1093" s="400"/>
      <c r="C1093" s="392"/>
      <c r="D1093" s="391">
        <v>20721</v>
      </c>
      <c r="E1093" s="133" t="s">
        <v>57</v>
      </c>
      <c r="F1093" s="134">
        <v>1</v>
      </c>
    </row>
    <row r="1094" spans="2:6" ht="15.75" customHeight="1" x14ac:dyDescent="0.3">
      <c r="B1094" s="400"/>
      <c r="C1094" s="392"/>
      <c r="D1094" s="391">
        <v>20721</v>
      </c>
      <c r="E1094" s="133" t="s">
        <v>58</v>
      </c>
      <c r="F1094" s="134">
        <v>4</v>
      </c>
    </row>
    <row r="1095" spans="2:6" ht="15.75" customHeight="1" x14ac:dyDescent="0.3">
      <c r="B1095" s="400"/>
      <c r="C1095" s="392"/>
      <c r="D1095" s="391">
        <v>20721</v>
      </c>
      <c r="E1095" s="133" t="s">
        <v>59</v>
      </c>
      <c r="F1095" s="134">
        <v>3</v>
      </c>
    </row>
    <row r="1096" spans="2:6" ht="15.75" customHeight="1" x14ac:dyDescent="0.3">
      <c r="B1096" s="400"/>
      <c r="C1096" s="392"/>
      <c r="D1096" s="391">
        <v>20721</v>
      </c>
      <c r="E1096" s="133" t="s">
        <v>60</v>
      </c>
      <c r="F1096" s="134">
        <v>81</v>
      </c>
    </row>
    <row r="1097" spans="2:6" ht="15.75" customHeight="1" x14ac:dyDescent="0.3">
      <c r="B1097" s="400"/>
      <c r="C1097" s="392"/>
      <c r="D1097" s="391">
        <v>20721</v>
      </c>
      <c r="E1097" s="133" t="s">
        <v>61</v>
      </c>
      <c r="F1097" s="134">
        <v>3</v>
      </c>
    </row>
    <row r="1098" spans="2:6" ht="15.75" customHeight="1" x14ac:dyDescent="0.3">
      <c r="B1098" s="400"/>
      <c r="C1098" s="392"/>
      <c r="D1098" s="391">
        <v>20769</v>
      </c>
      <c r="E1098" s="133" t="s">
        <v>55</v>
      </c>
      <c r="F1098" s="134">
        <v>1</v>
      </c>
    </row>
    <row r="1099" spans="2:6" ht="15.75" customHeight="1" x14ac:dyDescent="0.3">
      <c r="B1099" s="400"/>
      <c r="C1099" s="392"/>
      <c r="D1099" s="391">
        <v>20769</v>
      </c>
      <c r="E1099" s="133" t="s">
        <v>56</v>
      </c>
      <c r="F1099" s="134">
        <v>0</v>
      </c>
    </row>
    <row r="1100" spans="2:6" ht="15.75" customHeight="1" x14ac:dyDescent="0.3">
      <c r="B1100" s="400"/>
      <c r="C1100" s="392"/>
      <c r="D1100" s="391">
        <v>20769</v>
      </c>
      <c r="E1100" s="133" t="s">
        <v>57</v>
      </c>
      <c r="F1100" s="134">
        <v>1</v>
      </c>
    </row>
    <row r="1101" spans="2:6" ht="15.75" customHeight="1" x14ac:dyDescent="0.3">
      <c r="B1101" s="400"/>
      <c r="C1101" s="392"/>
      <c r="D1101" s="391">
        <v>20769</v>
      </c>
      <c r="E1101" s="133" t="s">
        <v>58</v>
      </c>
      <c r="F1101" s="134">
        <v>2</v>
      </c>
    </row>
    <row r="1102" spans="2:6" ht="15.75" customHeight="1" x14ac:dyDescent="0.3">
      <c r="B1102" s="400"/>
      <c r="C1102" s="392"/>
      <c r="D1102" s="391">
        <v>20769</v>
      </c>
      <c r="E1102" s="133" t="s">
        <v>59</v>
      </c>
      <c r="F1102" s="134">
        <v>4</v>
      </c>
    </row>
    <row r="1103" spans="2:6" ht="15.75" customHeight="1" x14ac:dyDescent="0.3">
      <c r="B1103" s="400"/>
      <c r="C1103" s="392"/>
      <c r="D1103" s="391">
        <v>20769</v>
      </c>
      <c r="E1103" s="133" t="s">
        <v>60</v>
      </c>
      <c r="F1103" s="134">
        <v>47</v>
      </c>
    </row>
    <row r="1104" spans="2:6" ht="15.75" customHeight="1" x14ac:dyDescent="0.3">
      <c r="B1104" s="400"/>
      <c r="C1104" s="392"/>
      <c r="D1104" s="391">
        <v>20769</v>
      </c>
      <c r="E1104" s="133" t="s">
        <v>61</v>
      </c>
      <c r="F1104" s="134">
        <v>2</v>
      </c>
    </row>
    <row r="1105" spans="2:6" ht="15.75" customHeight="1" x14ac:dyDescent="0.3">
      <c r="B1105" s="400"/>
      <c r="C1105" s="392"/>
      <c r="D1105" s="391">
        <v>20770</v>
      </c>
      <c r="E1105" s="133" t="s">
        <v>55</v>
      </c>
      <c r="F1105" s="134">
        <v>0</v>
      </c>
    </row>
    <row r="1106" spans="2:6" ht="15.75" customHeight="1" x14ac:dyDescent="0.3">
      <c r="B1106" s="400"/>
      <c r="C1106" s="392"/>
      <c r="D1106" s="391">
        <v>20770</v>
      </c>
      <c r="E1106" s="133" t="s">
        <v>56</v>
      </c>
      <c r="F1106" s="134">
        <v>1</v>
      </c>
    </row>
    <row r="1107" spans="2:6" ht="15.75" customHeight="1" x14ac:dyDescent="0.3">
      <c r="B1107" s="400"/>
      <c r="C1107" s="392"/>
      <c r="D1107" s="391">
        <v>20770</v>
      </c>
      <c r="E1107" s="133" t="s">
        <v>57</v>
      </c>
      <c r="F1107" s="134">
        <v>0</v>
      </c>
    </row>
    <row r="1108" spans="2:6" ht="15.75" customHeight="1" x14ac:dyDescent="0.3">
      <c r="B1108" s="400"/>
      <c r="C1108" s="392"/>
      <c r="D1108" s="391">
        <v>20770</v>
      </c>
      <c r="E1108" s="133" t="s">
        <v>58</v>
      </c>
      <c r="F1108" s="134">
        <v>0</v>
      </c>
    </row>
    <row r="1109" spans="2:6" ht="15.75" customHeight="1" x14ac:dyDescent="0.3">
      <c r="B1109" s="400"/>
      <c r="C1109" s="392"/>
      <c r="D1109" s="391">
        <v>20770</v>
      </c>
      <c r="E1109" s="133" t="s">
        <v>59</v>
      </c>
      <c r="F1109" s="134">
        <v>6</v>
      </c>
    </row>
    <row r="1110" spans="2:6" ht="15.75" customHeight="1" x14ac:dyDescent="0.3">
      <c r="B1110" s="400"/>
      <c r="C1110" s="392"/>
      <c r="D1110" s="391">
        <v>20770</v>
      </c>
      <c r="E1110" s="133" t="s">
        <v>60</v>
      </c>
      <c r="F1110" s="134">
        <v>18</v>
      </c>
    </row>
    <row r="1111" spans="2:6" ht="15.75" customHeight="1" x14ac:dyDescent="0.3">
      <c r="B1111" s="400"/>
      <c r="C1111" s="392"/>
      <c r="D1111" s="391">
        <v>20770</v>
      </c>
      <c r="E1111" s="133" t="s">
        <v>61</v>
      </c>
      <c r="F1111" s="134">
        <v>2</v>
      </c>
    </row>
    <row r="1112" spans="2:6" ht="15.75" customHeight="1" x14ac:dyDescent="0.3">
      <c r="B1112" s="400"/>
      <c r="C1112" s="392"/>
      <c r="D1112" s="391">
        <v>20772</v>
      </c>
      <c r="E1112" s="133" t="s">
        <v>55</v>
      </c>
      <c r="F1112" s="134">
        <v>1</v>
      </c>
    </row>
    <row r="1113" spans="2:6" ht="15.75" customHeight="1" x14ac:dyDescent="0.3">
      <c r="B1113" s="400"/>
      <c r="C1113" s="392"/>
      <c r="D1113" s="391">
        <v>20772</v>
      </c>
      <c r="E1113" s="133" t="s">
        <v>56</v>
      </c>
      <c r="F1113" s="134">
        <v>1</v>
      </c>
    </row>
    <row r="1114" spans="2:6" ht="15.75" customHeight="1" x14ac:dyDescent="0.3">
      <c r="B1114" s="400"/>
      <c r="C1114" s="392"/>
      <c r="D1114" s="391">
        <v>20772</v>
      </c>
      <c r="E1114" s="133" t="s">
        <v>57</v>
      </c>
      <c r="F1114" s="134">
        <v>1</v>
      </c>
    </row>
    <row r="1115" spans="2:6" ht="15.75" customHeight="1" x14ac:dyDescent="0.3">
      <c r="B1115" s="400"/>
      <c r="C1115" s="392"/>
      <c r="D1115" s="391">
        <v>20772</v>
      </c>
      <c r="E1115" s="133" t="s">
        <v>58</v>
      </c>
      <c r="F1115" s="134">
        <v>1</v>
      </c>
    </row>
    <row r="1116" spans="2:6" ht="15.75" customHeight="1" x14ac:dyDescent="0.3">
      <c r="B1116" s="400"/>
      <c r="C1116" s="392"/>
      <c r="D1116" s="391">
        <v>20772</v>
      </c>
      <c r="E1116" s="133" t="s">
        <v>59</v>
      </c>
      <c r="F1116" s="134">
        <v>1</v>
      </c>
    </row>
    <row r="1117" spans="2:6" ht="15.75" customHeight="1" x14ac:dyDescent="0.3">
      <c r="B1117" s="400"/>
      <c r="C1117" s="392"/>
      <c r="D1117" s="391">
        <v>20772</v>
      </c>
      <c r="E1117" s="133" t="s">
        <v>60</v>
      </c>
      <c r="F1117" s="134">
        <v>35</v>
      </c>
    </row>
    <row r="1118" spans="2:6" ht="15.75" customHeight="1" x14ac:dyDescent="0.3">
      <c r="B1118" s="400"/>
      <c r="C1118" s="392"/>
      <c r="D1118" s="391">
        <v>20772</v>
      </c>
      <c r="E1118" s="133" t="s">
        <v>61</v>
      </c>
      <c r="F1118" s="134">
        <v>6</v>
      </c>
    </row>
    <row r="1119" spans="2:6" ht="15.75" customHeight="1" x14ac:dyDescent="0.3">
      <c r="B1119" s="400"/>
      <c r="C1119" s="392"/>
      <c r="D1119" s="391">
        <v>20774</v>
      </c>
      <c r="E1119" s="133" t="s">
        <v>55</v>
      </c>
      <c r="F1119" s="134">
        <v>0</v>
      </c>
    </row>
    <row r="1120" spans="2:6" ht="15.75" customHeight="1" x14ac:dyDescent="0.3">
      <c r="B1120" s="400"/>
      <c r="C1120" s="392"/>
      <c r="D1120" s="391">
        <v>20774</v>
      </c>
      <c r="E1120" s="133" t="s">
        <v>56</v>
      </c>
      <c r="F1120" s="134">
        <v>0</v>
      </c>
    </row>
    <row r="1121" spans="2:6" ht="15.75" customHeight="1" x14ac:dyDescent="0.3">
      <c r="B1121" s="400"/>
      <c r="C1121" s="392"/>
      <c r="D1121" s="391">
        <v>20774</v>
      </c>
      <c r="E1121" s="133" t="s">
        <v>57</v>
      </c>
      <c r="F1121" s="134">
        <v>2</v>
      </c>
    </row>
    <row r="1122" spans="2:6" ht="15.75" customHeight="1" x14ac:dyDescent="0.3">
      <c r="B1122" s="400"/>
      <c r="C1122" s="392"/>
      <c r="D1122" s="391">
        <v>20774</v>
      </c>
      <c r="E1122" s="133" t="s">
        <v>58</v>
      </c>
      <c r="F1122" s="134">
        <v>2</v>
      </c>
    </row>
    <row r="1123" spans="2:6" ht="15.75" customHeight="1" x14ac:dyDescent="0.3">
      <c r="B1123" s="400"/>
      <c r="C1123" s="392"/>
      <c r="D1123" s="391">
        <v>20774</v>
      </c>
      <c r="E1123" s="133" t="s">
        <v>59</v>
      </c>
      <c r="F1123" s="134">
        <v>6</v>
      </c>
    </row>
    <row r="1124" spans="2:6" ht="15.75" customHeight="1" x14ac:dyDescent="0.3">
      <c r="B1124" s="400"/>
      <c r="C1124" s="392"/>
      <c r="D1124" s="391">
        <v>20774</v>
      </c>
      <c r="E1124" s="133" t="s">
        <v>60</v>
      </c>
      <c r="F1124" s="134">
        <v>82</v>
      </c>
    </row>
    <row r="1125" spans="2:6" ht="15.75" customHeight="1" x14ac:dyDescent="0.3">
      <c r="B1125" s="400"/>
      <c r="C1125" s="392"/>
      <c r="D1125" s="391">
        <v>20774</v>
      </c>
      <c r="E1125" s="133" t="s">
        <v>61</v>
      </c>
      <c r="F1125" s="134">
        <v>10</v>
      </c>
    </row>
    <row r="1126" spans="2:6" ht="15.75" customHeight="1" x14ac:dyDescent="0.3">
      <c r="B1126" s="400"/>
      <c r="C1126" s="392"/>
      <c r="D1126" s="391">
        <v>20785</v>
      </c>
      <c r="E1126" s="133" t="s">
        <v>55</v>
      </c>
      <c r="F1126" s="134">
        <v>0</v>
      </c>
    </row>
    <row r="1127" spans="2:6" ht="15.75" customHeight="1" x14ac:dyDescent="0.3">
      <c r="B1127" s="400"/>
      <c r="C1127" s="392"/>
      <c r="D1127" s="391">
        <v>20785</v>
      </c>
      <c r="E1127" s="133" t="s">
        <v>56</v>
      </c>
      <c r="F1127" s="134">
        <v>0</v>
      </c>
    </row>
    <row r="1128" spans="2:6" ht="15.75" customHeight="1" x14ac:dyDescent="0.3">
      <c r="B1128" s="400"/>
      <c r="C1128" s="392"/>
      <c r="D1128" s="391">
        <v>20785</v>
      </c>
      <c r="E1128" s="133" t="s">
        <v>57</v>
      </c>
      <c r="F1128" s="134">
        <v>1</v>
      </c>
    </row>
    <row r="1129" spans="2:6" ht="15.75" customHeight="1" x14ac:dyDescent="0.3">
      <c r="B1129" s="400"/>
      <c r="C1129" s="392"/>
      <c r="D1129" s="391">
        <v>20785</v>
      </c>
      <c r="E1129" s="133" t="s">
        <v>58</v>
      </c>
      <c r="F1129" s="134">
        <v>2</v>
      </c>
    </row>
    <row r="1130" spans="2:6" ht="15.75" customHeight="1" x14ac:dyDescent="0.3">
      <c r="B1130" s="400"/>
      <c r="C1130" s="392"/>
      <c r="D1130" s="391">
        <v>20785</v>
      </c>
      <c r="E1130" s="133" t="s">
        <v>59</v>
      </c>
      <c r="F1130" s="134">
        <v>8</v>
      </c>
    </row>
    <row r="1131" spans="2:6" ht="15.75" customHeight="1" x14ac:dyDescent="0.3">
      <c r="B1131" s="400"/>
      <c r="C1131" s="392"/>
      <c r="D1131" s="391">
        <v>20785</v>
      </c>
      <c r="E1131" s="133" t="s">
        <v>60</v>
      </c>
      <c r="F1131" s="134">
        <v>62</v>
      </c>
    </row>
    <row r="1132" spans="2:6" ht="15.75" customHeight="1" x14ac:dyDescent="0.3">
      <c r="B1132" s="400"/>
      <c r="C1132" s="392"/>
      <c r="D1132" s="391">
        <v>20785</v>
      </c>
      <c r="E1132" s="133" t="s">
        <v>61</v>
      </c>
      <c r="F1132" s="134">
        <v>4</v>
      </c>
    </row>
    <row r="1133" spans="2:6" ht="15.75" customHeight="1" x14ac:dyDescent="0.3">
      <c r="B1133" s="400"/>
      <c r="C1133" s="392" t="s">
        <v>25</v>
      </c>
      <c r="D1133" s="391" t="s">
        <v>25</v>
      </c>
      <c r="E1133" s="133" t="s">
        <v>55</v>
      </c>
      <c r="F1133" s="134">
        <v>0</v>
      </c>
    </row>
    <row r="1134" spans="2:6" ht="15.75" customHeight="1" x14ac:dyDescent="0.3">
      <c r="B1134" s="400"/>
      <c r="C1134" s="392"/>
      <c r="D1134" s="391" t="s">
        <v>25</v>
      </c>
      <c r="E1134" s="133" t="s">
        <v>56</v>
      </c>
      <c r="F1134" s="134">
        <v>0</v>
      </c>
    </row>
    <row r="1135" spans="2:6" ht="15.75" customHeight="1" x14ac:dyDescent="0.3">
      <c r="B1135" s="400"/>
      <c r="C1135" s="392"/>
      <c r="D1135" s="391" t="s">
        <v>25</v>
      </c>
      <c r="E1135" s="133" t="s">
        <v>57</v>
      </c>
      <c r="F1135" s="134">
        <v>0</v>
      </c>
    </row>
    <row r="1136" spans="2:6" ht="15.75" customHeight="1" x14ac:dyDescent="0.3">
      <c r="B1136" s="400"/>
      <c r="C1136" s="392"/>
      <c r="D1136" s="391" t="s">
        <v>25</v>
      </c>
      <c r="E1136" s="133" t="s">
        <v>58</v>
      </c>
      <c r="F1136" s="134">
        <v>0</v>
      </c>
    </row>
    <row r="1137" spans="2:8" ht="15.75" customHeight="1" x14ac:dyDescent="0.3">
      <c r="B1137" s="400"/>
      <c r="C1137" s="392"/>
      <c r="D1137" s="391" t="s">
        <v>25</v>
      </c>
      <c r="E1137" s="133" t="s">
        <v>59</v>
      </c>
      <c r="F1137" s="134">
        <v>1</v>
      </c>
    </row>
    <row r="1138" spans="2:8" ht="15.75" customHeight="1" x14ac:dyDescent="0.3">
      <c r="B1138" s="400"/>
      <c r="C1138" s="392"/>
      <c r="D1138" s="391" t="s">
        <v>25</v>
      </c>
      <c r="E1138" s="133" t="s">
        <v>60</v>
      </c>
      <c r="F1138" s="134">
        <v>0</v>
      </c>
    </row>
    <row r="1139" spans="2:8" ht="15.75" customHeight="1" x14ac:dyDescent="0.3">
      <c r="B1139" s="400"/>
      <c r="C1139" s="392"/>
      <c r="D1139" s="391" t="s">
        <v>25</v>
      </c>
      <c r="E1139" s="133" t="s">
        <v>61</v>
      </c>
      <c r="F1139" s="134">
        <v>0</v>
      </c>
    </row>
    <row r="1140" spans="2:8" ht="15.6" x14ac:dyDescent="0.3">
      <c r="B1140" s="10" t="s">
        <v>26</v>
      </c>
      <c r="C1140" s="11"/>
      <c r="D1140" s="11"/>
      <c r="E1140" s="11"/>
      <c r="F1140" s="134">
        <f>SUM(F6:F1139)</f>
        <v>27075</v>
      </c>
    </row>
    <row r="1141" spans="2:8" ht="15" thickBot="1" x14ac:dyDescent="0.35">
      <c r="B1141" s="132"/>
      <c r="C1141" s="132"/>
      <c r="D1141" s="132"/>
      <c r="E1141" s="132"/>
      <c r="F1141" s="132"/>
    </row>
    <row r="1142" spans="2:8" ht="31.8" thickBot="1" x14ac:dyDescent="0.35">
      <c r="B1142" s="4" t="s">
        <v>1</v>
      </c>
      <c r="C1142" s="19" t="s">
        <v>2</v>
      </c>
      <c r="D1142" s="4" t="s">
        <v>3</v>
      </c>
      <c r="E1142" s="19" t="s">
        <v>53</v>
      </c>
      <c r="F1142" s="131" t="s">
        <v>54</v>
      </c>
    </row>
    <row r="1143" spans="2:8" ht="31.5" customHeight="1" x14ac:dyDescent="0.3">
      <c r="B1143" s="396" t="s">
        <v>27</v>
      </c>
      <c r="C1143" s="393" t="s">
        <v>7</v>
      </c>
      <c r="D1143" s="398">
        <v>20711</v>
      </c>
      <c r="E1143" s="133" t="s">
        <v>55</v>
      </c>
      <c r="F1143" s="134">
        <v>0</v>
      </c>
      <c r="H1143" s="273"/>
    </row>
    <row r="1144" spans="2:8" ht="15.6" x14ac:dyDescent="0.3">
      <c r="B1144" s="397"/>
      <c r="C1144" s="394"/>
      <c r="D1144" s="391">
        <v>20711</v>
      </c>
      <c r="E1144" s="133" t="s">
        <v>56</v>
      </c>
      <c r="F1144" s="134">
        <v>0</v>
      </c>
    </row>
    <row r="1145" spans="2:8" ht="15.6" x14ac:dyDescent="0.3">
      <c r="B1145" s="397"/>
      <c r="C1145" s="394"/>
      <c r="D1145" s="391">
        <v>20711</v>
      </c>
      <c r="E1145" s="133" t="s">
        <v>57</v>
      </c>
      <c r="F1145" s="134">
        <v>0</v>
      </c>
    </row>
    <row r="1146" spans="2:8" ht="15.6" x14ac:dyDescent="0.3">
      <c r="B1146" s="397"/>
      <c r="C1146" s="394"/>
      <c r="D1146" s="391">
        <v>20711</v>
      </c>
      <c r="E1146" s="133" t="s">
        <v>58</v>
      </c>
      <c r="F1146" s="134">
        <v>0</v>
      </c>
    </row>
    <row r="1147" spans="2:8" ht="15.6" x14ac:dyDescent="0.3">
      <c r="B1147" s="397"/>
      <c r="C1147" s="394"/>
      <c r="D1147" s="391">
        <v>20711</v>
      </c>
      <c r="E1147" s="133" t="s">
        <v>59</v>
      </c>
      <c r="F1147" s="134">
        <v>0</v>
      </c>
    </row>
    <row r="1148" spans="2:8" ht="15.6" x14ac:dyDescent="0.3">
      <c r="B1148" s="397"/>
      <c r="C1148" s="394"/>
      <c r="D1148" s="391">
        <v>20711</v>
      </c>
      <c r="E1148" s="133" t="s">
        <v>60</v>
      </c>
      <c r="F1148" s="134">
        <v>10</v>
      </c>
    </row>
    <row r="1149" spans="2:8" ht="15.6" x14ac:dyDescent="0.3">
      <c r="B1149" s="397"/>
      <c r="C1149" s="394"/>
      <c r="D1149" s="391">
        <v>20711</v>
      </c>
      <c r="E1149" s="133" t="s">
        <v>61</v>
      </c>
      <c r="F1149" s="134">
        <v>2</v>
      </c>
    </row>
    <row r="1150" spans="2:8" ht="15.6" x14ac:dyDescent="0.3">
      <c r="B1150" s="397"/>
      <c r="C1150" s="394"/>
      <c r="D1150" s="391">
        <v>20724</v>
      </c>
      <c r="E1150" s="133" t="s">
        <v>55</v>
      </c>
      <c r="F1150" s="134">
        <v>0</v>
      </c>
    </row>
    <row r="1151" spans="2:8" ht="15.6" x14ac:dyDescent="0.3">
      <c r="B1151" s="397"/>
      <c r="C1151" s="394"/>
      <c r="D1151" s="391">
        <v>20724</v>
      </c>
      <c r="E1151" s="133" t="s">
        <v>56</v>
      </c>
      <c r="F1151" s="134">
        <v>0</v>
      </c>
    </row>
    <row r="1152" spans="2:8" ht="15.6" x14ac:dyDescent="0.3">
      <c r="B1152" s="397"/>
      <c r="C1152" s="394"/>
      <c r="D1152" s="391">
        <v>20724</v>
      </c>
      <c r="E1152" s="133" t="s">
        <v>57</v>
      </c>
      <c r="F1152" s="134">
        <v>1</v>
      </c>
    </row>
    <row r="1153" spans="2:6" ht="15.6" x14ac:dyDescent="0.3">
      <c r="B1153" s="397"/>
      <c r="C1153" s="394"/>
      <c r="D1153" s="391">
        <v>20724</v>
      </c>
      <c r="E1153" s="133" t="s">
        <v>58</v>
      </c>
      <c r="F1153" s="134">
        <v>0</v>
      </c>
    </row>
    <row r="1154" spans="2:6" ht="15.6" x14ac:dyDescent="0.3">
      <c r="B1154" s="397"/>
      <c r="C1154" s="394"/>
      <c r="D1154" s="391">
        <v>20724</v>
      </c>
      <c r="E1154" s="133" t="s">
        <v>59</v>
      </c>
      <c r="F1154" s="134">
        <v>0</v>
      </c>
    </row>
    <row r="1155" spans="2:6" ht="15.6" x14ac:dyDescent="0.3">
      <c r="B1155" s="397"/>
      <c r="C1155" s="394"/>
      <c r="D1155" s="391">
        <v>20724</v>
      </c>
      <c r="E1155" s="133" t="s">
        <v>60</v>
      </c>
      <c r="F1155" s="134">
        <v>10</v>
      </c>
    </row>
    <row r="1156" spans="2:6" ht="15.6" x14ac:dyDescent="0.3">
      <c r="B1156" s="397"/>
      <c r="C1156" s="394"/>
      <c r="D1156" s="391">
        <v>20724</v>
      </c>
      <c r="E1156" s="133" t="s">
        <v>61</v>
      </c>
      <c r="F1156" s="134">
        <v>2</v>
      </c>
    </row>
    <row r="1157" spans="2:6" ht="15.6" x14ac:dyDescent="0.3">
      <c r="B1157" s="397"/>
      <c r="C1157" s="394"/>
      <c r="D1157" s="391">
        <v>20733</v>
      </c>
      <c r="E1157" s="133" t="s">
        <v>55</v>
      </c>
      <c r="F1157" s="134">
        <v>0</v>
      </c>
    </row>
    <row r="1158" spans="2:6" ht="15.6" x14ac:dyDescent="0.3">
      <c r="B1158" s="397"/>
      <c r="C1158" s="394"/>
      <c r="D1158" s="391">
        <v>20733</v>
      </c>
      <c r="E1158" s="133" t="s">
        <v>56</v>
      </c>
      <c r="F1158" s="134">
        <v>0</v>
      </c>
    </row>
    <row r="1159" spans="2:6" ht="15.6" x14ac:dyDescent="0.3">
      <c r="B1159" s="397"/>
      <c r="C1159" s="394"/>
      <c r="D1159" s="391">
        <v>20733</v>
      </c>
      <c r="E1159" s="133" t="s">
        <v>57</v>
      </c>
      <c r="F1159" s="134">
        <v>0</v>
      </c>
    </row>
    <row r="1160" spans="2:6" ht="15.6" x14ac:dyDescent="0.3">
      <c r="B1160" s="397"/>
      <c r="C1160" s="394"/>
      <c r="D1160" s="391">
        <v>20733</v>
      </c>
      <c r="E1160" s="133" t="s">
        <v>58</v>
      </c>
      <c r="F1160" s="134">
        <v>0</v>
      </c>
    </row>
    <row r="1161" spans="2:6" ht="15.6" x14ac:dyDescent="0.3">
      <c r="B1161" s="397"/>
      <c r="C1161" s="394"/>
      <c r="D1161" s="391">
        <v>20733</v>
      </c>
      <c r="E1161" s="133" t="s">
        <v>59</v>
      </c>
      <c r="F1161" s="134">
        <v>0</v>
      </c>
    </row>
    <row r="1162" spans="2:6" ht="15.6" x14ac:dyDescent="0.3">
      <c r="B1162" s="397"/>
      <c r="C1162" s="394"/>
      <c r="D1162" s="391">
        <v>20733</v>
      </c>
      <c r="E1162" s="133" t="s">
        <v>60</v>
      </c>
      <c r="F1162" s="134">
        <v>2</v>
      </c>
    </row>
    <row r="1163" spans="2:6" ht="15.6" x14ac:dyDescent="0.3">
      <c r="B1163" s="397"/>
      <c r="C1163" s="394"/>
      <c r="D1163" s="391">
        <v>20733</v>
      </c>
      <c r="E1163" s="133" t="s">
        <v>61</v>
      </c>
      <c r="F1163" s="134">
        <v>0</v>
      </c>
    </row>
    <row r="1164" spans="2:6" ht="15.6" x14ac:dyDescent="0.3">
      <c r="B1164" s="397"/>
      <c r="C1164" s="394"/>
      <c r="D1164" s="391">
        <v>20765</v>
      </c>
      <c r="E1164" s="133" t="s">
        <v>55</v>
      </c>
      <c r="F1164" s="134">
        <v>0</v>
      </c>
    </row>
    <row r="1165" spans="2:6" ht="15.6" x14ac:dyDescent="0.3">
      <c r="B1165" s="397"/>
      <c r="C1165" s="394"/>
      <c r="D1165" s="391">
        <v>20765</v>
      </c>
      <c r="E1165" s="133" t="s">
        <v>56</v>
      </c>
      <c r="F1165" s="134">
        <v>0</v>
      </c>
    </row>
    <row r="1166" spans="2:6" ht="15.6" x14ac:dyDescent="0.3">
      <c r="B1166" s="397"/>
      <c r="C1166" s="394"/>
      <c r="D1166" s="391">
        <v>20765</v>
      </c>
      <c r="E1166" s="133" t="s">
        <v>57</v>
      </c>
      <c r="F1166" s="134">
        <v>0</v>
      </c>
    </row>
    <row r="1167" spans="2:6" ht="15.6" x14ac:dyDescent="0.3">
      <c r="B1167" s="397"/>
      <c r="C1167" s="394"/>
      <c r="D1167" s="391">
        <v>20765</v>
      </c>
      <c r="E1167" s="133" t="s">
        <v>58</v>
      </c>
      <c r="F1167" s="134">
        <v>0</v>
      </c>
    </row>
    <row r="1168" spans="2:6" ht="15.6" x14ac:dyDescent="0.3">
      <c r="B1168" s="397"/>
      <c r="C1168" s="394"/>
      <c r="D1168" s="391">
        <v>20765</v>
      </c>
      <c r="E1168" s="133" t="s">
        <v>59</v>
      </c>
      <c r="F1168" s="134">
        <v>0</v>
      </c>
    </row>
    <row r="1169" spans="2:6" ht="15.6" x14ac:dyDescent="0.3">
      <c r="B1169" s="397"/>
      <c r="C1169" s="394"/>
      <c r="D1169" s="391">
        <v>20765</v>
      </c>
      <c r="E1169" s="133" t="s">
        <v>60</v>
      </c>
      <c r="F1169" s="134">
        <v>1</v>
      </c>
    </row>
    <row r="1170" spans="2:6" ht="15.6" x14ac:dyDescent="0.3">
      <c r="B1170" s="397"/>
      <c r="C1170" s="394"/>
      <c r="D1170" s="391">
        <v>20765</v>
      </c>
      <c r="E1170" s="133" t="s">
        <v>61</v>
      </c>
      <c r="F1170" s="134">
        <v>0</v>
      </c>
    </row>
    <row r="1171" spans="2:6" ht="15.6" x14ac:dyDescent="0.3">
      <c r="B1171" s="397"/>
      <c r="C1171" s="394"/>
      <c r="D1171" s="391">
        <v>20776</v>
      </c>
      <c r="E1171" s="133" t="s">
        <v>55</v>
      </c>
      <c r="F1171" s="134">
        <v>0</v>
      </c>
    </row>
    <row r="1172" spans="2:6" ht="15.6" x14ac:dyDescent="0.3">
      <c r="B1172" s="397"/>
      <c r="C1172" s="394"/>
      <c r="D1172" s="391">
        <v>20776</v>
      </c>
      <c r="E1172" s="133" t="s">
        <v>56</v>
      </c>
      <c r="F1172" s="134">
        <v>0</v>
      </c>
    </row>
    <row r="1173" spans="2:6" ht="15.6" x14ac:dyDescent="0.3">
      <c r="B1173" s="397"/>
      <c r="C1173" s="394"/>
      <c r="D1173" s="391">
        <v>20776</v>
      </c>
      <c r="E1173" s="133" t="s">
        <v>57</v>
      </c>
      <c r="F1173" s="134">
        <v>0</v>
      </c>
    </row>
    <row r="1174" spans="2:6" ht="15.6" x14ac:dyDescent="0.3">
      <c r="B1174" s="397"/>
      <c r="C1174" s="394"/>
      <c r="D1174" s="391">
        <v>20776</v>
      </c>
      <c r="E1174" s="133" t="s">
        <v>58</v>
      </c>
      <c r="F1174" s="134">
        <v>0</v>
      </c>
    </row>
    <row r="1175" spans="2:6" ht="15.6" x14ac:dyDescent="0.3">
      <c r="B1175" s="397"/>
      <c r="C1175" s="394"/>
      <c r="D1175" s="391">
        <v>20776</v>
      </c>
      <c r="E1175" s="133" t="s">
        <v>59</v>
      </c>
      <c r="F1175" s="134">
        <v>0</v>
      </c>
    </row>
    <row r="1176" spans="2:6" ht="15.6" x14ac:dyDescent="0.3">
      <c r="B1176" s="397"/>
      <c r="C1176" s="394"/>
      <c r="D1176" s="391">
        <v>20776</v>
      </c>
      <c r="E1176" s="133" t="s">
        <v>60</v>
      </c>
      <c r="F1176" s="134">
        <v>1</v>
      </c>
    </row>
    <row r="1177" spans="2:6" ht="15.6" x14ac:dyDescent="0.3">
      <c r="B1177" s="397"/>
      <c r="C1177" s="394"/>
      <c r="D1177" s="391">
        <v>20776</v>
      </c>
      <c r="E1177" s="133" t="s">
        <v>61</v>
      </c>
      <c r="F1177" s="134">
        <v>0</v>
      </c>
    </row>
    <row r="1178" spans="2:6" ht="15.6" x14ac:dyDescent="0.3">
      <c r="B1178" s="397"/>
      <c r="C1178" s="394"/>
      <c r="D1178" s="391">
        <v>21012</v>
      </c>
      <c r="E1178" s="133" t="s">
        <v>55</v>
      </c>
      <c r="F1178" s="134">
        <v>0</v>
      </c>
    </row>
    <row r="1179" spans="2:6" ht="15.6" x14ac:dyDescent="0.3">
      <c r="B1179" s="397"/>
      <c r="C1179" s="394"/>
      <c r="D1179" s="391">
        <v>21012</v>
      </c>
      <c r="E1179" s="133" t="s">
        <v>56</v>
      </c>
      <c r="F1179" s="134">
        <v>0</v>
      </c>
    </row>
    <row r="1180" spans="2:6" ht="15.6" x14ac:dyDescent="0.3">
      <c r="B1180" s="397"/>
      <c r="C1180" s="394"/>
      <c r="D1180" s="391">
        <v>21012</v>
      </c>
      <c r="E1180" s="133" t="s">
        <v>57</v>
      </c>
      <c r="F1180" s="134">
        <v>0</v>
      </c>
    </row>
    <row r="1181" spans="2:6" ht="15.6" x14ac:dyDescent="0.3">
      <c r="B1181" s="397"/>
      <c r="C1181" s="394"/>
      <c r="D1181" s="391">
        <v>21012</v>
      </c>
      <c r="E1181" s="133" t="s">
        <v>58</v>
      </c>
      <c r="F1181" s="134">
        <v>0</v>
      </c>
    </row>
    <row r="1182" spans="2:6" ht="15.6" x14ac:dyDescent="0.3">
      <c r="B1182" s="397"/>
      <c r="C1182" s="394"/>
      <c r="D1182" s="391">
        <v>21012</v>
      </c>
      <c r="E1182" s="133" t="s">
        <v>59</v>
      </c>
      <c r="F1182" s="134">
        <v>0</v>
      </c>
    </row>
    <row r="1183" spans="2:6" ht="15.6" x14ac:dyDescent="0.3">
      <c r="B1183" s="397"/>
      <c r="C1183" s="394"/>
      <c r="D1183" s="391">
        <v>21012</v>
      </c>
      <c r="E1183" s="133" t="s">
        <v>60</v>
      </c>
      <c r="F1183" s="134">
        <v>2</v>
      </c>
    </row>
    <row r="1184" spans="2:6" ht="15.6" x14ac:dyDescent="0.3">
      <c r="B1184" s="397"/>
      <c r="C1184" s="394"/>
      <c r="D1184" s="391">
        <v>21012</v>
      </c>
      <c r="E1184" s="133" t="s">
        <v>61</v>
      </c>
      <c r="F1184" s="134">
        <v>0</v>
      </c>
    </row>
    <row r="1185" spans="2:6" ht="15.6" x14ac:dyDescent="0.3">
      <c r="B1185" s="397"/>
      <c r="C1185" s="394"/>
      <c r="D1185" s="391">
        <v>21032</v>
      </c>
      <c r="E1185" s="133" t="s">
        <v>55</v>
      </c>
      <c r="F1185" s="134">
        <v>0</v>
      </c>
    </row>
    <row r="1186" spans="2:6" ht="15.6" x14ac:dyDescent="0.3">
      <c r="B1186" s="397"/>
      <c r="C1186" s="394"/>
      <c r="D1186" s="391">
        <v>21032</v>
      </c>
      <c r="E1186" s="133" t="s">
        <v>56</v>
      </c>
      <c r="F1186" s="134">
        <v>0</v>
      </c>
    </row>
    <row r="1187" spans="2:6" ht="15.6" x14ac:dyDescent="0.3">
      <c r="B1187" s="397"/>
      <c r="C1187" s="394"/>
      <c r="D1187" s="391">
        <v>21032</v>
      </c>
      <c r="E1187" s="133" t="s">
        <v>57</v>
      </c>
      <c r="F1187" s="134">
        <v>0</v>
      </c>
    </row>
    <row r="1188" spans="2:6" ht="15.6" x14ac:dyDescent="0.3">
      <c r="B1188" s="397"/>
      <c r="C1188" s="394"/>
      <c r="D1188" s="391">
        <v>21032</v>
      </c>
      <c r="E1188" s="133" t="s">
        <v>58</v>
      </c>
      <c r="F1188" s="134">
        <v>0</v>
      </c>
    </row>
    <row r="1189" spans="2:6" ht="15.6" x14ac:dyDescent="0.3">
      <c r="B1189" s="397"/>
      <c r="C1189" s="394"/>
      <c r="D1189" s="391">
        <v>21032</v>
      </c>
      <c r="E1189" s="133" t="s">
        <v>59</v>
      </c>
      <c r="F1189" s="134">
        <v>0</v>
      </c>
    </row>
    <row r="1190" spans="2:6" ht="15.6" x14ac:dyDescent="0.3">
      <c r="B1190" s="397"/>
      <c r="C1190" s="394"/>
      <c r="D1190" s="391">
        <v>21032</v>
      </c>
      <c r="E1190" s="133" t="s">
        <v>60</v>
      </c>
      <c r="F1190" s="134">
        <v>3</v>
      </c>
    </row>
    <row r="1191" spans="2:6" ht="15.6" x14ac:dyDescent="0.3">
      <c r="B1191" s="397"/>
      <c r="C1191" s="394"/>
      <c r="D1191" s="391">
        <v>21032</v>
      </c>
      <c r="E1191" s="133" t="s">
        <v>61</v>
      </c>
      <c r="F1191" s="134">
        <v>0</v>
      </c>
    </row>
    <row r="1192" spans="2:6" ht="15.6" x14ac:dyDescent="0.3">
      <c r="B1192" s="397"/>
      <c r="C1192" s="394"/>
      <c r="D1192" s="391">
        <v>21035</v>
      </c>
      <c r="E1192" s="133" t="s">
        <v>55</v>
      </c>
      <c r="F1192" s="134">
        <v>0</v>
      </c>
    </row>
    <row r="1193" spans="2:6" ht="15.6" x14ac:dyDescent="0.3">
      <c r="B1193" s="397"/>
      <c r="C1193" s="394"/>
      <c r="D1193" s="391">
        <v>21035</v>
      </c>
      <c r="E1193" s="133" t="s">
        <v>56</v>
      </c>
      <c r="F1193" s="134">
        <v>0</v>
      </c>
    </row>
    <row r="1194" spans="2:6" ht="15.6" x14ac:dyDescent="0.3">
      <c r="B1194" s="397"/>
      <c r="C1194" s="394"/>
      <c r="D1194" s="391">
        <v>21035</v>
      </c>
      <c r="E1194" s="133" t="s">
        <v>57</v>
      </c>
      <c r="F1194" s="134">
        <v>0</v>
      </c>
    </row>
    <row r="1195" spans="2:6" ht="15.6" x14ac:dyDescent="0.3">
      <c r="B1195" s="397"/>
      <c r="C1195" s="394"/>
      <c r="D1195" s="391">
        <v>21035</v>
      </c>
      <c r="E1195" s="133" t="s">
        <v>58</v>
      </c>
      <c r="F1195" s="134">
        <v>0</v>
      </c>
    </row>
    <row r="1196" spans="2:6" ht="15.6" x14ac:dyDescent="0.3">
      <c r="B1196" s="397"/>
      <c r="C1196" s="394"/>
      <c r="D1196" s="391">
        <v>21035</v>
      </c>
      <c r="E1196" s="133" t="s">
        <v>59</v>
      </c>
      <c r="F1196" s="134">
        <v>0</v>
      </c>
    </row>
    <row r="1197" spans="2:6" ht="15.6" x14ac:dyDescent="0.3">
      <c r="B1197" s="397"/>
      <c r="C1197" s="394"/>
      <c r="D1197" s="391">
        <v>21035</v>
      </c>
      <c r="E1197" s="133" t="s">
        <v>60</v>
      </c>
      <c r="F1197" s="134">
        <v>1</v>
      </c>
    </row>
    <row r="1198" spans="2:6" ht="15.6" x14ac:dyDescent="0.3">
      <c r="B1198" s="397"/>
      <c r="C1198" s="394"/>
      <c r="D1198" s="391">
        <v>21035</v>
      </c>
      <c r="E1198" s="133" t="s">
        <v>61</v>
      </c>
      <c r="F1198" s="134">
        <v>0</v>
      </c>
    </row>
    <row r="1199" spans="2:6" ht="15.6" x14ac:dyDescent="0.3">
      <c r="B1199" s="397"/>
      <c r="C1199" s="394"/>
      <c r="D1199" s="391">
        <v>21037</v>
      </c>
      <c r="E1199" s="133" t="s">
        <v>55</v>
      </c>
      <c r="F1199" s="134">
        <v>0</v>
      </c>
    </row>
    <row r="1200" spans="2:6" ht="15.6" x14ac:dyDescent="0.3">
      <c r="B1200" s="397"/>
      <c r="C1200" s="394"/>
      <c r="D1200" s="391">
        <v>21037</v>
      </c>
      <c r="E1200" s="133" t="s">
        <v>56</v>
      </c>
      <c r="F1200" s="134">
        <v>0</v>
      </c>
    </row>
    <row r="1201" spans="2:6" ht="15.6" x14ac:dyDescent="0.3">
      <c r="B1201" s="397"/>
      <c r="C1201" s="394"/>
      <c r="D1201" s="391">
        <v>21037</v>
      </c>
      <c r="E1201" s="133" t="s">
        <v>57</v>
      </c>
      <c r="F1201" s="134">
        <v>0</v>
      </c>
    </row>
    <row r="1202" spans="2:6" ht="15.6" x14ac:dyDescent="0.3">
      <c r="B1202" s="397"/>
      <c r="C1202" s="394"/>
      <c r="D1202" s="391">
        <v>21037</v>
      </c>
      <c r="E1202" s="133" t="s">
        <v>58</v>
      </c>
      <c r="F1202" s="134">
        <v>0</v>
      </c>
    </row>
    <row r="1203" spans="2:6" ht="15.6" x14ac:dyDescent="0.3">
      <c r="B1203" s="397"/>
      <c r="C1203" s="394"/>
      <c r="D1203" s="391">
        <v>21037</v>
      </c>
      <c r="E1203" s="133" t="s">
        <v>59</v>
      </c>
      <c r="F1203" s="134">
        <v>1</v>
      </c>
    </row>
    <row r="1204" spans="2:6" ht="15.6" x14ac:dyDescent="0.3">
      <c r="B1204" s="397"/>
      <c r="C1204" s="394"/>
      <c r="D1204" s="391">
        <v>21037</v>
      </c>
      <c r="E1204" s="133" t="s">
        <v>60</v>
      </c>
      <c r="F1204" s="134">
        <v>6</v>
      </c>
    </row>
    <row r="1205" spans="2:6" ht="15.6" x14ac:dyDescent="0.3">
      <c r="B1205" s="397"/>
      <c r="C1205" s="394"/>
      <c r="D1205" s="391">
        <v>21037</v>
      </c>
      <c r="E1205" s="133" t="s">
        <v>61</v>
      </c>
      <c r="F1205" s="134">
        <v>0</v>
      </c>
    </row>
    <row r="1206" spans="2:6" ht="15.6" x14ac:dyDescent="0.3">
      <c r="B1206" s="397"/>
      <c r="C1206" s="394"/>
      <c r="D1206" s="391">
        <v>21054</v>
      </c>
      <c r="E1206" s="133" t="s">
        <v>55</v>
      </c>
      <c r="F1206" s="134">
        <v>0</v>
      </c>
    </row>
    <row r="1207" spans="2:6" ht="15.6" x14ac:dyDescent="0.3">
      <c r="B1207" s="397"/>
      <c r="C1207" s="394"/>
      <c r="D1207" s="391">
        <v>21054</v>
      </c>
      <c r="E1207" s="133" t="s">
        <v>56</v>
      </c>
      <c r="F1207" s="134">
        <v>0</v>
      </c>
    </row>
    <row r="1208" spans="2:6" ht="15.6" x14ac:dyDescent="0.3">
      <c r="B1208" s="397"/>
      <c r="C1208" s="394"/>
      <c r="D1208" s="391">
        <v>21054</v>
      </c>
      <c r="E1208" s="133" t="s">
        <v>57</v>
      </c>
      <c r="F1208" s="134">
        <v>0</v>
      </c>
    </row>
    <row r="1209" spans="2:6" ht="15.6" x14ac:dyDescent="0.3">
      <c r="B1209" s="397"/>
      <c r="C1209" s="394"/>
      <c r="D1209" s="391">
        <v>21054</v>
      </c>
      <c r="E1209" s="133" t="s">
        <v>58</v>
      </c>
      <c r="F1209" s="134">
        <v>0</v>
      </c>
    </row>
    <row r="1210" spans="2:6" ht="15.6" x14ac:dyDescent="0.3">
      <c r="B1210" s="397"/>
      <c r="C1210" s="394"/>
      <c r="D1210" s="391">
        <v>21054</v>
      </c>
      <c r="E1210" s="133" t="s">
        <v>59</v>
      </c>
      <c r="F1210" s="134">
        <v>0</v>
      </c>
    </row>
    <row r="1211" spans="2:6" ht="15.6" x14ac:dyDescent="0.3">
      <c r="B1211" s="397"/>
      <c r="C1211" s="394"/>
      <c r="D1211" s="391">
        <v>21054</v>
      </c>
      <c r="E1211" s="133" t="s">
        <v>60</v>
      </c>
      <c r="F1211" s="134">
        <v>6</v>
      </c>
    </row>
    <row r="1212" spans="2:6" ht="15.6" x14ac:dyDescent="0.3">
      <c r="B1212" s="397"/>
      <c r="C1212" s="394"/>
      <c r="D1212" s="391">
        <v>21054</v>
      </c>
      <c r="E1212" s="133" t="s">
        <v>61</v>
      </c>
      <c r="F1212" s="134">
        <v>1</v>
      </c>
    </row>
    <row r="1213" spans="2:6" ht="15.6" x14ac:dyDescent="0.3">
      <c r="B1213" s="397"/>
      <c r="C1213" s="394"/>
      <c r="D1213" s="391">
        <v>21060</v>
      </c>
      <c r="E1213" s="133" t="s">
        <v>55</v>
      </c>
      <c r="F1213" s="134">
        <v>0</v>
      </c>
    </row>
    <row r="1214" spans="2:6" ht="15.6" x14ac:dyDescent="0.3">
      <c r="B1214" s="397"/>
      <c r="C1214" s="394"/>
      <c r="D1214" s="391">
        <v>21060</v>
      </c>
      <c r="E1214" s="133" t="s">
        <v>56</v>
      </c>
      <c r="F1214" s="134">
        <v>0</v>
      </c>
    </row>
    <row r="1215" spans="2:6" ht="15.6" x14ac:dyDescent="0.3">
      <c r="B1215" s="397"/>
      <c r="C1215" s="394"/>
      <c r="D1215" s="391">
        <v>21060</v>
      </c>
      <c r="E1215" s="133" t="s">
        <v>57</v>
      </c>
      <c r="F1215" s="134">
        <v>0</v>
      </c>
    </row>
    <row r="1216" spans="2:6" ht="15.6" x14ac:dyDescent="0.3">
      <c r="B1216" s="397"/>
      <c r="C1216" s="394"/>
      <c r="D1216" s="391">
        <v>21060</v>
      </c>
      <c r="E1216" s="133" t="s">
        <v>58</v>
      </c>
      <c r="F1216" s="134">
        <v>0</v>
      </c>
    </row>
    <row r="1217" spans="2:6" ht="15.6" x14ac:dyDescent="0.3">
      <c r="B1217" s="397"/>
      <c r="C1217" s="394"/>
      <c r="D1217" s="391">
        <v>21060</v>
      </c>
      <c r="E1217" s="133" t="s">
        <v>59</v>
      </c>
      <c r="F1217" s="134">
        <v>1</v>
      </c>
    </row>
    <row r="1218" spans="2:6" ht="15.6" x14ac:dyDescent="0.3">
      <c r="B1218" s="397"/>
      <c r="C1218" s="394"/>
      <c r="D1218" s="391">
        <v>21060</v>
      </c>
      <c r="E1218" s="133" t="s">
        <v>60</v>
      </c>
      <c r="F1218" s="134">
        <v>31</v>
      </c>
    </row>
    <row r="1219" spans="2:6" ht="15.6" x14ac:dyDescent="0.3">
      <c r="B1219" s="397"/>
      <c r="C1219" s="394"/>
      <c r="D1219" s="391">
        <v>21060</v>
      </c>
      <c r="E1219" s="133" t="s">
        <v>61</v>
      </c>
      <c r="F1219" s="134">
        <v>6</v>
      </c>
    </row>
    <row r="1220" spans="2:6" ht="15.6" x14ac:dyDescent="0.3">
      <c r="B1220" s="397"/>
      <c r="C1220" s="394"/>
      <c r="D1220" s="391">
        <v>21061</v>
      </c>
      <c r="E1220" s="133" t="s">
        <v>55</v>
      </c>
      <c r="F1220" s="134">
        <v>0</v>
      </c>
    </row>
    <row r="1221" spans="2:6" ht="15.6" x14ac:dyDescent="0.3">
      <c r="B1221" s="397"/>
      <c r="C1221" s="394"/>
      <c r="D1221" s="391">
        <v>21061</v>
      </c>
      <c r="E1221" s="133" t="s">
        <v>56</v>
      </c>
      <c r="F1221" s="134">
        <v>0</v>
      </c>
    </row>
    <row r="1222" spans="2:6" ht="15.6" x14ac:dyDescent="0.3">
      <c r="B1222" s="397"/>
      <c r="C1222" s="394"/>
      <c r="D1222" s="391">
        <v>21061</v>
      </c>
      <c r="E1222" s="133" t="s">
        <v>57</v>
      </c>
      <c r="F1222" s="134">
        <v>1</v>
      </c>
    </row>
    <row r="1223" spans="2:6" ht="15.6" x14ac:dyDescent="0.3">
      <c r="B1223" s="397"/>
      <c r="C1223" s="394"/>
      <c r="D1223" s="391">
        <v>21061</v>
      </c>
      <c r="E1223" s="133" t="s">
        <v>58</v>
      </c>
      <c r="F1223" s="134">
        <v>1</v>
      </c>
    </row>
    <row r="1224" spans="2:6" ht="15.6" x14ac:dyDescent="0.3">
      <c r="B1224" s="397"/>
      <c r="C1224" s="394"/>
      <c r="D1224" s="391">
        <v>21061</v>
      </c>
      <c r="E1224" s="133" t="s">
        <v>59</v>
      </c>
      <c r="F1224" s="134">
        <v>4</v>
      </c>
    </row>
    <row r="1225" spans="2:6" ht="15.6" x14ac:dyDescent="0.3">
      <c r="B1225" s="397"/>
      <c r="C1225" s="394"/>
      <c r="D1225" s="391">
        <v>21061</v>
      </c>
      <c r="E1225" s="133" t="s">
        <v>60</v>
      </c>
      <c r="F1225" s="134">
        <v>75</v>
      </c>
    </row>
    <row r="1226" spans="2:6" ht="15.6" x14ac:dyDescent="0.3">
      <c r="B1226" s="397"/>
      <c r="C1226" s="394"/>
      <c r="D1226" s="391">
        <v>21061</v>
      </c>
      <c r="E1226" s="133" t="s">
        <v>61</v>
      </c>
      <c r="F1226" s="134">
        <v>3</v>
      </c>
    </row>
    <row r="1227" spans="2:6" ht="15.6" x14ac:dyDescent="0.3">
      <c r="B1227" s="397"/>
      <c r="C1227" s="394"/>
      <c r="D1227" s="391">
        <v>21076</v>
      </c>
      <c r="E1227" s="133" t="s">
        <v>55</v>
      </c>
      <c r="F1227" s="134">
        <v>0</v>
      </c>
    </row>
    <row r="1228" spans="2:6" ht="15.6" x14ac:dyDescent="0.3">
      <c r="B1228" s="397"/>
      <c r="C1228" s="394"/>
      <c r="D1228" s="391">
        <v>21076</v>
      </c>
      <c r="E1228" s="133" t="s">
        <v>56</v>
      </c>
      <c r="F1228" s="134">
        <v>0</v>
      </c>
    </row>
    <row r="1229" spans="2:6" ht="15.6" x14ac:dyDescent="0.3">
      <c r="B1229" s="397"/>
      <c r="C1229" s="394"/>
      <c r="D1229" s="391">
        <v>21076</v>
      </c>
      <c r="E1229" s="133" t="s">
        <v>57</v>
      </c>
      <c r="F1229" s="134">
        <v>1</v>
      </c>
    </row>
    <row r="1230" spans="2:6" ht="15.6" x14ac:dyDescent="0.3">
      <c r="B1230" s="397"/>
      <c r="C1230" s="394"/>
      <c r="D1230" s="391">
        <v>21076</v>
      </c>
      <c r="E1230" s="133" t="s">
        <v>58</v>
      </c>
      <c r="F1230" s="134">
        <v>0</v>
      </c>
    </row>
    <row r="1231" spans="2:6" ht="15.6" x14ac:dyDescent="0.3">
      <c r="B1231" s="397"/>
      <c r="C1231" s="394"/>
      <c r="D1231" s="391">
        <v>21076</v>
      </c>
      <c r="E1231" s="133" t="s">
        <v>59</v>
      </c>
      <c r="F1231" s="134">
        <v>3</v>
      </c>
    </row>
    <row r="1232" spans="2:6" ht="15.6" x14ac:dyDescent="0.3">
      <c r="B1232" s="397"/>
      <c r="C1232" s="394"/>
      <c r="D1232" s="391">
        <v>21076</v>
      </c>
      <c r="E1232" s="133" t="s">
        <v>60</v>
      </c>
      <c r="F1232" s="134">
        <v>12</v>
      </c>
    </row>
    <row r="1233" spans="2:6" ht="15.6" x14ac:dyDescent="0.3">
      <c r="B1233" s="397"/>
      <c r="C1233" s="394"/>
      <c r="D1233" s="391">
        <v>21076</v>
      </c>
      <c r="E1233" s="133" t="s">
        <v>61</v>
      </c>
      <c r="F1233" s="134">
        <v>2</v>
      </c>
    </row>
    <row r="1234" spans="2:6" ht="15.6" x14ac:dyDescent="0.3">
      <c r="B1234" s="397"/>
      <c r="C1234" s="394"/>
      <c r="D1234" s="391">
        <v>21090</v>
      </c>
      <c r="E1234" s="133" t="s">
        <v>55</v>
      </c>
      <c r="F1234" s="134">
        <v>0</v>
      </c>
    </row>
    <row r="1235" spans="2:6" ht="15.6" x14ac:dyDescent="0.3">
      <c r="B1235" s="397"/>
      <c r="C1235" s="394"/>
      <c r="D1235" s="391">
        <v>21090</v>
      </c>
      <c r="E1235" s="133" t="s">
        <v>56</v>
      </c>
      <c r="F1235" s="134">
        <v>0</v>
      </c>
    </row>
    <row r="1236" spans="2:6" ht="15.6" x14ac:dyDescent="0.3">
      <c r="B1236" s="397"/>
      <c r="C1236" s="394"/>
      <c r="D1236" s="391">
        <v>21090</v>
      </c>
      <c r="E1236" s="133" t="s">
        <v>57</v>
      </c>
      <c r="F1236" s="134">
        <v>0</v>
      </c>
    </row>
    <row r="1237" spans="2:6" ht="15.6" x14ac:dyDescent="0.3">
      <c r="B1237" s="397"/>
      <c r="C1237" s="394"/>
      <c r="D1237" s="391">
        <v>21090</v>
      </c>
      <c r="E1237" s="133" t="s">
        <v>58</v>
      </c>
      <c r="F1237" s="134">
        <v>0</v>
      </c>
    </row>
    <row r="1238" spans="2:6" ht="15.6" x14ac:dyDescent="0.3">
      <c r="B1238" s="397"/>
      <c r="C1238" s="394"/>
      <c r="D1238" s="391">
        <v>21090</v>
      </c>
      <c r="E1238" s="133" t="s">
        <v>59</v>
      </c>
      <c r="F1238" s="134">
        <v>0</v>
      </c>
    </row>
    <row r="1239" spans="2:6" ht="15.6" x14ac:dyDescent="0.3">
      <c r="B1239" s="397"/>
      <c r="C1239" s="394"/>
      <c r="D1239" s="391">
        <v>21090</v>
      </c>
      <c r="E1239" s="133" t="s">
        <v>60</v>
      </c>
      <c r="F1239" s="134">
        <v>1</v>
      </c>
    </row>
    <row r="1240" spans="2:6" ht="15.6" x14ac:dyDescent="0.3">
      <c r="B1240" s="397"/>
      <c r="C1240" s="394"/>
      <c r="D1240" s="391">
        <v>21090</v>
      </c>
      <c r="E1240" s="133" t="s">
        <v>61</v>
      </c>
      <c r="F1240" s="134">
        <v>0</v>
      </c>
    </row>
    <row r="1241" spans="2:6" ht="15.6" x14ac:dyDescent="0.3">
      <c r="B1241" s="397"/>
      <c r="C1241" s="394"/>
      <c r="D1241" s="391">
        <v>21108</v>
      </c>
      <c r="E1241" s="133" t="s">
        <v>55</v>
      </c>
      <c r="F1241" s="134">
        <v>0</v>
      </c>
    </row>
    <row r="1242" spans="2:6" ht="15.6" x14ac:dyDescent="0.3">
      <c r="B1242" s="397"/>
      <c r="C1242" s="394"/>
      <c r="D1242" s="391">
        <v>21108</v>
      </c>
      <c r="E1242" s="133" t="s">
        <v>56</v>
      </c>
      <c r="F1242" s="134">
        <v>0</v>
      </c>
    </row>
    <row r="1243" spans="2:6" ht="15.6" x14ac:dyDescent="0.3">
      <c r="B1243" s="397"/>
      <c r="C1243" s="394"/>
      <c r="D1243" s="391">
        <v>21108</v>
      </c>
      <c r="E1243" s="133" t="s">
        <v>57</v>
      </c>
      <c r="F1243" s="134">
        <v>0</v>
      </c>
    </row>
    <row r="1244" spans="2:6" ht="15.6" x14ac:dyDescent="0.3">
      <c r="B1244" s="397"/>
      <c r="C1244" s="394"/>
      <c r="D1244" s="391">
        <v>21108</v>
      </c>
      <c r="E1244" s="133" t="s">
        <v>58</v>
      </c>
      <c r="F1244" s="134">
        <v>0</v>
      </c>
    </row>
    <row r="1245" spans="2:6" ht="15.6" x14ac:dyDescent="0.3">
      <c r="B1245" s="397"/>
      <c r="C1245" s="394"/>
      <c r="D1245" s="391">
        <v>21108</v>
      </c>
      <c r="E1245" s="133" t="s">
        <v>59</v>
      </c>
      <c r="F1245" s="134">
        <v>0</v>
      </c>
    </row>
    <row r="1246" spans="2:6" ht="15.6" x14ac:dyDescent="0.3">
      <c r="B1246" s="397"/>
      <c r="C1246" s="394"/>
      <c r="D1246" s="391">
        <v>21108</v>
      </c>
      <c r="E1246" s="133" t="s">
        <v>60</v>
      </c>
      <c r="F1246" s="134">
        <v>14</v>
      </c>
    </row>
    <row r="1247" spans="2:6" ht="15.6" x14ac:dyDescent="0.3">
      <c r="B1247" s="397"/>
      <c r="C1247" s="394"/>
      <c r="D1247" s="391">
        <v>21108</v>
      </c>
      <c r="E1247" s="133" t="s">
        <v>61</v>
      </c>
      <c r="F1247" s="134">
        <v>1</v>
      </c>
    </row>
    <row r="1248" spans="2:6" ht="15.6" x14ac:dyDescent="0.3">
      <c r="B1248" s="397"/>
      <c r="C1248" s="394"/>
      <c r="D1248" s="391">
        <v>21113</v>
      </c>
      <c r="E1248" s="133" t="s">
        <v>55</v>
      </c>
      <c r="F1248" s="134">
        <v>0</v>
      </c>
    </row>
    <row r="1249" spans="2:6" ht="15.6" x14ac:dyDescent="0.3">
      <c r="B1249" s="397"/>
      <c r="C1249" s="394"/>
      <c r="D1249" s="391">
        <v>21113</v>
      </c>
      <c r="E1249" s="133" t="s">
        <v>56</v>
      </c>
      <c r="F1249" s="134">
        <v>0</v>
      </c>
    </row>
    <row r="1250" spans="2:6" ht="15.6" x14ac:dyDescent="0.3">
      <c r="B1250" s="397"/>
      <c r="C1250" s="394"/>
      <c r="D1250" s="391">
        <v>21113</v>
      </c>
      <c r="E1250" s="133" t="s">
        <v>57</v>
      </c>
      <c r="F1250" s="134">
        <v>0</v>
      </c>
    </row>
    <row r="1251" spans="2:6" ht="15.6" x14ac:dyDescent="0.3">
      <c r="B1251" s="397"/>
      <c r="C1251" s="394"/>
      <c r="D1251" s="391">
        <v>21113</v>
      </c>
      <c r="E1251" s="133" t="s">
        <v>58</v>
      </c>
      <c r="F1251" s="134">
        <v>0</v>
      </c>
    </row>
    <row r="1252" spans="2:6" ht="15.6" x14ac:dyDescent="0.3">
      <c r="B1252" s="397"/>
      <c r="C1252" s="394"/>
      <c r="D1252" s="391">
        <v>21113</v>
      </c>
      <c r="E1252" s="133" t="s">
        <v>59</v>
      </c>
      <c r="F1252" s="134">
        <v>1</v>
      </c>
    </row>
    <row r="1253" spans="2:6" ht="15.6" x14ac:dyDescent="0.3">
      <c r="B1253" s="397"/>
      <c r="C1253" s="394"/>
      <c r="D1253" s="391">
        <v>21113</v>
      </c>
      <c r="E1253" s="133" t="s">
        <v>60</v>
      </c>
      <c r="F1253" s="134">
        <v>24</v>
      </c>
    </row>
    <row r="1254" spans="2:6" ht="15.6" x14ac:dyDescent="0.3">
      <c r="B1254" s="397"/>
      <c r="C1254" s="394"/>
      <c r="D1254" s="391">
        <v>21113</v>
      </c>
      <c r="E1254" s="133" t="s">
        <v>61</v>
      </c>
      <c r="F1254" s="134">
        <v>0</v>
      </c>
    </row>
    <row r="1255" spans="2:6" ht="15.6" x14ac:dyDescent="0.3">
      <c r="B1255" s="397"/>
      <c r="C1255" s="394"/>
      <c r="D1255" s="391">
        <v>21114</v>
      </c>
      <c r="E1255" s="133" t="s">
        <v>55</v>
      </c>
      <c r="F1255" s="134">
        <v>0</v>
      </c>
    </row>
    <row r="1256" spans="2:6" ht="15.6" x14ac:dyDescent="0.3">
      <c r="B1256" s="397"/>
      <c r="C1256" s="394"/>
      <c r="D1256" s="391">
        <v>21114</v>
      </c>
      <c r="E1256" s="133" t="s">
        <v>56</v>
      </c>
      <c r="F1256" s="134">
        <v>0</v>
      </c>
    </row>
    <row r="1257" spans="2:6" ht="15.6" x14ac:dyDescent="0.3">
      <c r="B1257" s="397"/>
      <c r="C1257" s="394"/>
      <c r="D1257" s="391">
        <v>21114</v>
      </c>
      <c r="E1257" s="133" t="s">
        <v>57</v>
      </c>
      <c r="F1257" s="134">
        <v>0</v>
      </c>
    </row>
    <row r="1258" spans="2:6" ht="15.6" x14ac:dyDescent="0.3">
      <c r="B1258" s="397"/>
      <c r="C1258" s="394"/>
      <c r="D1258" s="391">
        <v>21114</v>
      </c>
      <c r="E1258" s="133" t="s">
        <v>58</v>
      </c>
      <c r="F1258" s="134">
        <v>0</v>
      </c>
    </row>
    <row r="1259" spans="2:6" ht="15.6" x14ac:dyDescent="0.3">
      <c r="B1259" s="397"/>
      <c r="C1259" s="394"/>
      <c r="D1259" s="391">
        <v>21114</v>
      </c>
      <c r="E1259" s="133" t="s">
        <v>59</v>
      </c>
      <c r="F1259" s="134">
        <v>2</v>
      </c>
    </row>
    <row r="1260" spans="2:6" ht="15.6" x14ac:dyDescent="0.3">
      <c r="B1260" s="397"/>
      <c r="C1260" s="394"/>
      <c r="D1260" s="391">
        <v>21114</v>
      </c>
      <c r="E1260" s="133" t="s">
        <v>60</v>
      </c>
      <c r="F1260" s="134">
        <v>5</v>
      </c>
    </row>
    <row r="1261" spans="2:6" ht="15.6" x14ac:dyDescent="0.3">
      <c r="B1261" s="397"/>
      <c r="C1261" s="394"/>
      <c r="D1261" s="391">
        <v>21114</v>
      </c>
      <c r="E1261" s="133" t="s">
        <v>61</v>
      </c>
      <c r="F1261" s="134">
        <v>1</v>
      </c>
    </row>
    <row r="1262" spans="2:6" ht="15.6" x14ac:dyDescent="0.3">
      <c r="B1262" s="397"/>
      <c r="C1262" s="394"/>
      <c r="D1262" s="391">
        <v>21122</v>
      </c>
      <c r="E1262" s="133" t="s">
        <v>55</v>
      </c>
      <c r="F1262" s="134">
        <v>0</v>
      </c>
    </row>
    <row r="1263" spans="2:6" ht="15.6" x14ac:dyDescent="0.3">
      <c r="B1263" s="397"/>
      <c r="C1263" s="394"/>
      <c r="D1263" s="391">
        <v>21122</v>
      </c>
      <c r="E1263" s="133" t="s">
        <v>56</v>
      </c>
      <c r="F1263" s="134">
        <v>0</v>
      </c>
    </row>
    <row r="1264" spans="2:6" ht="15.6" x14ac:dyDescent="0.3">
      <c r="B1264" s="397"/>
      <c r="C1264" s="394"/>
      <c r="D1264" s="391">
        <v>21122</v>
      </c>
      <c r="E1264" s="133" t="s">
        <v>57</v>
      </c>
      <c r="F1264" s="134">
        <v>0</v>
      </c>
    </row>
    <row r="1265" spans="2:6" ht="15.6" x14ac:dyDescent="0.3">
      <c r="B1265" s="397"/>
      <c r="C1265" s="394"/>
      <c r="D1265" s="391">
        <v>21122</v>
      </c>
      <c r="E1265" s="133" t="s">
        <v>58</v>
      </c>
      <c r="F1265" s="134">
        <v>0</v>
      </c>
    </row>
    <row r="1266" spans="2:6" ht="15.6" x14ac:dyDescent="0.3">
      <c r="B1266" s="397"/>
      <c r="C1266" s="394"/>
      <c r="D1266" s="391">
        <v>21122</v>
      </c>
      <c r="E1266" s="133" t="s">
        <v>59</v>
      </c>
      <c r="F1266" s="134">
        <v>1</v>
      </c>
    </row>
    <row r="1267" spans="2:6" ht="15.6" x14ac:dyDescent="0.3">
      <c r="B1267" s="397"/>
      <c r="C1267" s="394"/>
      <c r="D1267" s="391">
        <v>21122</v>
      </c>
      <c r="E1267" s="133" t="s">
        <v>60</v>
      </c>
      <c r="F1267" s="134">
        <v>37</v>
      </c>
    </row>
    <row r="1268" spans="2:6" ht="15.6" x14ac:dyDescent="0.3">
      <c r="B1268" s="397"/>
      <c r="C1268" s="394"/>
      <c r="D1268" s="391">
        <v>21122</v>
      </c>
      <c r="E1268" s="133" t="s">
        <v>61</v>
      </c>
      <c r="F1268" s="134">
        <v>4</v>
      </c>
    </row>
    <row r="1269" spans="2:6" ht="15.6" x14ac:dyDescent="0.3">
      <c r="B1269" s="397"/>
      <c r="C1269" s="394"/>
      <c r="D1269" s="391">
        <v>21144</v>
      </c>
      <c r="E1269" s="133" t="s">
        <v>55</v>
      </c>
      <c r="F1269" s="134">
        <v>0</v>
      </c>
    </row>
    <row r="1270" spans="2:6" ht="15.6" x14ac:dyDescent="0.3">
      <c r="B1270" s="397"/>
      <c r="C1270" s="394"/>
      <c r="D1270" s="391">
        <v>21144</v>
      </c>
      <c r="E1270" s="133" t="s">
        <v>56</v>
      </c>
      <c r="F1270" s="134">
        <v>0</v>
      </c>
    </row>
    <row r="1271" spans="2:6" ht="15.6" x14ac:dyDescent="0.3">
      <c r="B1271" s="397"/>
      <c r="C1271" s="394"/>
      <c r="D1271" s="391">
        <v>21144</v>
      </c>
      <c r="E1271" s="133" t="s">
        <v>57</v>
      </c>
      <c r="F1271" s="134">
        <v>0</v>
      </c>
    </row>
    <row r="1272" spans="2:6" ht="15.6" x14ac:dyDescent="0.3">
      <c r="B1272" s="397"/>
      <c r="C1272" s="394"/>
      <c r="D1272" s="391">
        <v>21144</v>
      </c>
      <c r="E1272" s="133" t="s">
        <v>58</v>
      </c>
      <c r="F1272" s="134">
        <v>2</v>
      </c>
    </row>
    <row r="1273" spans="2:6" ht="15.6" x14ac:dyDescent="0.3">
      <c r="B1273" s="397"/>
      <c r="C1273" s="394"/>
      <c r="D1273" s="391">
        <v>21144</v>
      </c>
      <c r="E1273" s="133" t="s">
        <v>59</v>
      </c>
      <c r="F1273" s="134">
        <v>1</v>
      </c>
    </row>
    <row r="1274" spans="2:6" ht="15.6" x14ac:dyDescent="0.3">
      <c r="B1274" s="397"/>
      <c r="C1274" s="394"/>
      <c r="D1274" s="391">
        <v>21144</v>
      </c>
      <c r="E1274" s="133" t="s">
        <v>60</v>
      </c>
      <c r="F1274" s="134">
        <v>47</v>
      </c>
    </row>
    <row r="1275" spans="2:6" ht="15.6" x14ac:dyDescent="0.3">
      <c r="B1275" s="397"/>
      <c r="C1275" s="394"/>
      <c r="D1275" s="391">
        <v>21144</v>
      </c>
      <c r="E1275" s="133" t="s">
        <v>61</v>
      </c>
      <c r="F1275" s="134">
        <v>2</v>
      </c>
    </row>
    <row r="1276" spans="2:6" ht="15.6" x14ac:dyDescent="0.3">
      <c r="B1276" s="397"/>
      <c r="C1276" s="394"/>
      <c r="D1276" s="391">
        <v>21146</v>
      </c>
      <c r="E1276" s="133" t="s">
        <v>55</v>
      </c>
      <c r="F1276" s="134">
        <v>0</v>
      </c>
    </row>
    <row r="1277" spans="2:6" ht="15.6" x14ac:dyDescent="0.3">
      <c r="B1277" s="397"/>
      <c r="C1277" s="394"/>
      <c r="D1277" s="391">
        <v>21146</v>
      </c>
      <c r="E1277" s="133" t="s">
        <v>56</v>
      </c>
      <c r="F1277" s="134">
        <v>0</v>
      </c>
    </row>
    <row r="1278" spans="2:6" ht="15.6" x14ac:dyDescent="0.3">
      <c r="B1278" s="397"/>
      <c r="C1278" s="394"/>
      <c r="D1278" s="391">
        <v>21146</v>
      </c>
      <c r="E1278" s="133" t="s">
        <v>57</v>
      </c>
      <c r="F1278" s="134">
        <v>0</v>
      </c>
    </row>
    <row r="1279" spans="2:6" ht="15.6" x14ac:dyDescent="0.3">
      <c r="B1279" s="397"/>
      <c r="C1279" s="394"/>
      <c r="D1279" s="391">
        <v>21146</v>
      </c>
      <c r="E1279" s="133" t="s">
        <v>58</v>
      </c>
      <c r="F1279" s="134">
        <v>0</v>
      </c>
    </row>
    <row r="1280" spans="2:6" ht="15.6" x14ac:dyDescent="0.3">
      <c r="B1280" s="397"/>
      <c r="C1280" s="394"/>
      <c r="D1280" s="391">
        <v>21146</v>
      </c>
      <c r="E1280" s="133" t="s">
        <v>59</v>
      </c>
      <c r="F1280" s="134">
        <v>0</v>
      </c>
    </row>
    <row r="1281" spans="2:6" ht="15.6" x14ac:dyDescent="0.3">
      <c r="B1281" s="397"/>
      <c r="C1281" s="394"/>
      <c r="D1281" s="391">
        <v>21146</v>
      </c>
      <c r="E1281" s="133" t="s">
        <v>60</v>
      </c>
      <c r="F1281" s="134">
        <v>4</v>
      </c>
    </row>
    <row r="1282" spans="2:6" ht="15.6" x14ac:dyDescent="0.3">
      <c r="B1282" s="397"/>
      <c r="C1282" s="394"/>
      <c r="D1282" s="391">
        <v>21146</v>
      </c>
      <c r="E1282" s="133" t="s">
        <v>61</v>
      </c>
      <c r="F1282" s="134">
        <v>1</v>
      </c>
    </row>
    <row r="1283" spans="2:6" ht="15.6" x14ac:dyDescent="0.3">
      <c r="B1283" s="397"/>
      <c r="C1283" s="394"/>
      <c r="D1283" s="391">
        <v>21401</v>
      </c>
      <c r="E1283" s="133" t="s">
        <v>55</v>
      </c>
      <c r="F1283" s="134">
        <v>0</v>
      </c>
    </row>
    <row r="1284" spans="2:6" ht="15.6" x14ac:dyDescent="0.3">
      <c r="B1284" s="397"/>
      <c r="C1284" s="394"/>
      <c r="D1284" s="391">
        <v>21401</v>
      </c>
      <c r="E1284" s="133" t="s">
        <v>56</v>
      </c>
      <c r="F1284" s="134">
        <v>1</v>
      </c>
    </row>
    <row r="1285" spans="2:6" ht="15.6" x14ac:dyDescent="0.3">
      <c r="B1285" s="397"/>
      <c r="C1285" s="394"/>
      <c r="D1285" s="391">
        <v>21401</v>
      </c>
      <c r="E1285" s="133" t="s">
        <v>57</v>
      </c>
      <c r="F1285" s="134">
        <v>0</v>
      </c>
    </row>
    <row r="1286" spans="2:6" ht="15.6" x14ac:dyDescent="0.3">
      <c r="B1286" s="397"/>
      <c r="C1286" s="394"/>
      <c r="D1286" s="391">
        <v>21401</v>
      </c>
      <c r="E1286" s="133" t="s">
        <v>58</v>
      </c>
      <c r="F1286" s="134">
        <v>0</v>
      </c>
    </row>
    <row r="1287" spans="2:6" ht="15.6" x14ac:dyDescent="0.3">
      <c r="B1287" s="397"/>
      <c r="C1287" s="394"/>
      <c r="D1287" s="391">
        <v>21401</v>
      </c>
      <c r="E1287" s="133" t="s">
        <v>59</v>
      </c>
      <c r="F1287" s="134">
        <v>3</v>
      </c>
    </row>
    <row r="1288" spans="2:6" ht="15.6" x14ac:dyDescent="0.3">
      <c r="B1288" s="397"/>
      <c r="C1288" s="394"/>
      <c r="D1288" s="391">
        <v>21401</v>
      </c>
      <c r="E1288" s="133" t="s">
        <v>60</v>
      </c>
      <c r="F1288" s="134">
        <v>39</v>
      </c>
    </row>
    <row r="1289" spans="2:6" ht="15.6" x14ac:dyDescent="0.3">
      <c r="B1289" s="397"/>
      <c r="C1289" s="394"/>
      <c r="D1289" s="391">
        <v>21401</v>
      </c>
      <c r="E1289" s="133" t="s">
        <v>61</v>
      </c>
      <c r="F1289" s="134">
        <v>5</v>
      </c>
    </row>
    <row r="1290" spans="2:6" ht="15.6" x14ac:dyDescent="0.3">
      <c r="B1290" s="397"/>
      <c r="C1290" s="394"/>
      <c r="D1290" s="391">
        <v>21403</v>
      </c>
      <c r="E1290" s="133" t="s">
        <v>55</v>
      </c>
      <c r="F1290" s="134">
        <v>0</v>
      </c>
    </row>
    <row r="1291" spans="2:6" ht="15.6" x14ac:dyDescent="0.3">
      <c r="B1291" s="397"/>
      <c r="C1291" s="394"/>
      <c r="D1291" s="391">
        <v>21403</v>
      </c>
      <c r="E1291" s="133" t="s">
        <v>56</v>
      </c>
      <c r="F1291" s="134">
        <v>0</v>
      </c>
    </row>
    <row r="1292" spans="2:6" ht="15.6" x14ac:dyDescent="0.3">
      <c r="B1292" s="397"/>
      <c r="C1292" s="394"/>
      <c r="D1292" s="391">
        <v>21403</v>
      </c>
      <c r="E1292" s="133" t="s">
        <v>57</v>
      </c>
      <c r="F1292" s="134">
        <v>1</v>
      </c>
    </row>
    <row r="1293" spans="2:6" ht="15.6" x14ac:dyDescent="0.3">
      <c r="B1293" s="397"/>
      <c r="C1293" s="394"/>
      <c r="D1293" s="391">
        <v>21403</v>
      </c>
      <c r="E1293" s="133" t="s">
        <v>58</v>
      </c>
      <c r="F1293" s="134">
        <v>0</v>
      </c>
    </row>
    <row r="1294" spans="2:6" ht="15.6" x14ac:dyDescent="0.3">
      <c r="B1294" s="397"/>
      <c r="C1294" s="394"/>
      <c r="D1294" s="391">
        <v>21403</v>
      </c>
      <c r="E1294" s="133" t="s">
        <v>59</v>
      </c>
      <c r="F1294" s="134">
        <v>4</v>
      </c>
    </row>
    <row r="1295" spans="2:6" ht="15.6" x14ac:dyDescent="0.3">
      <c r="B1295" s="397"/>
      <c r="C1295" s="394"/>
      <c r="D1295" s="391">
        <v>21403</v>
      </c>
      <c r="E1295" s="133" t="s">
        <v>60</v>
      </c>
      <c r="F1295" s="134">
        <v>37</v>
      </c>
    </row>
    <row r="1296" spans="2:6" ht="15.6" x14ac:dyDescent="0.3">
      <c r="B1296" s="397"/>
      <c r="C1296" s="394"/>
      <c r="D1296" s="391">
        <v>21403</v>
      </c>
      <c r="E1296" s="133" t="s">
        <v>61</v>
      </c>
      <c r="F1296" s="134">
        <v>2</v>
      </c>
    </row>
    <row r="1297" spans="2:6" ht="15.6" x14ac:dyDescent="0.3">
      <c r="B1297" s="397"/>
      <c r="C1297" s="394"/>
      <c r="D1297" s="391">
        <v>21405</v>
      </c>
      <c r="E1297" s="133" t="s">
        <v>55</v>
      </c>
      <c r="F1297" s="134">
        <v>0</v>
      </c>
    </row>
    <row r="1298" spans="2:6" ht="15.6" x14ac:dyDescent="0.3">
      <c r="B1298" s="397"/>
      <c r="C1298" s="394"/>
      <c r="D1298" s="391">
        <v>21405</v>
      </c>
      <c r="E1298" s="133" t="s">
        <v>56</v>
      </c>
      <c r="F1298" s="134">
        <v>0</v>
      </c>
    </row>
    <row r="1299" spans="2:6" ht="15.6" x14ac:dyDescent="0.3">
      <c r="B1299" s="397"/>
      <c r="C1299" s="394"/>
      <c r="D1299" s="391">
        <v>21405</v>
      </c>
      <c r="E1299" s="133" t="s">
        <v>57</v>
      </c>
      <c r="F1299" s="134">
        <v>0</v>
      </c>
    </row>
    <row r="1300" spans="2:6" ht="15.6" x14ac:dyDescent="0.3">
      <c r="B1300" s="397"/>
      <c r="C1300" s="394"/>
      <c r="D1300" s="391">
        <v>21405</v>
      </c>
      <c r="E1300" s="133" t="s">
        <v>58</v>
      </c>
      <c r="F1300" s="134">
        <v>0</v>
      </c>
    </row>
    <row r="1301" spans="2:6" ht="15.6" x14ac:dyDescent="0.3">
      <c r="B1301" s="397"/>
      <c r="C1301" s="394"/>
      <c r="D1301" s="391">
        <v>21405</v>
      </c>
      <c r="E1301" s="133" t="s">
        <v>59</v>
      </c>
      <c r="F1301" s="134">
        <v>0</v>
      </c>
    </row>
    <row r="1302" spans="2:6" ht="15.6" x14ac:dyDescent="0.3">
      <c r="B1302" s="397"/>
      <c r="C1302" s="394"/>
      <c r="D1302" s="391">
        <v>21405</v>
      </c>
      <c r="E1302" s="133" t="s">
        <v>60</v>
      </c>
      <c r="F1302" s="134">
        <v>1</v>
      </c>
    </row>
    <row r="1303" spans="2:6" ht="15.6" x14ac:dyDescent="0.3">
      <c r="B1303" s="397"/>
      <c r="C1303" s="394"/>
      <c r="D1303" s="391">
        <v>21405</v>
      </c>
      <c r="E1303" s="133" t="s">
        <v>61</v>
      </c>
      <c r="F1303" s="134">
        <v>0</v>
      </c>
    </row>
    <row r="1304" spans="2:6" ht="15.6" x14ac:dyDescent="0.3">
      <c r="B1304" s="397"/>
      <c r="C1304" s="394"/>
      <c r="D1304" s="391">
        <v>21409</v>
      </c>
      <c r="E1304" s="133" t="s">
        <v>55</v>
      </c>
      <c r="F1304" s="134">
        <v>0</v>
      </c>
    </row>
    <row r="1305" spans="2:6" ht="15.6" x14ac:dyDescent="0.3">
      <c r="B1305" s="397"/>
      <c r="C1305" s="394"/>
      <c r="D1305" s="391">
        <v>21409</v>
      </c>
      <c r="E1305" s="133" t="s">
        <v>56</v>
      </c>
      <c r="F1305" s="134">
        <v>0</v>
      </c>
    </row>
    <row r="1306" spans="2:6" ht="15.6" x14ac:dyDescent="0.3">
      <c r="B1306" s="397"/>
      <c r="C1306" s="394"/>
      <c r="D1306" s="391">
        <v>21409</v>
      </c>
      <c r="E1306" s="133" t="s">
        <v>57</v>
      </c>
      <c r="F1306" s="134">
        <v>0</v>
      </c>
    </row>
    <row r="1307" spans="2:6" ht="15.6" x14ac:dyDescent="0.3">
      <c r="B1307" s="397"/>
      <c r="C1307" s="394"/>
      <c r="D1307" s="391">
        <v>21409</v>
      </c>
      <c r="E1307" s="133" t="s">
        <v>58</v>
      </c>
      <c r="F1307" s="134">
        <v>0</v>
      </c>
    </row>
    <row r="1308" spans="2:6" ht="15.6" x14ac:dyDescent="0.3">
      <c r="B1308" s="397"/>
      <c r="C1308" s="394"/>
      <c r="D1308" s="391">
        <v>21409</v>
      </c>
      <c r="E1308" s="133" t="s">
        <v>59</v>
      </c>
      <c r="F1308" s="134">
        <v>1</v>
      </c>
    </row>
    <row r="1309" spans="2:6" ht="15.6" x14ac:dyDescent="0.3">
      <c r="B1309" s="397"/>
      <c r="C1309" s="394"/>
      <c r="D1309" s="391">
        <v>21409</v>
      </c>
      <c r="E1309" s="133" t="s">
        <v>60</v>
      </c>
      <c r="F1309" s="134">
        <v>10</v>
      </c>
    </row>
    <row r="1310" spans="2:6" ht="15.6" x14ac:dyDescent="0.3">
      <c r="B1310" s="397"/>
      <c r="C1310" s="394"/>
      <c r="D1310" s="391">
        <v>21409</v>
      </c>
      <c r="E1310" s="133" t="s">
        <v>61</v>
      </c>
      <c r="F1310" s="134">
        <v>0</v>
      </c>
    </row>
    <row r="1311" spans="2:6" ht="15.6" x14ac:dyDescent="0.3">
      <c r="B1311" s="397"/>
      <c r="C1311" s="394" t="s">
        <v>8</v>
      </c>
      <c r="D1311" s="391">
        <v>20754</v>
      </c>
      <c r="E1311" s="133" t="s">
        <v>55</v>
      </c>
      <c r="F1311" s="134">
        <v>0</v>
      </c>
    </row>
    <row r="1312" spans="2:6" ht="15.6" x14ac:dyDescent="0.3">
      <c r="B1312" s="397"/>
      <c r="C1312" s="394"/>
      <c r="D1312" s="391">
        <v>20754</v>
      </c>
      <c r="E1312" s="133" t="s">
        <v>56</v>
      </c>
      <c r="F1312" s="134">
        <v>0</v>
      </c>
    </row>
    <row r="1313" spans="2:6" ht="15.6" x14ac:dyDescent="0.3">
      <c r="B1313" s="397"/>
      <c r="C1313" s="394"/>
      <c r="D1313" s="391">
        <v>20754</v>
      </c>
      <c r="E1313" s="133" t="s">
        <v>57</v>
      </c>
      <c r="F1313" s="134">
        <v>0</v>
      </c>
    </row>
    <row r="1314" spans="2:6" ht="15.6" x14ac:dyDescent="0.3">
      <c r="B1314" s="397"/>
      <c r="C1314" s="394"/>
      <c r="D1314" s="391">
        <v>20754</v>
      </c>
      <c r="E1314" s="133" t="s">
        <v>58</v>
      </c>
      <c r="F1314" s="134">
        <v>0</v>
      </c>
    </row>
    <row r="1315" spans="2:6" ht="15.6" x14ac:dyDescent="0.3">
      <c r="B1315" s="397"/>
      <c r="C1315" s="394"/>
      <c r="D1315" s="391">
        <v>20754</v>
      </c>
      <c r="E1315" s="133" t="s">
        <v>59</v>
      </c>
      <c r="F1315" s="134">
        <v>0</v>
      </c>
    </row>
    <row r="1316" spans="2:6" ht="15.6" x14ac:dyDescent="0.3">
      <c r="B1316" s="397"/>
      <c r="C1316" s="394"/>
      <c r="D1316" s="391">
        <v>20754</v>
      </c>
      <c r="E1316" s="133" t="s">
        <v>60</v>
      </c>
      <c r="F1316" s="134">
        <v>0</v>
      </c>
    </row>
    <row r="1317" spans="2:6" ht="15.6" x14ac:dyDescent="0.3">
      <c r="B1317" s="397"/>
      <c r="C1317" s="394"/>
      <c r="D1317" s="391">
        <v>20754</v>
      </c>
      <c r="E1317" s="133" t="s">
        <v>61</v>
      </c>
      <c r="F1317" s="134">
        <v>1</v>
      </c>
    </row>
    <row r="1318" spans="2:6" ht="15.6" x14ac:dyDescent="0.3">
      <c r="B1318" s="397"/>
      <c r="C1318" s="394"/>
      <c r="D1318" s="391">
        <v>20758</v>
      </c>
      <c r="E1318" s="133" t="s">
        <v>55</v>
      </c>
      <c r="F1318" s="134">
        <v>0</v>
      </c>
    </row>
    <row r="1319" spans="2:6" ht="15.6" x14ac:dyDescent="0.3">
      <c r="B1319" s="397"/>
      <c r="C1319" s="394"/>
      <c r="D1319" s="391">
        <v>20758</v>
      </c>
      <c r="E1319" s="133" t="s">
        <v>56</v>
      </c>
      <c r="F1319" s="134">
        <v>0</v>
      </c>
    </row>
    <row r="1320" spans="2:6" ht="15.6" x14ac:dyDescent="0.3">
      <c r="B1320" s="397"/>
      <c r="C1320" s="394"/>
      <c r="D1320" s="391">
        <v>20758</v>
      </c>
      <c r="E1320" s="133" t="s">
        <v>57</v>
      </c>
      <c r="F1320" s="134">
        <v>0</v>
      </c>
    </row>
    <row r="1321" spans="2:6" ht="15.6" x14ac:dyDescent="0.3">
      <c r="B1321" s="397"/>
      <c r="C1321" s="394"/>
      <c r="D1321" s="391">
        <v>20758</v>
      </c>
      <c r="E1321" s="133" t="s">
        <v>58</v>
      </c>
      <c r="F1321" s="134">
        <v>0</v>
      </c>
    </row>
    <row r="1322" spans="2:6" ht="15.6" x14ac:dyDescent="0.3">
      <c r="B1322" s="397"/>
      <c r="C1322" s="394"/>
      <c r="D1322" s="391">
        <v>20758</v>
      </c>
      <c r="E1322" s="133" t="s">
        <v>59</v>
      </c>
      <c r="F1322" s="134">
        <v>0</v>
      </c>
    </row>
    <row r="1323" spans="2:6" ht="15.6" x14ac:dyDescent="0.3">
      <c r="B1323" s="397"/>
      <c r="C1323" s="394"/>
      <c r="D1323" s="391">
        <v>20758</v>
      </c>
      <c r="E1323" s="133" t="s">
        <v>60</v>
      </c>
      <c r="F1323" s="134">
        <v>0</v>
      </c>
    </row>
    <row r="1324" spans="2:6" ht="15.6" x14ac:dyDescent="0.3">
      <c r="B1324" s="397"/>
      <c r="C1324" s="395"/>
      <c r="D1324" s="391">
        <v>20758</v>
      </c>
      <c r="E1324" s="133" t="s">
        <v>61</v>
      </c>
      <c r="F1324" s="134">
        <v>1</v>
      </c>
    </row>
    <row r="1325" spans="2:6" ht="15.6" x14ac:dyDescent="0.3">
      <c r="B1325" s="397"/>
      <c r="C1325" s="393" t="s">
        <v>9</v>
      </c>
      <c r="D1325" s="391">
        <v>20794</v>
      </c>
      <c r="E1325" s="133" t="s">
        <v>55</v>
      </c>
      <c r="F1325" s="134">
        <v>0</v>
      </c>
    </row>
    <row r="1326" spans="2:6" ht="15.6" x14ac:dyDescent="0.3">
      <c r="B1326" s="397"/>
      <c r="C1326" s="394"/>
      <c r="D1326" s="391">
        <v>20794</v>
      </c>
      <c r="E1326" s="133" t="s">
        <v>56</v>
      </c>
      <c r="F1326" s="134">
        <v>0</v>
      </c>
    </row>
    <row r="1327" spans="2:6" ht="15.6" x14ac:dyDescent="0.3">
      <c r="B1327" s="397"/>
      <c r="C1327" s="394"/>
      <c r="D1327" s="391">
        <v>20794</v>
      </c>
      <c r="E1327" s="133" t="s">
        <v>57</v>
      </c>
      <c r="F1327" s="134">
        <v>0</v>
      </c>
    </row>
    <row r="1328" spans="2:6" ht="15.6" x14ac:dyDescent="0.3">
      <c r="B1328" s="397"/>
      <c r="C1328" s="394"/>
      <c r="D1328" s="391">
        <v>20794</v>
      </c>
      <c r="E1328" s="133" t="s">
        <v>58</v>
      </c>
      <c r="F1328" s="134">
        <v>0</v>
      </c>
    </row>
    <row r="1329" spans="2:6" ht="15.6" x14ac:dyDescent="0.3">
      <c r="B1329" s="397"/>
      <c r="C1329" s="394"/>
      <c r="D1329" s="391">
        <v>20794</v>
      </c>
      <c r="E1329" s="133" t="s">
        <v>59</v>
      </c>
      <c r="F1329" s="134">
        <v>0</v>
      </c>
    </row>
    <row r="1330" spans="2:6" ht="15.6" x14ac:dyDescent="0.3">
      <c r="B1330" s="397"/>
      <c r="C1330" s="394"/>
      <c r="D1330" s="391">
        <v>20794</v>
      </c>
      <c r="E1330" s="133" t="s">
        <v>60</v>
      </c>
      <c r="F1330" s="134">
        <v>20</v>
      </c>
    </row>
    <row r="1331" spans="2:6" ht="15.6" x14ac:dyDescent="0.3">
      <c r="B1331" s="397"/>
      <c r="C1331" s="394"/>
      <c r="D1331" s="391">
        <v>20794</v>
      </c>
      <c r="E1331" s="133" t="s">
        <v>61</v>
      </c>
      <c r="F1331" s="134">
        <v>2</v>
      </c>
    </row>
    <row r="1332" spans="2:6" ht="15.6" x14ac:dyDescent="0.3">
      <c r="B1332" s="397"/>
      <c r="C1332" s="394" t="s">
        <v>10</v>
      </c>
      <c r="D1332" s="391">
        <v>21201</v>
      </c>
      <c r="E1332" s="133" t="s">
        <v>55</v>
      </c>
      <c r="F1332" s="134">
        <v>0</v>
      </c>
    </row>
    <row r="1333" spans="2:6" ht="15.6" x14ac:dyDescent="0.3">
      <c r="B1333" s="397"/>
      <c r="C1333" s="394"/>
      <c r="D1333" s="391">
        <v>21201</v>
      </c>
      <c r="E1333" s="133" t="s">
        <v>56</v>
      </c>
      <c r="F1333" s="134">
        <v>0</v>
      </c>
    </row>
    <row r="1334" spans="2:6" ht="15.6" x14ac:dyDescent="0.3">
      <c r="B1334" s="397"/>
      <c r="C1334" s="394"/>
      <c r="D1334" s="391">
        <v>21201</v>
      </c>
      <c r="E1334" s="133" t="s">
        <v>57</v>
      </c>
      <c r="F1334" s="134">
        <v>0</v>
      </c>
    </row>
    <row r="1335" spans="2:6" ht="15.6" x14ac:dyDescent="0.3">
      <c r="B1335" s="397"/>
      <c r="C1335" s="394"/>
      <c r="D1335" s="391">
        <v>21201</v>
      </c>
      <c r="E1335" s="133" t="s">
        <v>58</v>
      </c>
      <c r="F1335" s="134">
        <v>0</v>
      </c>
    </row>
    <row r="1336" spans="2:6" ht="15.6" x14ac:dyDescent="0.3">
      <c r="B1336" s="397"/>
      <c r="C1336" s="394"/>
      <c r="D1336" s="391">
        <v>21201</v>
      </c>
      <c r="E1336" s="133" t="s">
        <v>59</v>
      </c>
      <c r="F1336" s="134">
        <v>5</v>
      </c>
    </row>
    <row r="1337" spans="2:6" ht="15.6" x14ac:dyDescent="0.3">
      <c r="B1337" s="397"/>
      <c r="C1337" s="394"/>
      <c r="D1337" s="391">
        <v>21201</v>
      </c>
      <c r="E1337" s="133" t="s">
        <v>60</v>
      </c>
      <c r="F1337" s="134">
        <v>66</v>
      </c>
    </row>
    <row r="1338" spans="2:6" ht="15.6" x14ac:dyDescent="0.3">
      <c r="B1338" s="397"/>
      <c r="C1338" s="394"/>
      <c r="D1338" s="391">
        <v>21201</v>
      </c>
      <c r="E1338" s="133" t="s">
        <v>61</v>
      </c>
      <c r="F1338" s="134">
        <v>9</v>
      </c>
    </row>
    <row r="1339" spans="2:6" ht="15.6" x14ac:dyDescent="0.3">
      <c r="B1339" s="397"/>
      <c r="C1339" s="394"/>
      <c r="D1339" s="391">
        <v>21202</v>
      </c>
      <c r="E1339" s="133" t="s">
        <v>55</v>
      </c>
      <c r="F1339" s="134">
        <v>0</v>
      </c>
    </row>
    <row r="1340" spans="2:6" ht="15.6" x14ac:dyDescent="0.3">
      <c r="B1340" s="397"/>
      <c r="C1340" s="394"/>
      <c r="D1340" s="391">
        <v>21202</v>
      </c>
      <c r="E1340" s="133" t="s">
        <v>56</v>
      </c>
      <c r="F1340" s="134">
        <v>0</v>
      </c>
    </row>
    <row r="1341" spans="2:6" ht="15.6" x14ac:dyDescent="0.3">
      <c r="B1341" s="397"/>
      <c r="C1341" s="394"/>
      <c r="D1341" s="391">
        <v>21202</v>
      </c>
      <c r="E1341" s="133" t="s">
        <v>57</v>
      </c>
      <c r="F1341" s="134">
        <v>1</v>
      </c>
    </row>
    <row r="1342" spans="2:6" ht="15.6" x14ac:dyDescent="0.3">
      <c r="B1342" s="397"/>
      <c r="C1342" s="394"/>
      <c r="D1342" s="391">
        <v>21202</v>
      </c>
      <c r="E1342" s="133" t="s">
        <v>58</v>
      </c>
      <c r="F1342" s="134">
        <v>1</v>
      </c>
    </row>
    <row r="1343" spans="2:6" ht="15.6" x14ac:dyDescent="0.3">
      <c r="B1343" s="397"/>
      <c r="C1343" s="394"/>
      <c r="D1343" s="391">
        <v>21202</v>
      </c>
      <c r="E1343" s="133" t="s">
        <v>59</v>
      </c>
      <c r="F1343" s="134">
        <v>1</v>
      </c>
    </row>
    <row r="1344" spans="2:6" ht="15.6" x14ac:dyDescent="0.3">
      <c r="B1344" s="397"/>
      <c r="C1344" s="394"/>
      <c r="D1344" s="391">
        <v>21202</v>
      </c>
      <c r="E1344" s="133" t="s">
        <v>60</v>
      </c>
      <c r="F1344" s="134">
        <v>67</v>
      </c>
    </row>
    <row r="1345" spans="2:6" ht="15.6" x14ac:dyDescent="0.3">
      <c r="B1345" s="397"/>
      <c r="C1345" s="394"/>
      <c r="D1345" s="391">
        <v>21202</v>
      </c>
      <c r="E1345" s="133" t="s">
        <v>61</v>
      </c>
      <c r="F1345" s="134">
        <v>4</v>
      </c>
    </row>
    <row r="1346" spans="2:6" ht="15.6" x14ac:dyDescent="0.3">
      <c r="B1346" s="397"/>
      <c r="C1346" s="394"/>
      <c r="D1346" s="391">
        <v>21205</v>
      </c>
      <c r="E1346" s="133" t="s">
        <v>55</v>
      </c>
      <c r="F1346" s="134">
        <v>0</v>
      </c>
    </row>
    <row r="1347" spans="2:6" ht="15.6" x14ac:dyDescent="0.3">
      <c r="B1347" s="397"/>
      <c r="C1347" s="394"/>
      <c r="D1347" s="391">
        <v>21205</v>
      </c>
      <c r="E1347" s="133" t="s">
        <v>56</v>
      </c>
      <c r="F1347" s="134">
        <v>0</v>
      </c>
    </row>
    <row r="1348" spans="2:6" ht="15.6" x14ac:dyDescent="0.3">
      <c r="B1348" s="397"/>
      <c r="C1348" s="394"/>
      <c r="D1348" s="391">
        <v>21205</v>
      </c>
      <c r="E1348" s="133" t="s">
        <v>57</v>
      </c>
      <c r="F1348" s="134">
        <v>1</v>
      </c>
    </row>
    <row r="1349" spans="2:6" ht="15.6" x14ac:dyDescent="0.3">
      <c r="B1349" s="397"/>
      <c r="C1349" s="394"/>
      <c r="D1349" s="391">
        <v>21205</v>
      </c>
      <c r="E1349" s="133" t="s">
        <v>58</v>
      </c>
      <c r="F1349" s="134">
        <v>1</v>
      </c>
    </row>
    <row r="1350" spans="2:6" ht="15.6" x14ac:dyDescent="0.3">
      <c r="B1350" s="397"/>
      <c r="C1350" s="394"/>
      <c r="D1350" s="391">
        <v>21205</v>
      </c>
      <c r="E1350" s="133" t="s">
        <v>59</v>
      </c>
      <c r="F1350" s="134">
        <v>4</v>
      </c>
    </row>
    <row r="1351" spans="2:6" ht="15.6" x14ac:dyDescent="0.3">
      <c r="B1351" s="397"/>
      <c r="C1351" s="394"/>
      <c r="D1351" s="391">
        <v>21205</v>
      </c>
      <c r="E1351" s="133" t="s">
        <v>60</v>
      </c>
      <c r="F1351" s="134">
        <v>73</v>
      </c>
    </row>
    <row r="1352" spans="2:6" ht="15.6" x14ac:dyDescent="0.3">
      <c r="B1352" s="397"/>
      <c r="C1352" s="394"/>
      <c r="D1352" s="391">
        <v>21205</v>
      </c>
      <c r="E1352" s="133" t="s">
        <v>61</v>
      </c>
      <c r="F1352" s="134">
        <v>8</v>
      </c>
    </row>
    <row r="1353" spans="2:6" ht="15.6" x14ac:dyDescent="0.3">
      <c r="B1353" s="397"/>
      <c r="C1353" s="394"/>
      <c r="D1353" s="391">
        <v>21206</v>
      </c>
      <c r="E1353" s="133" t="s">
        <v>55</v>
      </c>
      <c r="F1353" s="134">
        <v>0</v>
      </c>
    </row>
    <row r="1354" spans="2:6" ht="15.6" x14ac:dyDescent="0.3">
      <c r="B1354" s="397"/>
      <c r="C1354" s="394"/>
      <c r="D1354" s="391">
        <v>21206</v>
      </c>
      <c r="E1354" s="133" t="s">
        <v>56</v>
      </c>
      <c r="F1354" s="134">
        <v>1</v>
      </c>
    </row>
    <row r="1355" spans="2:6" ht="15.6" x14ac:dyDescent="0.3">
      <c r="B1355" s="397"/>
      <c r="C1355" s="394"/>
      <c r="D1355" s="391">
        <v>21206</v>
      </c>
      <c r="E1355" s="133" t="s">
        <v>57</v>
      </c>
      <c r="F1355" s="134">
        <v>4</v>
      </c>
    </row>
    <row r="1356" spans="2:6" ht="15.6" x14ac:dyDescent="0.3">
      <c r="B1356" s="397"/>
      <c r="C1356" s="394"/>
      <c r="D1356" s="391">
        <v>21206</v>
      </c>
      <c r="E1356" s="133" t="s">
        <v>58</v>
      </c>
      <c r="F1356" s="134">
        <v>6</v>
      </c>
    </row>
    <row r="1357" spans="2:6" ht="15.6" x14ac:dyDescent="0.3">
      <c r="B1357" s="397"/>
      <c r="C1357" s="394"/>
      <c r="D1357" s="391">
        <v>21206</v>
      </c>
      <c r="E1357" s="133" t="s">
        <v>59</v>
      </c>
      <c r="F1357" s="134">
        <v>10</v>
      </c>
    </row>
    <row r="1358" spans="2:6" ht="15.6" x14ac:dyDescent="0.3">
      <c r="B1358" s="397"/>
      <c r="C1358" s="394"/>
      <c r="D1358" s="391">
        <v>21206</v>
      </c>
      <c r="E1358" s="133" t="s">
        <v>60</v>
      </c>
      <c r="F1358" s="134">
        <v>219</v>
      </c>
    </row>
    <row r="1359" spans="2:6" ht="15.6" x14ac:dyDescent="0.3">
      <c r="B1359" s="397"/>
      <c r="C1359" s="394"/>
      <c r="D1359" s="391">
        <v>21206</v>
      </c>
      <c r="E1359" s="133" t="s">
        <v>61</v>
      </c>
      <c r="F1359" s="134">
        <v>11</v>
      </c>
    </row>
    <row r="1360" spans="2:6" ht="15.6" x14ac:dyDescent="0.3">
      <c r="B1360" s="397"/>
      <c r="C1360" s="394"/>
      <c r="D1360" s="391">
        <v>21209</v>
      </c>
      <c r="E1360" s="133" t="s">
        <v>55</v>
      </c>
      <c r="F1360" s="134">
        <v>0</v>
      </c>
    </row>
    <row r="1361" spans="2:6" ht="15.6" x14ac:dyDescent="0.3">
      <c r="B1361" s="397"/>
      <c r="C1361" s="394"/>
      <c r="D1361" s="391">
        <v>21209</v>
      </c>
      <c r="E1361" s="133" t="s">
        <v>56</v>
      </c>
      <c r="F1361" s="134">
        <v>0</v>
      </c>
    </row>
    <row r="1362" spans="2:6" ht="15.6" x14ac:dyDescent="0.3">
      <c r="B1362" s="397"/>
      <c r="C1362" s="394"/>
      <c r="D1362" s="391">
        <v>21209</v>
      </c>
      <c r="E1362" s="133" t="s">
        <v>57</v>
      </c>
      <c r="F1362" s="134">
        <v>1</v>
      </c>
    </row>
    <row r="1363" spans="2:6" ht="15.6" x14ac:dyDescent="0.3">
      <c r="B1363" s="397"/>
      <c r="C1363" s="394"/>
      <c r="D1363" s="391">
        <v>21209</v>
      </c>
      <c r="E1363" s="133" t="s">
        <v>58</v>
      </c>
      <c r="F1363" s="134">
        <v>0</v>
      </c>
    </row>
    <row r="1364" spans="2:6" ht="15.6" x14ac:dyDescent="0.3">
      <c r="B1364" s="397"/>
      <c r="C1364" s="394"/>
      <c r="D1364" s="391">
        <v>21209</v>
      </c>
      <c r="E1364" s="133" t="s">
        <v>59</v>
      </c>
      <c r="F1364" s="134">
        <v>2</v>
      </c>
    </row>
    <row r="1365" spans="2:6" ht="15.6" x14ac:dyDescent="0.3">
      <c r="B1365" s="397"/>
      <c r="C1365" s="394"/>
      <c r="D1365" s="391">
        <v>21209</v>
      </c>
      <c r="E1365" s="133" t="s">
        <v>60</v>
      </c>
      <c r="F1365" s="134">
        <v>33</v>
      </c>
    </row>
    <row r="1366" spans="2:6" ht="15.6" x14ac:dyDescent="0.3">
      <c r="B1366" s="397"/>
      <c r="C1366" s="394"/>
      <c r="D1366" s="391">
        <v>21209</v>
      </c>
      <c r="E1366" s="133" t="s">
        <v>61</v>
      </c>
      <c r="F1366" s="134">
        <v>2</v>
      </c>
    </row>
    <row r="1367" spans="2:6" ht="15.6" x14ac:dyDescent="0.3">
      <c r="B1367" s="397"/>
      <c r="C1367" s="394"/>
      <c r="D1367" s="391">
        <v>21211</v>
      </c>
      <c r="E1367" s="133" t="s">
        <v>55</v>
      </c>
      <c r="F1367" s="134">
        <v>0</v>
      </c>
    </row>
    <row r="1368" spans="2:6" ht="15.6" x14ac:dyDescent="0.3">
      <c r="B1368" s="397"/>
      <c r="C1368" s="394"/>
      <c r="D1368" s="391">
        <v>21211</v>
      </c>
      <c r="E1368" s="133" t="s">
        <v>56</v>
      </c>
      <c r="F1368" s="134">
        <v>0</v>
      </c>
    </row>
    <row r="1369" spans="2:6" ht="15.6" x14ac:dyDescent="0.3">
      <c r="B1369" s="397"/>
      <c r="C1369" s="394"/>
      <c r="D1369" s="391">
        <v>21211</v>
      </c>
      <c r="E1369" s="133" t="s">
        <v>57</v>
      </c>
      <c r="F1369" s="134">
        <v>0</v>
      </c>
    </row>
    <row r="1370" spans="2:6" ht="15.6" x14ac:dyDescent="0.3">
      <c r="B1370" s="397"/>
      <c r="C1370" s="394"/>
      <c r="D1370" s="391">
        <v>21211</v>
      </c>
      <c r="E1370" s="133" t="s">
        <v>58</v>
      </c>
      <c r="F1370" s="134">
        <v>2</v>
      </c>
    </row>
    <row r="1371" spans="2:6" ht="15.6" x14ac:dyDescent="0.3">
      <c r="B1371" s="397"/>
      <c r="C1371" s="394"/>
      <c r="D1371" s="391">
        <v>21211</v>
      </c>
      <c r="E1371" s="133" t="s">
        <v>59</v>
      </c>
      <c r="F1371" s="134">
        <v>2</v>
      </c>
    </row>
    <row r="1372" spans="2:6" ht="15.6" x14ac:dyDescent="0.3">
      <c r="B1372" s="397"/>
      <c r="C1372" s="394"/>
      <c r="D1372" s="391">
        <v>21211</v>
      </c>
      <c r="E1372" s="133" t="s">
        <v>60</v>
      </c>
      <c r="F1372" s="134">
        <v>17</v>
      </c>
    </row>
    <row r="1373" spans="2:6" ht="15.6" x14ac:dyDescent="0.3">
      <c r="B1373" s="397"/>
      <c r="C1373" s="394"/>
      <c r="D1373" s="391">
        <v>21211</v>
      </c>
      <c r="E1373" s="133" t="s">
        <v>61</v>
      </c>
      <c r="F1373" s="134">
        <v>2</v>
      </c>
    </row>
    <row r="1374" spans="2:6" ht="15.6" x14ac:dyDescent="0.3">
      <c r="B1374" s="397"/>
      <c r="C1374" s="394"/>
      <c r="D1374" s="391">
        <v>21213</v>
      </c>
      <c r="E1374" s="133" t="s">
        <v>55</v>
      </c>
      <c r="F1374" s="134">
        <v>0</v>
      </c>
    </row>
    <row r="1375" spans="2:6" ht="15.6" x14ac:dyDescent="0.3">
      <c r="B1375" s="397"/>
      <c r="C1375" s="394"/>
      <c r="D1375" s="391">
        <v>21213</v>
      </c>
      <c r="E1375" s="133" t="s">
        <v>56</v>
      </c>
      <c r="F1375" s="134">
        <v>2</v>
      </c>
    </row>
    <row r="1376" spans="2:6" ht="15.6" x14ac:dyDescent="0.3">
      <c r="B1376" s="397"/>
      <c r="C1376" s="394"/>
      <c r="D1376" s="391">
        <v>21213</v>
      </c>
      <c r="E1376" s="133" t="s">
        <v>57</v>
      </c>
      <c r="F1376" s="134">
        <v>5</v>
      </c>
    </row>
    <row r="1377" spans="2:6" ht="15.6" x14ac:dyDescent="0.3">
      <c r="B1377" s="397"/>
      <c r="C1377" s="394"/>
      <c r="D1377" s="391">
        <v>21213</v>
      </c>
      <c r="E1377" s="133" t="s">
        <v>58</v>
      </c>
      <c r="F1377" s="134">
        <v>2</v>
      </c>
    </row>
    <row r="1378" spans="2:6" ht="15.6" x14ac:dyDescent="0.3">
      <c r="B1378" s="397"/>
      <c r="C1378" s="394"/>
      <c r="D1378" s="391">
        <v>21213</v>
      </c>
      <c r="E1378" s="133" t="s">
        <v>59</v>
      </c>
      <c r="F1378" s="134">
        <v>9</v>
      </c>
    </row>
    <row r="1379" spans="2:6" ht="15.6" x14ac:dyDescent="0.3">
      <c r="B1379" s="397"/>
      <c r="C1379" s="394"/>
      <c r="D1379" s="391">
        <v>21213</v>
      </c>
      <c r="E1379" s="133" t="s">
        <v>60</v>
      </c>
      <c r="F1379" s="134">
        <v>177</v>
      </c>
    </row>
    <row r="1380" spans="2:6" ht="15.6" x14ac:dyDescent="0.3">
      <c r="B1380" s="397"/>
      <c r="C1380" s="394"/>
      <c r="D1380" s="391">
        <v>21213</v>
      </c>
      <c r="E1380" s="133" t="s">
        <v>61</v>
      </c>
      <c r="F1380" s="134">
        <v>6</v>
      </c>
    </row>
    <row r="1381" spans="2:6" ht="15.6" x14ac:dyDescent="0.3">
      <c r="B1381" s="397"/>
      <c r="C1381" s="394"/>
      <c r="D1381" s="391">
        <v>21214</v>
      </c>
      <c r="E1381" s="133" t="s">
        <v>55</v>
      </c>
      <c r="F1381" s="134">
        <v>0</v>
      </c>
    </row>
    <row r="1382" spans="2:6" ht="15.6" x14ac:dyDescent="0.3">
      <c r="B1382" s="397"/>
      <c r="C1382" s="394"/>
      <c r="D1382" s="391">
        <v>21214</v>
      </c>
      <c r="E1382" s="133" t="s">
        <v>56</v>
      </c>
      <c r="F1382" s="134">
        <v>0</v>
      </c>
    </row>
    <row r="1383" spans="2:6" ht="15.6" x14ac:dyDescent="0.3">
      <c r="B1383" s="397"/>
      <c r="C1383" s="394"/>
      <c r="D1383" s="391">
        <v>21214</v>
      </c>
      <c r="E1383" s="133" t="s">
        <v>57</v>
      </c>
      <c r="F1383" s="134">
        <v>1</v>
      </c>
    </row>
    <row r="1384" spans="2:6" ht="15.6" x14ac:dyDescent="0.3">
      <c r="B1384" s="397"/>
      <c r="C1384" s="394"/>
      <c r="D1384" s="391">
        <v>21214</v>
      </c>
      <c r="E1384" s="133" t="s">
        <v>58</v>
      </c>
      <c r="F1384" s="134">
        <v>0</v>
      </c>
    </row>
    <row r="1385" spans="2:6" ht="15.6" x14ac:dyDescent="0.3">
      <c r="B1385" s="397"/>
      <c r="C1385" s="394"/>
      <c r="D1385" s="391">
        <v>21214</v>
      </c>
      <c r="E1385" s="133" t="s">
        <v>59</v>
      </c>
      <c r="F1385" s="134">
        <v>3</v>
      </c>
    </row>
    <row r="1386" spans="2:6" ht="15.6" x14ac:dyDescent="0.3">
      <c r="B1386" s="397"/>
      <c r="C1386" s="394"/>
      <c r="D1386" s="391">
        <v>21214</v>
      </c>
      <c r="E1386" s="133" t="s">
        <v>60</v>
      </c>
      <c r="F1386" s="134">
        <v>74</v>
      </c>
    </row>
    <row r="1387" spans="2:6" ht="15.6" x14ac:dyDescent="0.3">
      <c r="B1387" s="397"/>
      <c r="C1387" s="394"/>
      <c r="D1387" s="391">
        <v>21214</v>
      </c>
      <c r="E1387" s="133" t="s">
        <v>61</v>
      </c>
      <c r="F1387" s="134">
        <v>3</v>
      </c>
    </row>
    <row r="1388" spans="2:6" ht="15.6" x14ac:dyDescent="0.3">
      <c r="B1388" s="397"/>
      <c r="C1388" s="394"/>
      <c r="D1388" s="391">
        <v>21216</v>
      </c>
      <c r="E1388" s="133" t="s">
        <v>55</v>
      </c>
      <c r="F1388" s="134">
        <v>0</v>
      </c>
    </row>
    <row r="1389" spans="2:6" ht="15.6" x14ac:dyDescent="0.3">
      <c r="B1389" s="397"/>
      <c r="C1389" s="394"/>
      <c r="D1389" s="391">
        <v>21216</v>
      </c>
      <c r="E1389" s="133" t="s">
        <v>56</v>
      </c>
      <c r="F1389" s="134">
        <v>0</v>
      </c>
    </row>
    <row r="1390" spans="2:6" ht="15.6" x14ac:dyDescent="0.3">
      <c r="B1390" s="397"/>
      <c r="C1390" s="394"/>
      <c r="D1390" s="391">
        <v>21216</v>
      </c>
      <c r="E1390" s="133" t="s">
        <v>57</v>
      </c>
      <c r="F1390" s="134">
        <v>0</v>
      </c>
    </row>
    <row r="1391" spans="2:6" ht="15.6" x14ac:dyDescent="0.3">
      <c r="B1391" s="397"/>
      <c r="C1391" s="394"/>
      <c r="D1391" s="391">
        <v>21216</v>
      </c>
      <c r="E1391" s="133" t="s">
        <v>58</v>
      </c>
      <c r="F1391" s="134">
        <v>2</v>
      </c>
    </row>
    <row r="1392" spans="2:6" ht="15.6" x14ac:dyDescent="0.3">
      <c r="B1392" s="397"/>
      <c r="C1392" s="394"/>
      <c r="D1392" s="391">
        <v>21216</v>
      </c>
      <c r="E1392" s="133" t="s">
        <v>59</v>
      </c>
      <c r="F1392" s="134">
        <v>5</v>
      </c>
    </row>
    <row r="1393" spans="2:6" ht="15.6" x14ac:dyDescent="0.3">
      <c r="B1393" s="397"/>
      <c r="C1393" s="394"/>
      <c r="D1393" s="391">
        <v>21216</v>
      </c>
      <c r="E1393" s="133" t="s">
        <v>60</v>
      </c>
      <c r="F1393" s="134">
        <v>179</v>
      </c>
    </row>
    <row r="1394" spans="2:6" ht="15.6" x14ac:dyDescent="0.3">
      <c r="B1394" s="397"/>
      <c r="C1394" s="394"/>
      <c r="D1394" s="391">
        <v>21216</v>
      </c>
      <c r="E1394" s="133" t="s">
        <v>61</v>
      </c>
      <c r="F1394" s="134">
        <v>12</v>
      </c>
    </row>
    <row r="1395" spans="2:6" ht="15.6" x14ac:dyDescent="0.3">
      <c r="B1395" s="397"/>
      <c r="C1395" s="394"/>
      <c r="D1395" s="391">
        <v>21217</v>
      </c>
      <c r="E1395" s="133" t="s">
        <v>55</v>
      </c>
      <c r="F1395" s="134">
        <v>1</v>
      </c>
    </row>
    <row r="1396" spans="2:6" ht="15.6" x14ac:dyDescent="0.3">
      <c r="B1396" s="397"/>
      <c r="C1396" s="394"/>
      <c r="D1396" s="391">
        <v>21217</v>
      </c>
      <c r="E1396" s="133" t="s">
        <v>56</v>
      </c>
      <c r="F1396" s="134">
        <v>1</v>
      </c>
    </row>
    <row r="1397" spans="2:6" ht="15.6" x14ac:dyDescent="0.3">
      <c r="B1397" s="397"/>
      <c r="C1397" s="394"/>
      <c r="D1397" s="391">
        <v>21217</v>
      </c>
      <c r="E1397" s="133" t="s">
        <v>57</v>
      </c>
      <c r="F1397" s="134">
        <v>0</v>
      </c>
    </row>
    <row r="1398" spans="2:6" ht="15.6" x14ac:dyDescent="0.3">
      <c r="B1398" s="397"/>
      <c r="C1398" s="394"/>
      <c r="D1398" s="391">
        <v>21217</v>
      </c>
      <c r="E1398" s="133" t="s">
        <v>58</v>
      </c>
      <c r="F1398" s="134">
        <v>2</v>
      </c>
    </row>
    <row r="1399" spans="2:6" ht="15.6" x14ac:dyDescent="0.3">
      <c r="B1399" s="397"/>
      <c r="C1399" s="394"/>
      <c r="D1399" s="391">
        <v>21217</v>
      </c>
      <c r="E1399" s="133" t="s">
        <v>59</v>
      </c>
      <c r="F1399" s="134">
        <v>13</v>
      </c>
    </row>
    <row r="1400" spans="2:6" ht="15.6" x14ac:dyDescent="0.3">
      <c r="B1400" s="397"/>
      <c r="C1400" s="394"/>
      <c r="D1400" s="391">
        <v>21217</v>
      </c>
      <c r="E1400" s="133" t="s">
        <v>60</v>
      </c>
      <c r="F1400" s="134">
        <v>148</v>
      </c>
    </row>
    <row r="1401" spans="2:6" ht="15.6" x14ac:dyDescent="0.3">
      <c r="B1401" s="397"/>
      <c r="C1401" s="394"/>
      <c r="D1401" s="391">
        <v>21217</v>
      </c>
      <c r="E1401" s="133" t="s">
        <v>61</v>
      </c>
      <c r="F1401" s="134">
        <v>9</v>
      </c>
    </row>
    <row r="1402" spans="2:6" ht="15.6" x14ac:dyDescent="0.3">
      <c r="B1402" s="397"/>
      <c r="C1402" s="394"/>
      <c r="D1402" s="391">
        <v>21218</v>
      </c>
      <c r="E1402" s="133" t="s">
        <v>55</v>
      </c>
      <c r="F1402" s="134">
        <v>1</v>
      </c>
    </row>
    <row r="1403" spans="2:6" ht="15.6" x14ac:dyDescent="0.3">
      <c r="B1403" s="397"/>
      <c r="C1403" s="394"/>
      <c r="D1403" s="391">
        <v>21218</v>
      </c>
      <c r="E1403" s="133" t="s">
        <v>56</v>
      </c>
      <c r="F1403" s="134">
        <v>1</v>
      </c>
    </row>
    <row r="1404" spans="2:6" ht="15.6" x14ac:dyDescent="0.3">
      <c r="B1404" s="397"/>
      <c r="C1404" s="394"/>
      <c r="D1404" s="391">
        <v>21218</v>
      </c>
      <c r="E1404" s="133" t="s">
        <v>57</v>
      </c>
      <c r="F1404" s="134">
        <v>2</v>
      </c>
    </row>
    <row r="1405" spans="2:6" ht="15.6" x14ac:dyDescent="0.3">
      <c r="B1405" s="397"/>
      <c r="C1405" s="394"/>
      <c r="D1405" s="391">
        <v>21218</v>
      </c>
      <c r="E1405" s="133" t="s">
        <v>58</v>
      </c>
      <c r="F1405" s="134">
        <v>1</v>
      </c>
    </row>
    <row r="1406" spans="2:6" ht="15.6" x14ac:dyDescent="0.3">
      <c r="B1406" s="397"/>
      <c r="C1406" s="394"/>
      <c r="D1406" s="391">
        <v>21218</v>
      </c>
      <c r="E1406" s="133" t="s">
        <v>59</v>
      </c>
      <c r="F1406" s="134">
        <v>6</v>
      </c>
    </row>
    <row r="1407" spans="2:6" ht="15.6" x14ac:dyDescent="0.3">
      <c r="B1407" s="397"/>
      <c r="C1407" s="394"/>
      <c r="D1407" s="391">
        <v>21218</v>
      </c>
      <c r="E1407" s="133" t="s">
        <v>60</v>
      </c>
      <c r="F1407" s="134">
        <v>136</v>
      </c>
    </row>
    <row r="1408" spans="2:6" ht="15.6" x14ac:dyDescent="0.3">
      <c r="B1408" s="397"/>
      <c r="C1408" s="394"/>
      <c r="D1408" s="391">
        <v>21218</v>
      </c>
      <c r="E1408" s="133" t="s">
        <v>61</v>
      </c>
      <c r="F1408" s="134">
        <v>9</v>
      </c>
    </row>
    <row r="1409" spans="2:6" ht="15.6" x14ac:dyDescent="0.3">
      <c r="B1409" s="397"/>
      <c r="C1409" s="394"/>
      <c r="D1409" s="391">
        <v>21223</v>
      </c>
      <c r="E1409" s="133" t="s">
        <v>55</v>
      </c>
      <c r="F1409" s="134">
        <v>0</v>
      </c>
    </row>
    <row r="1410" spans="2:6" ht="15.6" x14ac:dyDescent="0.3">
      <c r="B1410" s="397"/>
      <c r="C1410" s="394"/>
      <c r="D1410" s="391">
        <v>21223</v>
      </c>
      <c r="E1410" s="133" t="s">
        <v>56</v>
      </c>
      <c r="F1410" s="134">
        <v>0</v>
      </c>
    </row>
    <row r="1411" spans="2:6" ht="15.6" x14ac:dyDescent="0.3">
      <c r="B1411" s="397"/>
      <c r="C1411" s="394"/>
      <c r="D1411" s="391">
        <v>21223</v>
      </c>
      <c r="E1411" s="133" t="s">
        <v>57</v>
      </c>
      <c r="F1411" s="134">
        <v>2</v>
      </c>
    </row>
    <row r="1412" spans="2:6" ht="15.6" x14ac:dyDescent="0.3">
      <c r="B1412" s="397"/>
      <c r="C1412" s="394"/>
      <c r="D1412" s="391">
        <v>21223</v>
      </c>
      <c r="E1412" s="133" t="s">
        <v>58</v>
      </c>
      <c r="F1412" s="134">
        <v>0</v>
      </c>
    </row>
    <row r="1413" spans="2:6" ht="15.6" x14ac:dyDescent="0.3">
      <c r="B1413" s="397"/>
      <c r="C1413" s="394"/>
      <c r="D1413" s="391">
        <v>21223</v>
      </c>
      <c r="E1413" s="133" t="s">
        <v>59</v>
      </c>
      <c r="F1413" s="134">
        <v>6</v>
      </c>
    </row>
    <row r="1414" spans="2:6" ht="15.6" x14ac:dyDescent="0.3">
      <c r="B1414" s="397"/>
      <c r="C1414" s="394"/>
      <c r="D1414" s="391">
        <v>21223</v>
      </c>
      <c r="E1414" s="133" t="s">
        <v>60</v>
      </c>
      <c r="F1414" s="134">
        <v>121</v>
      </c>
    </row>
    <row r="1415" spans="2:6" ht="15.6" x14ac:dyDescent="0.3">
      <c r="B1415" s="397"/>
      <c r="C1415" s="394"/>
      <c r="D1415" s="391">
        <v>21223</v>
      </c>
      <c r="E1415" s="133" t="s">
        <v>61</v>
      </c>
      <c r="F1415" s="134">
        <v>1</v>
      </c>
    </row>
    <row r="1416" spans="2:6" ht="15.6" x14ac:dyDescent="0.3">
      <c r="B1416" s="397"/>
      <c r="C1416" s="394"/>
      <c r="D1416" s="391">
        <v>21226</v>
      </c>
      <c r="E1416" s="133" t="s">
        <v>55</v>
      </c>
      <c r="F1416" s="134">
        <v>0</v>
      </c>
    </row>
    <row r="1417" spans="2:6" ht="15.6" x14ac:dyDescent="0.3">
      <c r="B1417" s="397"/>
      <c r="C1417" s="394"/>
      <c r="D1417" s="391">
        <v>21226</v>
      </c>
      <c r="E1417" s="133" t="s">
        <v>56</v>
      </c>
      <c r="F1417" s="134">
        <v>0</v>
      </c>
    </row>
    <row r="1418" spans="2:6" ht="15.6" x14ac:dyDescent="0.3">
      <c r="B1418" s="397"/>
      <c r="C1418" s="394"/>
      <c r="D1418" s="391">
        <v>21226</v>
      </c>
      <c r="E1418" s="133" t="s">
        <v>57</v>
      </c>
      <c r="F1418" s="134">
        <v>0</v>
      </c>
    </row>
    <row r="1419" spans="2:6" ht="15.6" x14ac:dyDescent="0.3">
      <c r="B1419" s="397"/>
      <c r="C1419" s="394"/>
      <c r="D1419" s="391">
        <v>21226</v>
      </c>
      <c r="E1419" s="133" t="s">
        <v>58</v>
      </c>
      <c r="F1419" s="134">
        <v>0</v>
      </c>
    </row>
    <row r="1420" spans="2:6" ht="15.6" x14ac:dyDescent="0.3">
      <c r="B1420" s="397"/>
      <c r="C1420" s="394"/>
      <c r="D1420" s="391">
        <v>21226</v>
      </c>
      <c r="E1420" s="133" t="s">
        <v>59</v>
      </c>
      <c r="F1420" s="134">
        <v>0</v>
      </c>
    </row>
    <row r="1421" spans="2:6" ht="15.6" x14ac:dyDescent="0.3">
      <c r="B1421" s="397"/>
      <c r="C1421" s="394"/>
      <c r="D1421" s="391">
        <v>21226</v>
      </c>
      <c r="E1421" s="133" t="s">
        <v>60</v>
      </c>
      <c r="F1421" s="134">
        <v>11</v>
      </c>
    </row>
    <row r="1422" spans="2:6" ht="15.6" x14ac:dyDescent="0.3">
      <c r="B1422" s="397"/>
      <c r="C1422" s="394"/>
      <c r="D1422" s="391">
        <v>21226</v>
      </c>
      <c r="E1422" s="133" t="s">
        <v>61</v>
      </c>
      <c r="F1422" s="134">
        <v>0</v>
      </c>
    </row>
    <row r="1423" spans="2:6" ht="15.6" x14ac:dyDescent="0.3">
      <c r="B1423" s="397"/>
      <c r="C1423" s="394"/>
      <c r="D1423" s="391">
        <v>21230</v>
      </c>
      <c r="E1423" s="133" t="s">
        <v>55</v>
      </c>
      <c r="F1423" s="134">
        <v>0</v>
      </c>
    </row>
    <row r="1424" spans="2:6" ht="15.6" x14ac:dyDescent="0.3">
      <c r="B1424" s="397"/>
      <c r="C1424" s="394"/>
      <c r="D1424" s="391">
        <v>21230</v>
      </c>
      <c r="E1424" s="133" t="s">
        <v>56</v>
      </c>
      <c r="F1424" s="134">
        <v>1</v>
      </c>
    </row>
    <row r="1425" spans="2:6" ht="15.6" x14ac:dyDescent="0.3">
      <c r="B1425" s="397"/>
      <c r="C1425" s="394"/>
      <c r="D1425" s="391">
        <v>21230</v>
      </c>
      <c r="E1425" s="133" t="s">
        <v>57</v>
      </c>
      <c r="F1425" s="134">
        <v>0</v>
      </c>
    </row>
    <row r="1426" spans="2:6" ht="15.6" x14ac:dyDescent="0.3">
      <c r="B1426" s="397"/>
      <c r="C1426" s="394"/>
      <c r="D1426" s="391">
        <v>21230</v>
      </c>
      <c r="E1426" s="133" t="s">
        <v>58</v>
      </c>
      <c r="F1426" s="134">
        <v>0</v>
      </c>
    </row>
    <row r="1427" spans="2:6" ht="15.6" x14ac:dyDescent="0.3">
      <c r="B1427" s="397"/>
      <c r="C1427" s="394"/>
      <c r="D1427" s="391">
        <v>21230</v>
      </c>
      <c r="E1427" s="133" t="s">
        <v>59</v>
      </c>
      <c r="F1427" s="134">
        <v>2</v>
      </c>
    </row>
    <row r="1428" spans="2:6" ht="15.6" x14ac:dyDescent="0.3">
      <c r="B1428" s="397"/>
      <c r="C1428" s="394"/>
      <c r="D1428" s="391">
        <v>21230</v>
      </c>
      <c r="E1428" s="133" t="s">
        <v>60</v>
      </c>
      <c r="F1428" s="134">
        <v>59</v>
      </c>
    </row>
    <row r="1429" spans="2:6" ht="15.6" x14ac:dyDescent="0.3">
      <c r="B1429" s="397"/>
      <c r="C1429" s="394"/>
      <c r="D1429" s="391">
        <v>21230</v>
      </c>
      <c r="E1429" s="133" t="s">
        <v>61</v>
      </c>
      <c r="F1429" s="134">
        <v>4</v>
      </c>
    </row>
    <row r="1430" spans="2:6" ht="15.6" x14ac:dyDescent="0.3">
      <c r="B1430" s="397"/>
      <c r="C1430" s="394"/>
      <c r="D1430" s="391">
        <v>21231</v>
      </c>
      <c r="E1430" s="133" t="s">
        <v>55</v>
      </c>
      <c r="F1430" s="134">
        <v>0</v>
      </c>
    </row>
    <row r="1431" spans="2:6" ht="15.6" x14ac:dyDescent="0.3">
      <c r="B1431" s="397"/>
      <c r="C1431" s="394"/>
      <c r="D1431" s="391">
        <v>21231</v>
      </c>
      <c r="E1431" s="133" t="s">
        <v>56</v>
      </c>
      <c r="F1431" s="134">
        <v>0</v>
      </c>
    </row>
    <row r="1432" spans="2:6" ht="15.6" x14ac:dyDescent="0.3">
      <c r="B1432" s="397"/>
      <c r="C1432" s="394"/>
      <c r="D1432" s="391">
        <v>21231</v>
      </c>
      <c r="E1432" s="133" t="s">
        <v>57</v>
      </c>
      <c r="F1432" s="134">
        <v>1</v>
      </c>
    </row>
    <row r="1433" spans="2:6" ht="15.6" x14ac:dyDescent="0.3">
      <c r="B1433" s="397"/>
      <c r="C1433" s="394"/>
      <c r="D1433" s="391">
        <v>21231</v>
      </c>
      <c r="E1433" s="133" t="s">
        <v>58</v>
      </c>
      <c r="F1433" s="134">
        <v>1</v>
      </c>
    </row>
    <row r="1434" spans="2:6" ht="15.6" x14ac:dyDescent="0.3">
      <c r="B1434" s="397"/>
      <c r="C1434" s="394"/>
      <c r="D1434" s="391">
        <v>21231</v>
      </c>
      <c r="E1434" s="133" t="s">
        <v>59</v>
      </c>
      <c r="F1434" s="134">
        <v>3</v>
      </c>
    </row>
    <row r="1435" spans="2:6" ht="15.6" x14ac:dyDescent="0.3">
      <c r="B1435" s="397"/>
      <c r="C1435" s="394"/>
      <c r="D1435" s="391">
        <v>21231</v>
      </c>
      <c r="E1435" s="133" t="s">
        <v>60</v>
      </c>
      <c r="F1435" s="134">
        <v>20</v>
      </c>
    </row>
    <row r="1436" spans="2:6" ht="15.6" x14ac:dyDescent="0.3">
      <c r="B1436" s="397"/>
      <c r="C1436" s="395"/>
      <c r="D1436" s="391">
        <v>21231</v>
      </c>
      <c r="E1436" s="133" t="s">
        <v>61</v>
      </c>
      <c r="F1436" s="134">
        <v>3</v>
      </c>
    </row>
    <row r="1437" spans="2:6" ht="15.6" x14ac:dyDescent="0.3">
      <c r="B1437" s="397"/>
      <c r="C1437" s="393" t="s">
        <v>11</v>
      </c>
      <c r="D1437" s="391">
        <v>21225</v>
      </c>
      <c r="E1437" s="133" t="s">
        <v>55</v>
      </c>
      <c r="F1437" s="134">
        <v>0</v>
      </c>
    </row>
    <row r="1438" spans="2:6" ht="15.6" x14ac:dyDescent="0.3">
      <c r="B1438" s="397"/>
      <c r="C1438" s="394"/>
      <c r="D1438" s="391">
        <v>21225</v>
      </c>
      <c r="E1438" s="133" t="s">
        <v>56</v>
      </c>
      <c r="F1438" s="134">
        <v>1</v>
      </c>
    </row>
    <row r="1439" spans="2:6" ht="15.6" x14ac:dyDescent="0.3">
      <c r="B1439" s="397"/>
      <c r="C1439" s="394"/>
      <c r="D1439" s="391">
        <v>21225</v>
      </c>
      <c r="E1439" s="133" t="s">
        <v>57</v>
      </c>
      <c r="F1439" s="134">
        <v>0</v>
      </c>
    </row>
    <row r="1440" spans="2:6" ht="15.6" x14ac:dyDescent="0.3">
      <c r="B1440" s="397"/>
      <c r="C1440" s="394"/>
      <c r="D1440" s="391">
        <v>21225</v>
      </c>
      <c r="E1440" s="133" t="s">
        <v>58</v>
      </c>
      <c r="F1440" s="134">
        <v>1</v>
      </c>
    </row>
    <row r="1441" spans="2:6" ht="15.6" x14ac:dyDescent="0.3">
      <c r="B1441" s="397"/>
      <c r="C1441" s="394"/>
      <c r="D1441" s="391">
        <v>21225</v>
      </c>
      <c r="E1441" s="133" t="s">
        <v>59</v>
      </c>
      <c r="F1441" s="134">
        <v>5</v>
      </c>
    </row>
    <row r="1442" spans="2:6" ht="15.6" x14ac:dyDescent="0.3">
      <c r="B1442" s="397"/>
      <c r="C1442" s="394"/>
      <c r="D1442" s="391">
        <v>21225</v>
      </c>
      <c r="E1442" s="133" t="s">
        <v>60</v>
      </c>
      <c r="F1442" s="134">
        <v>74</v>
      </c>
    </row>
    <row r="1443" spans="2:6" ht="15.6" x14ac:dyDescent="0.3">
      <c r="B1443" s="397"/>
      <c r="C1443" s="394"/>
      <c r="D1443" s="391">
        <v>21225</v>
      </c>
      <c r="E1443" s="133" t="s">
        <v>61</v>
      </c>
      <c r="F1443" s="134">
        <v>3</v>
      </c>
    </row>
    <row r="1444" spans="2:6" ht="15.6" x14ac:dyDescent="0.3">
      <c r="B1444" s="397"/>
      <c r="C1444" s="394" t="s">
        <v>12</v>
      </c>
      <c r="D1444" s="391">
        <v>21207</v>
      </c>
      <c r="E1444" s="133" t="s">
        <v>55</v>
      </c>
      <c r="F1444" s="134">
        <v>0</v>
      </c>
    </row>
    <row r="1445" spans="2:6" ht="15.6" x14ac:dyDescent="0.3">
      <c r="B1445" s="397"/>
      <c r="C1445" s="394"/>
      <c r="D1445" s="391">
        <v>21207</v>
      </c>
      <c r="E1445" s="133" t="s">
        <v>56</v>
      </c>
      <c r="F1445" s="134">
        <v>0</v>
      </c>
    </row>
    <row r="1446" spans="2:6" ht="15.6" x14ac:dyDescent="0.3">
      <c r="B1446" s="397"/>
      <c r="C1446" s="394"/>
      <c r="D1446" s="391">
        <v>21207</v>
      </c>
      <c r="E1446" s="133" t="s">
        <v>57</v>
      </c>
      <c r="F1446" s="134">
        <v>2</v>
      </c>
    </row>
    <row r="1447" spans="2:6" ht="15.6" x14ac:dyDescent="0.3">
      <c r="B1447" s="397"/>
      <c r="C1447" s="394"/>
      <c r="D1447" s="391">
        <v>21207</v>
      </c>
      <c r="E1447" s="133" t="s">
        <v>58</v>
      </c>
      <c r="F1447" s="134">
        <v>2</v>
      </c>
    </row>
    <row r="1448" spans="2:6" ht="15.6" x14ac:dyDescent="0.3">
      <c r="B1448" s="397"/>
      <c r="C1448" s="394"/>
      <c r="D1448" s="391">
        <v>21207</v>
      </c>
      <c r="E1448" s="133" t="s">
        <v>59</v>
      </c>
      <c r="F1448" s="134">
        <v>5</v>
      </c>
    </row>
    <row r="1449" spans="2:6" ht="15.6" x14ac:dyDescent="0.3">
      <c r="B1449" s="397"/>
      <c r="C1449" s="394"/>
      <c r="D1449" s="391">
        <v>21207</v>
      </c>
      <c r="E1449" s="133" t="s">
        <v>60</v>
      </c>
      <c r="F1449" s="134">
        <v>156</v>
      </c>
    </row>
    <row r="1450" spans="2:6" ht="15.6" x14ac:dyDescent="0.3">
      <c r="B1450" s="397"/>
      <c r="C1450" s="394"/>
      <c r="D1450" s="391">
        <v>21207</v>
      </c>
      <c r="E1450" s="133" t="s">
        <v>61</v>
      </c>
      <c r="F1450" s="134">
        <v>8</v>
      </c>
    </row>
    <row r="1451" spans="2:6" ht="15.6" x14ac:dyDescent="0.3">
      <c r="B1451" s="397"/>
      <c r="C1451" s="394"/>
      <c r="D1451" s="391">
        <v>21210</v>
      </c>
      <c r="E1451" s="133" t="s">
        <v>55</v>
      </c>
      <c r="F1451" s="134">
        <v>0</v>
      </c>
    </row>
    <row r="1452" spans="2:6" ht="15.6" x14ac:dyDescent="0.3">
      <c r="B1452" s="397"/>
      <c r="C1452" s="394"/>
      <c r="D1452" s="391">
        <v>21210</v>
      </c>
      <c r="E1452" s="133" t="s">
        <v>56</v>
      </c>
      <c r="F1452" s="134">
        <v>0</v>
      </c>
    </row>
    <row r="1453" spans="2:6" ht="15.6" x14ac:dyDescent="0.3">
      <c r="B1453" s="397"/>
      <c r="C1453" s="394"/>
      <c r="D1453" s="391">
        <v>21210</v>
      </c>
      <c r="E1453" s="133" t="s">
        <v>57</v>
      </c>
      <c r="F1453" s="134">
        <v>0</v>
      </c>
    </row>
    <row r="1454" spans="2:6" ht="15.6" x14ac:dyDescent="0.3">
      <c r="B1454" s="397"/>
      <c r="C1454" s="394"/>
      <c r="D1454" s="391">
        <v>21210</v>
      </c>
      <c r="E1454" s="133" t="s">
        <v>58</v>
      </c>
      <c r="F1454" s="134">
        <v>0</v>
      </c>
    </row>
    <row r="1455" spans="2:6" ht="15.6" x14ac:dyDescent="0.3">
      <c r="B1455" s="397"/>
      <c r="C1455" s="394"/>
      <c r="D1455" s="391">
        <v>21210</v>
      </c>
      <c r="E1455" s="133" t="s">
        <v>59</v>
      </c>
      <c r="F1455" s="134">
        <v>0</v>
      </c>
    </row>
    <row r="1456" spans="2:6" ht="15.6" x14ac:dyDescent="0.3">
      <c r="B1456" s="397"/>
      <c r="C1456" s="394"/>
      <c r="D1456" s="391">
        <v>21210</v>
      </c>
      <c r="E1456" s="133" t="s">
        <v>60</v>
      </c>
      <c r="F1456" s="134">
        <v>1</v>
      </c>
    </row>
    <row r="1457" spans="2:6" ht="15.6" x14ac:dyDescent="0.3">
      <c r="B1457" s="397"/>
      <c r="C1457" s="394"/>
      <c r="D1457" s="391">
        <v>21210</v>
      </c>
      <c r="E1457" s="133" t="s">
        <v>61</v>
      </c>
      <c r="F1457" s="134">
        <v>0</v>
      </c>
    </row>
    <row r="1458" spans="2:6" ht="15.6" x14ac:dyDescent="0.3">
      <c r="B1458" s="397"/>
      <c r="C1458" s="394"/>
      <c r="D1458" s="391">
        <v>21212</v>
      </c>
      <c r="E1458" s="133" t="s">
        <v>55</v>
      </c>
      <c r="F1458" s="134">
        <v>0</v>
      </c>
    </row>
    <row r="1459" spans="2:6" ht="15.6" x14ac:dyDescent="0.3">
      <c r="B1459" s="397"/>
      <c r="C1459" s="394"/>
      <c r="D1459" s="391">
        <v>21212</v>
      </c>
      <c r="E1459" s="133" t="s">
        <v>56</v>
      </c>
      <c r="F1459" s="134">
        <v>0</v>
      </c>
    </row>
    <row r="1460" spans="2:6" ht="15.6" x14ac:dyDescent="0.3">
      <c r="B1460" s="397"/>
      <c r="C1460" s="394"/>
      <c r="D1460" s="391">
        <v>21212</v>
      </c>
      <c r="E1460" s="133" t="s">
        <v>57</v>
      </c>
      <c r="F1460" s="134">
        <v>1</v>
      </c>
    </row>
    <row r="1461" spans="2:6" ht="15.6" x14ac:dyDescent="0.3">
      <c r="B1461" s="397"/>
      <c r="C1461" s="394"/>
      <c r="D1461" s="391">
        <v>21212</v>
      </c>
      <c r="E1461" s="133" t="s">
        <v>58</v>
      </c>
      <c r="F1461" s="134">
        <v>0</v>
      </c>
    </row>
    <row r="1462" spans="2:6" ht="15.6" x14ac:dyDescent="0.3">
      <c r="B1462" s="397"/>
      <c r="C1462" s="394"/>
      <c r="D1462" s="391">
        <v>21212</v>
      </c>
      <c r="E1462" s="133" t="s">
        <v>59</v>
      </c>
      <c r="F1462" s="134">
        <v>3</v>
      </c>
    </row>
    <row r="1463" spans="2:6" ht="15.6" x14ac:dyDescent="0.3">
      <c r="B1463" s="397"/>
      <c r="C1463" s="394"/>
      <c r="D1463" s="391">
        <v>21212</v>
      </c>
      <c r="E1463" s="133" t="s">
        <v>60</v>
      </c>
      <c r="F1463" s="134">
        <v>90</v>
      </c>
    </row>
    <row r="1464" spans="2:6" ht="15.6" x14ac:dyDescent="0.3">
      <c r="B1464" s="397"/>
      <c r="C1464" s="394"/>
      <c r="D1464" s="391">
        <v>21212</v>
      </c>
      <c r="E1464" s="133" t="s">
        <v>61</v>
      </c>
      <c r="F1464" s="134">
        <v>5</v>
      </c>
    </row>
    <row r="1465" spans="2:6" ht="15.6" x14ac:dyDescent="0.3">
      <c r="B1465" s="397"/>
      <c r="C1465" s="394"/>
      <c r="D1465" s="391">
        <v>21215</v>
      </c>
      <c r="E1465" s="133" t="s">
        <v>55</v>
      </c>
      <c r="F1465" s="134">
        <v>0</v>
      </c>
    </row>
    <row r="1466" spans="2:6" ht="15.6" x14ac:dyDescent="0.3">
      <c r="B1466" s="397"/>
      <c r="C1466" s="394"/>
      <c r="D1466" s="391">
        <v>21215</v>
      </c>
      <c r="E1466" s="133" t="s">
        <v>56</v>
      </c>
      <c r="F1466" s="134">
        <v>1</v>
      </c>
    </row>
    <row r="1467" spans="2:6" ht="15.6" x14ac:dyDescent="0.3">
      <c r="B1467" s="397"/>
      <c r="C1467" s="394"/>
      <c r="D1467" s="391">
        <v>21215</v>
      </c>
      <c r="E1467" s="133" t="s">
        <v>57</v>
      </c>
      <c r="F1467" s="134">
        <v>2</v>
      </c>
    </row>
    <row r="1468" spans="2:6" ht="15.6" x14ac:dyDescent="0.3">
      <c r="B1468" s="397"/>
      <c r="C1468" s="394"/>
      <c r="D1468" s="391">
        <v>21215</v>
      </c>
      <c r="E1468" s="133" t="s">
        <v>58</v>
      </c>
      <c r="F1468" s="134">
        <v>3</v>
      </c>
    </row>
    <row r="1469" spans="2:6" ht="15.6" x14ac:dyDescent="0.3">
      <c r="B1469" s="397"/>
      <c r="C1469" s="394"/>
      <c r="D1469" s="391">
        <v>21215</v>
      </c>
      <c r="E1469" s="133" t="s">
        <v>59</v>
      </c>
      <c r="F1469" s="134">
        <v>17</v>
      </c>
    </row>
    <row r="1470" spans="2:6" ht="15.6" x14ac:dyDescent="0.3">
      <c r="B1470" s="397"/>
      <c r="C1470" s="394"/>
      <c r="D1470" s="391">
        <v>21215</v>
      </c>
      <c r="E1470" s="133" t="s">
        <v>60</v>
      </c>
      <c r="F1470" s="134">
        <v>254</v>
      </c>
    </row>
    <row r="1471" spans="2:6" ht="15.6" x14ac:dyDescent="0.3">
      <c r="B1471" s="397"/>
      <c r="C1471" s="394"/>
      <c r="D1471" s="391">
        <v>21215</v>
      </c>
      <c r="E1471" s="133" t="s">
        <v>61</v>
      </c>
      <c r="F1471" s="134">
        <v>12</v>
      </c>
    </row>
    <row r="1472" spans="2:6" ht="15.6" x14ac:dyDescent="0.3">
      <c r="B1472" s="397"/>
      <c r="C1472" s="394"/>
      <c r="D1472" s="391">
        <v>21224</v>
      </c>
      <c r="E1472" s="133" t="s">
        <v>55</v>
      </c>
      <c r="F1472" s="134">
        <v>0</v>
      </c>
    </row>
    <row r="1473" spans="2:6" ht="15.6" x14ac:dyDescent="0.3">
      <c r="B1473" s="397"/>
      <c r="C1473" s="394"/>
      <c r="D1473" s="391">
        <v>21224</v>
      </c>
      <c r="E1473" s="133" t="s">
        <v>56</v>
      </c>
      <c r="F1473" s="134">
        <v>1</v>
      </c>
    </row>
    <row r="1474" spans="2:6" ht="15.6" x14ac:dyDescent="0.3">
      <c r="B1474" s="397"/>
      <c r="C1474" s="394"/>
      <c r="D1474" s="391">
        <v>21224</v>
      </c>
      <c r="E1474" s="133" t="s">
        <v>57</v>
      </c>
      <c r="F1474" s="134">
        <v>1</v>
      </c>
    </row>
    <row r="1475" spans="2:6" ht="15.6" x14ac:dyDescent="0.3">
      <c r="B1475" s="397"/>
      <c r="C1475" s="394"/>
      <c r="D1475" s="391">
        <v>21224</v>
      </c>
      <c r="E1475" s="133" t="s">
        <v>58</v>
      </c>
      <c r="F1475" s="134">
        <v>0</v>
      </c>
    </row>
    <row r="1476" spans="2:6" ht="15.6" x14ac:dyDescent="0.3">
      <c r="B1476" s="397"/>
      <c r="C1476" s="394"/>
      <c r="D1476" s="391">
        <v>21224</v>
      </c>
      <c r="E1476" s="133" t="s">
        <v>59</v>
      </c>
      <c r="F1476" s="134">
        <v>5</v>
      </c>
    </row>
    <row r="1477" spans="2:6" ht="15.6" x14ac:dyDescent="0.3">
      <c r="B1477" s="397"/>
      <c r="C1477" s="394"/>
      <c r="D1477" s="391">
        <v>21224</v>
      </c>
      <c r="E1477" s="133" t="s">
        <v>60</v>
      </c>
      <c r="F1477" s="134">
        <v>80</v>
      </c>
    </row>
    <row r="1478" spans="2:6" ht="15.6" x14ac:dyDescent="0.3">
      <c r="B1478" s="397"/>
      <c r="C1478" s="394"/>
      <c r="D1478" s="391">
        <v>21224</v>
      </c>
      <c r="E1478" s="133" t="s">
        <v>61</v>
      </c>
      <c r="F1478" s="134">
        <v>1</v>
      </c>
    </row>
    <row r="1479" spans="2:6" ht="15.6" x14ac:dyDescent="0.3">
      <c r="B1479" s="397"/>
      <c r="C1479" s="394"/>
      <c r="D1479" s="391">
        <v>21227</v>
      </c>
      <c r="E1479" s="133" t="s">
        <v>55</v>
      </c>
      <c r="F1479" s="134">
        <v>0</v>
      </c>
    </row>
    <row r="1480" spans="2:6" ht="15.6" x14ac:dyDescent="0.3">
      <c r="B1480" s="397"/>
      <c r="C1480" s="394"/>
      <c r="D1480" s="391">
        <v>21227</v>
      </c>
      <c r="E1480" s="133" t="s">
        <v>56</v>
      </c>
      <c r="F1480" s="134">
        <v>1</v>
      </c>
    </row>
    <row r="1481" spans="2:6" ht="15.6" x14ac:dyDescent="0.3">
      <c r="B1481" s="397"/>
      <c r="C1481" s="394"/>
      <c r="D1481" s="391">
        <v>21227</v>
      </c>
      <c r="E1481" s="133" t="s">
        <v>57</v>
      </c>
      <c r="F1481" s="134">
        <v>3</v>
      </c>
    </row>
    <row r="1482" spans="2:6" ht="15.6" x14ac:dyDescent="0.3">
      <c r="B1482" s="397"/>
      <c r="C1482" s="394"/>
      <c r="D1482" s="391">
        <v>21227</v>
      </c>
      <c r="E1482" s="133" t="s">
        <v>58</v>
      </c>
      <c r="F1482" s="134">
        <v>1</v>
      </c>
    </row>
    <row r="1483" spans="2:6" ht="15.6" x14ac:dyDescent="0.3">
      <c r="B1483" s="397"/>
      <c r="C1483" s="394"/>
      <c r="D1483" s="391">
        <v>21227</v>
      </c>
      <c r="E1483" s="133" t="s">
        <v>59</v>
      </c>
      <c r="F1483" s="134">
        <v>1</v>
      </c>
    </row>
    <row r="1484" spans="2:6" ht="15.6" x14ac:dyDescent="0.3">
      <c r="B1484" s="397"/>
      <c r="C1484" s="394"/>
      <c r="D1484" s="391">
        <v>21227</v>
      </c>
      <c r="E1484" s="133" t="s">
        <v>60</v>
      </c>
      <c r="F1484" s="134">
        <v>61</v>
      </c>
    </row>
    <row r="1485" spans="2:6" ht="15.6" x14ac:dyDescent="0.3">
      <c r="B1485" s="397"/>
      <c r="C1485" s="394"/>
      <c r="D1485" s="391">
        <v>21227</v>
      </c>
      <c r="E1485" s="133" t="s">
        <v>61</v>
      </c>
      <c r="F1485" s="134">
        <v>5</v>
      </c>
    </row>
    <row r="1486" spans="2:6" ht="15.6" x14ac:dyDescent="0.3">
      <c r="B1486" s="397"/>
      <c r="C1486" s="394"/>
      <c r="D1486" s="391">
        <v>21229</v>
      </c>
      <c r="E1486" s="133" t="s">
        <v>55</v>
      </c>
      <c r="F1486" s="134">
        <v>0</v>
      </c>
    </row>
    <row r="1487" spans="2:6" ht="15.6" x14ac:dyDescent="0.3">
      <c r="B1487" s="397"/>
      <c r="C1487" s="394"/>
      <c r="D1487" s="391">
        <v>21229</v>
      </c>
      <c r="E1487" s="133" t="s">
        <v>56</v>
      </c>
      <c r="F1487" s="134">
        <v>1</v>
      </c>
    </row>
    <row r="1488" spans="2:6" ht="15.6" x14ac:dyDescent="0.3">
      <c r="B1488" s="397"/>
      <c r="C1488" s="394"/>
      <c r="D1488" s="391">
        <v>21229</v>
      </c>
      <c r="E1488" s="133" t="s">
        <v>57</v>
      </c>
      <c r="F1488" s="134">
        <v>2</v>
      </c>
    </row>
    <row r="1489" spans="2:6" ht="15.6" x14ac:dyDescent="0.3">
      <c r="B1489" s="397"/>
      <c r="C1489" s="394"/>
      <c r="D1489" s="391">
        <v>21229</v>
      </c>
      <c r="E1489" s="133" t="s">
        <v>58</v>
      </c>
      <c r="F1489" s="134">
        <v>6</v>
      </c>
    </row>
    <row r="1490" spans="2:6" ht="15.6" x14ac:dyDescent="0.3">
      <c r="B1490" s="397"/>
      <c r="C1490" s="394"/>
      <c r="D1490" s="391">
        <v>21229</v>
      </c>
      <c r="E1490" s="133" t="s">
        <v>59</v>
      </c>
      <c r="F1490" s="134">
        <v>10</v>
      </c>
    </row>
    <row r="1491" spans="2:6" ht="15.6" x14ac:dyDescent="0.3">
      <c r="B1491" s="397"/>
      <c r="C1491" s="394"/>
      <c r="D1491" s="391">
        <v>21229</v>
      </c>
      <c r="E1491" s="133" t="s">
        <v>60</v>
      </c>
      <c r="F1491" s="134">
        <v>212</v>
      </c>
    </row>
    <row r="1492" spans="2:6" ht="15.6" x14ac:dyDescent="0.3">
      <c r="B1492" s="397"/>
      <c r="C1492" s="394"/>
      <c r="D1492" s="391">
        <v>21229</v>
      </c>
      <c r="E1492" s="133" t="s">
        <v>61</v>
      </c>
      <c r="F1492" s="134">
        <v>6</v>
      </c>
    </row>
    <row r="1493" spans="2:6" ht="15.6" x14ac:dyDescent="0.3">
      <c r="B1493" s="397"/>
      <c r="C1493" s="394"/>
      <c r="D1493" s="391">
        <v>21234</v>
      </c>
      <c r="E1493" s="133" t="s">
        <v>55</v>
      </c>
      <c r="F1493" s="134">
        <v>0</v>
      </c>
    </row>
    <row r="1494" spans="2:6" ht="15.6" x14ac:dyDescent="0.3">
      <c r="B1494" s="397"/>
      <c r="C1494" s="394"/>
      <c r="D1494" s="391">
        <v>21234</v>
      </c>
      <c r="E1494" s="133" t="s">
        <v>56</v>
      </c>
      <c r="F1494" s="134">
        <v>0</v>
      </c>
    </row>
    <row r="1495" spans="2:6" ht="15.6" x14ac:dyDescent="0.3">
      <c r="B1495" s="397"/>
      <c r="C1495" s="394"/>
      <c r="D1495" s="391">
        <v>21234</v>
      </c>
      <c r="E1495" s="133" t="s">
        <v>57</v>
      </c>
      <c r="F1495" s="134">
        <v>0</v>
      </c>
    </row>
    <row r="1496" spans="2:6" ht="15.6" x14ac:dyDescent="0.3">
      <c r="B1496" s="397"/>
      <c r="C1496" s="394"/>
      <c r="D1496" s="391">
        <v>21234</v>
      </c>
      <c r="E1496" s="133" t="s">
        <v>58</v>
      </c>
      <c r="F1496" s="134">
        <v>2</v>
      </c>
    </row>
    <row r="1497" spans="2:6" ht="15.6" x14ac:dyDescent="0.3">
      <c r="B1497" s="397"/>
      <c r="C1497" s="394"/>
      <c r="D1497" s="391">
        <v>21234</v>
      </c>
      <c r="E1497" s="133" t="s">
        <v>59</v>
      </c>
      <c r="F1497" s="134">
        <v>10</v>
      </c>
    </row>
    <row r="1498" spans="2:6" ht="15.6" x14ac:dyDescent="0.3">
      <c r="B1498" s="397"/>
      <c r="C1498" s="394"/>
      <c r="D1498" s="391">
        <v>21234</v>
      </c>
      <c r="E1498" s="133" t="s">
        <v>60</v>
      </c>
      <c r="F1498" s="134">
        <v>144</v>
      </c>
    </row>
    <row r="1499" spans="2:6" ht="15.6" x14ac:dyDescent="0.3">
      <c r="B1499" s="397"/>
      <c r="C1499" s="394"/>
      <c r="D1499" s="391">
        <v>21234</v>
      </c>
      <c r="E1499" s="133" t="s">
        <v>61</v>
      </c>
      <c r="F1499" s="134">
        <v>5</v>
      </c>
    </row>
    <row r="1500" spans="2:6" ht="15.6" x14ac:dyDescent="0.3">
      <c r="B1500" s="397"/>
      <c r="C1500" s="394"/>
      <c r="D1500" s="391">
        <v>21237</v>
      </c>
      <c r="E1500" s="133" t="s">
        <v>55</v>
      </c>
      <c r="F1500" s="134">
        <v>0</v>
      </c>
    </row>
    <row r="1501" spans="2:6" ht="15.6" x14ac:dyDescent="0.3">
      <c r="B1501" s="397"/>
      <c r="C1501" s="394"/>
      <c r="D1501" s="391">
        <v>21237</v>
      </c>
      <c r="E1501" s="133" t="s">
        <v>56</v>
      </c>
      <c r="F1501" s="134">
        <v>0</v>
      </c>
    </row>
    <row r="1502" spans="2:6" ht="15.6" x14ac:dyDescent="0.3">
      <c r="B1502" s="397"/>
      <c r="C1502" s="394"/>
      <c r="D1502" s="391">
        <v>21237</v>
      </c>
      <c r="E1502" s="133" t="s">
        <v>57</v>
      </c>
      <c r="F1502" s="134">
        <v>0</v>
      </c>
    </row>
    <row r="1503" spans="2:6" ht="15.6" x14ac:dyDescent="0.3">
      <c r="B1503" s="397"/>
      <c r="C1503" s="394"/>
      <c r="D1503" s="391">
        <v>21237</v>
      </c>
      <c r="E1503" s="133" t="s">
        <v>58</v>
      </c>
      <c r="F1503" s="134">
        <v>0</v>
      </c>
    </row>
    <row r="1504" spans="2:6" ht="15.6" x14ac:dyDescent="0.3">
      <c r="B1504" s="397"/>
      <c r="C1504" s="394"/>
      <c r="D1504" s="391">
        <v>21237</v>
      </c>
      <c r="E1504" s="133" t="s">
        <v>59</v>
      </c>
      <c r="F1504" s="134">
        <v>7</v>
      </c>
    </row>
    <row r="1505" spans="2:6" ht="15.6" x14ac:dyDescent="0.3">
      <c r="B1505" s="397"/>
      <c r="C1505" s="394"/>
      <c r="D1505" s="391">
        <v>21237</v>
      </c>
      <c r="E1505" s="133" t="s">
        <v>60</v>
      </c>
      <c r="F1505" s="134">
        <v>63</v>
      </c>
    </row>
    <row r="1506" spans="2:6" ht="15.6" x14ac:dyDescent="0.3">
      <c r="B1506" s="397"/>
      <c r="C1506" s="394"/>
      <c r="D1506" s="391">
        <v>21237</v>
      </c>
      <c r="E1506" s="133" t="s">
        <v>61</v>
      </c>
      <c r="F1506" s="134">
        <v>7</v>
      </c>
    </row>
    <row r="1507" spans="2:6" ht="15.6" x14ac:dyDescent="0.3">
      <c r="B1507" s="397"/>
      <c r="C1507" s="394"/>
      <c r="D1507" s="391">
        <v>21239</v>
      </c>
      <c r="E1507" s="133" t="s">
        <v>55</v>
      </c>
      <c r="F1507" s="134">
        <v>0</v>
      </c>
    </row>
    <row r="1508" spans="2:6" ht="15.6" x14ac:dyDescent="0.3">
      <c r="B1508" s="397"/>
      <c r="C1508" s="394"/>
      <c r="D1508" s="391">
        <v>21239</v>
      </c>
      <c r="E1508" s="133" t="s">
        <v>56</v>
      </c>
      <c r="F1508" s="134">
        <v>1</v>
      </c>
    </row>
    <row r="1509" spans="2:6" ht="15.6" x14ac:dyDescent="0.3">
      <c r="B1509" s="397"/>
      <c r="C1509" s="394"/>
      <c r="D1509" s="391">
        <v>21239</v>
      </c>
      <c r="E1509" s="133" t="s">
        <v>57</v>
      </c>
      <c r="F1509" s="134">
        <v>2</v>
      </c>
    </row>
    <row r="1510" spans="2:6" ht="15.6" x14ac:dyDescent="0.3">
      <c r="B1510" s="397"/>
      <c r="C1510" s="394"/>
      <c r="D1510" s="391">
        <v>21239</v>
      </c>
      <c r="E1510" s="133" t="s">
        <v>58</v>
      </c>
      <c r="F1510" s="134">
        <v>3</v>
      </c>
    </row>
    <row r="1511" spans="2:6" ht="15.6" x14ac:dyDescent="0.3">
      <c r="B1511" s="397"/>
      <c r="C1511" s="394"/>
      <c r="D1511" s="391">
        <v>21239</v>
      </c>
      <c r="E1511" s="133" t="s">
        <v>59</v>
      </c>
      <c r="F1511" s="134">
        <v>8</v>
      </c>
    </row>
    <row r="1512" spans="2:6" ht="15.6" x14ac:dyDescent="0.3">
      <c r="B1512" s="397"/>
      <c r="C1512" s="394"/>
      <c r="D1512" s="391">
        <v>21239</v>
      </c>
      <c r="E1512" s="133" t="s">
        <v>60</v>
      </c>
      <c r="F1512" s="134">
        <v>114</v>
      </c>
    </row>
    <row r="1513" spans="2:6" ht="15.6" x14ac:dyDescent="0.3">
      <c r="B1513" s="397"/>
      <c r="C1513" s="394"/>
      <c r="D1513" s="391">
        <v>21239</v>
      </c>
      <c r="E1513" s="133" t="s">
        <v>61</v>
      </c>
      <c r="F1513" s="134">
        <v>5</v>
      </c>
    </row>
    <row r="1514" spans="2:6" ht="15.6" x14ac:dyDescent="0.3">
      <c r="B1514" s="397"/>
      <c r="C1514" s="394" t="s">
        <v>13</v>
      </c>
      <c r="D1514" s="391">
        <v>21030</v>
      </c>
      <c r="E1514" s="133" t="s">
        <v>55</v>
      </c>
      <c r="F1514" s="134">
        <v>0</v>
      </c>
    </row>
    <row r="1515" spans="2:6" ht="15.6" x14ac:dyDescent="0.3">
      <c r="B1515" s="397"/>
      <c r="C1515" s="394"/>
      <c r="D1515" s="391">
        <v>21030</v>
      </c>
      <c r="E1515" s="133" t="s">
        <v>56</v>
      </c>
      <c r="F1515" s="134">
        <v>0</v>
      </c>
    </row>
    <row r="1516" spans="2:6" ht="15.6" x14ac:dyDescent="0.3">
      <c r="B1516" s="397"/>
      <c r="C1516" s="394"/>
      <c r="D1516" s="391">
        <v>21030</v>
      </c>
      <c r="E1516" s="133" t="s">
        <v>57</v>
      </c>
      <c r="F1516" s="134">
        <v>1</v>
      </c>
    </row>
    <row r="1517" spans="2:6" ht="15.6" x14ac:dyDescent="0.3">
      <c r="B1517" s="397"/>
      <c r="C1517" s="394"/>
      <c r="D1517" s="391">
        <v>21030</v>
      </c>
      <c r="E1517" s="133" t="s">
        <v>58</v>
      </c>
      <c r="F1517" s="134">
        <v>0</v>
      </c>
    </row>
    <row r="1518" spans="2:6" ht="15.6" x14ac:dyDescent="0.3">
      <c r="B1518" s="397"/>
      <c r="C1518" s="394"/>
      <c r="D1518" s="391">
        <v>21030</v>
      </c>
      <c r="E1518" s="133" t="s">
        <v>59</v>
      </c>
      <c r="F1518" s="134">
        <v>0</v>
      </c>
    </row>
    <row r="1519" spans="2:6" ht="15.6" x14ac:dyDescent="0.3">
      <c r="B1519" s="397"/>
      <c r="C1519" s="394"/>
      <c r="D1519" s="391">
        <v>21030</v>
      </c>
      <c r="E1519" s="133" t="s">
        <v>60</v>
      </c>
      <c r="F1519" s="134">
        <v>27</v>
      </c>
    </row>
    <row r="1520" spans="2:6" ht="15.6" x14ac:dyDescent="0.3">
      <c r="B1520" s="397"/>
      <c r="C1520" s="394"/>
      <c r="D1520" s="391">
        <v>21030</v>
      </c>
      <c r="E1520" s="133" t="s">
        <v>61</v>
      </c>
      <c r="F1520" s="134">
        <v>2</v>
      </c>
    </row>
    <row r="1521" spans="2:6" ht="15.6" x14ac:dyDescent="0.3">
      <c r="B1521" s="397"/>
      <c r="C1521" s="394"/>
      <c r="D1521" s="391">
        <v>21057</v>
      </c>
      <c r="E1521" s="133" t="s">
        <v>55</v>
      </c>
      <c r="F1521" s="134">
        <v>0</v>
      </c>
    </row>
    <row r="1522" spans="2:6" ht="15.6" x14ac:dyDescent="0.3">
      <c r="B1522" s="397"/>
      <c r="C1522" s="394"/>
      <c r="D1522" s="391">
        <v>21057</v>
      </c>
      <c r="E1522" s="133" t="s">
        <v>56</v>
      </c>
      <c r="F1522" s="134">
        <v>0</v>
      </c>
    </row>
    <row r="1523" spans="2:6" ht="15.6" x14ac:dyDescent="0.3">
      <c r="B1523" s="397"/>
      <c r="C1523" s="394"/>
      <c r="D1523" s="391">
        <v>21057</v>
      </c>
      <c r="E1523" s="133" t="s">
        <v>57</v>
      </c>
      <c r="F1523" s="134">
        <v>0</v>
      </c>
    </row>
    <row r="1524" spans="2:6" ht="15.6" x14ac:dyDescent="0.3">
      <c r="B1524" s="397"/>
      <c r="C1524" s="394"/>
      <c r="D1524" s="391">
        <v>21057</v>
      </c>
      <c r="E1524" s="133" t="s">
        <v>58</v>
      </c>
      <c r="F1524" s="134">
        <v>0</v>
      </c>
    </row>
    <row r="1525" spans="2:6" ht="15.6" x14ac:dyDescent="0.3">
      <c r="B1525" s="397"/>
      <c r="C1525" s="394"/>
      <c r="D1525" s="391">
        <v>21057</v>
      </c>
      <c r="E1525" s="133" t="s">
        <v>59</v>
      </c>
      <c r="F1525" s="134">
        <v>0</v>
      </c>
    </row>
    <row r="1526" spans="2:6" ht="15.6" x14ac:dyDescent="0.3">
      <c r="B1526" s="397"/>
      <c r="C1526" s="394"/>
      <c r="D1526" s="391">
        <v>21057</v>
      </c>
      <c r="E1526" s="133" t="s">
        <v>60</v>
      </c>
      <c r="F1526" s="134">
        <v>0</v>
      </c>
    </row>
    <row r="1527" spans="2:6" ht="15.6" x14ac:dyDescent="0.3">
      <c r="B1527" s="397"/>
      <c r="C1527" s="394"/>
      <c r="D1527" s="391">
        <v>21057</v>
      </c>
      <c r="E1527" s="133" t="s">
        <v>61</v>
      </c>
      <c r="F1527" s="134">
        <v>1</v>
      </c>
    </row>
    <row r="1528" spans="2:6" ht="15.6" x14ac:dyDescent="0.3">
      <c r="B1528" s="397"/>
      <c r="C1528" s="394"/>
      <c r="D1528" s="391">
        <v>21087</v>
      </c>
      <c r="E1528" s="133" t="s">
        <v>55</v>
      </c>
      <c r="F1528" s="134">
        <v>0</v>
      </c>
    </row>
    <row r="1529" spans="2:6" ht="15.6" x14ac:dyDescent="0.3">
      <c r="B1529" s="397"/>
      <c r="C1529" s="394"/>
      <c r="D1529" s="391">
        <v>21087</v>
      </c>
      <c r="E1529" s="133" t="s">
        <v>56</v>
      </c>
      <c r="F1529" s="134">
        <v>0</v>
      </c>
    </row>
    <row r="1530" spans="2:6" ht="15.6" x14ac:dyDescent="0.3">
      <c r="B1530" s="397"/>
      <c r="C1530" s="394"/>
      <c r="D1530" s="391">
        <v>21087</v>
      </c>
      <c r="E1530" s="133" t="s">
        <v>57</v>
      </c>
      <c r="F1530" s="134">
        <v>0</v>
      </c>
    </row>
    <row r="1531" spans="2:6" ht="15.6" x14ac:dyDescent="0.3">
      <c r="B1531" s="397"/>
      <c r="C1531" s="394"/>
      <c r="D1531" s="391">
        <v>21087</v>
      </c>
      <c r="E1531" s="133" t="s">
        <v>58</v>
      </c>
      <c r="F1531" s="134">
        <v>0</v>
      </c>
    </row>
    <row r="1532" spans="2:6" ht="15.6" x14ac:dyDescent="0.3">
      <c r="B1532" s="397"/>
      <c r="C1532" s="394"/>
      <c r="D1532" s="391">
        <v>21087</v>
      </c>
      <c r="E1532" s="133" t="s">
        <v>59</v>
      </c>
      <c r="F1532" s="134">
        <v>0</v>
      </c>
    </row>
    <row r="1533" spans="2:6" ht="15.6" x14ac:dyDescent="0.3">
      <c r="B1533" s="397"/>
      <c r="C1533" s="394"/>
      <c r="D1533" s="391">
        <v>21087</v>
      </c>
      <c r="E1533" s="133" t="s">
        <v>60</v>
      </c>
      <c r="F1533" s="134">
        <v>3</v>
      </c>
    </row>
    <row r="1534" spans="2:6" ht="15.6" x14ac:dyDescent="0.3">
      <c r="B1534" s="397"/>
      <c r="C1534" s="394"/>
      <c r="D1534" s="391">
        <v>21087</v>
      </c>
      <c r="E1534" s="133" t="s">
        <v>61</v>
      </c>
      <c r="F1534" s="134">
        <v>0</v>
      </c>
    </row>
    <row r="1535" spans="2:6" ht="15.6" x14ac:dyDescent="0.3">
      <c r="B1535" s="397"/>
      <c r="C1535" s="394"/>
      <c r="D1535" s="391">
        <v>21093</v>
      </c>
      <c r="E1535" s="133" t="s">
        <v>55</v>
      </c>
      <c r="F1535" s="134">
        <v>0</v>
      </c>
    </row>
    <row r="1536" spans="2:6" ht="15.6" x14ac:dyDescent="0.3">
      <c r="B1536" s="397"/>
      <c r="C1536" s="394"/>
      <c r="D1536" s="391">
        <v>21093</v>
      </c>
      <c r="E1536" s="133" t="s">
        <v>56</v>
      </c>
      <c r="F1536" s="134">
        <v>1</v>
      </c>
    </row>
    <row r="1537" spans="2:6" ht="15.6" x14ac:dyDescent="0.3">
      <c r="B1537" s="397"/>
      <c r="C1537" s="394"/>
      <c r="D1537" s="391">
        <v>21093</v>
      </c>
      <c r="E1537" s="133" t="s">
        <v>57</v>
      </c>
      <c r="F1537" s="134">
        <v>1</v>
      </c>
    </row>
    <row r="1538" spans="2:6" ht="15.6" x14ac:dyDescent="0.3">
      <c r="B1538" s="397"/>
      <c r="C1538" s="394"/>
      <c r="D1538" s="391">
        <v>21093</v>
      </c>
      <c r="E1538" s="133" t="s">
        <v>58</v>
      </c>
      <c r="F1538" s="134">
        <v>0</v>
      </c>
    </row>
    <row r="1539" spans="2:6" ht="15.6" x14ac:dyDescent="0.3">
      <c r="B1539" s="397"/>
      <c r="C1539" s="394"/>
      <c r="D1539" s="391">
        <v>21093</v>
      </c>
      <c r="E1539" s="133" t="s">
        <v>59</v>
      </c>
      <c r="F1539" s="134">
        <v>0</v>
      </c>
    </row>
    <row r="1540" spans="2:6" ht="15.6" x14ac:dyDescent="0.3">
      <c r="B1540" s="397"/>
      <c r="C1540" s="394"/>
      <c r="D1540" s="391">
        <v>21093</v>
      </c>
      <c r="E1540" s="133" t="s">
        <v>60</v>
      </c>
      <c r="F1540" s="134">
        <v>10</v>
      </c>
    </row>
    <row r="1541" spans="2:6" ht="15.6" x14ac:dyDescent="0.3">
      <c r="B1541" s="397"/>
      <c r="C1541" s="394"/>
      <c r="D1541" s="391">
        <v>21093</v>
      </c>
      <c r="E1541" s="133" t="s">
        <v>61</v>
      </c>
      <c r="F1541" s="134">
        <v>0</v>
      </c>
    </row>
    <row r="1542" spans="2:6" ht="15.6" x14ac:dyDescent="0.3">
      <c r="B1542" s="397"/>
      <c r="C1542" s="394"/>
      <c r="D1542" s="391">
        <v>21117</v>
      </c>
      <c r="E1542" s="133" t="s">
        <v>55</v>
      </c>
      <c r="F1542" s="134">
        <v>0</v>
      </c>
    </row>
    <row r="1543" spans="2:6" ht="15.6" x14ac:dyDescent="0.3">
      <c r="B1543" s="397"/>
      <c r="C1543" s="394"/>
      <c r="D1543" s="391">
        <v>21117</v>
      </c>
      <c r="E1543" s="133" t="s">
        <v>56</v>
      </c>
      <c r="F1543" s="134">
        <v>1</v>
      </c>
    </row>
    <row r="1544" spans="2:6" ht="15.6" x14ac:dyDescent="0.3">
      <c r="B1544" s="397"/>
      <c r="C1544" s="394"/>
      <c r="D1544" s="391">
        <v>21117</v>
      </c>
      <c r="E1544" s="133" t="s">
        <v>57</v>
      </c>
      <c r="F1544" s="134">
        <v>4</v>
      </c>
    </row>
    <row r="1545" spans="2:6" ht="15.6" x14ac:dyDescent="0.3">
      <c r="B1545" s="397"/>
      <c r="C1545" s="394"/>
      <c r="D1545" s="391">
        <v>21117</v>
      </c>
      <c r="E1545" s="133" t="s">
        <v>58</v>
      </c>
      <c r="F1545" s="134">
        <v>4</v>
      </c>
    </row>
    <row r="1546" spans="2:6" ht="15.6" x14ac:dyDescent="0.3">
      <c r="B1546" s="397"/>
      <c r="C1546" s="394"/>
      <c r="D1546" s="391">
        <v>21117</v>
      </c>
      <c r="E1546" s="133" t="s">
        <v>59</v>
      </c>
      <c r="F1546" s="134">
        <v>3</v>
      </c>
    </row>
    <row r="1547" spans="2:6" ht="15.6" x14ac:dyDescent="0.3">
      <c r="B1547" s="397"/>
      <c r="C1547" s="394"/>
      <c r="D1547" s="391">
        <v>21117</v>
      </c>
      <c r="E1547" s="133" t="s">
        <v>60</v>
      </c>
      <c r="F1547" s="134">
        <v>109</v>
      </c>
    </row>
    <row r="1548" spans="2:6" ht="15.6" x14ac:dyDescent="0.3">
      <c r="B1548" s="397"/>
      <c r="C1548" s="394"/>
      <c r="D1548" s="391">
        <v>21117</v>
      </c>
      <c r="E1548" s="133" t="s">
        <v>61</v>
      </c>
      <c r="F1548" s="134">
        <v>10</v>
      </c>
    </row>
    <row r="1549" spans="2:6" ht="15.6" x14ac:dyDescent="0.3">
      <c r="B1549" s="397"/>
      <c r="C1549" s="394"/>
      <c r="D1549" s="391">
        <v>21120</v>
      </c>
      <c r="E1549" s="133" t="s">
        <v>55</v>
      </c>
      <c r="F1549" s="134">
        <v>0</v>
      </c>
    </row>
    <row r="1550" spans="2:6" ht="15.6" x14ac:dyDescent="0.3">
      <c r="B1550" s="397"/>
      <c r="C1550" s="394"/>
      <c r="D1550" s="391">
        <v>21120</v>
      </c>
      <c r="E1550" s="133" t="s">
        <v>56</v>
      </c>
      <c r="F1550" s="134">
        <v>0</v>
      </c>
    </row>
    <row r="1551" spans="2:6" ht="15.6" x14ac:dyDescent="0.3">
      <c r="B1551" s="397"/>
      <c r="C1551" s="394"/>
      <c r="D1551" s="391">
        <v>21120</v>
      </c>
      <c r="E1551" s="133" t="s">
        <v>57</v>
      </c>
      <c r="F1551" s="134">
        <v>0</v>
      </c>
    </row>
    <row r="1552" spans="2:6" ht="15.6" x14ac:dyDescent="0.3">
      <c r="B1552" s="397"/>
      <c r="C1552" s="394"/>
      <c r="D1552" s="391">
        <v>21120</v>
      </c>
      <c r="E1552" s="133" t="s">
        <v>58</v>
      </c>
      <c r="F1552" s="134">
        <v>0</v>
      </c>
    </row>
    <row r="1553" spans="2:6" ht="15.6" x14ac:dyDescent="0.3">
      <c r="B1553" s="397"/>
      <c r="C1553" s="394"/>
      <c r="D1553" s="391">
        <v>21120</v>
      </c>
      <c r="E1553" s="133" t="s">
        <v>59</v>
      </c>
      <c r="F1553" s="134">
        <v>0</v>
      </c>
    </row>
    <row r="1554" spans="2:6" ht="15.6" x14ac:dyDescent="0.3">
      <c r="B1554" s="397"/>
      <c r="C1554" s="394"/>
      <c r="D1554" s="391">
        <v>21120</v>
      </c>
      <c r="E1554" s="133" t="s">
        <v>60</v>
      </c>
      <c r="F1554" s="134">
        <v>3</v>
      </c>
    </row>
    <row r="1555" spans="2:6" ht="15.6" x14ac:dyDescent="0.3">
      <c r="B1555" s="397"/>
      <c r="C1555" s="394"/>
      <c r="D1555" s="391">
        <v>21120</v>
      </c>
      <c r="E1555" s="133" t="s">
        <v>61</v>
      </c>
      <c r="F1555" s="134">
        <v>0</v>
      </c>
    </row>
    <row r="1556" spans="2:6" ht="15.6" x14ac:dyDescent="0.3">
      <c r="B1556" s="397"/>
      <c r="C1556" s="394"/>
      <c r="D1556" s="391">
        <v>21128</v>
      </c>
      <c r="E1556" s="133" t="s">
        <v>55</v>
      </c>
      <c r="F1556" s="134">
        <v>0</v>
      </c>
    </row>
    <row r="1557" spans="2:6" ht="15.6" x14ac:dyDescent="0.3">
      <c r="B1557" s="397"/>
      <c r="C1557" s="394"/>
      <c r="D1557" s="391">
        <v>21128</v>
      </c>
      <c r="E1557" s="133" t="s">
        <v>56</v>
      </c>
      <c r="F1557" s="134">
        <v>0</v>
      </c>
    </row>
    <row r="1558" spans="2:6" ht="15.6" x14ac:dyDescent="0.3">
      <c r="B1558" s="397"/>
      <c r="C1558" s="394"/>
      <c r="D1558" s="391">
        <v>21128</v>
      </c>
      <c r="E1558" s="133" t="s">
        <v>57</v>
      </c>
      <c r="F1558" s="134">
        <v>0</v>
      </c>
    </row>
    <row r="1559" spans="2:6" ht="15.6" x14ac:dyDescent="0.3">
      <c r="B1559" s="397"/>
      <c r="C1559" s="394"/>
      <c r="D1559" s="391">
        <v>21128</v>
      </c>
      <c r="E1559" s="133" t="s">
        <v>58</v>
      </c>
      <c r="F1559" s="134">
        <v>0</v>
      </c>
    </row>
    <row r="1560" spans="2:6" ht="15.6" x14ac:dyDescent="0.3">
      <c r="B1560" s="397"/>
      <c r="C1560" s="394"/>
      <c r="D1560" s="391">
        <v>21128</v>
      </c>
      <c r="E1560" s="133" t="s">
        <v>59</v>
      </c>
      <c r="F1560" s="134">
        <v>1</v>
      </c>
    </row>
    <row r="1561" spans="2:6" ht="15.6" x14ac:dyDescent="0.3">
      <c r="B1561" s="397"/>
      <c r="C1561" s="394"/>
      <c r="D1561" s="391">
        <v>21128</v>
      </c>
      <c r="E1561" s="133" t="s">
        <v>60</v>
      </c>
      <c r="F1561" s="134">
        <v>5</v>
      </c>
    </row>
    <row r="1562" spans="2:6" ht="15.6" x14ac:dyDescent="0.3">
      <c r="B1562" s="397"/>
      <c r="C1562" s="394"/>
      <c r="D1562" s="391">
        <v>21128</v>
      </c>
      <c r="E1562" s="133" t="s">
        <v>61</v>
      </c>
      <c r="F1562" s="134">
        <v>0</v>
      </c>
    </row>
    <row r="1563" spans="2:6" ht="15.6" x14ac:dyDescent="0.3">
      <c r="B1563" s="397"/>
      <c r="C1563" s="394"/>
      <c r="D1563" s="391">
        <v>21133</v>
      </c>
      <c r="E1563" s="133" t="s">
        <v>55</v>
      </c>
      <c r="F1563" s="134">
        <v>0</v>
      </c>
    </row>
    <row r="1564" spans="2:6" ht="15.6" x14ac:dyDescent="0.3">
      <c r="B1564" s="397"/>
      <c r="C1564" s="394"/>
      <c r="D1564" s="391">
        <v>21133</v>
      </c>
      <c r="E1564" s="133" t="s">
        <v>56</v>
      </c>
      <c r="F1564" s="134">
        <v>1</v>
      </c>
    </row>
    <row r="1565" spans="2:6" ht="15.6" x14ac:dyDescent="0.3">
      <c r="B1565" s="397"/>
      <c r="C1565" s="394"/>
      <c r="D1565" s="391">
        <v>21133</v>
      </c>
      <c r="E1565" s="133" t="s">
        <v>57</v>
      </c>
      <c r="F1565" s="134">
        <v>1</v>
      </c>
    </row>
    <row r="1566" spans="2:6" ht="15.6" x14ac:dyDescent="0.3">
      <c r="B1566" s="397"/>
      <c r="C1566" s="394"/>
      <c r="D1566" s="391">
        <v>21133</v>
      </c>
      <c r="E1566" s="133" t="s">
        <v>58</v>
      </c>
      <c r="F1566" s="134">
        <v>0</v>
      </c>
    </row>
    <row r="1567" spans="2:6" ht="15.6" x14ac:dyDescent="0.3">
      <c r="B1567" s="397"/>
      <c r="C1567" s="394"/>
      <c r="D1567" s="391">
        <v>21133</v>
      </c>
      <c r="E1567" s="133" t="s">
        <v>59</v>
      </c>
      <c r="F1567" s="134">
        <v>5</v>
      </c>
    </row>
    <row r="1568" spans="2:6" ht="15.6" x14ac:dyDescent="0.3">
      <c r="B1568" s="397"/>
      <c r="C1568" s="394"/>
      <c r="D1568" s="391">
        <v>21133</v>
      </c>
      <c r="E1568" s="133" t="s">
        <v>60</v>
      </c>
      <c r="F1568" s="134">
        <v>63</v>
      </c>
    </row>
    <row r="1569" spans="2:6" ht="15.6" x14ac:dyDescent="0.3">
      <c r="B1569" s="397"/>
      <c r="C1569" s="394"/>
      <c r="D1569" s="391">
        <v>21133</v>
      </c>
      <c r="E1569" s="133" t="s">
        <v>61</v>
      </c>
      <c r="F1569" s="134">
        <v>7</v>
      </c>
    </row>
    <row r="1570" spans="2:6" ht="15.6" x14ac:dyDescent="0.3">
      <c r="B1570" s="397"/>
      <c r="C1570" s="394"/>
      <c r="D1570" s="391">
        <v>21136</v>
      </c>
      <c r="E1570" s="133" t="s">
        <v>55</v>
      </c>
      <c r="F1570" s="134">
        <v>0</v>
      </c>
    </row>
    <row r="1571" spans="2:6" ht="15.6" x14ac:dyDescent="0.3">
      <c r="B1571" s="397"/>
      <c r="C1571" s="394"/>
      <c r="D1571" s="391">
        <v>21136</v>
      </c>
      <c r="E1571" s="133" t="s">
        <v>56</v>
      </c>
      <c r="F1571" s="134">
        <v>0</v>
      </c>
    </row>
    <row r="1572" spans="2:6" ht="15.6" x14ac:dyDescent="0.3">
      <c r="B1572" s="397"/>
      <c r="C1572" s="394"/>
      <c r="D1572" s="391">
        <v>21136</v>
      </c>
      <c r="E1572" s="133" t="s">
        <v>57</v>
      </c>
      <c r="F1572" s="134">
        <v>1</v>
      </c>
    </row>
    <row r="1573" spans="2:6" ht="15.6" x14ac:dyDescent="0.3">
      <c r="B1573" s="397"/>
      <c r="C1573" s="394"/>
      <c r="D1573" s="391">
        <v>21136</v>
      </c>
      <c r="E1573" s="133" t="s">
        <v>58</v>
      </c>
      <c r="F1573" s="134">
        <v>0</v>
      </c>
    </row>
    <row r="1574" spans="2:6" ht="15.6" x14ac:dyDescent="0.3">
      <c r="B1574" s="397"/>
      <c r="C1574" s="394"/>
      <c r="D1574" s="391">
        <v>21136</v>
      </c>
      <c r="E1574" s="133" t="s">
        <v>59</v>
      </c>
      <c r="F1574" s="134">
        <v>1</v>
      </c>
    </row>
    <row r="1575" spans="2:6" ht="15.6" x14ac:dyDescent="0.3">
      <c r="B1575" s="397"/>
      <c r="C1575" s="394"/>
      <c r="D1575" s="391">
        <v>21136</v>
      </c>
      <c r="E1575" s="133" t="s">
        <v>60</v>
      </c>
      <c r="F1575" s="134">
        <v>45</v>
      </c>
    </row>
    <row r="1576" spans="2:6" ht="15.6" x14ac:dyDescent="0.3">
      <c r="B1576" s="397"/>
      <c r="C1576" s="394"/>
      <c r="D1576" s="391">
        <v>21136</v>
      </c>
      <c r="E1576" s="133" t="s">
        <v>61</v>
      </c>
      <c r="F1576" s="134">
        <v>3</v>
      </c>
    </row>
    <row r="1577" spans="2:6" ht="15.6" x14ac:dyDescent="0.3">
      <c r="B1577" s="397"/>
      <c r="C1577" s="394"/>
      <c r="D1577" s="391">
        <v>21152</v>
      </c>
      <c r="E1577" s="133" t="s">
        <v>55</v>
      </c>
      <c r="F1577" s="134">
        <v>0</v>
      </c>
    </row>
    <row r="1578" spans="2:6" ht="15.6" x14ac:dyDescent="0.3">
      <c r="B1578" s="397"/>
      <c r="C1578" s="394"/>
      <c r="D1578" s="391">
        <v>21152</v>
      </c>
      <c r="E1578" s="133" t="s">
        <v>56</v>
      </c>
      <c r="F1578" s="134">
        <v>0</v>
      </c>
    </row>
    <row r="1579" spans="2:6" ht="15.6" x14ac:dyDescent="0.3">
      <c r="B1579" s="397"/>
      <c r="C1579" s="394"/>
      <c r="D1579" s="391">
        <v>21152</v>
      </c>
      <c r="E1579" s="133" t="s">
        <v>57</v>
      </c>
      <c r="F1579" s="134">
        <v>0</v>
      </c>
    </row>
    <row r="1580" spans="2:6" ht="15.6" x14ac:dyDescent="0.3">
      <c r="B1580" s="397"/>
      <c r="C1580" s="394"/>
      <c r="D1580" s="391">
        <v>21152</v>
      </c>
      <c r="E1580" s="133" t="s">
        <v>58</v>
      </c>
      <c r="F1580" s="134">
        <v>0</v>
      </c>
    </row>
    <row r="1581" spans="2:6" ht="15.6" x14ac:dyDescent="0.3">
      <c r="B1581" s="397"/>
      <c r="C1581" s="394"/>
      <c r="D1581" s="391">
        <v>21152</v>
      </c>
      <c r="E1581" s="133" t="s">
        <v>59</v>
      </c>
      <c r="F1581" s="134">
        <v>0</v>
      </c>
    </row>
    <row r="1582" spans="2:6" ht="15.6" x14ac:dyDescent="0.3">
      <c r="B1582" s="397"/>
      <c r="C1582" s="394"/>
      <c r="D1582" s="391">
        <v>21152</v>
      </c>
      <c r="E1582" s="133" t="s">
        <v>60</v>
      </c>
      <c r="F1582" s="134">
        <v>1</v>
      </c>
    </row>
    <row r="1583" spans="2:6" ht="15.6" x14ac:dyDescent="0.3">
      <c r="B1583" s="397"/>
      <c r="C1583" s="394"/>
      <c r="D1583" s="391">
        <v>21152</v>
      </c>
      <c r="E1583" s="133" t="s">
        <v>61</v>
      </c>
      <c r="F1583" s="134">
        <v>0</v>
      </c>
    </row>
    <row r="1584" spans="2:6" ht="15.6" x14ac:dyDescent="0.3">
      <c r="B1584" s="397"/>
      <c r="C1584" s="394"/>
      <c r="D1584" s="391">
        <v>21155</v>
      </c>
      <c r="E1584" s="133" t="s">
        <v>55</v>
      </c>
      <c r="F1584" s="134">
        <v>0</v>
      </c>
    </row>
    <row r="1585" spans="2:6" ht="15.6" x14ac:dyDescent="0.3">
      <c r="B1585" s="397"/>
      <c r="C1585" s="394"/>
      <c r="D1585" s="391">
        <v>21155</v>
      </c>
      <c r="E1585" s="133" t="s">
        <v>56</v>
      </c>
      <c r="F1585" s="134">
        <v>0</v>
      </c>
    </row>
    <row r="1586" spans="2:6" ht="15.6" x14ac:dyDescent="0.3">
      <c r="B1586" s="397"/>
      <c r="C1586" s="394"/>
      <c r="D1586" s="391">
        <v>21155</v>
      </c>
      <c r="E1586" s="133" t="s">
        <v>57</v>
      </c>
      <c r="F1586" s="134">
        <v>0</v>
      </c>
    </row>
    <row r="1587" spans="2:6" ht="15.6" x14ac:dyDescent="0.3">
      <c r="B1587" s="397"/>
      <c r="C1587" s="394"/>
      <c r="D1587" s="391">
        <v>21155</v>
      </c>
      <c r="E1587" s="133" t="s">
        <v>58</v>
      </c>
      <c r="F1587" s="134">
        <v>0</v>
      </c>
    </row>
    <row r="1588" spans="2:6" ht="15.6" x14ac:dyDescent="0.3">
      <c r="B1588" s="397"/>
      <c r="C1588" s="394"/>
      <c r="D1588" s="391">
        <v>21155</v>
      </c>
      <c r="E1588" s="133" t="s">
        <v>59</v>
      </c>
      <c r="F1588" s="134">
        <v>1</v>
      </c>
    </row>
    <row r="1589" spans="2:6" ht="15.6" x14ac:dyDescent="0.3">
      <c r="B1589" s="397"/>
      <c r="C1589" s="394"/>
      <c r="D1589" s="391">
        <v>21155</v>
      </c>
      <c r="E1589" s="133" t="s">
        <v>60</v>
      </c>
      <c r="F1589" s="134">
        <v>1</v>
      </c>
    </row>
    <row r="1590" spans="2:6" ht="15.6" x14ac:dyDescent="0.3">
      <c r="B1590" s="397"/>
      <c r="C1590" s="394"/>
      <c r="D1590" s="391">
        <v>21155</v>
      </c>
      <c r="E1590" s="133" t="s">
        <v>61</v>
      </c>
      <c r="F1590" s="134">
        <v>0</v>
      </c>
    </row>
    <row r="1591" spans="2:6" ht="15.6" x14ac:dyDescent="0.3">
      <c r="B1591" s="397"/>
      <c r="C1591" s="394"/>
      <c r="D1591" s="391">
        <v>21162</v>
      </c>
      <c r="E1591" s="133" t="s">
        <v>55</v>
      </c>
      <c r="F1591" s="134">
        <v>0</v>
      </c>
    </row>
    <row r="1592" spans="2:6" ht="15.6" x14ac:dyDescent="0.3">
      <c r="B1592" s="397"/>
      <c r="C1592" s="394"/>
      <c r="D1592" s="391">
        <v>21162</v>
      </c>
      <c r="E1592" s="133" t="s">
        <v>56</v>
      </c>
      <c r="F1592" s="134">
        <v>0</v>
      </c>
    </row>
    <row r="1593" spans="2:6" ht="15.6" x14ac:dyDescent="0.3">
      <c r="B1593" s="397"/>
      <c r="C1593" s="394"/>
      <c r="D1593" s="391">
        <v>21162</v>
      </c>
      <c r="E1593" s="133" t="s">
        <v>57</v>
      </c>
      <c r="F1593" s="134">
        <v>0</v>
      </c>
    </row>
    <row r="1594" spans="2:6" ht="15.6" x14ac:dyDescent="0.3">
      <c r="B1594" s="397"/>
      <c r="C1594" s="394"/>
      <c r="D1594" s="391">
        <v>21162</v>
      </c>
      <c r="E1594" s="133" t="s">
        <v>58</v>
      </c>
      <c r="F1594" s="134">
        <v>0</v>
      </c>
    </row>
    <row r="1595" spans="2:6" ht="15.6" x14ac:dyDescent="0.3">
      <c r="B1595" s="397"/>
      <c r="C1595" s="394"/>
      <c r="D1595" s="391">
        <v>21162</v>
      </c>
      <c r="E1595" s="133" t="s">
        <v>59</v>
      </c>
      <c r="F1595" s="134">
        <v>0</v>
      </c>
    </row>
    <row r="1596" spans="2:6" ht="15.6" x14ac:dyDescent="0.3">
      <c r="B1596" s="397"/>
      <c r="C1596" s="394"/>
      <c r="D1596" s="391">
        <v>21162</v>
      </c>
      <c r="E1596" s="133" t="s">
        <v>60</v>
      </c>
      <c r="F1596" s="134">
        <v>3</v>
      </c>
    </row>
    <row r="1597" spans="2:6" ht="15.6" x14ac:dyDescent="0.3">
      <c r="B1597" s="397"/>
      <c r="C1597" s="394"/>
      <c r="D1597" s="391">
        <v>21162</v>
      </c>
      <c r="E1597" s="133" t="s">
        <v>61</v>
      </c>
      <c r="F1597" s="134">
        <v>1</v>
      </c>
    </row>
    <row r="1598" spans="2:6" ht="15.6" x14ac:dyDescent="0.3">
      <c r="B1598" s="397"/>
      <c r="C1598" s="394"/>
      <c r="D1598" s="391">
        <v>21163</v>
      </c>
      <c r="E1598" s="133" t="s">
        <v>55</v>
      </c>
      <c r="F1598" s="134">
        <v>0</v>
      </c>
    </row>
    <row r="1599" spans="2:6" ht="15.6" x14ac:dyDescent="0.3">
      <c r="B1599" s="397"/>
      <c r="C1599" s="394"/>
      <c r="D1599" s="391">
        <v>21163</v>
      </c>
      <c r="E1599" s="133" t="s">
        <v>56</v>
      </c>
      <c r="F1599" s="134">
        <v>0</v>
      </c>
    </row>
    <row r="1600" spans="2:6" ht="15.6" x14ac:dyDescent="0.3">
      <c r="B1600" s="397"/>
      <c r="C1600" s="394"/>
      <c r="D1600" s="391">
        <v>21163</v>
      </c>
      <c r="E1600" s="133" t="s">
        <v>57</v>
      </c>
      <c r="F1600" s="134">
        <v>0</v>
      </c>
    </row>
    <row r="1601" spans="2:6" ht="15.6" x14ac:dyDescent="0.3">
      <c r="B1601" s="397"/>
      <c r="C1601" s="394"/>
      <c r="D1601" s="391">
        <v>21163</v>
      </c>
      <c r="E1601" s="133" t="s">
        <v>58</v>
      </c>
      <c r="F1601" s="134">
        <v>0</v>
      </c>
    </row>
    <row r="1602" spans="2:6" ht="15.6" x14ac:dyDescent="0.3">
      <c r="B1602" s="397"/>
      <c r="C1602" s="394"/>
      <c r="D1602" s="391">
        <v>21163</v>
      </c>
      <c r="E1602" s="133" t="s">
        <v>59</v>
      </c>
      <c r="F1602" s="134">
        <v>0</v>
      </c>
    </row>
    <row r="1603" spans="2:6" ht="15.6" x14ac:dyDescent="0.3">
      <c r="B1603" s="397"/>
      <c r="C1603" s="394"/>
      <c r="D1603" s="391">
        <v>21163</v>
      </c>
      <c r="E1603" s="133" t="s">
        <v>60</v>
      </c>
      <c r="F1603" s="134">
        <v>2</v>
      </c>
    </row>
    <row r="1604" spans="2:6" ht="15.6" x14ac:dyDescent="0.3">
      <c r="B1604" s="397"/>
      <c r="C1604" s="394"/>
      <c r="D1604" s="391">
        <v>21163</v>
      </c>
      <c r="E1604" s="133" t="s">
        <v>61</v>
      </c>
      <c r="F1604" s="134">
        <v>0</v>
      </c>
    </row>
    <row r="1605" spans="2:6" ht="15.6" x14ac:dyDescent="0.3">
      <c r="B1605" s="397"/>
      <c r="C1605" s="394"/>
      <c r="D1605" s="391">
        <v>21204</v>
      </c>
      <c r="E1605" s="133" t="s">
        <v>55</v>
      </c>
      <c r="F1605" s="134">
        <v>0</v>
      </c>
    </row>
    <row r="1606" spans="2:6" ht="15.6" x14ac:dyDescent="0.3">
      <c r="B1606" s="397"/>
      <c r="C1606" s="394"/>
      <c r="D1606" s="391">
        <v>21204</v>
      </c>
      <c r="E1606" s="133" t="s">
        <v>56</v>
      </c>
      <c r="F1606" s="134">
        <v>1</v>
      </c>
    </row>
    <row r="1607" spans="2:6" ht="15.6" x14ac:dyDescent="0.3">
      <c r="B1607" s="397"/>
      <c r="C1607" s="394"/>
      <c r="D1607" s="391">
        <v>21204</v>
      </c>
      <c r="E1607" s="133" t="s">
        <v>57</v>
      </c>
      <c r="F1607" s="134">
        <v>0</v>
      </c>
    </row>
    <row r="1608" spans="2:6" ht="15.6" x14ac:dyDescent="0.3">
      <c r="B1608" s="397"/>
      <c r="C1608" s="394"/>
      <c r="D1608" s="391">
        <v>21204</v>
      </c>
      <c r="E1608" s="133" t="s">
        <v>58</v>
      </c>
      <c r="F1608" s="134">
        <v>1</v>
      </c>
    </row>
    <row r="1609" spans="2:6" ht="15.6" x14ac:dyDescent="0.3">
      <c r="B1609" s="397"/>
      <c r="C1609" s="394"/>
      <c r="D1609" s="391">
        <v>21204</v>
      </c>
      <c r="E1609" s="133" t="s">
        <v>59</v>
      </c>
      <c r="F1609" s="134">
        <v>1</v>
      </c>
    </row>
    <row r="1610" spans="2:6" ht="15.6" x14ac:dyDescent="0.3">
      <c r="B1610" s="397"/>
      <c r="C1610" s="394"/>
      <c r="D1610" s="391">
        <v>21204</v>
      </c>
      <c r="E1610" s="133" t="s">
        <v>60</v>
      </c>
      <c r="F1610" s="134">
        <v>12</v>
      </c>
    </row>
    <row r="1611" spans="2:6" ht="15.6" x14ac:dyDescent="0.3">
      <c r="B1611" s="397"/>
      <c r="C1611" s="394"/>
      <c r="D1611" s="391">
        <v>21204</v>
      </c>
      <c r="E1611" s="133" t="s">
        <v>61</v>
      </c>
      <c r="F1611" s="134">
        <v>2</v>
      </c>
    </row>
    <row r="1612" spans="2:6" ht="15.6" x14ac:dyDescent="0.3">
      <c r="B1612" s="397"/>
      <c r="C1612" s="394"/>
      <c r="D1612" s="391">
        <v>21208</v>
      </c>
      <c r="E1612" s="133" t="s">
        <v>55</v>
      </c>
      <c r="F1612" s="134">
        <v>0</v>
      </c>
    </row>
    <row r="1613" spans="2:6" ht="15.6" x14ac:dyDescent="0.3">
      <c r="B1613" s="397"/>
      <c r="C1613" s="394"/>
      <c r="D1613" s="391">
        <v>21208</v>
      </c>
      <c r="E1613" s="133" t="s">
        <v>56</v>
      </c>
      <c r="F1613" s="134">
        <v>0</v>
      </c>
    </row>
    <row r="1614" spans="2:6" ht="15.6" x14ac:dyDescent="0.3">
      <c r="B1614" s="397"/>
      <c r="C1614" s="394"/>
      <c r="D1614" s="391">
        <v>21208</v>
      </c>
      <c r="E1614" s="133" t="s">
        <v>57</v>
      </c>
      <c r="F1614" s="134">
        <v>0</v>
      </c>
    </row>
    <row r="1615" spans="2:6" ht="15.6" x14ac:dyDescent="0.3">
      <c r="B1615" s="397"/>
      <c r="C1615" s="394"/>
      <c r="D1615" s="391">
        <v>21208</v>
      </c>
      <c r="E1615" s="133" t="s">
        <v>58</v>
      </c>
      <c r="F1615" s="134">
        <v>0</v>
      </c>
    </row>
    <row r="1616" spans="2:6" ht="15.6" x14ac:dyDescent="0.3">
      <c r="B1616" s="397"/>
      <c r="C1616" s="394"/>
      <c r="D1616" s="391">
        <v>21208</v>
      </c>
      <c r="E1616" s="133" t="s">
        <v>59</v>
      </c>
      <c r="F1616" s="134">
        <v>3</v>
      </c>
    </row>
    <row r="1617" spans="2:6" ht="15.6" x14ac:dyDescent="0.3">
      <c r="B1617" s="397"/>
      <c r="C1617" s="394"/>
      <c r="D1617" s="391">
        <v>21208</v>
      </c>
      <c r="E1617" s="133" t="s">
        <v>60</v>
      </c>
      <c r="F1617" s="134">
        <v>67</v>
      </c>
    </row>
    <row r="1618" spans="2:6" ht="15.6" x14ac:dyDescent="0.3">
      <c r="B1618" s="397"/>
      <c r="C1618" s="394"/>
      <c r="D1618" s="391">
        <v>21208</v>
      </c>
      <c r="E1618" s="133" t="s">
        <v>61</v>
      </c>
      <c r="F1618" s="134">
        <v>3</v>
      </c>
    </row>
    <row r="1619" spans="2:6" ht="15.6" x14ac:dyDescent="0.3">
      <c r="B1619" s="397"/>
      <c r="C1619" s="394"/>
      <c r="D1619" s="391">
        <v>21219</v>
      </c>
      <c r="E1619" s="133" t="s">
        <v>55</v>
      </c>
      <c r="F1619" s="134">
        <v>0</v>
      </c>
    </row>
    <row r="1620" spans="2:6" ht="15.6" x14ac:dyDescent="0.3">
      <c r="B1620" s="397"/>
      <c r="C1620" s="394"/>
      <c r="D1620" s="391">
        <v>21219</v>
      </c>
      <c r="E1620" s="133" t="s">
        <v>56</v>
      </c>
      <c r="F1620" s="134">
        <v>0</v>
      </c>
    </row>
    <row r="1621" spans="2:6" ht="15.6" x14ac:dyDescent="0.3">
      <c r="B1621" s="397"/>
      <c r="C1621" s="394"/>
      <c r="D1621" s="391">
        <v>21219</v>
      </c>
      <c r="E1621" s="133" t="s">
        <v>57</v>
      </c>
      <c r="F1621" s="134">
        <v>0</v>
      </c>
    </row>
    <row r="1622" spans="2:6" ht="15.6" x14ac:dyDescent="0.3">
      <c r="B1622" s="397"/>
      <c r="C1622" s="394"/>
      <c r="D1622" s="391">
        <v>21219</v>
      </c>
      <c r="E1622" s="133" t="s">
        <v>58</v>
      </c>
      <c r="F1622" s="134">
        <v>1</v>
      </c>
    </row>
    <row r="1623" spans="2:6" ht="15.6" x14ac:dyDescent="0.3">
      <c r="B1623" s="397"/>
      <c r="C1623" s="394"/>
      <c r="D1623" s="391">
        <v>21219</v>
      </c>
      <c r="E1623" s="133" t="s">
        <v>59</v>
      </c>
      <c r="F1623" s="134">
        <v>0</v>
      </c>
    </row>
    <row r="1624" spans="2:6" ht="15.6" x14ac:dyDescent="0.3">
      <c r="B1624" s="397"/>
      <c r="C1624" s="394"/>
      <c r="D1624" s="391">
        <v>21219</v>
      </c>
      <c r="E1624" s="133" t="s">
        <v>60</v>
      </c>
      <c r="F1624" s="134">
        <v>8</v>
      </c>
    </row>
    <row r="1625" spans="2:6" ht="15.6" x14ac:dyDescent="0.3">
      <c r="B1625" s="397"/>
      <c r="C1625" s="394"/>
      <c r="D1625" s="391">
        <v>21219</v>
      </c>
      <c r="E1625" s="133" t="s">
        <v>61</v>
      </c>
      <c r="F1625" s="134">
        <v>3</v>
      </c>
    </row>
    <row r="1626" spans="2:6" ht="15.6" x14ac:dyDescent="0.3">
      <c r="B1626" s="397"/>
      <c r="C1626" s="394"/>
      <c r="D1626" s="391">
        <v>21220</v>
      </c>
      <c r="E1626" s="133" t="s">
        <v>55</v>
      </c>
      <c r="F1626" s="134">
        <v>0</v>
      </c>
    </row>
    <row r="1627" spans="2:6" ht="15.6" x14ac:dyDescent="0.3">
      <c r="B1627" s="397"/>
      <c r="C1627" s="394"/>
      <c r="D1627" s="391">
        <v>21220</v>
      </c>
      <c r="E1627" s="133" t="s">
        <v>56</v>
      </c>
      <c r="F1627" s="134">
        <v>0</v>
      </c>
    </row>
    <row r="1628" spans="2:6" ht="15.6" x14ac:dyDescent="0.3">
      <c r="B1628" s="397"/>
      <c r="C1628" s="394"/>
      <c r="D1628" s="391">
        <v>21220</v>
      </c>
      <c r="E1628" s="133" t="s">
        <v>57</v>
      </c>
      <c r="F1628" s="134">
        <v>0</v>
      </c>
    </row>
    <row r="1629" spans="2:6" ht="15.6" x14ac:dyDescent="0.3">
      <c r="B1629" s="397"/>
      <c r="C1629" s="394"/>
      <c r="D1629" s="391">
        <v>21220</v>
      </c>
      <c r="E1629" s="133" t="s">
        <v>58</v>
      </c>
      <c r="F1629" s="134">
        <v>1</v>
      </c>
    </row>
    <row r="1630" spans="2:6" ht="15.6" x14ac:dyDescent="0.3">
      <c r="B1630" s="397"/>
      <c r="C1630" s="394"/>
      <c r="D1630" s="391">
        <v>21220</v>
      </c>
      <c r="E1630" s="133" t="s">
        <v>59</v>
      </c>
      <c r="F1630" s="134">
        <v>1</v>
      </c>
    </row>
    <row r="1631" spans="2:6" ht="15.6" x14ac:dyDescent="0.3">
      <c r="B1631" s="397"/>
      <c r="C1631" s="394"/>
      <c r="D1631" s="391">
        <v>21220</v>
      </c>
      <c r="E1631" s="133" t="s">
        <v>60</v>
      </c>
      <c r="F1631" s="134">
        <v>104</v>
      </c>
    </row>
    <row r="1632" spans="2:6" ht="15.6" x14ac:dyDescent="0.3">
      <c r="B1632" s="397"/>
      <c r="C1632" s="394"/>
      <c r="D1632" s="391">
        <v>21220</v>
      </c>
      <c r="E1632" s="133" t="s">
        <v>61</v>
      </c>
      <c r="F1632" s="134">
        <v>9</v>
      </c>
    </row>
    <row r="1633" spans="2:6" ht="15.6" x14ac:dyDescent="0.3">
      <c r="B1633" s="397"/>
      <c r="C1633" s="394"/>
      <c r="D1633" s="391">
        <v>21221</v>
      </c>
      <c r="E1633" s="133" t="s">
        <v>55</v>
      </c>
      <c r="F1633" s="134">
        <v>0</v>
      </c>
    </row>
    <row r="1634" spans="2:6" ht="15.6" x14ac:dyDescent="0.3">
      <c r="B1634" s="397"/>
      <c r="C1634" s="394"/>
      <c r="D1634" s="391">
        <v>21221</v>
      </c>
      <c r="E1634" s="133" t="s">
        <v>56</v>
      </c>
      <c r="F1634" s="134">
        <v>0</v>
      </c>
    </row>
    <row r="1635" spans="2:6" ht="15.6" x14ac:dyDescent="0.3">
      <c r="B1635" s="397"/>
      <c r="C1635" s="394"/>
      <c r="D1635" s="391">
        <v>21221</v>
      </c>
      <c r="E1635" s="133" t="s">
        <v>57</v>
      </c>
      <c r="F1635" s="134">
        <v>0</v>
      </c>
    </row>
    <row r="1636" spans="2:6" ht="15.6" x14ac:dyDescent="0.3">
      <c r="B1636" s="397"/>
      <c r="C1636" s="394"/>
      <c r="D1636" s="391">
        <v>21221</v>
      </c>
      <c r="E1636" s="133" t="s">
        <v>58</v>
      </c>
      <c r="F1636" s="134">
        <v>2</v>
      </c>
    </row>
    <row r="1637" spans="2:6" ht="15.6" x14ac:dyDescent="0.3">
      <c r="B1637" s="397"/>
      <c r="C1637" s="394"/>
      <c r="D1637" s="391">
        <v>21221</v>
      </c>
      <c r="E1637" s="133" t="s">
        <v>59</v>
      </c>
      <c r="F1637" s="134">
        <v>4</v>
      </c>
    </row>
    <row r="1638" spans="2:6" ht="15.6" x14ac:dyDescent="0.3">
      <c r="B1638" s="397"/>
      <c r="C1638" s="394"/>
      <c r="D1638" s="391">
        <v>21221</v>
      </c>
      <c r="E1638" s="133" t="s">
        <v>60</v>
      </c>
      <c r="F1638" s="134">
        <v>127</v>
      </c>
    </row>
    <row r="1639" spans="2:6" ht="15.6" x14ac:dyDescent="0.3">
      <c r="B1639" s="397"/>
      <c r="C1639" s="394"/>
      <c r="D1639" s="391">
        <v>21221</v>
      </c>
      <c r="E1639" s="133" t="s">
        <v>61</v>
      </c>
      <c r="F1639" s="134">
        <v>12</v>
      </c>
    </row>
    <row r="1640" spans="2:6" ht="15.6" x14ac:dyDescent="0.3">
      <c r="B1640" s="397"/>
      <c r="C1640" s="394"/>
      <c r="D1640" s="391">
        <v>21222</v>
      </c>
      <c r="E1640" s="133" t="s">
        <v>55</v>
      </c>
      <c r="F1640" s="134">
        <v>0</v>
      </c>
    </row>
    <row r="1641" spans="2:6" ht="15.6" x14ac:dyDescent="0.3">
      <c r="B1641" s="397"/>
      <c r="C1641" s="394"/>
      <c r="D1641" s="391">
        <v>21222</v>
      </c>
      <c r="E1641" s="133" t="s">
        <v>56</v>
      </c>
      <c r="F1641" s="134">
        <v>2</v>
      </c>
    </row>
    <row r="1642" spans="2:6" ht="15.6" x14ac:dyDescent="0.3">
      <c r="B1642" s="397"/>
      <c r="C1642" s="394"/>
      <c r="D1642" s="391">
        <v>21222</v>
      </c>
      <c r="E1642" s="133" t="s">
        <v>57</v>
      </c>
      <c r="F1642" s="134">
        <v>1</v>
      </c>
    </row>
    <row r="1643" spans="2:6" ht="15.6" x14ac:dyDescent="0.3">
      <c r="B1643" s="397"/>
      <c r="C1643" s="394"/>
      <c r="D1643" s="391">
        <v>21222</v>
      </c>
      <c r="E1643" s="133" t="s">
        <v>58</v>
      </c>
      <c r="F1643" s="134">
        <v>1</v>
      </c>
    </row>
    <row r="1644" spans="2:6" ht="15.6" x14ac:dyDescent="0.3">
      <c r="B1644" s="397"/>
      <c r="C1644" s="394"/>
      <c r="D1644" s="391">
        <v>21222</v>
      </c>
      <c r="E1644" s="133" t="s">
        <v>59</v>
      </c>
      <c r="F1644" s="134">
        <v>8</v>
      </c>
    </row>
    <row r="1645" spans="2:6" ht="15.6" x14ac:dyDescent="0.3">
      <c r="B1645" s="397"/>
      <c r="C1645" s="394"/>
      <c r="D1645" s="391">
        <v>21222</v>
      </c>
      <c r="E1645" s="133" t="s">
        <v>60</v>
      </c>
      <c r="F1645" s="134">
        <v>142</v>
      </c>
    </row>
    <row r="1646" spans="2:6" ht="15.6" x14ac:dyDescent="0.3">
      <c r="B1646" s="397"/>
      <c r="C1646" s="394"/>
      <c r="D1646" s="391">
        <v>21222</v>
      </c>
      <c r="E1646" s="133" t="s">
        <v>61</v>
      </c>
      <c r="F1646" s="134">
        <v>14</v>
      </c>
    </row>
    <row r="1647" spans="2:6" ht="15.6" x14ac:dyDescent="0.3">
      <c r="B1647" s="397"/>
      <c r="C1647" s="394"/>
      <c r="D1647" s="391">
        <v>21228</v>
      </c>
      <c r="E1647" s="133" t="s">
        <v>55</v>
      </c>
      <c r="F1647" s="134">
        <v>0</v>
      </c>
    </row>
    <row r="1648" spans="2:6" ht="15.6" x14ac:dyDescent="0.3">
      <c r="B1648" s="397"/>
      <c r="C1648" s="394"/>
      <c r="D1648" s="391">
        <v>21228</v>
      </c>
      <c r="E1648" s="133" t="s">
        <v>56</v>
      </c>
      <c r="F1648" s="134">
        <v>0</v>
      </c>
    </row>
    <row r="1649" spans="2:6" ht="15.6" x14ac:dyDescent="0.3">
      <c r="B1649" s="397"/>
      <c r="C1649" s="394"/>
      <c r="D1649" s="391">
        <v>21228</v>
      </c>
      <c r="E1649" s="133" t="s">
        <v>57</v>
      </c>
      <c r="F1649" s="134">
        <v>0</v>
      </c>
    </row>
    <row r="1650" spans="2:6" ht="15.6" x14ac:dyDescent="0.3">
      <c r="B1650" s="397"/>
      <c r="C1650" s="394"/>
      <c r="D1650" s="391">
        <v>21228</v>
      </c>
      <c r="E1650" s="133" t="s">
        <v>58</v>
      </c>
      <c r="F1650" s="134">
        <v>3</v>
      </c>
    </row>
    <row r="1651" spans="2:6" ht="15.6" x14ac:dyDescent="0.3">
      <c r="B1651" s="397"/>
      <c r="C1651" s="394"/>
      <c r="D1651" s="391">
        <v>21228</v>
      </c>
      <c r="E1651" s="133" t="s">
        <v>59</v>
      </c>
      <c r="F1651" s="134">
        <v>3</v>
      </c>
    </row>
    <row r="1652" spans="2:6" ht="15.6" x14ac:dyDescent="0.3">
      <c r="B1652" s="397"/>
      <c r="C1652" s="394"/>
      <c r="D1652" s="391">
        <v>21228</v>
      </c>
      <c r="E1652" s="133" t="s">
        <v>60</v>
      </c>
      <c r="F1652" s="134">
        <v>39</v>
      </c>
    </row>
    <row r="1653" spans="2:6" ht="15.6" x14ac:dyDescent="0.3">
      <c r="B1653" s="397"/>
      <c r="C1653" s="394"/>
      <c r="D1653" s="391">
        <v>21228</v>
      </c>
      <c r="E1653" s="133" t="s">
        <v>61</v>
      </c>
      <c r="F1653" s="134">
        <v>1</v>
      </c>
    </row>
    <row r="1654" spans="2:6" ht="15.6" x14ac:dyDescent="0.3">
      <c r="B1654" s="397"/>
      <c r="C1654" s="394"/>
      <c r="D1654" s="391">
        <v>21236</v>
      </c>
      <c r="E1654" s="133" t="s">
        <v>55</v>
      </c>
      <c r="F1654" s="134">
        <v>0</v>
      </c>
    </row>
    <row r="1655" spans="2:6" ht="15.6" x14ac:dyDescent="0.3">
      <c r="B1655" s="397"/>
      <c r="C1655" s="394"/>
      <c r="D1655" s="391">
        <v>21236</v>
      </c>
      <c r="E1655" s="133" t="s">
        <v>56</v>
      </c>
      <c r="F1655" s="134">
        <v>0</v>
      </c>
    </row>
    <row r="1656" spans="2:6" ht="15.6" x14ac:dyDescent="0.3">
      <c r="B1656" s="397"/>
      <c r="C1656" s="394"/>
      <c r="D1656" s="391">
        <v>21236</v>
      </c>
      <c r="E1656" s="133" t="s">
        <v>57</v>
      </c>
      <c r="F1656" s="134">
        <v>1</v>
      </c>
    </row>
    <row r="1657" spans="2:6" ht="15.6" x14ac:dyDescent="0.3">
      <c r="B1657" s="397"/>
      <c r="C1657" s="394"/>
      <c r="D1657" s="391">
        <v>21236</v>
      </c>
      <c r="E1657" s="133" t="s">
        <v>58</v>
      </c>
      <c r="F1657" s="134">
        <v>1</v>
      </c>
    </row>
    <row r="1658" spans="2:6" ht="15.6" x14ac:dyDescent="0.3">
      <c r="B1658" s="397"/>
      <c r="C1658" s="394"/>
      <c r="D1658" s="391">
        <v>21236</v>
      </c>
      <c r="E1658" s="133" t="s">
        <v>59</v>
      </c>
      <c r="F1658" s="134">
        <v>6</v>
      </c>
    </row>
    <row r="1659" spans="2:6" ht="15.6" x14ac:dyDescent="0.3">
      <c r="B1659" s="397"/>
      <c r="C1659" s="394"/>
      <c r="D1659" s="391">
        <v>21236</v>
      </c>
      <c r="E1659" s="133" t="s">
        <v>60</v>
      </c>
      <c r="F1659" s="134">
        <v>48</v>
      </c>
    </row>
    <row r="1660" spans="2:6" ht="15.6" x14ac:dyDescent="0.3">
      <c r="B1660" s="397"/>
      <c r="C1660" s="394"/>
      <c r="D1660" s="391">
        <v>21236</v>
      </c>
      <c r="E1660" s="133" t="s">
        <v>61</v>
      </c>
      <c r="F1660" s="134">
        <v>8</v>
      </c>
    </row>
    <row r="1661" spans="2:6" ht="15.6" x14ac:dyDescent="0.3">
      <c r="B1661" s="397"/>
      <c r="C1661" s="394"/>
      <c r="D1661" s="391">
        <v>21244</v>
      </c>
      <c r="E1661" s="133" t="s">
        <v>55</v>
      </c>
      <c r="F1661" s="134">
        <v>0</v>
      </c>
    </row>
    <row r="1662" spans="2:6" ht="15.6" x14ac:dyDescent="0.3">
      <c r="B1662" s="397"/>
      <c r="C1662" s="394"/>
      <c r="D1662" s="391">
        <v>21244</v>
      </c>
      <c r="E1662" s="133" t="s">
        <v>56</v>
      </c>
      <c r="F1662" s="134">
        <v>0</v>
      </c>
    </row>
    <row r="1663" spans="2:6" ht="15.6" x14ac:dyDescent="0.3">
      <c r="B1663" s="397"/>
      <c r="C1663" s="394"/>
      <c r="D1663" s="391">
        <v>21244</v>
      </c>
      <c r="E1663" s="133" t="s">
        <v>57</v>
      </c>
      <c r="F1663" s="134">
        <v>1</v>
      </c>
    </row>
    <row r="1664" spans="2:6" ht="15.6" x14ac:dyDescent="0.3">
      <c r="B1664" s="397"/>
      <c r="C1664" s="394"/>
      <c r="D1664" s="391">
        <v>21244</v>
      </c>
      <c r="E1664" s="133" t="s">
        <v>58</v>
      </c>
      <c r="F1664" s="134">
        <v>0</v>
      </c>
    </row>
    <row r="1665" spans="2:6" ht="15.6" x14ac:dyDescent="0.3">
      <c r="B1665" s="397"/>
      <c r="C1665" s="394"/>
      <c r="D1665" s="391">
        <v>21244</v>
      </c>
      <c r="E1665" s="133" t="s">
        <v>59</v>
      </c>
      <c r="F1665" s="134">
        <v>5</v>
      </c>
    </row>
    <row r="1666" spans="2:6" ht="15.6" x14ac:dyDescent="0.3">
      <c r="B1666" s="397"/>
      <c r="C1666" s="394"/>
      <c r="D1666" s="391">
        <v>21244</v>
      </c>
      <c r="E1666" s="133" t="s">
        <v>60</v>
      </c>
      <c r="F1666" s="134">
        <v>103</v>
      </c>
    </row>
    <row r="1667" spans="2:6" ht="15.6" x14ac:dyDescent="0.3">
      <c r="B1667" s="397"/>
      <c r="C1667" s="394"/>
      <c r="D1667" s="391">
        <v>21244</v>
      </c>
      <c r="E1667" s="133" t="s">
        <v>61</v>
      </c>
      <c r="F1667" s="134">
        <v>8</v>
      </c>
    </row>
    <row r="1668" spans="2:6" ht="15.6" x14ac:dyDescent="0.3">
      <c r="B1668" s="397"/>
      <c r="C1668" s="394"/>
      <c r="D1668" s="391">
        <v>21286</v>
      </c>
      <c r="E1668" s="133" t="s">
        <v>55</v>
      </c>
      <c r="F1668" s="134">
        <v>0</v>
      </c>
    </row>
    <row r="1669" spans="2:6" ht="15.6" x14ac:dyDescent="0.3">
      <c r="B1669" s="397"/>
      <c r="C1669" s="394"/>
      <c r="D1669" s="391">
        <v>21286</v>
      </c>
      <c r="E1669" s="133" t="s">
        <v>56</v>
      </c>
      <c r="F1669" s="134">
        <v>0</v>
      </c>
    </row>
    <row r="1670" spans="2:6" ht="15.6" x14ac:dyDescent="0.3">
      <c r="B1670" s="397"/>
      <c r="C1670" s="394"/>
      <c r="D1670" s="391">
        <v>21286</v>
      </c>
      <c r="E1670" s="133" t="s">
        <v>57</v>
      </c>
      <c r="F1670" s="134">
        <v>0</v>
      </c>
    </row>
    <row r="1671" spans="2:6" ht="15.6" x14ac:dyDescent="0.3">
      <c r="B1671" s="397"/>
      <c r="C1671" s="394"/>
      <c r="D1671" s="391">
        <v>21286</v>
      </c>
      <c r="E1671" s="133" t="s">
        <v>58</v>
      </c>
      <c r="F1671" s="134">
        <v>0</v>
      </c>
    </row>
    <row r="1672" spans="2:6" ht="15.6" x14ac:dyDescent="0.3">
      <c r="B1672" s="397"/>
      <c r="C1672" s="394"/>
      <c r="D1672" s="391">
        <v>21286</v>
      </c>
      <c r="E1672" s="133" t="s">
        <v>59</v>
      </c>
      <c r="F1672" s="134">
        <v>1</v>
      </c>
    </row>
    <row r="1673" spans="2:6" ht="15.6" x14ac:dyDescent="0.3">
      <c r="B1673" s="397"/>
      <c r="C1673" s="394"/>
      <c r="D1673" s="391">
        <v>21286</v>
      </c>
      <c r="E1673" s="133" t="s">
        <v>60</v>
      </c>
      <c r="F1673" s="134">
        <v>27</v>
      </c>
    </row>
    <row r="1674" spans="2:6" ht="15.6" x14ac:dyDescent="0.3">
      <c r="B1674" s="397"/>
      <c r="C1674" s="395"/>
      <c r="D1674" s="391">
        <v>21286</v>
      </c>
      <c r="E1674" s="133" t="s">
        <v>61</v>
      </c>
      <c r="F1674" s="134">
        <v>1</v>
      </c>
    </row>
    <row r="1675" spans="2:6" ht="15.6" x14ac:dyDescent="0.3">
      <c r="B1675" s="397"/>
      <c r="C1675" s="393" t="s">
        <v>14</v>
      </c>
      <c r="D1675" s="391">
        <v>21074</v>
      </c>
      <c r="E1675" s="133" t="s">
        <v>55</v>
      </c>
      <c r="F1675" s="134">
        <v>0</v>
      </c>
    </row>
    <row r="1676" spans="2:6" ht="15.6" x14ac:dyDescent="0.3">
      <c r="B1676" s="397"/>
      <c r="C1676" s="394"/>
      <c r="D1676" s="391">
        <v>21074</v>
      </c>
      <c r="E1676" s="133" t="s">
        <v>56</v>
      </c>
      <c r="F1676" s="134">
        <v>0</v>
      </c>
    </row>
    <row r="1677" spans="2:6" ht="15.6" x14ac:dyDescent="0.3">
      <c r="B1677" s="397"/>
      <c r="C1677" s="394"/>
      <c r="D1677" s="391">
        <v>21074</v>
      </c>
      <c r="E1677" s="133" t="s">
        <v>57</v>
      </c>
      <c r="F1677" s="134">
        <v>0</v>
      </c>
    </row>
    <row r="1678" spans="2:6" ht="15.6" x14ac:dyDescent="0.3">
      <c r="B1678" s="397"/>
      <c r="C1678" s="394"/>
      <c r="D1678" s="391">
        <v>21074</v>
      </c>
      <c r="E1678" s="133" t="s">
        <v>58</v>
      </c>
      <c r="F1678" s="134">
        <v>0</v>
      </c>
    </row>
    <row r="1679" spans="2:6" ht="15.6" x14ac:dyDescent="0.3">
      <c r="B1679" s="397"/>
      <c r="C1679" s="394"/>
      <c r="D1679" s="391">
        <v>21074</v>
      </c>
      <c r="E1679" s="133" t="s">
        <v>59</v>
      </c>
      <c r="F1679" s="134">
        <v>3</v>
      </c>
    </row>
    <row r="1680" spans="2:6" ht="15.6" x14ac:dyDescent="0.3">
      <c r="B1680" s="397"/>
      <c r="C1680" s="394"/>
      <c r="D1680" s="391">
        <v>21074</v>
      </c>
      <c r="E1680" s="133" t="s">
        <v>60</v>
      </c>
      <c r="F1680" s="134">
        <v>9</v>
      </c>
    </row>
    <row r="1681" spans="2:6" ht="15.6" x14ac:dyDescent="0.3">
      <c r="B1681" s="397"/>
      <c r="C1681" s="394"/>
      <c r="D1681" s="391">
        <v>21074</v>
      </c>
      <c r="E1681" s="133" t="s">
        <v>61</v>
      </c>
      <c r="F1681" s="134">
        <v>2</v>
      </c>
    </row>
    <row r="1682" spans="2:6" ht="15.6" x14ac:dyDescent="0.3">
      <c r="B1682" s="397"/>
      <c r="C1682" s="394"/>
      <c r="D1682" s="391">
        <v>21102</v>
      </c>
      <c r="E1682" s="133" t="s">
        <v>55</v>
      </c>
      <c r="F1682" s="134">
        <v>0</v>
      </c>
    </row>
    <row r="1683" spans="2:6" ht="15.6" x14ac:dyDescent="0.3">
      <c r="B1683" s="397"/>
      <c r="C1683" s="394"/>
      <c r="D1683" s="391">
        <v>21102</v>
      </c>
      <c r="E1683" s="133" t="s">
        <v>56</v>
      </c>
      <c r="F1683" s="134">
        <v>0</v>
      </c>
    </row>
    <row r="1684" spans="2:6" ht="15.6" x14ac:dyDescent="0.3">
      <c r="B1684" s="397"/>
      <c r="C1684" s="394"/>
      <c r="D1684" s="391">
        <v>21102</v>
      </c>
      <c r="E1684" s="133" t="s">
        <v>57</v>
      </c>
      <c r="F1684" s="134">
        <v>0</v>
      </c>
    </row>
    <row r="1685" spans="2:6" ht="15.6" x14ac:dyDescent="0.3">
      <c r="B1685" s="397"/>
      <c r="C1685" s="394"/>
      <c r="D1685" s="391">
        <v>21102</v>
      </c>
      <c r="E1685" s="133" t="s">
        <v>58</v>
      </c>
      <c r="F1685" s="134">
        <v>0</v>
      </c>
    </row>
    <row r="1686" spans="2:6" ht="15.6" x14ac:dyDescent="0.3">
      <c r="B1686" s="397"/>
      <c r="C1686" s="394"/>
      <c r="D1686" s="391">
        <v>21102</v>
      </c>
      <c r="E1686" s="133" t="s">
        <v>59</v>
      </c>
      <c r="F1686" s="134">
        <v>3</v>
      </c>
    </row>
    <row r="1687" spans="2:6" ht="15.6" x14ac:dyDescent="0.3">
      <c r="B1687" s="397"/>
      <c r="C1687" s="394"/>
      <c r="D1687" s="391">
        <v>21102</v>
      </c>
      <c r="E1687" s="133" t="s">
        <v>60</v>
      </c>
      <c r="F1687" s="134">
        <v>7</v>
      </c>
    </row>
    <row r="1688" spans="2:6" ht="15.6" x14ac:dyDescent="0.3">
      <c r="B1688" s="397"/>
      <c r="C1688" s="395"/>
      <c r="D1688" s="391">
        <v>21102</v>
      </c>
      <c r="E1688" s="133" t="s">
        <v>61</v>
      </c>
      <c r="F1688" s="134">
        <v>3</v>
      </c>
    </row>
    <row r="1689" spans="2:6" ht="15.6" x14ac:dyDescent="0.3">
      <c r="B1689" s="397"/>
      <c r="C1689" s="393" t="s">
        <v>15</v>
      </c>
      <c r="D1689" s="391">
        <v>21013</v>
      </c>
      <c r="E1689" s="133" t="s">
        <v>55</v>
      </c>
      <c r="F1689" s="134">
        <v>0</v>
      </c>
    </row>
    <row r="1690" spans="2:6" ht="15.6" x14ac:dyDescent="0.3">
      <c r="B1690" s="397"/>
      <c r="C1690" s="394"/>
      <c r="D1690" s="391">
        <v>21013</v>
      </c>
      <c r="E1690" s="133" t="s">
        <v>56</v>
      </c>
      <c r="F1690" s="134">
        <v>0</v>
      </c>
    </row>
    <row r="1691" spans="2:6" ht="15.6" x14ac:dyDescent="0.3">
      <c r="B1691" s="397"/>
      <c r="C1691" s="394"/>
      <c r="D1691" s="391">
        <v>21013</v>
      </c>
      <c r="E1691" s="133" t="s">
        <v>57</v>
      </c>
      <c r="F1691" s="134">
        <v>0</v>
      </c>
    </row>
    <row r="1692" spans="2:6" ht="15.6" x14ac:dyDescent="0.3">
      <c r="B1692" s="397"/>
      <c r="C1692" s="394"/>
      <c r="D1692" s="391">
        <v>21013</v>
      </c>
      <c r="E1692" s="133" t="s">
        <v>58</v>
      </c>
      <c r="F1692" s="134">
        <v>0</v>
      </c>
    </row>
    <row r="1693" spans="2:6" ht="15.6" x14ac:dyDescent="0.3">
      <c r="B1693" s="397"/>
      <c r="C1693" s="394"/>
      <c r="D1693" s="391">
        <v>21013</v>
      </c>
      <c r="E1693" s="133" t="s">
        <v>59</v>
      </c>
      <c r="F1693" s="134">
        <v>0</v>
      </c>
    </row>
    <row r="1694" spans="2:6" ht="15.6" x14ac:dyDescent="0.3">
      <c r="B1694" s="397"/>
      <c r="C1694" s="394"/>
      <c r="D1694" s="391">
        <v>21013</v>
      </c>
      <c r="E1694" s="133" t="s">
        <v>60</v>
      </c>
      <c r="F1694" s="134">
        <v>1</v>
      </c>
    </row>
    <row r="1695" spans="2:6" ht="15.6" x14ac:dyDescent="0.3">
      <c r="B1695" s="397"/>
      <c r="C1695" s="394"/>
      <c r="D1695" s="391">
        <v>21013</v>
      </c>
      <c r="E1695" s="133" t="s">
        <v>61</v>
      </c>
      <c r="F1695" s="134">
        <v>0</v>
      </c>
    </row>
    <row r="1696" spans="2:6" ht="15.6" x14ac:dyDescent="0.3">
      <c r="B1696" s="397"/>
      <c r="C1696" s="394"/>
      <c r="D1696" s="391">
        <v>21085</v>
      </c>
      <c r="E1696" s="133" t="s">
        <v>55</v>
      </c>
      <c r="F1696" s="134">
        <v>0</v>
      </c>
    </row>
    <row r="1697" spans="2:6" ht="15.6" x14ac:dyDescent="0.3">
      <c r="B1697" s="397"/>
      <c r="C1697" s="394"/>
      <c r="D1697" s="391">
        <v>21085</v>
      </c>
      <c r="E1697" s="133" t="s">
        <v>56</v>
      </c>
      <c r="F1697" s="134">
        <v>0</v>
      </c>
    </row>
    <row r="1698" spans="2:6" ht="15.6" x14ac:dyDescent="0.3">
      <c r="B1698" s="397"/>
      <c r="C1698" s="394"/>
      <c r="D1698" s="391">
        <v>21085</v>
      </c>
      <c r="E1698" s="133" t="s">
        <v>57</v>
      </c>
      <c r="F1698" s="134">
        <v>0</v>
      </c>
    </row>
    <row r="1699" spans="2:6" ht="15.6" x14ac:dyDescent="0.3">
      <c r="B1699" s="397"/>
      <c r="C1699" s="394"/>
      <c r="D1699" s="391">
        <v>21085</v>
      </c>
      <c r="E1699" s="133" t="s">
        <v>58</v>
      </c>
      <c r="F1699" s="134">
        <v>1</v>
      </c>
    </row>
    <row r="1700" spans="2:6" ht="15.6" x14ac:dyDescent="0.3">
      <c r="B1700" s="397"/>
      <c r="C1700" s="394"/>
      <c r="D1700" s="391">
        <v>21085</v>
      </c>
      <c r="E1700" s="133" t="s">
        <v>59</v>
      </c>
      <c r="F1700" s="134">
        <v>0</v>
      </c>
    </row>
    <row r="1701" spans="2:6" ht="15.6" x14ac:dyDescent="0.3">
      <c r="B1701" s="397"/>
      <c r="C1701" s="394"/>
      <c r="D1701" s="391">
        <v>21085</v>
      </c>
      <c r="E1701" s="133" t="s">
        <v>60</v>
      </c>
      <c r="F1701" s="134">
        <v>22</v>
      </c>
    </row>
    <row r="1702" spans="2:6" ht="15.6" x14ac:dyDescent="0.3">
      <c r="B1702" s="397"/>
      <c r="C1702" s="394"/>
      <c r="D1702" s="391">
        <v>21085</v>
      </c>
      <c r="E1702" s="133" t="s">
        <v>61</v>
      </c>
      <c r="F1702" s="134">
        <v>3</v>
      </c>
    </row>
    <row r="1703" spans="2:6" ht="15.6" x14ac:dyDescent="0.3">
      <c r="B1703" s="397"/>
      <c r="C1703" s="394"/>
      <c r="D1703" s="391">
        <v>21111</v>
      </c>
      <c r="E1703" s="133" t="s">
        <v>55</v>
      </c>
      <c r="F1703" s="134">
        <v>0</v>
      </c>
    </row>
    <row r="1704" spans="2:6" ht="15.6" x14ac:dyDescent="0.3">
      <c r="B1704" s="397"/>
      <c r="C1704" s="394"/>
      <c r="D1704" s="391">
        <v>21111</v>
      </c>
      <c r="E1704" s="133" t="s">
        <v>56</v>
      </c>
      <c r="F1704" s="134">
        <v>0</v>
      </c>
    </row>
    <row r="1705" spans="2:6" ht="15.6" x14ac:dyDescent="0.3">
      <c r="B1705" s="397"/>
      <c r="C1705" s="394"/>
      <c r="D1705" s="391">
        <v>21111</v>
      </c>
      <c r="E1705" s="133" t="s">
        <v>57</v>
      </c>
      <c r="F1705" s="134">
        <v>0</v>
      </c>
    </row>
    <row r="1706" spans="2:6" ht="15.6" x14ac:dyDescent="0.3">
      <c r="B1706" s="397"/>
      <c r="C1706" s="394"/>
      <c r="D1706" s="391">
        <v>21111</v>
      </c>
      <c r="E1706" s="133" t="s">
        <v>58</v>
      </c>
      <c r="F1706" s="134">
        <v>0</v>
      </c>
    </row>
    <row r="1707" spans="2:6" ht="15.6" x14ac:dyDescent="0.3">
      <c r="B1707" s="397"/>
      <c r="C1707" s="394"/>
      <c r="D1707" s="391">
        <v>21111</v>
      </c>
      <c r="E1707" s="133" t="s">
        <v>59</v>
      </c>
      <c r="F1707" s="134">
        <v>0</v>
      </c>
    </row>
    <row r="1708" spans="2:6" ht="15.6" x14ac:dyDescent="0.3">
      <c r="B1708" s="397"/>
      <c r="C1708" s="394"/>
      <c r="D1708" s="391">
        <v>21111</v>
      </c>
      <c r="E1708" s="133" t="s">
        <v>60</v>
      </c>
      <c r="F1708" s="134">
        <v>3</v>
      </c>
    </row>
    <row r="1709" spans="2:6" ht="15.6" x14ac:dyDescent="0.3">
      <c r="B1709" s="397"/>
      <c r="C1709" s="394"/>
      <c r="D1709" s="391">
        <v>21111</v>
      </c>
      <c r="E1709" s="133" t="s">
        <v>61</v>
      </c>
      <c r="F1709" s="134">
        <v>0</v>
      </c>
    </row>
    <row r="1710" spans="2:6" ht="15.6" x14ac:dyDescent="0.3">
      <c r="B1710" s="397"/>
      <c r="C1710" s="394"/>
      <c r="D1710" s="391">
        <v>21161</v>
      </c>
      <c r="E1710" s="133" t="s">
        <v>55</v>
      </c>
      <c r="F1710" s="134">
        <v>0</v>
      </c>
    </row>
    <row r="1711" spans="2:6" ht="15.6" x14ac:dyDescent="0.3">
      <c r="B1711" s="397"/>
      <c r="C1711" s="394"/>
      <c r="D1711" s="391">
        <v>21161</v>
      </c>
      <c r="E1711" s="133" t="s">
        <v>56</v>
      </c>
      <c r="F1711" s="134">
        <v>0</v>
      </c>
    </row>
    <row r="1712" spans="2:6" ht="15.6" x14ac:dyDescent="0.3">
      <c r="B1712" s="397"/>
      <c r="C1712" s="394"/>
      <c r="D1712" s="391">
        <v>21161</v>
      </c>
      <c r="E1712" s="133" t="s">
        <v>57</v>
      </c>
      <c r="F1712" s="134">
        <v>0</v>
      </c>
    </row>
    <row r="1713" spans="2:6" ht="15.6" x14ac:dyDescent="0.3">
      <c r="B1713" s="397"/>
      <c r="C1713" s="394"/>
      <c r="D1713" s="391">
        <v>21161</v>
      </c>
      <c r="E1713" s="133" t="s">
        <v>58</v>
      </c>
      <c r="F1713" s="134">
        <v>0</v>
      </c>
    </row>
    <row r="1714" spans="2:6" ht="15.6" x14ac:dyDescent="0.3">
      <c r="B1714" s="397"/>
      <c r="C1714" s="394"/>
      <c r="D1714" s="391">
        <v>21161</v>
      </c>
      <c r="E1714" s="133" t="s">
        <v>59</v>
      </c>
      <c r="F1714" s="134">
        <v>0</v>
      </c>
    </row>
    <row r="1715" spans="2:6" ht="15.6" x14ac:dyDescent="0.3">
      <c r="B1715" s="397"/>
      <c r="C1715" s="394"/>
      <c r="D1715" s="391">
        <v>21161</v>
      </c>
      <c r="E1715" s="133" t="s">
        <v>60</v>
      </c>
      <c r="F1715" s="134">
        <v>4</v>
      </c>
    </row>
    <row r="1716" spans="2:6" ht="15.6" x14ac:dyDescent="0.3">
      <c r="B1716" s="397"/>
      <c r="C1716" s="395"/>
      <c r="D1716" s="391">
        <v>21161</v>
      </c>
      <c r="E1716" s="133" t="s">
        <v>61</v>
      </c>
      <c r="F1716" s="134">
        <v>3</v>
      </c>
    </row>
    <row r="1717" spans="2:6" ht="15.6" x14ac:dyDescent="0.3">
      <c r="B1717" s="397"/>
      <c r="C1717" s="393" t="s">
        <v>16</v>
      </c>
      <c r="D1717" s="391">
        <v>20714</v>
      </c>
      <c r="E1717" s="133" t="s">
        <v>55</v>
      </c>
      <c r="F1717" s="134">
        <v>0</v>
      </c>
    </row>
    <row r="1718" spans="2:6" ht="15.6" x14ac:dyDescent="0.3">
      <c r="B1718" s="397"/>
      <c r="C1718" s="394"/>
      <c r="D1718" s="391">
        <v>20714</v>
      </c>
      <c r="E1718" s="133" t="s">
        <v>56</v>
      </c>
      <c r="F1718" s="134">
        <v>0</v>
      </c>
    </row>
    <row r="1719" spans="2:6" ht="15.6" x14ac:dyDescent="0.3">
      <c r="B1719" s="397"/>
      <c r="C1719" s="394"/>
      <c r="D1719" s="391">
        <v>20714</v>
      </c>
      <c r="E1719" s="133" t="s">
        <v>57</v>
      </c>
      <c r="F1719" s="134">
        <v>0</v>
      </c>
    </row>
    <row r="1720" spans="2:6" ht="15.6" x14ac:dyDescent="0.3">
      <c r="B1720" s="397"/>
      <c r="C1720" s="394"/>
      <c r="D1720" s="391">
        <v>20714</v>
      </c>
      <c r="E1720" s="133" t="s">
        <v>58</v>
      </c>
      <c r="F1720" s="134">
        <v>0</v>
      </c>
    </row>
    <row r="1721" spans="2:6" ht="15.6" x14ac:dyDescent="0.3">
      <c r="B1721" s="397"/>
      <c r="C1721" s="394"/>
      <c r="D1721" s="391">
        <v>20714</v>
      </c>
      <c r="E1721" s="133" t="s">
        <v>59</v>
      </c>
      <c r="F1721" s="134">
        <v>0</v>
      </c>
    </row>
    <row r="1722" spans="2:6" ht="15.6" x14ac:dyDescent="0.3">
      <c r="B1722" s="397"/>
      <c r="C1722" s="394"/>
      <c r="D1722" s="391">
        <v>20714</v>
      </c>
      <c r="E1722" s="133" t="s">
        <v>60</v>
      </c>
      <c r="F1722" s="134">
        <v>1</v>
      </c>
    </row>
    <row r="1723" spans="2:6" ht="15.6" x14ac:dyDescent="0.3">
      <c r="B1723" s="397"/>
      <c r="C1723" s="394"/>
      <c r="D1723" s="391">
        <v>20714</v>
      </c>
      <c r="E1723" s="133" t="s">
        <v>61</v>
      </c>
      <c r="F1723" s="134">
        <v>0</v>
      </c>
    </row>
    <row r="1724" spans="2:6" ht="15.6" x14ac:dyDescent="0.3">
      <c r="B1724" s="397"/>
      <c r="C1724" s="394"/>
      <c r="D1724" s="391">
        <v>20732</v>
      </c>
      <c r="E1724" s="133" t="s">
        <v>55</v>
      </c>
      <c r="F1724" s="134">
        <v>0</v>
      </c>
    </row>
    <row r="1725" spans="2:6" ht="15.6" x14ac:dyDescent="0.3">
      <c r="B1725" s="397"/>
      <c r="C1725" s="394"/>
      <c r="D1725" s="391">
        <v>20732</v>
      </c>
      <c r="E1725" s="133" t="s">
        <v>56</v>
      </c>
      <c r="F1725" s="134">
        <v>0</v>
      </c>
    </row>
    <row r="1726" spans="2:6" ht="15.6" x14ac:dyDescent="0.3">
      <c r="B1726" s="397"/>
      <c r="C1726" s="394"/>
      <c r="D1726" s="391">
        <v>20732</v>
      </c>
      <c r="E1726" s="133" t="s">
        <v>57</v>
      </c>
      <c r="F1726" s="134">
        <v>0</v>
      </c>
    </row>
    <row r="1727" spans="2:6" ht="15.6" x14ac:dyDescent="0.3">
      <c r="B1727" s="397"/>
      <c r="C1727" s="394"/>
      <c r="D1727" s="391">
        <v>20732</v>
      </c>
      <c r="E1727" s="133" t="s">
        <v>58</v>
      </c>
      <c r="F1727" s="134">
        <v>0</v>
      </c>
    </row>
    <row r="1728" spans="2:6" ht="15.6" x14ac:dyDescent="0.3">
      <c r="B1728" s="397"/>
      <c r="C1728" s="394"/>
      <c r="D1728" s="391">
        <v>20732</v>
      </c>
      <c r="E1728" s="133" t="s">
        <v>59</v>
      </c>
      <c r="F1728" s="134">
        <v>2</v>
      </c>
    </row>
    <row r="1729" spans="2:6" ht="15.6" x14ac:dyDescent="0.3">
      <c r="B1729" s="397"/>
      <c r="C1729" s="394"/>
      <c r="D1729" s="391">
        <v>20732</v>
      </c>
      <c r="E1729" s="133" t="s">
        <v>60</v>
      </c>
      <c r="F1729" s="134">
        <v>4</v>
      </c>
    </row>
    <row r="1730" spans="2:6" ht="15.6" x14ac:dyDescent="0.3">
      <c r="B1730" s="397"/>
      <c r="C1730" s="395"/>
      <c r="D1730" s="391">
        <v>20732</v>
      </c>
      <c r="E1730" s="133" t="s">
        <v>61</v>
      </c>
      <c r="F1730" s="134">
        <v>3</v>
      </c>
    </row>
    <row r="1731" spans="2:6" ht="15.6" x14ac:dyDescent="0.3">
      <c r="B1731" s="397"/>
      <c r="C1731" s="393" t="s">
        <v>17</v>
      </c>
      <c r="D1731" s="391">
        <v>21048</v>
      </c>
      <c r="E1731" s="133" t="s">
        <v>55</v>
      </c>
      <c r="F1731" s="134">
        <v>0</v>
      </c>
    </row>
    <row r="1732" spans="2:6" ht="15.6" x14ac:dyDescent="0.3">
      <c r="B1732" s="397"/>
      <c r="C1732" s="394"/>
      <c r="D1732" s="391">
        <v>21048</v>
      </c>
      <c r="E1732" s="133" t="s">
        <v>56</v>
      </c>
      <c r="F1732" s="134">
        <v>0</v>
      </c>
    </row>
    <row r="1733" spans="2:6" ht="15.6" x14ac:dyDescent="0.3">
      <c r="B1733" s="397"/>
      <c r="C1733" s="394"/>
      <c r="D1733" s="391">
        <v>21048</v>
      </c>
      <c r="E1733" s="133" t="s">
        <v>57</v>
      </c>
      <c r="F1733" s="134">
        <v>0</v>
      </c>
    </row>
    <row r="1734" spans="2:6" ht="15.6" x14ac:dyDescent="0.3">
      <c r="B1734" s="397"/>
      <c r="C1734" s="394"/>
      <c r="D1734" s="391">
        <v>21048</v>
      </c>
      <c r="E1734" s="133" t="s">
        <v>58</v>
      </c>
      <c r="F1734" s="134">
        <v>0</v>
      </c>
    </row>
    <row r="1735" spans="2:6" ht="15.6" x14ac:dyDescent="0.3">
      <c r="B1735" s="397"/>
      <c r="C1735" s="394"/>
      <c r="D1735" s="391">
        <v>21048</v>
      </c>
      <c r="E1735" s="133" t="s">
        <v>59</v>
      </c>
      <c r="F1735" s="134">
        <v>1</v>
      </c>
    </row>
    <row r="1736" spans="2:6" ht="15.6" x14ac:dyDescent="0.3">
      <c r="B1736" s="397"/>
      <c r="C1736" s="394"/>
      <c r="D1736" s="391">
        <v>21048</v>
      </c>
      <c r="E1736" s="133" t="s">
        <v>60</v>
      </c>
      <c r="F1736" s="134">
        <v>12</v>
      </c>
    </row>
    <row r="1737" spans="2:6" ht="15.6" x14ac:dyDescent="0.3">
      <c r="B1737" s="397"/>
      <c r="C1737" s="394"/>
      <c r="D1737" s="391">
        <v>21048</v>
      </c>
      <c r="E1737" s="133" t="s">
        <v>61</v>
      </c>
      <c r="F1737" s="134">
        <v>2</v>
      </c>
    </row>
    <row r="1738" spans="2:6" ht="15.6" x14ac:dyDescent="0.3">
      <c r="B1738" s="397"/>
      <c r="C1738" s="394"/>
      <c r="D1738" s="391">
        <v>21104</v>
      </c>
      <c r="E1738" s="133" t="s">
        <v>55</v>
      </c>
      <c r="F1738" s="134">
        <v>0</v>
      </c>
    </row>
    <row r="1739" spans="2:6" ht="15.6" x14ac:dyDescent="0.3">
      <c r="B1739" s="397"/>
      <c r="C1739" s="394"/>
      <c r="D1739" s="391">
        <v>21104</v>
      </c>
      <c r="E1739" s="133" t="s">
        <v>56</v>
      </c>
      <c r="F1739" s="134">
        <v>0</v>
      </c>
    </row>
    <row r="1740" spans="2:6" ht="15.6" x14ac:dyDescent="0.3">
      <c r="B1740" s="397"/>
      <c r="C1740" s="394"/>
      <c r="D1740" s="391">
        <v>21104</v>
      </c>
      <c r="E1740" s="133" t="s">
        <v>57</v>
      </c>
      <c r="F1740" s="134">
        <v>0</v>
      </c>
    </row>
    <row r="1741" spans="2:6" ht="15.6" x14ac:dyDescent="0.3">
      <c r="B1741" s="397"/>
      <c r="C1741" s="394"/>
      <c r="D1741" s="391">
        <v>21104</v>
      </c>
      <c r="E1741" s="133" t="s">
        <v>58</v>
      </c>
      <c r="F1741" s="134">
        <v>0</v>
      </c>
    </row>
    <row r="1742" spans="2:6" ht="15.6" x14ac:dyDescent="0.3">
      <c r="B1742" s="397"/>
      <c r="C1742" s="394"/>
      <c r="D1742" s="391">
        <v>21104</v>
      </c>
      <c r="E1742" s="133" t="s">
        <v>59</v>
      </c>
      <c r="F1742" s="134">
        <v>0</v>
      </c>
    </row>
    <row r="1743" spans="2:6" ht="15.6" x14ac:dyDescent="0.3">
      <c r="B1743" s="397"/>
      <c r="C1743" s="394"/>
      <c r="D1743" s="391">
        <v>21104</v>
      </c>
      <c r="E1743" s="133" t="s">
        <v>60</v>
      </c>
      <c r="F1743" s="134">
        <v>2</v>
      </c>
    </row>
    <row r="1744" spans="2:6" ht="15.6" x14ac:dyDescent="0.3">
      <c r="B1744" s="397"/>
      <c r="C1744" s="394"/>
      <c r="D1744" s="391">
        <v>21104</v>
      </c>
      <c r="E1744" s="133" t="s">
        <v>61</v>
      </c>
      <c r="F1744" s="134">
        <v>1</v>
      </c>
    </row>
    <row r="1745" spans="2:6" ht="15.6" x14ac:dyDescent="0.3">
      <c r="B1745" s="397"/>
      <c r="C1745" s="394"/>
      <c r="D1745" s="391">
        <v>21157</v>
      </c>
      <c r="E1745" s="133" t="s">
        <v>55</v>
      </c>
      <c r="F1745" s="134">
        <v>1</v>
      </c>
    </row>
    <row r="1746" spans="2:6" ht="15.6" x14ac:dyDescent="0.3">
      <c r="B1746" s="397"/>
      <c r="C1746" s="394"/>
      <c r="D1746" s="391">
        <v>21157</v>
      </c>
      <c r="E1746" s="133" t="s">
        <v>56</v>
      </c>
      <c r="F1746" s="134">
        <v>0</v>
      </c>
    </row>
    <row r="1747" spans="2:6" ht="15.6" x14ac:dyDescent="0.3">
      <c r="B1747" s="397"/>
      <c r="C1747" s="394"/>
      <c r="D1747" s="391">
        <v>21157</v>
      </c>
      <c r="E1747" s="133" t="s">
        <v>57</v>
      </c>
      <c r="F1747" s="134">
        <v>0</v>
      </c>
    </row>
    <row r="1748" spans="2:6" ht="15.6" x14ac:dyDescent="0.3">
      <c r="B1748" s="397"/>
      <c r="C1748" s="394"/>
      <c r="D1748" s="391">
        <v>21157</v>
      </c>
      <c r="E1748" s="133" t="s">
        <v>58</v>
      </c>
      <c r="F1748" s="134">
        <v>1</v>
      </c>
    </row>
    <row r="1749" spans="2:6" ht="15.6" x14ac:dyDescent="0.3">
      <c r="B1749" s="397"/>
      <c r="C1749" s="394"/>
      <c r="D1749" s="391">
        <v>21157</v>
      </c>
      <c r="E1749" s="133" t="s">
        <v>59</v>
      </c>
      <c r="F1749" s="134">
        <v>2</v>
      </c>
    </row>
    <row r="1750" spans="2:6" ht="15.6" x14ac:dyDescent="0.3">
      <c r="B1750" s="397"/>
      <c r="C1750" s="394"/>
      <c r="D1750" s="391">
        <v>21157</v>
      </c>
      <c r="E1750" s="133" t="s">
        <v>60</v>
      </c>
      <c r="F1750" s="134">
        <v>43</v>
      </c>
    </row>
    <row r="1751" spans="2:6" ht="15.6" x14ac:dyDescent="0.3">
      <c r="B1751" s="397"/>
      <c r="C1751" s="394"/>
      <c r="D1751" s="391">
        <v>21157</v>
      </c>
      <c r="E1751" s="133" t="s">
        <v>61</v>
      </c>
      <c r="F1751" s="134">
        <v>9</v>
      </c>
    </row>
    <row r="1752" spans="2:6" ht="15.6" x14ac:dyDescent="0.3">
      <c r="B1752" s="397"/>
      <c r="C1752" s="394"/>
      <c r="D1752" s="391">
        <v>21158</v>
      </c>
      <c r="E1752" s="133" t="s">
        <v>55</v>
      </c>
      <c r="F1752" s="134">
        <v>0</v>
      </c>
    </row>
    <row r="1753" spans="2:6" ht="15.6" x14ac:dyDescent="0.3">
      <c r="B1753" s="397"/>
      <c r="C1753" s="394"/>
      <c r="D1753" s="391">
        <v>21158</v>
      </c>
      <c r="E1753" s="133" t="s">
        <v>56</v>
      </c>
      <c r="F1753" s="134">
        <v>0</v>
      </c>
    </row>
    <row r="1754" spans="2:6" ht="15.6" x14ac:dyDescent="0.3">
      <c r="B1754" s="397"/>
      <c r="C1754" s="394"/>
      <c r="D1754" s="391">
        <v>21158</v>
      </c>
      <c r="E1754" s="133" t="s">
        <v>57</v>
      </c>
      <c r="F1754" s="134">
        <v>0</v>
      </c>
    </row>
    <row r="1755" spans="2:6" ht="15.6" x14ac:dyDescent="0.3">
      <c r="B1755" s="397"/>
      <c r="C1755" s="394"/>
      <c r="D1755" s="391">
        <v>21158</v>
      </c>
      <c r="E1755" s="133" t="s">
        <v>58</v>
      </c>
      <c r="F1755" s="134">
        <v>0</v>
      </c>
    </row>
    <row r="1756" spans="2:6" ht="15.6" x14ac:dyDescent="0.3">
      <c r="B1756" s="397"/>
      <c r="C1756" s="394"/>
      <c r="D1756" s="391">
        <v>21158</v>
      </c>
      <c r="E1756" s="133" t="s">
        <v>59</v>
      </c>
      <c r="F1756" s="134">
        <v>2</v>
      </c>
    </row>
    <row r="1757" spans="2:6" ht="15.6" x14ac:dyDescent="0.3">
      <c r="B1757" s="397"/>
      <c r="C1757" s="394"/>
      <c r="D1757" s="391">
        <v>21158</v>
      </c>
      <c r="E1757" s="133" t="s">
        <v>60</v>
      </c>
      <c r="F1757" s="134">
        <v>16</v>
      </c>
    </row>
    <row r="1758" spans="2:6" ht="15.6" x14ac:dyDescent="0.3">
      <c r="B1758" s="397"/>
      <c r="C1758" s="394"/>
      <c r="D1758" s="391">
        <v>21158</v>
      </c>
      <c r="E1758" s="133" t="s">
        <v>61</v>
      </c>
      <c r="F1758" s="134">
        <v>1</v>
      </c>
    </row>
    <row r="1759" spans="2:6" ht="15.6" x14ac:dyDescent="0.3">
      <c r="B1759" s="397"/>
      <c r="C1759" s="394"/>
      <c r="D1759" s="391">
        <v>21776</v>
      </c>
      <c r="E1759" s="133" t="s">
        <v>55</v>
      </c>
      <c r="F1759" s="134">
        <v>0</v>
      </c>
    </row>
    <row r="1760" spans="2:6" ht="15.6" x14ac:dyDescent="0.3">
      <c r="B1760" s="397"/>
      <c r="C1760" s="394"/>
      <c r="D1760" s="391">
        <v>21776</v>
      </c>
      <c r="E1760" s="133" t="s">
        <v>56</v>
      </c>
      <c r="F1760" s="134">
        <v>0</v>
      </c>
    </row>
    <row r="1761" spans="2:6" ht="15.6" x14ac:dyDescent="0.3">
      <c r="B1761" s="397"/>
      <c r="C1761" s="394"/>
      <c r="D1761" s="391">
        <v>21776</v>
      </c>
      <c r="E1761" s="133" t="s">
        <v>57</v>
      </c>
      <c r="F1761" s="134">
        <v>0</v>
      </c>
    </row>
    <row r="1762" spans="2:6" ht="15.6" x14ac:dyDescent="0.3">
      <c r="B1762" s="397"/>
      <c r="C1762" s="394"/>
      <c r="D1762" s="391">
        <v>21776</v>
      </c>
      <c r="E1762" s="133" t="s">
        <v>58</v>
      </c>
      <c r="F1762" s="134">
        <v>0</v>
      </c>
    </row>
    <row r="1763" spans="2:6" ht="15.6" x14ac:dyDescent="0.3">
      <c r="B1763" s="397"/>
      <c r="C1763" s="394"/>
      <c r="D1763" s="391">
        <v>21776</v>
      </c>
      <c r="E1763" s="133" t="s">
        <v>59</v>
      </c>
      <c r="F1763" s="134">
        <v>0</v>
      </c>
    </row>
    <row r="1764" spans="2:6" ht="15.6" x14ac:dyDescent="0.3">
      <c r="B1764" s="397"/>
      <c r="C1764" s="394"/>
      <c r="D1764" s="391">
        <v>21776</v>
      </c>
      <c r="E1764" s="133" t="s">
        <v>60</v>
      </c>
      <c r="F1764" s="134">
        <v>0</v>
      </c>
    </row>
    <row r="1765" spans="2:6" ht="15.6" x14ac:dyDescent="0.3">
      <c r="B1765" s="397"/>
      <c r="C1765" s="394"/>
      <c r="D1765" s="391">
        <v>21776</v>
      </c>
      <c r="E1765" s="133" t="s">
        <v>61</v>
      </c>
      <c r="F1765" s="134">
        <v>1</v>
      </c>
    </row>
    <row r="1766" spans="2:6" ht="15.6" x14ac:dyDescent="0.3">
      <c r="B1766" s="397"/>
      <c r="C1766" s="394"/>
      <c r="D1766" s="391">
        <v>21784</v>
      </c>
      <c r="E1766" s="133" t="s">
        <v>55</v>
      </c>
      <c r="F1766" s="134">
        <v>0</v>
      </c>
    </row>
    <row r="1767" spans="2:6" ht="15.6" x14ac:dyDescent="0.3">
      <c r="B1767" s="397"/>
      <c r="C1767" s="394"/>
      <c r="D1767" s="391">
        <v>21784</v>
      </c>
      <c r="E1767" s="133" t="s">
        <v>56</v>
      </c>
      <c r="F1767" s="134">
        <v>0</v>
      </c>
    </row>
    <row r="1768" spans="2:6" ht="15.6" x14ac:dyDescent="0.3">
      <c r="B1768" s="397"/>
      <c r="C1768" s="394"/>
      <c r="D1768" s="391">
        <v>21784</v>
      </c>
      <c r="E1768" s="133" t="s">
        <v>57</v>
      </c>
      <c r="F1768" s="134">
        <v>0</v>
      </c>
    </row>
    <row r="1769" spans="2:6" ht="15.6" x14ac:dyDescent="0.3">
      <c r="B1769" s="397"/>
      <c r="C1769" s="394"/>
      <c r="D1769" s="391">
        <v>21784</v>
      </c>
      <c r="E1769" s="133" t="s">
        <v>58</v>
      </c>
      <c r="F1769" s="134">
        <v>0</v>
      </c>
    </row>
    <row r="1770" spans="2:6" ht="15.6" x14ac:dyDescent="0.3">
      <c r="B1770" s="397"/>
      <c r="C1770" s="394"/>
      <c r="D1770" s="391">
        <v>21784</v>
      </c>
      <c r="E1770" s="133" t="s">
        <v>59</v>
      </c>
      <c r="F1770" s="134">
        <v>1</v>
      </c>
    </row>
    <row r="1771" spans="2:6" ht="15.6" x14ac:dyDescent="0.3">
      <c r="B1771" s="397"/>
      <c r="C1771" s="394"/>
      <c r="D1771" s="391">
        <v>21784</v>
      </c>
      <c r="E1771" s="133" t="s">
        <v>60</v>
      </c>
      <c r="F1771" s="134">
        <v>9</v>
      </c>
    </row>
    <row r="1772" spans="2:6" ht="15.6" x14ac:dyDescent="0.3">
      <c r="B1772" s="397"/>
      <c r="C1772" s="394"/>
      <c r="D1772" s="391">
        <v>21784</v>
      </c>
      <c r="E1772" s="133" t="s">
        <v>61</v>
      </c>
      <c r="F1772" s="134">
        <v>3</v>
      </c>
    </row>
    <row r="1773" spans="2:6" ht="15.6" x14ac:dyDescent="0.3">
      <c r="B1773" s="397"/>
      <c r="C1773" s="394"/>
      <c r="D1773" s="391">
        <v>21797</v>
      </c>
      <c r="E1773" s="133" t="s">
        <v>55</v>
      </c>
      <c r="F1773" s="134">
        <v>0</v>
      </c>
    </row>
    <row r="1774" spans="2:6" ht="15.6" x14ac:dyDescent="0.3">
      <c r="B1774" s="397"/>
      <c r="C1774" s="394"/>
      <c r="D1774" s="391">
        <v>21797</v>
      </c>
      <c r="E1774" s="133" t="s">
        <v>56</v>
      </c>
      <c r="F1774" s="134">
        <v>0</v>
      </c>
    </row>
    <row r="1775" spans="2:6" ht="15.6" x14ac:dyDescent="0.3">
      <c r="B1775" s="397"/>
      <c r="C1775" s="394"/>
      <c r="D1775" s="391">
        <v>21797</v>
      </c>
      <c r="E1775" s="133" t="s">
        <v>57</v>
      </c>
      <c r="F1775" s="134">
        <v>0</v>
      </c>
    </row>
    <row r="1776" spans="2:6" ht="15.6" x14ac:dyDescent="0.3">
      <c r="B1776" s="397"/>
      <c r="C1776" s="394"/>
      <c r="D1776" s="391">
        <v>21797</v>
      </c>
      <c r="E1776" s="133" t="s">
        <v>58</v>
      </c>
      <c r="F1776" s="134">
        <v>0</v>
      </c>
    </row>
    <row r="1777" spans="2:6" ht="15.6" x14ac:dyDescent="0.3">
      <c r="B1777" s="397"/>
      <c r="C1777" s="394"/>
      <c r="D1777" s="391">
        <v>21797</v>
      </c>
      <c r="E1777" s="133" t="s">
        <v>59</v>
      </c>
      <c r="F1777" s="134">
        <v>0</v>
      </c>
    </row>
    <row r="1778" spans="2:6" ht="15.6" x14ac:dyDescent="0.3">
      <c r="B1778" s="397"/>
      <c r="C1778" s="394"/>
      <c r="D1778" s="391">
        <v>21797</v>
      </c>
      <c r="E1778" s="133" t="s">
        <v>60</v>
      </c>
      <c r="F1778" s="134">
        <v>3</v>
      </c>
    </row>
    <row r="1779" spans="2:6" ht="15.6" x14ac:dyDescent="0.3">
      <c r="B1779" s="397"/>
      <c r="C1779" s="395"/>
      <c r="D1779" s="391">
        <v>21797</v>
      </c>
      <c r="E1779" s="133" t="s">
        <v>61</v>
      </c>
      <c r="F1779" s="134">
        <v>1</v>
      </c>
    </row>
    <row r="1780" spans="2:6" ht="15.6" x14ac:dyDescent="0.3">
      <c r="B1780" s="397"/>
      <c r="C1780" s="393" t="s">
        <v>20</v>
      </c>
      <c r="D1780" s="391">
        <v>21771</v>
      </c>
      <c r="E1780" s="133" t="s">
        <v>55</v>
      </c>
      <c r="F1780" s="134">
        <v>0</v>
      </c>
    </row>
    <row r="1781" spans="2:6" ht="15.6" x14ac:dyDescent="0.3">
      <c r="B1781" s="397"/>
      <c r="C1781" s="394"/>
      <c r="D1781" s="391">
        <v>21771</v>
      </c>
      <c r="E1781" s="133" t="s">
        <v>56</v>
      </c>
      <c r="F1781" s="134">
        <v>0</v>
      </c>
    </row>
    <row r="1782" spans="2:6" ht="15.6" x14ac:dyDescent="0.3">
      <c r="B1782" s="397"/>
      <c r="C1782" s="394"/>
      <c r="D1782" s="391">
        <v>21771</v>
      </c>
      <c r="E1782" s="133" t="s">
        <v>57</v>
      </c>
      <c r="F1782" s="134">
        <v>0</v>
      </c>
    </row>
    <row r="1783" spans="2:6" ht="15.6" x14ac:dyDescent="0.3">
      <c r="B1783" s="397"/>
      <c r="C1783" s="394"/>
      <c r="D1783" s="391">
        <v>21771</v>
      </c>
      <c r="E1783" s="133" t="s">
        <v>58</v>
      </c>
      <c r="F1783" s="134">
        <v>0</v>
      </c>
    </row>
    <row r="1784" spans="2:6" ht="15.6" x14ac:dyDescent="0.3">
      <c r="B1784" s="397"/>
      <c r="C1784" s="394"/>
      <c r="D1784" s="391">
        <v>21771</v>
      </c>
      <c r="E1784" s="133" t="s">
        <v>59</v>
      </c>
      <c r="F1784" s="134">
        <v>1</v>
      </c>
    </row>
    <row r="1785" spans="2:6" ht="15.6" x14ac:dyDescent="0.3">
      <c r="B1785" s="397"/>
      <c r="C1785" s="394"/>
      <c r="D1785" s="391">
        <v>21771</v>
      </c>
      <c r="E1785" s="133" t="s">
        <v>60</v>
      </c>
      <c r="F1785" s="134">
        <v>0</v>
      </c>
    </row>
    <row r="1786" spans="2:6" ht="15.6" x14ac:dyDescent="0.3">
      <c r="B1786" s="397"/>
      <c r="C1786" s="395"/>
      <c r="D1786" s="391">
        <v>21771</v>
      </c>
      <c r="E1786" s="133" t="s">
        <v>61</v>
      </c>
      <c r="F1786" s="134">
        <v>0</v>
      </c>
    </row>
    <row r="1787" spans="2:6" ht="15.6" x14ac:dyDescent="0.3">
      <c r="B1787" s="397"/>
      <c r="C1787" s="393" t="s">
        <v>21</v>
      </c>
      <c r="D1787" s="391">
        <v>21001</v>
      </c>
      <c r="E1787" s="133" t="s">
        <v>55</v>
      </c>
      <c r="F1787" s="134">
        <v>0</v>
      </c>
    </row>
    <row r="1788" spans="2:6" ht="15.6" x14ac:dyDescent="0.3">
      <c r="B1788" s="397"/>
      <c r="C1788" s="394"/>
      <c r="D1788" s="391">
        <v>21001</v>
      </c>
      <c r="E1788" s="133" t="s">
        <v>56</v>
      </c>
      <c r="F1788" s="134">
        <v>1</v>
      </c>
    </row>
    <row r="1789" spans="2:6" ht="15.6" x14ac:dyDescent="0.3">
      <c r="B1789" s="397"/>
      <c r="C1789" s="394"/>
      <c r="D1789" s="391">
        <v>21001</v>
      </c>
      <c r="E1789" s="133" t="s">
        <v>57</v>
      </c>
      <c r="F1789" s="134">
        <v>0</v>
      </c>
    </row>
    <row r="1790" spans="2:6" ht="15.6" x14ac:dyDescent="0.3">
      <c r="B1790" s="397"/>
      <c r="C1790" s="394"/>
      <c r="D1790" s="391">
        <v>21001</v>
      </c>
      <c r="E1790" s="133" t="s">
        <v>58</v>
      </c>
      <c r="F1790" s="134">
        <v>2</v>
      </c>
    </row>
    <row r="1791" spans="2:6" ht="15.6" x14ac:dyDescent="0.3">
      <c r="B1791" s="397"/>
      <c r="C1791" s="394"/>
      <c r="D1791" s="391">
        <v>21001</v>
      </c>
      <c r="E1791" s="133" t="s">
        <v>59</v>
      </c>
      <c r="F1791" s="134">
        <v>7</v>
      </c>
    </row>
    <row r="1792" spans="2:6" ht="15.6" x14ac:dyDescent="0.3">
      <c r="B1792" s="397"/>
      <c r="C1792" s="394"/>
      <c r="D1792" s="391">
        <v>21001</v>
      </c>
      <c r="E1792" s="133" t="s">
        <v>60</v>
      </c>
      <c r="F1792" s="134">
        <v>89</v>
      </c>
    </row>
    <row r="1793" spans="2:6" ht="15.6" x14ac:dyDescent="0.3">
      <c r="B1793" s="397"/>
      <c r="C1793" s="394"/>
      <c r="D1793" s="391">
        <v>21001</v>
      </c>
      <c r="E1793" s="133" t="s">
        <v>61</v>
      </c>
      <c r="F1793" s="134">
        <v>13</v>
      </c>
    </row>
    <row r="1794" spans="2:6" ht="15.6" x14ac:dyDescent="0.3">
      <c r="B1794" s="397"/>
      <c r="C1794" s="394"/>
      <c r="D1794" s="391">
        <v>21009</v>
      </c>
      <c r="E1794" s="133" t="s">
        <v>55</v>
      </c>
      <c r="F1794" s="134">
        <v>0</v>
      </c>
    </row>
    <row r="1795" spans="2:6" ht="15.6" x14ac:dyDescent="0.3">
      <c r="B1795" s="397"/>
      <c r="C1795" s="394"/>
      <c r="D1795" s="391">
        <v>21009</v>
      </c>
      <c r="E1795" s="133" t="s">
        <v>56</v>
      </c>
      <c r="F1795" s="134">
        <v>1</v>
      </c>
    </row>
    <row r="1796" spans="2:6" ht="15.6" x14ac:dyDescent="0.3">
      <c r="B1796" s="397"/>
      <c r="C1796" s="394"/>
      <c r="D1796" s="391">
        <v>21009</v>
      </c>
      <c r="E1796" s="133" t="s">
        <v>57</v>
      </c>
      <c r="F1796" s="134">
        <v>1</v>
      </c>
    </row>
    <row r="1797" spans="2:6" ht="15.6" x14ac:dyDescent="0.3">
      <c r="B1797" s="397"/>
      <c r="C1797" s="394"/>
      <c r="D1797" s="391">
        <v>21009</v>
      </c>
      <c r="E1797" s="133" t="s">
        <v>58</v>
      </c>
      <c r="F1797" s="134">
        <v>1</v>
      </c>
    </row>
    <row r="1798" spans="2:6" ht="15.6" x14ac:dyDescent="0.3">
      <c r="B1798" s="397"/>
      <c r="C1798" s="394"/>
      <c r="D1798" s="391">
        <v>21009</v>
      </c>
      <c r="E1798" s="133" t="s">
        <v>59</v>
      </c>
      <c r="F1798" s="134">
        <v>2</v>
      </c>
    </row>
    <row r="1799" spans="2:6" ht="15.6" x14ac:dyDescent="0.3">
      <c r="B1799" s="397"/>
      <c r="C1799" s="394"/>
      <c r="D1799" s="391">
        <v>21009</v>
      </c>
      <c r="E1799" s="133" t="s">
        <v>60</v>
      </c>
      <c r="F1799" s="134">
        <v>31</v>
      </c>
    </row>
    <row r="1800" spans="2:6" ht="15.6" x14ac:dyDescent="0.3">
      <c r="B1800" s="397"/>
      <c r="C1800" s="394"/>
      <c r="D1800" s="391">
        <v>21009</v>
      </c>
      <c r="E1800" s="133" t="s">
        <v>61</v>
      </c>
      <c r="F1800" s="134">
        <v>3</v>
      </c>
    </row>
    <row r="1801" spans="2:6" ht="15.6" x14ac:dyDescent="0.3">
      <c r="B1801" s="397"/>
      <c r="C1801" s="394"/>
      <c r="D1801" s="391">
        <v>21014</v>
      </c>
      <c r="E1801" s="133" t="s">
        <v>55</v>
      </c>
      <c r="F1801" s="134">
        <v>0</v>
      </c>
    </row>
    <row r="1802" spans="2:6" ht="15.6" x14ac:dyDescent="0.3">
      <c r="B1802" s="397"/>
      <c r="C1802" s="394"/>
      <c r="D1802" s="391">
        <v>21014</v>
      </c>
      <c r="E1802" s="133" t="s">
        <v>56</v>
      </c>
      <c r="F1802" s="134">
        <v>0</v>
      </c>
    </row>
    <row r="1803" spans="2:6" ht="15.6" x14ac:dyDescent="0.3">
      <c r="B1803" s="397"/>
      <c r="C1803" s="394"/>
      <c r="D1803" s="391">
        <v>21014</v>
      </c>
      <c r="E1803" s="133" t="s">
        <v>57</v>
      </c>
      <c r="F1803" s="134">
        <v>0</v>
      </c>
    </row>
    <row r="1804" spans="2:6" ht="15.6" x14ac:dyDescent="0.3">
      <c r="B1804" s="397"/>
      <c r="C1804" s="394"/>
      <c r="D1804" s="391">
        <v>21014</v>
      </c>
      <c r="E1804" s="133" t="s">
        <v>58</v>
      </c>
      <c r="F1804" s="134">
        <v>0</v>
      </c>
    </row>
    <row r="1805" spans="2:6" ht="15.6" x14ac:dyDescent="0.3">
      <c r="B1805" s="397"/>
      <c r="C1805" s="394"/>
      <c r="D1805" s="391">
        <v>21014</v>
      </c>
      <c r="E1805" s="133" t="s">
        <v>59</v>
      </c>
      <c r="F1805" s="134">
        <v>0</v>
      </c>
    </row>
    <row r="1806" spans="2:6" ht="15.6" x14ac:dyDescent="0.3">
      <c r="B1806" s="397"/>
      <c r="C1806" s="394"/>
      <c r="D1806" s="391">
        <v>21014</v>
      </c>
      <c r="E1806" s="133" t="s">
        <v>60</v>
      </c>
      <c r="F1806" s="134">
        <v>15</v>
      </c>
    </row>
    <row r="1807" spans="2:6" ht="15.6" x14ac:dyDescent="0.3">
      <c r="B1807" s="397"/>
      <c r="C1807" s="394"/>
      <c r="D1807" s="391">
        <v>21014</v>
      </c>
      <c r="E1807" s="133" t="s">
        <v>61</v>
      </c>
      <c r="F1807" s="134">
        <v>2</v>
      </c>
    </row>
    <row r="1808" spans="2:6" ht="15.6" x14ac:dyDescent="0.3">
      <c r="B1808" s="397"/>
      <c r="C1808" s="394"/>
      <c r="D1808" s="391">
        <v>21015</v>
      </c>
      <c r="E1808" s="133" t="s">
        <v>55</v>
      </c>
      <c r="F1808" s="134">
        <v>0</v>
      </c>
    </row>
    <row r="1809" spans="2:6" ht="15.6" x14ac:dyDescent="0.3">
      <c r="B1809" s="397"/>
      <c r="C1809" s="394"/>
      <c r="D1809" s="391">
        <v>21015</v>
      </c>
      <c r="E1809" s="133" t="s">
        <v>56</v>
      </c>
      <c r="F1809" s="134">
        <v>0</v>
      </c>
    </row>
    <row r="1810" spans="2:6" ht="15.6" x14ac:dyDescent="0.3">
      <c r="B1810" s="397"/>
      <c r="C1810" s="394"/>
      <c r="D1810" s="391">
        <v>21015</v>
      </c>
      <c r="E1810" s="133" t="s">
        <v>57</v>
      </c>
      <c r="F1810" s="134">
        <v>0</v>
      </c>
    </row>
    <row r="1811" spans="2:6" ht="15.6" x14ac:dyDescent="0.3">
      <c r="B1811" s="397"/>
      <c r="C1811" s="394"/>
      <c r="D1811" s="391">
        <v>21015</v>
      </c>
      <c r="E1811" s="133" t="s">
        <v>58</v>
      </c>
      <c r="F1811" s="134">
        <v>0</v>
      </c>
    </row>
    <row r="1812" spans="2:6" ht="15.6" x14ac:dyDescent="0.3">
      <c r="B1812" s="397"/>
      <c r="C1812" s="394"/>
      <c r="D1812" s="391">
        <v>21015</v>
      </c>
      <c r="E1812" s="133" t="s">
        <v>59</v>
      </c>
      <c r="F1812" s="134">
        <v>1</v>
      </c>
    </row>
    <row r="1813" spans="2:6" ht="15.6" x14ac:dyDescent="0.3">
      <c r="B1813" s="397"/>
      <c r="C1813" s="394"/>
      <c r="D1813" s="391">
        <v>21015</v>
      </c>
      <c r="E1813" s="133" t="s">
        <v>60</v>
      </c>
      <c r="F1813" s="134">
        <v>19</v>
      </c>
    </row>
    <row r="1814" spans="2:6" ht="15.6" x14ac:dyDescent="0.3">
      <c r="B1814" s="397"/>
      <c r="C1814" s="394"/>
      <c r="D1814" s="391">
        <v>21015</v>
      </c>
      <c r="E1814" s="133" t="s">
        <v>61</v>
      </c>
      <c r="F1814" s="134">
        <v>4</v>
      </c>
    </row>
    <row r="1815" spans="2:6" ht="15.6" x14ac:dyDescent="0.3">
      <c r="B1815" s="397"/>
      <c r="C1815" s="394"/>
      <c r="D1815" s="391">
        <v>21017</v>
      </c>
      <c r="E1815" s="133" t="s">
        <v>55</v>
      </c>
      <c r="F1815" s="134">
        <v>0</v>
      </c>
    </row>
    <row r="1816" spans="2:6" ht="15.6" x14ac:dyDescent="0.3">
      <c r="B1816" s="397"/>
      <c r="C1816" s="394"/>
      <c r="D1816" s="391">
        <v>21017</v>
      </c>
      <c r="E1816" s="133" t="s">
        <v>56</v>
      </c>
      <c r="F1816" s="134">
        <v>0</v>
      </c>
    </row>
    <row r="1817" spans="2:6" ht="15.6" x14ac:dyDescent="0.3">
      <c r="B1817" s="397"/>
      <c r="C1817" s="394"/>
      <c r="D1817" s="391">
        <v>21017</v>
      </c>
      <c r="E1817" s="133" t="s">
        <v>57</v>
      </c>
      <c r="F1817" s="134">
        <v>0</v>
      </c>
    </row>
    <row r="1818" spans="2:6" ht="15.6" x14ac:dyDescent="0.3">
      <c r="B1818" s="397"/>
      <c r="C1818" s="394"/>
      <c r="D1818" s="391">
        <v>21017</v>
      </c>
      <c r="E1818" s="133" t="s">
        <v>58</v>
      </c>
      <c r="F1818" s="134">
        <v>0</v>
      </c>
    </row>
    <row r="1819" spans="2:6" ht="15.6" x14ac:dyDescent="0.3">
      <c r="B1819" s="397"/>
      <c r="C1819" s="394"/>
      <c r="D1819" s="391">
        <v>21017</v>
      </c>
      <c r="E1819" s="133" t="s">
        <v>59</v>
      </c>
      <c r="F1819" s="134">
        <v>0</v>
      </c>
    </row>
    <row r="1820" spans="2:6" ht="15.6" x14ac:dyDescent="0.3">
      <c r="B1820" s="397"/>
      <c r="C1820" s="394"/>
      <c r="D1820" s="391">
        <v>21017</v>
      </c>
      <c r="E1820" s="133" t="s">
        <v>60</v>
      </c>
      <c r="F1820" s="134">
        <v>18</v>
      </c>
    </row>
    <row r="1821" spans="2:6" ht="15.6" x14ac:dyDescent="0.3">
      <c r="B1821" s="397"/>
      <c r="C1821" s="394"/>
      <c r="D1821" s="391">
        <v>21017</v>
      </c>
      <c r="E1821" s="133" t="s">
        <v>61</v>
      </c>
      <c r="F1821" s="134">
        <v>1</v>
      </c>
    </row>
    <row r="1822" spans="2:6" ht="15.6" x14ac:dyDescent="0.3">
      <c r="B1822" s="397"/>
      <c r="C1822" s="394"/>
      <c r="D1822" s="391">
        <v>21028</v>
      </c>
      <c r="E1822" s="133" t="s">
        <v>55</v>
      </c>
      <c r="F1822" s="134">
        <v>0</v>
      </c>
    </row>
    <row r="1823" spans="2:6" ht="15.6" x14ac:dyDescent="0.3">
      <c r="B1823" s="397"/>
      <c r="C1823" s="394"/>
      <c r="D1823" s="391">
        <v>21028</v>
      </c>
      <c r="E1823" s="133" t="s">
        <v>56</v>
      </c>
      <c r="F1823" s="134">
        <v>0</v>
      </c>
    </row>
    <row r="1824" spans="2:6" ht="15.6" x14ac:dyDescent="0.3">
      <c r="B1824" s="397"/>
      <c r="C1824" s="394"/>
      <c r="D1824" s="391">
        <v>21028</v>
      </c>
      <c r="E1824" s="133" t="s">
        <v>57</v>
      </c>
      <c r="F1824" s="134">
        <v>0</v>
      </c>
    </row>
    <row r="1825" spans="2:6" ht="15.6" x14ac:dyDescent="0.3">
      <c r="B1825" s="397"/>
      <c r="C1825" s="394"/>
      <c r="D1825" s="391">
        <v>21028</v>
      </c>
      <c r="E1825" s="133" t="s">
        <v>58</v>
      </c>
      <c r="F1825" s="134">
        <v>0</v>
      </c>
    </row>
    <row r="1826" spans="2:6" ht="15.6" x14ac:dyDescent="0.3">
      <c r="B1826" s="397"/>
      <c r="C1826" s="394"/>
      <c r="D1826" s="391">
        <v>21028</v>
      </c>
      <c r="E1826" s="133" t="s">
        <v>59</v>
      </c>
      <c r="F1826" s="134">
        <v>0</v>
      </c>
    </row>
    <row r="1827" spans="2:6" ht="15.6" x14ac:dyDescent="0.3">
      <c r="B1827" s="397"/>
      <c r="C1827" s="394"/>
      <c r="D1827" s="391">
        <v>21028</v>
      </c>
      <c r="E1827" s="133" t="s">
        <v>60</v>
      </c>
      <c r="F1827" s="134">
        <v>2</v>
      </c>
    </row>
    <row r="1828" spans="2:6" ht="15.6" x14ac:dyDescent="0.3">
      <c r="B1828" s="397"/>
      <c r="C1828" s="394"/>
      <c r="D1828" s="391">
        <v>21028</v>
      </c>
      <c r="E1828" s="133" t="s">
        <v>61</v>
      </c>
      <c r="F1828" s="134">
        <v>0</v>
      </c>
    </row>
    <row r="1829" spans="2:6" ht="15.6" x14ac:dyDescent="0.3">
      <c r="B1829" s="397"/>
      <c r="C1829" s="394"/>
      <c r="D1829" s="391">
        <v>21040</v>
      </c>
      <c r="E1829" s="133" t="s">
        <v>55</v>
      </c>
      <c r="F1829" s="134">
        <v>0</v>
      </c>
    </row>
    <row r="1830" spans="2:6" ht="15.6" x14ac:dyDescent="0.3">
      <c r="B1830" s="397"/>
      <c r="C1830" s="394"/>
      <c r="D1830" s="391">
        <v>21040</v>
      </c>
      <c r="E1830" s="133" t="s">
        <v>56</v>
      </c>
      <c r="F1830" s="134">
        <v>1</v>
      </c>
    </row>
    <row r="1831" spans="2:6" ht="15.6" x14ac:dyDescent="0.3">
      <c r="B1831" s="397"/>
      <c r="C1831" s="394"/>
      <c r="D1831" s="391">
        <v>21040</v>
      </c>
      <c r="E1831" s="133" t="s">
        <v>57</v>
      </c>
      <c r="F1831" s="134">
        <v>0</v>
      </c>
    </row>
    <row r="1832" spans="2:6" ht="15.6" x14ac:dyDescent="0.3">
      <c r="B1832" s="397"/>
      <c r="C1832" s="394"/>
      <c r="D1832" s="391">
        <v>21040</v>
      </c>
      <c r="E1832" s="133" t="s">
        <v>58</v>
      </c>
      <c r="F1832" s="134">
        <v>4</v>
      </c>
    </row>
    <row r="1833" spans="2:6" ht="15.6" x14ac:dyDescent="0.3">
      <c r="B1833" s="397"/>
      <c r="C1833" s="394"/>
      <c r="D1833" s="391">
        <v>21040</v>
      </c>
      <c r="E1833" s="133" t="s">
        <v>59</v>
      </c>
      <c r="F1833" s="134">
        <v>11</v>
      </c>
    </row>
    <row r="1834" spans="2:6" ht="15.6" x14ac:dyDescent="0.3">
      <c r="B1834" s="397"/>
      <c r="C1834" s="394"/>
      <c r="D1834" s="391">
        <v>21040</v>
      </c>
      <c r="E1834" s="133" t="s">
        <v>60</v>
      </c>
      <c r="F1834" s="134">
        <v>141</v>
      </c>
    </row>
    <row r="1835" spans="2:6" ht="15.6" x14ac:dyDescent="0.3">
      <c r="B1835" s="397"/>
      <c r="C1835" s="394"/>
      <c r="D1835" s="391">
        <v>21040</v>
      </c>
      <c r="E1835" s="133" t="s">
        <v>61</v>
      </c>
      <c r="F1835" s="134">
        <v>17</v>
      </c>
    </row>
    <row r="1836" spans="2:6" ht="15.6" x14ac:dyDescent="0.3">
      <c r="B1836" s="397"/>
      <c r="C1836" s="394"/>
      <c r="D1836" s="391">
        <v>21047</v>
      </c>
      <c r="E1836" s="133" t="s">
        <v>55</v>
      </c>
      <c r="F1836" s="134">
        <v>0</v>
      </c>
    </row>
    <row r="1837" spans="2:6" ht="15.6" x14ac:dyDescent="0.3">
      <c r="B1837" s="397"/>
      <c r="C1837" s="394"/>
      <c r="D1837" s="391">
        <v>21047</v>
      </c>
      <c r="E1837" s="133" t="s">
        <v>56</v>
      </c>
      <c r="F1837" s="134">
        <v>0</v>
      </c>
    </row>
    <row r="1838" spans="2:6" ht="15.6" x14ac:dyDescent="0.3">
      <c r="B1838" s="397"/>
      <c r="C1838" s="394"/>
      <c r="D1838" s="391">
        <v>21047</v>
      </c>
      <c r="E1838" s="133" t="s">
        <v>57</v>
      </c>
      <c r="F1838" s="134">
        <v>0</v>
      </c>
    </row>
    <row r="1839" spans="2:6" ht="15.6" x14ac:dyDescent="0.3">
      <c r="B1839" s="397"/>
      <c r="C1839" s="394"/>
      <c r="D1839" s="391">
        <v>21047</v>
      </c>
      <c r="E1839" s="133" t="s">
        <v>58</v>
      </c>
      <c r="F1839" s="134">
        <v>0</v>
      </c>
    </row>
    <row r="1840" spans="2:6" ht="15.6" x14ac:dyDescent="0.3">
      <c r="B1840" s="397"/>
      <c r="C1840" s="394"/>
      <c r="D1840" s="391">
        <v>21047</v>
      </c>
      <c r="E1840" s="133" t="s">
        <v>59</v>
      </c>
      <c r="F1840" s="134">
        <v>0</v>
      </c>
    </row>
    <row r="1841" spans="2:6" ht="15.6" x14ac:dyDescent="0.3">
      <c r="B1841" s="397"/>
      <c r="C1841" s="394"/>
      <c r="D1841" s="391">
        <v>21047</v>
      </c>
      <c r="E1841" s="133" t="s">
        <v>60</v>
      </c>
      <c r="F1841" s="134">
        <v>4</v>
      </c>
    </row>
    <row r="1842" spans="2:6" ht="15.6" x14ac:dyDescent="0.3">
      <c r="B1842" s="397"/>
      <c r="C1842" s="394"/>
      <c r="D1842" s="391">
        <v>21047</v>
      </c>
      <c r="E1842" s="133" t="s">
        <v>61</v>
      </c>
      <c r="F1842" s="134">
        <v>0</v>
      </c>
    </row>
    <row r="1843" spans="2:6" ht="15.6" x14ac:dyDescent="0.3">
      <c r="B1843" s="397"/>
      <c r="C1843" s="394"/>
      <c r="D1843" s="391">
        <v>21050</v>
      </c>
      <c r="E1843" s="133" t="s">
        <v>55</v>
      </c>
      <c r="F1843" s="134">
        <v>0</v>
      </c>
    </row>
    <row r="1844" spans="2:6" ht="15.6" x14ac:dyDescent="0.3">
      <c r="B1844" s="397"/>
      <c r="C1844" s="394"/>
      <c r="D1844" s="391">
        <v>21050</v>
      </c>
      <c r="E1844" s="133" t="s">
        <v>56</v>
      </c>
      <c r="F1844" s="134">
        <v>0</v>
      </c>
    </row>
    <row r="1845" spans="2:6" ht="15.6" x14ac:dyDescent="0.3">
      <c r="B1845" s="397"/>
      <c r="C1845" s="394"/>
      <c r="D1845" s="391">
        <v>21050</v>
      </c>
      <c r="E1845" s="133" t="s">
        <v>57</v>
      </c>
      <c r="F1845" s="134">
        <v>0</v>
      </c>
    </row>
    <row r="1846" spans="2:6" ht="15.6" x14ac:dyDescent="0.3">
      <c r="B1846" s="397"/>
      <c r="C1846" s="394"/>
      <c r="D1846" s="391">
        <v>21050</v>
      </c>
      <c r="E1846" s="133" t="s">
        <v>58</v>
      </c>
      <c r="F1846" s="134">
        <v>0</v>
      </c>
    </row>
    <row r="1847" spans="2:6" ht="15.6" x14ac:dyDescent="0.3">
      <c r="B1847" s="397"/>
      <c r="C1847" s="394"/>
      <c r="D1847" s="391">
        <v>21050</v>
      </c>
      <c r="E1847" s="133" t="s">
        <v>59</v>
      </c>
      <c r="F1847" s="134">
        <v>2</v>
      </c>
    </row>
    <row r="1848" spans="2:6" ht="15.6" x14ac:dyDescent="0.3">
      <c r="B1848" s="397"/>
      <c r="C1848" s="394"/>
      <c r="D1848" s="391">
        <v>21050</v>
      </c>
      <c r="E1848" s="133" t="s">
        <v>60</v>
      </c>
      <c r="F1848" s="134">
        <v>10</v>
      </c>
    </row>
    <row r="1849" spans="2:6" ht="15.6" x14ac:dyDescent="0.3">
      <c r="B1849" s="397"/>
      <c r="C1849" s="394"/>
      <c r="D1849" s="391">
        <v>21050</v>
      </c>
      <c r="E1849" s="133" t="s">
        <v>61</v>
      </c>
      <c r="F1849" s="134">
        <v>2</v>
      </c>
    </row>
    <row r="1850" spans="2:6" ht="15.6" x14ac:dyDescent="0.3">
      <c r="B1850" s="397"/>
      <c r="C1850" s="394"/>
      <c r="D1850" s="391">
        <v>21078</v>
      </c>
      <c r="E1850" s="133" t="s">
        <v>55</v>
      </c>
      <c r="F1850" s="134">
        <v>0</v>
      </c>
    </row>
    <row r="1851" spans="2:6" ht="15.6" x14ac:dyDescent="0.3">
      <c r="B1851" s="397"/>
      <c r="C1851" s="394"/>
      <c r="D1851" s="391">
        <v>21078</v>
      </c>
      <c r="E1851" s="133" t="s">
        <v>56</v>
      </c>
      <c r="F1851" s="134">
        <v>0</v>
      </c>
    </row>
    <row r="1852" spans="2:6" ht="15.6" x14ac:dyDescent="0.3">
      <c r="B1852" s="397"/>
      <c r="C1852" s="394"/>
      <c r="D1852" s="391">
        <v>21078</v>
      </c>
      <c r="E1852" s="133" t="s">
        <v>57</v>
      </c>
      <c r="F1852" s="134">
        <v>0</v>
      </c>
    </row>
    <row r="1853" spans="2:6" ht="15.6" x14ac:dyDescent="0.3">
      <c r="B1853" s="397"/>
      <c r="C1853" s="394"/>
      <c r="D1853" s="391">
        <v>21078</v>
      </c>
      <c r="E1853" s="133" t="s">
        <v>58</v>
      </c>
      <c r="F1853" s="134">
        <v>0</v>
      </c>
    </row>
    <row r="1854" spans="2:6" ht="15.6" x14ac:dyDescent="0.3">
      <c r="B1854" s="397"/>
      <c r="C1854" s="394"/>
      <c r="D1854" s="391">
        <v>21078</v>
      </c>
      <c r="E1854" s="133" t="s">
        <v>59</v>
      </c>
      <c r="F1854" s="134">
        <v>1</v>
      </c>
    </row>
    <row r="1855" spans="2:6" ht="15.6" x14ac:dyDescent="0.3">
      <c r="B1855" s="397"/>
      <c r="C1855" s="394"/>
      <c r="D1855" s="391">
        <v>21078</v>
      </c>
      <c r="E1855" s="133" t="s">
        <v>60</v>
      </c>
      <c r="F1855" s="134">
        <v>53</v>
      </c>
    </row>
    <row r="1856" spans="2:6" ht="15.6" x14ac:dyDescent="0.3">
      <c r="B1856" s="397"/>
      <c r="C1856" s="394"/>
      <c r="D1856" s="391">
        <v>21078</v>
      </c>
      <c r="E1856" s="133" t="s">
        <v>61</v>
      </c>
      <c r="F1856" s="134">
        <v>4</v>
      </c>
    </row>
    <row r="1857" spans="2:6" ht="15.6" x14ac:dyDescent="0.3">
      <c r="B1857" s="397"/>
      <c r="C1857" s="394"/>
      <c r="D1857" s="391">
        <v>21084</v>
      </c>
      <c r="E1857" s="133" t="s">
        <v>55</v>
      </c>
      <c r="F1857" s="134">
        <v>0</v>
      </c>
    </row>
    <row r="1858" spans="2:6" ht="15.6" x14ac:dyDescent="0.3">
      <c r="B1858" s="397"/>
      <c r="C1858" s="394"/>
      <c r="D1858" s="391">
        <v>21084</v>
      </c>
      <c r="E1858" s="133" t="s">
        <v>56</v>
      </c>
      <c r="F1858" s="134">
        <v>0</v>
      </c>
    </row>
    <row r="1859" spans="2:6" ht="15.6" x14ac:dyDescent="0.3">
      <c r="B1859" s="397"/>
      <c r="C1859" s="394"/>
      <c r="D1859" s="391">
        <v>21084</v>
      </c>
      <c r="E1859" s="133" t="s">
        <v>57</v>
      </c>
      <c r="F1859" s="134">
        <v>0</v>
      </c>
    </row>
    <row r="1860" spans="2:6" ht="15.6" x14ac:dyDescent="0.3">
      <c r="B1860" s="397"/>
      <c r="C1860" s="394"/>
      <c r="D1860" s="391">
        <v>21084</v>
      </c>
      <c r="E1860" s="133" t="s">
        <v>58</v>
      </c>
      <c r="F1860" s="134">
        <v>0</v>
      </c>
    </row>
    <row r="1861" spans="2:6" ht="15.6" x14ac:dyDescent="0.3">
      <c r="B1861" s="397"/>
      <c r="C1861" s="394"/>
      <c r="D1861" s="391">
        <v>21084</v>
      </c>
      <c r="E1861" s="133" t="s">
        <v>59</v>
      </c>
      <c r="F1861" s="134">
        <v>0</v>
      </c>
    </row>
    <row r="1862" spans="2:6" ht="15.6" x14ac:dyDescent="0.3">
      <c r="B1862" s="397"/>
      <c r="C1862" s="394"/>
      <c r="D1862" s="391">
        <v>21084</v>
      </c>
      <c r="E1862" s="133" t="s">
        <v>60</v>
      </c>
      <c r="F1862" s="134">
        <v>0</v>
      </c>
    </row>
    <row r="1863" spans="2:6" ht="15.6" x14ac:dyDescent="0.3">
      <c r="B1863" s="397"/>
      <c r="C1863" s="394"/>
      <c r="D1863" s="391">
        <v>21084</v>
      </c>
      <c r="E1863" s="133" t="s">
        <v>61</v>
      </c>
      <c r="F1863" s="134">
        <v>1</v>
      </c>
    </row>
    <row r="1864" spans="2:6" ht="15.6" x14ac:dyDescent="0.3">
      <c r="B1864" s="397"/>
      <c r="C1864" s="394"/>
      <c r="D1864" s="391">
        <v>21132</v>
      </c>
      <c r="E1864" s="133" t="s">
        <v>55</v>
      </c>
      <c r="F1864" s="134">
        <v>0</v>
      </c>
    </row>
    <row r="1865" spans="2:6" ht="15.6" x14ac:dyDescent="0.3">
      <c r="B1865" s="397"/>
      <c r="C1865" s="394"/>
      <c r="D1865" s="391">
        <v>21132</v>
      </c>
      <c r="E1865" s="133" t="s">
        <v>56</v>
      </c>
      <c r="F1865" s="134">
        <v>0</v>
      </c>
    </row>
    <row r="1866" spans="2:6" ht="15.6" x14ac:dyDescent="0.3">
      <c r="B1866" s="397"/>
      <c r="C1866" s="394"/>
      <c r="D1866" s="391">
        <v>21132</v>
      </c>
      <c r="E1866" s="133" t="s">
        <v>57</v>
      </c>
      <c r="F1866" s="134">
        <v>0</v>
      </c>
    </row>
    <row r="1867" spans="2:6" ht="15.6" x14ac:dyDescent="0.3">
      <c r="B1867" s="397"/>
      <c r="C1867" s="394"/>
      <c r="D1867" s="391">
        <v>21132</v>
      </c>
      <c r="E1867" s="133" t="s">
        <v>58</v>
      </c>
      <c r="F1867" s="134">
        <v>0</v>
      </c>
    </row>
    <row r="1868" spans="2:6" ht="15.6" x14ac:dyDescent="0.3">
      <c r="B1868" s="397"/>
      <c r="C1868" s="394"/>
      <c r="D1868" s="391">
        <v>21132</v>
      </c>
      <c r="E1868" s="133" t="s">
        <v>59</v>
      </c>
      <c r="F1868" s="134">
        <v>0</v>
      </c>
    </row>
    <row r="1869" spans="2:6" ht="15.6" x14ac:dyDescent="0.3">
      <c r="B1869" s="397"/>
      <c r="C1869" s="394"/>
      <c r="D1869" s="391">
        <v>21132</v>
      </c>
      <c r="E1869" s="133" t="s">
        <v>60</v>
      </c>
      <c r="F1869" s="134">
        <v>1</v>
      </c>
    </row>
    <row r="1870" spans="2:6" ht="15.6" x14ac:dyDescent="0.3">
      <c r="B1870" s="397"/>
      <c r="C1870" s="394"/>
      <c r="D1870" s="391">
        <v>21132</v>
      </c>
      <c r="E1870" s="133" t="s">
        <v>61</v>
      </c>
      <c r="F1870" s="134">
        <v>0</v>
      </c>
    </row>
    <row r="1871" spans="2:6" ht="15.6" x14ac:dyDescent="0.3">
      <c r="B1871" s="397"/>
      <c r="C1871" s="394" t="s">
        <v>22</v>
      </c>
      <c r="D1871" s="391">
        <v>20723</v>
      </c>
      <c r="E1871" s="133" t="s">
        <v>55</v>
      </c>
      <c r="F1871" s="134">
        <v>0</v>
      </c>
    </row>
    <row r="1872" spans="2:6" ht="15.6" x14ac:dyDescent="0.3">
      <c r="B1872" s="397"/>
      <c r="C1872" s="394"/>
      <c r="D1872" s="391">
        <v>20723</v>
      </c>
      <c r="E1872" s="133" t="s">
        <v>56</v>
      </c>
      <c r="F1872" s="134">
        <v>1</v>
      </c>
    </row>
    <row r="1873" spans="2:6" ht="15.6" x14ac:dyDescent="0.3">
      <c r="B1873" s="397"/>
      <c r="C1873" s="394"/>
      <c r="D1873" s="391">
        <v>20723</v>
      </c>
      <c r="E1873" s="133" t="s">
        <v>57</v>
      </c>
      <c r="F1873" s="134">
        <v>2</v>
      </c>
    </row>
    <row r="1874" spans="2:6" ht="15.6" x14ac:dyDescent="0.3">
      <c r="B1874" s="397"/>
      <c r="C1874" s="394"/>
      <c r="D1874" s="391">
        <v>20723</v>
      </c>
      <c r="E1874" s="133" t="s">
        <v>58</v>
      </c>
      <c r="F1874" s="134">
        <v>3</v>
      </c>
    </row>
    <row r="1875" spans="2:6" ht="15.6" x14ac:dyDescent="0.3">
      <c r="B1875" s="397"/>
      <c r="C1875" s="394"/>
      <c r="D1875" s="391">
        <v>20723</v>
      </c>
      <c r="E1875" s="133" t="s">
        <v>59</v>
      </c>
      <c r="F1875" s="134">
        <v>3</v>
      </c>
    </row>
    <row r="1876" spans="2:6" ht="15.6" x14ac:dyDescent="0.3">
      <c r="B1876" s="397"/>
      <c r="C1876" s="394"/>
      <c r="D1876" s="391">
        <v>20723</v>
      </c>
      <c r="E1876" s="133" t="s">
        <v>60</v>
      </c>
      <c r="F1876" s="134">
        <v>23</v>
      </c>
    </row>
    <row r="1877" spans="2:6" ht="15.6" x14ac:dyDescent="0.3">
      <c r="B1877" s="397"/>
      <c r="C1877" s="394"/>
      <c r="D1877" s="391">
        <v>20723</v>
      </c>
      <c r="E1877" s="133" t="s">
        <v>61</v>
      </c>
      <c r="F1877" s="134">
        <v>2</v>
      </c>
    </row>
    <row r="1878" spans="2:6" ht="15.6" x14ac:dyDescent="0.3">
      <c r="B1878" s="397"/>
      <c r="C1878" s="394"/>
      <c r="D1878" s="391">
        <v>20759</v>
      </c>
      <c r="E1878" s="133" t="s">
        <v>55</v>
      </c>
      <c r="F1878" s="134">
        <v>0</v>
      </c>
    </row>
    <row r="1879" spans="2:6" ht="15.6" x14ac:dyDescent="0.3">
      <c r="B1879" s="397"/>
      <c r="C1879" s="394"/>
      <c r="D1879" s="391">
        <v>20759</v>
      </c>
      <c r="E1879" s="133" t="s">
        <v>56</v>
      </c>
      <c r="F1879" s="134">
        <v>0</v>
      </c>
    </row>
    <row r="1880" spans="2:6" ht="15.6" x14ac:dyDescent="0.3">
      <c r="B1880" s="397"/>
      <c r="C1880" s="394"/>
      <c r="D1880" s="391">
        <v>20759</v>
      </c>
      <c r="E1880" s="133" t="s">
        <v>57</v>
      </c>
      <c r="F1880" s="134">
        <v>0</v>
      </c>
    </row>
    <row r="1881" spans="2:6" ht="15.6" x14ac:dyDescent="0.3">
      <c r="B1881" s="397"/>
      <c r="C1881" s="394"/>
      <c r="D1881" s="391">
        <v>20759</v>
      </c>
      <c r="E1881" s="133" t="s">
        <v>58</v>
      </c>
      <c r="F1881" s="134">
        <v>0</v>
      </c>
    </row>
    <row r="1882" spans="2:6" ht="15.6" x14ac:dyDescent="0.3">
      <c r="B1882" s="397"/>
      <c r="C1882" s="394"/>
      <c r="D1882" s="391">
        <v>20759</v>
      </c>
      <c r="E1882" s="133" t="s">
        <v>59</v>
      </c>
      <c r="F1882" s="134">
        <v>0</v>
      </c>
    </row>
    <row r="1883" spans="2:6" ht="15.6" x14ac:dyDescent="0.3">
      <c r="B1883" s="397"/>
      <c r="C1883" s="394"/>
      <c r="D1883" s="391">
        <v>20759</v>
      </c>
      <c r="E1883" s="133" t="s">
        <v>60</v>
      </c>
      <c r="F1883" s="134">
        <v>1</v>
      </c>
    </row>
    <row r="1884" spans="2:6" ht="15.6" x14ac:dyDescent="0.3">
      <c r="B1884" s="397"/>
      <c r="C1884" s="394"/>
      <c r="D1884" s="391">
        <v>20759</v>
      </c>
      <c r="E1884" s="133" t="s">
        <v>61</v>
      </c>
      <c r="F1884" s="134">
        <v>0</v>
      </c>
    </row>
    <row r="1885" spans="2:6" ht="15.6" x14ac:dyDescent="0.3">
      <c r="B1885" s="397"/>
      <c r="C1885" s="394"/>
      <c r="D1885" s="391">
        <v>20763</v>
      </c>
      <c r="E1885" s="133" t="s">
        <v>55</v>
      </c>
      <c r="F1885" s="134">
        <v>0</v>
      </c>
    </row>
    <row r="1886" spans="2:6" ht="15.6" x14ac:dyDescent="0.3">
      <c r="B1886" s="397"/>
      <c r="C1886" s="394"/>
      <c r="D1886" s="391">
        <v>20763</v>
      </c>
      <c r="E1886" s="133" t="s">
        <v>56</v>
      </c>
      <c r="F1886" s="134">
        <v>0</v>
      </c>
    </row>
    <row r="1887" spans="2:6" ht="15.6" x14ac:dyDescent="0.3">
      <c r="B1887" s="397"/>
      <c r="C1887" s="394"/>
      <c r="D1887" s="391">
        <v>20763</v>
      </c>
      <c r="E1887" s="133" t="s">
        <v>57</v>
      </c>
      <c r="F1887" s="134">
        <v>0</v>
      </c>
    </row>
    <row r="1888" spans="2:6" ht="15.6" x14ac:dyDescent="0.3">
      <c r="B1888" s="397"/>
      <c r="C1888" s="394"/>
      <c r="D1888" s="391">
        <v>20763</v>
      </c>
      <c r="E1888" s="133" t="s">
        <v>58</v>
      </c>
      <c r="F1888" s="134">
        <v>0</v>
      </c>
    </row>
    <row r="1889" spans="2:6" ht="15.6" x14ac:dyDescent="0.3">
      <c r="B1889" s="397"/>
      <c r="C1889" s="394"/>
      <c r="D1889" s="391">
        <v>20763</v>
      </c>
      <c r="E1889" s="133" t="s">
        <v>59</v>
      </c>
      <c r="F1889" s="134">
        <v>0</v>
      </c>
    </row>
    <row r="1890" spans="2:6" ht="15.6" x14ac:dyDescent="0.3">
      <c r="B1890" s="397"/>
      <c r="C1890" s="394"/>
      <c r="D1890" s="391">
        <v>20763</v>
      </c>
      <c r="E1890" s="133" t="s">
        <v>60</v>
      </c>
      <c r="F1890" s="134">
        <v>1</v>
      </c>
    </row>
    <row r="1891" spans="2:6" ht="15.6" x14ac:dyDescent="0.3">
      <c r="B1891" s="397"/>
      <c r="C1891" s="394"/>
      <c r="D1891" s="391">
        <v>20763</v>
      </c>
      <c r="E1891" s="133" t="s">
        <v>61</v>
      </c>
      <c r="F1891" s="134">
        <v>0</v>
      </c>
    </row>
    <row r="1892" spans="2:6" ht="15.6" x14ac:dyDescent="0.3">
      <c r="B1892" s="397"/>
      <c r="C1892" s="394"/>
      <c r="D1892" s="391">
        <v>20777</v>
      </c>
      <c r="E1892" s="133" t="s">
        <v>55</v>
      </c>
      <c r="F1892" s="134">
        <v>0</v>
      </c>
    </row>
    <row r="1893" spans="2:6" ht="15.6" x14ac:dyDescent="0.3">
      <c r="B1893" s="397"/>
      <c r="C1893" s="394"/>
      <c r="D1893" s="391">
        <v>20777</v>
      </c>
      <c r="E1893" s="133" t="s">
        <v>56</v>
      </c>
      <c r="F1893" s="134">
        <v>0</v>
      </c>
    </row>
    <row r="1894" spans="2:6" ht="15.6" x14ac:dyDescent="0.3">
      <c r="B1894" s="397"/>
      <c r="C1894" s="394"/>
      <c r="D1894" s="391">
        <v>20777</v>
      </c>
      <c r="E1894" s="133" t="s">
        <v>57</v>
      </c>
      <c r="F1894" s="134">
        <v>0</v>
      </c>
    </row>
    <row r="1895" spans="2:6" ht="15.6" x14ac:dyDescent="0.3">
      <c r="B1895" s="397"/>
      <c r="C1895" s="394"/>
      <c r="D1895" s="391">
        <v>20777</v>
      </c>
      <c r="E1895" s="133" t="s">
        <v>58</v>
      </c>
      <c r="F1895" s="134">
        <v>0</v>
      </c>
    </row>
    <row r="1896" spans="2:6" ht="15.6" x14ac:dyDescent="0.3">
      <c r="B1896" s="397"/>
      <c r="C1896" s="394"/>
      <c r="D1896" s="391">
        <v>20777</v>
      </c>
      <c r="E1896" s="133" t="s">
        <v>59</v>
      </c>
      <c r="F1896" s="134">
        <v>0</v>
      </c>
    </row>
    <row r="1897" spans="2:6" ht="15.6" x14ac:dyDescent="0.3">
      <c r="B1897" s="397"/>
      <c r="C1897" s="394"/>
      <c r="D1897" s="391">
        <v>20777</v>
      </c>
      <c r="E1897" s="133" t="s">
        <v>60</v>
      </c>
      <c r="F1897" s="134">
        <v>1</v>
      </c>
    </row>
    <row r="1898" spans="2:6" ht="15.6" x14ac:dyDescent="0.3">
      <c r="B1898" s="397"/>
      <c r="C1898" s="394"/>
      <c r="D1898" s="391">
        <v>20777</v>
      </c>
      <c r="E1898" s="133" t="s">
        <v>61</v>
      </c>
      <c r="F1898" s="134">
        <v>1</v>
      </c>
    </row>
    <row r="1899" spans="2:6" ht="15.6" x14ac:dyDescent="0.3">
      <c r="B1899" s="397"/>
      <c r="C1899" s="394"/>
      <c r="D1899" s="391">
        <v>21036</v>
      </c>
      <c r="E1899" s="133" t="s">
        <v>55</v>
      </c>
      <c r="F1899" s="134">
        <v>0</v>
      </c>
    </row>
    <row r="1900" spans="2:6" ht="15.6" x14ac:dyDescent="0.3">
      <c r="B1900" s="397"/>
      <c r="C1900" s="394"/>
      <c r="D1900" s="391">
        <v>21036</v>
      </c>
      <c r="E1900" s="133" t="s">
        <v>56</v>
      </c>
      <c r="F1900" s="134">
        <v>0</v>
      </c>
    </row>
    <row r="1901" spans="2:6" ht="15.6" x14ac:dyDescent="0.3">
      <c r="B1901" s="397"/>
      <c r="C1901" s="394"/>
      <c r="D1901" s="391">
        <v>21036</v>
      </c>
      <c r="E1901" s="133" t="s">
        <v>57</v>
      </c>
      <c r="F1901" s="134">
        <v>0</v>
      </c>
    </row>
    <row r="1902" spans="2:6" ht="15.6" x14ac:dyDescent="0.3">
      <c r="B1902" s="397"/>
      <c r="C1902" s="394"/>
      <c r="D1902" s="391">
        <v>21036</v>
      </c>
      <c r="E1902" s="133" t="s">
        <v>58</v>
      </c>
      <c r="F1902" s="134">
        <v>0</v>
      </c>
    </row>
    <row r="1903" spans="2:6" ht="15.6" x14ac:dyDescent="0.3">
      <c r="B1903" s="397"/>
      <c r="C1903" s="394"/>
      <c r="D1903" s="391">
        <v>21036</v>
      </c>
      <c r="E1903" s="133" t="s">
        <v>59</v>
      </c>
      <c r="F1903" s="134">
        <v>0</v>
      </c>
    </row>
    <row r="1904" spans="2:6" ht="15.6" x14ac:dyDescent="0.3">
      <c r="B1904" s="397"/>
      <c r="C1904" s="394"/>
      <c r="D1904" s="391">
        <v>21036</v>
      </c>
      <c r="E1904" s="133" t="s">
        <v>60</v>
      </c>
      <c r="F1904" s="134">
        <v>0</v>
      </c>
    </row>
    <row r="1905" spans="2:6" ht="15.6" x14ac:dyDescent="0.3">
      <c r="B1905" s="397"/>
      <c r="C1905" s="394"/>
      <c r="D1905" s="391">
        <v>21036</v>
      </c>
      <c r="E1905" s="133" t="s">
        <v>61</v>
      </c>
      <c r="F1905" s="134">
        <v>1</v>
      </c>
    </row>
    <row r="1906" spans="2:6" ht="15.6" x14ac:dyDescent="0.3">
      <c r="B1906" s="397"/>
      <c r="C1906" s="394"/>
      <c r="D1906" s="391">
        <v>21042</v>
      </c>
      <c r="E1906" s="133" t="s">
        <v>55</v>
      </c>
      <c r="F1906" s="134">
        <v>0</v>
      </c>
    </row>
    <row r="1907" spans="2:6" ht="15.6" x14ac:dyDescent="0.3">
      <c r="B1907" s="397"/>
      <c r="C1907" s="394"/>
      <c r="D1907" s="391">
        <v>21042</v>
      </c>
      <c r="E1907" s="133" t="s">
        <v>56</v>
      </c>
      <c r="F1907" s="134">
        <v>0</v>
      </c>
    </row>
    <row r="1908" spans="2:6" ht="15.6" x14ac:dyDescent="0.3">
      <c r="B1908" s="397"/>
      <c r="C1908" s="394"/>
      <c r="D1908" s="391">
        <v>21042</v>
      </c>
      <c r="E1908" s="133" t="s">
        <v>57</v>
      </c>
      <c r="F1908" s="134">
        <v>1</v>
      </c>
    </row>
    <row r="1909" spans="2:6" ht="15.6" x14ac:dyDescent="0.3">
      <c r="B1909" s="397"/>
      <c r="C1909" s="394"/>
      <c r="D1909" s="391">
        <v>21042</v>
      </c>
      <c r="E1909" s="133" t="s">
        <v>58</v>
      </c>
      <c r="F1909" s="134">
        <v>1</v>
      </c>
    </row>
    <row r="1910" spans="2:6" ht="15.6" x14ac:dyDescent="0.3">
      <c r="B1910" s="397"/>
      <c r="C1910" s="394"/>
      <c r="D1910" s="391">
        <v>21042</v>
      </c>
      <c r="E1910" s="133" t="s">
        <v>59</v>
      </c>
      <c r="F1910" s="134">
        <v>0</v>
      </c>
    </row>
    <row r="1911" spans="2:6" ht="15.6" x14ac:dyDescent="0.3">
      <c r="B1911" s="397"/>
      <c r="C1911" s="394"/>
      <c r="D1911" s="391">
        <v>21042</v>
      </c>
      <c r="E1911" s="133" t="s">
        <v>60</v>
      </c>
      <c r="F1911" s="134">
        <v>10</v>
      </c>
    </row>
    <row r="1912" spans="2:6" ht="15.6" x14ac:dyDescent="0.3">
      <c r="B1912" s="397"/>
      <c r="C1912" s="394"/>
      <c r="D1912" s="391">
        <v>21042</v>
      </c>
      <c r="E1912" s="133" t="s">
        <v>61</v>
      </c>
      <c r="F1912" s="134">
        <v>2</v>
      </c>
    </row>
    <row r="1913" spans="2:6" ht="15.6" x14ac:dyDescent="0.3">
      <c r="B1913" s="397"/>
      <c r="C1913" s="394"/>
      <c r="D1913" s="391">
        <v>21043</v>
      </c>
      <c r="E1913" s="133" t="s">
        <v>55</v>
      </c>
      <c r="F1913" s="134">
        <v>0</v>
      </c>
    </row>
    <row r="1914" spans="2:6" ht="15.6" x14ac:dyDescent="0.3">
      <c r="B1914" s="397"/>
      <c r="C1914" s="394"/>
      <c r="D1914" s="391">
        <v>21043</v>
      </c>
      <c r="E1914" s="133" t="s">
        <v>56</v>
      </c>
      <c r="F1914" s="134">
        <v>0</v>
      </c>
    </row>
    <row r="1915" spans="2:6" ht="15.6" x14ac:dyDescent="0.3">
      <c r="B1915" s="397"/>
      <c r="C1915" s="394"/>
      <c r="D1915" s="391">
        <v>21043</v>
      </c>
      <c r="E1915" s="133" t="s">
        <v>57</v>
      </c>
      <c r="F1915" s="134">
        <v>0</v>
      </c>
    </row>
    <row r="1916" spans="2:6" ht="15.6" x14ac:dyDescent="0.3">
      <c r="B1916" s="397"/>
      <c r="C1916" s="394"/>
      <c r="D1916" s="391">
        <v>21043</v>
      </c>
      <c r="E1916" s="133" t="s">
        <v>58</v>
      </c>
      <c r="F1916" s="134">
        <v>1</v>
      </c>
    </row>
    <row r="1917" spans="2:6" ht="15.6" x14ac:dyDescent="0.3">
      <c r="B1917" s="397"/>
      <c r="C1917" s="394"/>
      <c r="D1917" s="391">
        <v>21043</v>
      </c>
      <c r="E1917" s="133" t="s">
        <v>59</v>
      </c>
      <c r="F1917" s="134">
        <v>5</v>
      </c>
    </row>
    <row r="1918" spans="2:6" ht="15.6" x14ac:dyDescent="0.3">
      <c r="B1918" s="397"/>
      <c r="C1918" s="394"/>
      <c r="D1918" s="391">
        <v>21043</v>
      </c>
      <c r="E1918" s="133" t="s">
        <v>60</v>
      </c>
      <c r="F1918" s="134">
        <v>24</v>
      </c>
    </row>
    <row r="1919" spans="2:6" ht="15.6" x14ac:dyDescent="0.3">
      <c r="B1919" s="397"/>
      <c r="C1919" s="394"/>
      <c r="D1919" s="391">
        <v>21043</v>
      </c>
      <c r="E1919" s="133" t="s">
        <v>61</v>
      </c>
      <c r="F1919" s="134">
        <v>3</v>
      </c>
    </row>
    <row r="1920" spans="2:6" ht="15.6" x14ac:dyDescent="0.3">
      <c r="B1920" s="397"/>
      <c r="C1920" s="394"/>
      <c r="D1920" s="391">
        <v>21044</v>
      </c>
      <c r="E1920" s="133" t="s">
        <v>55</v>
      </c>
      <c r="F1920" s="134">
        <v>0</v>
      </c>
    </row>
    <row r="1921" spans="2:6" ht="15.6" x14ac:dyDescent="0.3">
      <c r="B1921" s="397"/>
      <c r="C1921" s="394"/>
      <c r="D1921" s="391">
        <v>21044</v>
      </c>
      <c r="E1921" s="133" t="s">
        <v>56</v>
      </c>
      <c r="F1921" s="134">
        <v>0</v>
      </c>
    </row>
    <row r="1922" spans="2:6" ht="15.6" x14ac:dyDescent="0.3">
      <c r="B1922" s="397"/>
      <c r="C1922" s="394"/>
      <c r="D1922" s="391">
        <v>21044</v>
      </c>
      <c r="E1922" s="133" t="s">
        <v>57</v>
      </c>
      <c r="F1922" s="134">
        <v>2</v>
      </c>
    </row>
    <row r="1923" spans="2:6" ht="15.6" x14ac:dyDescent="0.3">
      <c r="B1923" s="397"/>
      <c r="C1923" s="394"/>
      <c r="D1923" s="391">
        <v>21044</v>
      </c>
      <c r="E1923" s="133" t="s">
        <v>58</v>
      </c>
      <c r="F1923" s="134">
        <v>1</v>
      </c>
    </row>
    <row r="1924" spans="2:6" ht="15.6" x14ac:dyDescent="0.3">
      <c r="B1924" s="397"/>
      <c r="C1924" s="394"/>
      <c r="D1924" s="391">
        <v>21044</v>
      </c>
      <c r="E1924" s="133" t="s">
        <v>59</v>
      </c>
      <c r="F1924" s="134">
        <v>4</v>
      </c>
    </row>
    <row r="1925" spans="2:6" ht="15.6" x14ac:dyDescent="0.3">
      <c r="B1925" s="397"/>
      <c r="C1925" s="394"/>
      <c r="D1925" s="391">
        <v>21044</v>
      </c>
      <c r="E1925" s="133" t="s">
        <v>60</v>
      </c>
      <c r="F1925" s="134">
        <v>73</v>
      </c>
    </row>
    <row r="1926" spans="2:6" ht="15.6" x14ac:dyDescent="0.3">
      <c r="B1926" s="397"/>
      <c r="C1926" s="394"/>
      <c r="D1926" s="391">
        <v>21044</v>
      </c>
      <c r="E1926" s="133" t="s">
        <v>61</v>
      </c>
      <c r="F1926" s="134">
        <v>7</v>
      </c>
    </row>
    <row r="1927" spans="2:6" ht="15.6" x14ac:dyDescent="0.3">
      <c r="B1927" s="397"/>
      <c r="C1927" s="394"/>
      <c r="D1927" s="391">
        <v>21045</v>
      </c>
      <c r="E1927" s="133" t="s">
        <v>55</v>
      </c>
      <c r="F1927" s="134">
        <v>0</v>
      </c>
    </row>
    <row r="1928" spans="2:6" ht="15.6" x14ac:dyDescent="0.3">
      <c r="B1928" s="397"/>
      <c r="C1928" s="394"/>
      <c r="D1928" s="391">
        <v>21045</v>
      </c>
      <c r="E1928" s="133" t="s">
        <v>56</v>
      </c>
      <c r="F1928" s="134">
        <v>1</v>
      </c>
    </row>
    <row r="1929" spans="2:6" ht="15.6" x14ac:dyDescent="0.3">
      <c r="B1929" s="397"/>
      <c r="C1929" s="394"/>
      <c r="D1929" s="391">
        <v>21045</v>
      </c>
      <c r="E1929" s="133" t="s">
        <v>57</v>
      </c>
      <c r="F1929" s="134">
        <v>1</v>
      </c>
    </row>
    <row r="1930" spans="2:6" ht="15.6" x14ac:dyDescent="0.3">
      <c r="B1930" s="397"/>
      <c r="C1930" s="394"/>
      <c r="D1930" s="391">
        <v>21045</v>
      </c>
      <c r="E1930" s="133" t="s">
        <v>58</v>
      </c>
      <c r="F1930" s="134">
        <v>0</v>
      </c>
    </row>
    <row r="1931" spans="2:6" ht="15.6" x14ac:dyDescent="0.3">
      <c r="B1931" s="397"/>
      <c r="C1931" s="394"/>
      <c r="D1931" s="391">
        <v>21045</v>
      </c>
      <c r="E1931" s="133" t="s">
        <v>59</v>
      </c>
      <c r="F1931" s="134">
        <v>4</v>
      </c>
    </row>
    <row r="1932" spans="2:6" ht="15.6" x14ac:dyDescent="0.3">
      <c r="B1932" s="397"/>
      <c r="C1932" s="394"/>
      <c r="D1932" s="391">
        <v>21045</v>
      </c>
      <c r="E1932" s="133" t="s">
        <v>60</v>
      </c>
      <c r="F1932" s="134">
        <v>56</v>
      </c>
    </row>
    <row r="1933" spans="2:6" ht="15.6" x14ac:dyDescent="0.3">
      <c r="B1933" s="397"/>
      <c r="C1933" s="394"/>
      <c r="D1933" s="391">
        <v>21045</v>
      </c>
      <c r="E1933" s="133" t="s">
        <v>61</v>
      </c>
      <c r="F1933" s="134">
        <v>10</v>
      </c>
    </row>
    <row r="1934" spans="2:6" ht="15.6" x14ac:dyDescent="0.3">
      <c r="B1934" s="397"/>
      <c r="C1934" s="394"/>
      <c r="D1934" s="391">
        <v>21046</v>
      </c>
      <c r="E1934" s="133" t="s">
        <v>55</v>
      </c>
      <c r="F1934" s="134">
        <v>0</v>
      </c>
    </row>
    <row r="1935" spans="2:6" ht="15.6" x14ac:dyDescent="0.3">
      <c r="B1935" s="397"/>
      <c r="C1935" s="394"/>
      <c r="D1935" s="391">
        <v>21046</v>
      </c>
      <c r="E1935" s="133" t="s">
        <v>56</v>
      </c>
      <c r="F1935" s="134">
        <v>0</v>
      </c>
    </row>
    <row r="1936" spans="2:6" ht="15.6" x14ac:dyDescent="0.3">
      <c r="B1936" s="397"/>
      <c r="C1936" s="394"/>
      <c r="D1936" s="391">
        <v>21046</v>
      </c>
      <c r="E1936" s="133" t="s">
        <v>57</v>
      </c>
      <c r="F1936" s="134">
        <v>0</v>
      </c>
    </row>
    <row r="1937" spans="2:6" ht="15.6" x14ac:dyDescent="0.3">
      <c r="B1937" s="397"/>
      <c r="C1937" s="394"/>
      <c r="D1937" s="391">
        <v>21046</v>
      </c>
      <c r="E1937" s="133" t="s">
        <v>58</v>
      </c>
      <c r="F1937" s="134">
        <v>2</v>
      </c>
    </row>
    <row r="1938" spans="2:6" ht="15.6" x14ac:dyDescent="0.3">
      <c r="B1938" s="397"/>
      <c r="C1938" s="394"/>
      <c r="D1938" s="391">
        <v>21046</v>
      </c>
      <c r="E1938" s="133" t="s">
        <v>59</v>
      </c>
      <c r="F1938" s="134">
        <v>1</v>
      </c>
    </row>
    <row r="1939" spans="2:6" ht="15.6" x14ac:dyDescent="0.3">
      <c r="B1939" s="397"/>
      <c r="C1939" s="394"/>
      <c r="D1939" s="391">
        <v>21046</v>
      </c>
      <c r="E1939" s="133" t="s">
        <v>60</v>
      </c>
      <c r="F1939" s="134">
        <v>28</v>
      </c>
    </row>
    <row r="1940" spans="2:6" ht="15.6" x14ac:dyDescent="0.3">
      <c r="B1940" s="397"/>
      <c r="C1940" s="394"/>
      <c r="D1940" s="391">
        <v>21046</v>
      </c>
      <c r="E1940" s="133" t="s">
        <v>61</v>
      </c>
      <c r="F1940" s="134">
        <v>1</v>
      </c>
    </row>
    <row r="1941" spans="2:6" ht="15.6" x14ac:dyDescent="0.3">
      <c r="B1941" s="397"/>
      <c r="C1941" s="394"/>
      <c r="D1941" s="391">
        <v>21075</v>
      </c>
      <c r="E1941" s="133" t="s">
        <v>55</v>
      </c>
      <c r="F1941" s="134">
        <v>0</v>
      </c>
    </row>
    <row r="1942" spans="2:6" ht="15.6" x14ac:dyDescent="0.3">
      <c r="B1942" s="397"/>
      <c r="C1942" s="394"/>
      <c r="D1942" s="391">
        <v>21075</v>
      </c>
      <c r="E1942" s="133" t="s">
        <v>56</v>
      </c>
      <c r="F1942" s="134">
        <v>0</v>
      </c>
    </row>
    <row r="1943" spans="2:6" ht="15.6" x14ac:dyDescent="0.3">
      <c r="B1943" s="397"/>
      <c r="C1943" s="394"/>
      <c r="D1943" s="391">
        <v>21075</v>
      </c>
      <c r="E1943" s="133" t="s">
        <v>57</v>
      </c>
      <c r="F1943" s="134">
        <v>1</v>
      </c>
    </row>
    <row r="1944" spans="2:6" ht="15.6" x14ac:dyDescent="0.3">
      <c r="B1944" s="397"/>
      <c r="C1944" s="394"/>
      <c r="D1944" s="391">
        <v>21075</v>
      </c>
      <c r="E1944" s="133" t="s">
        <v>58</v>
      </c>
      <c r="F1944" s="134">
        <v>0</v>
      </c>
    </row>
    <row r="1945" spans="2:6" ht="15.6" x14ac:dyDescent="0.3">
      <c r="B1945" s="397"/>
      <c r="C1945" s="394"/>
      <c r="D1945" s="391">
        <v>21075</v>
      </c>
      <c r="E1945" s="133" t="s">
        <v>59</v>
      </c>
      <c r="F1945" s="134">
        <v>5</v>
      </c>
    </row>
    <row r="1946" spans="2:6" ht="15.6" x14ac:dyDescent="0.3">
      <c r="B1946" s="397"/>
      <c r="C1946" s="394"/>
      <c r="D1946" s="391">
        <v>21075</v>
      </c>
      <c r="E1946" s="133" t="s">
        <v>60</v>
      </c>
      <c r="F1946" s="134">
        <v>51</v>
      </c>
    </row>
    <row r="1947" spans="2:6" ht="15.6" x14ac:dyDescent="0.3">
      <c r="B1947" s="397"/>
      <c r="C1947" s="395"/>
      <c r="D1947" s="391">
        <v>21075</v>
      </c>
      <c r="E1947" s="133" t="s">
        <v>61</v>
      </c>
      <c r="F1947" s="134">
        <v>3</v>
      </c>
    </row>
    <row r="1948" spans="2:6" ht="15.6" x14ac:dyDescent="0.3">
      <c r="B1948" s="397"/>
      <c r="C1948" s="393" t="s">
        <v>23</v>
      </c>
      <c r="D1948" s="391">
        <v>20833</v>
      </c>
      <c r="E1948" s="133" t="s">
        <v>55</v>
      </c>
      <c r="F1948" s="134">
        <v>0</v>
      </c>
    </row>
    <row r="1949" spans="2:6" ht="15.6" x14ac:dyDescent="0.3">
      <c r="B1949" s="397"/>
      <c r="C1949" s="394"/>
      <c r="D1949" s="391">
        <v>20833</v>
      </c>
      <c r="E1949" s="133" t="s">
        <v>56</v>
      </c>
      <c r="F1949" s="134">
        <v>0</v>
      </c>
    </row>
    <row r="1950" spans="2:6" ht="15.6" x14ac:dyDescent="0.3">
      <c r="B1950" s="397"/>
      <c r="C1950" s="394"/>
      <c r="D1950" s="391">
        <v>20833</v>
      </c>
      <c r="E1950" s="133" t="s">
        <v>57</v>
      </c>
      <c r="F1950" s="134">
        <v>0</v>
      </c>
    </row>
    <row r="1951" spans="2:6" ht="15.6" x14ac:dyDescent="0.3">
      <c r="B1951" s="397"/>
      <c r="C1951" s="394"/>
      <c r="D1951" s="391">
        <v>20833</v>
      </c>
      <c r="E1951" s="133" t="s">
        <v>58</v>
      </c>
      <c r="F1951" s="134">
        <v>0</v>
      </c>
    </row>
    <row r="1952" spans="2:6" ht="15.6" x14ac:dyDescent="0.3">
      <c r="B1952" s="397"/>
      <c r="C1952" s="394"/>
      <c r="D1952" s="391">
        <v>20833</v>
      </c>
      <c r="E1952" s="133" t="s">
        <v>59</v>
      </c>
      <c r="F1952" s="134">
        <v>0</v>
      </c>
    </row>
    <row r="1953" spans="2:6" ht="15.6" x14ac:dyDescent="0.3">
      <c r="B1953" s="397"/>
      <c r="C1953" s="394"/>
      <c r="D1953" s="391">
        <v>20833</v>
      </c>
      <c r="E1953" s="133" t="s">
        <v>60</v>
      </c>
      <c r="F1953" s="134">
        <v>1</v>
      </c>
    </row>
    <row r="1954" spans="2:6" ht="15.6" x14ac:dyDescent="0.3">
      <c r="B1954" s="397"/>
      <c r="C1954" s="394"/>
      <c r="D1954" s="391">
        <v>20833</v>
      </c>
      <c r="E1954" s="133" t="s">
        <v>61</v>
      </c>
      <c r="F1954" s="134">
        <v>0</v>
      </c>
    </row>
    <row r="1955" spans="2:6" ht="15.6" x14ac:dyDescent="0.3">
      <c r="B1955" s="397"/>
      <c r="C1955" s="394"/>
      <c r="D1955" s="391">
        <v>20866</v>
      </c>
      <c r="E1955" s="133" t="s">
        <v>55</v>
      </c>
      <c r="F1955" s="134">
        <v>0</v>
      </c>
    </row>
    <row r="1956" spans="2:6" ht="15.6" x14ac:dyDescent="0.3">
      <c r="B1956" s="397"/>
      <c r="C1956" s="394"/>
      <c r="D1956" s="391">
        <v>20866</v>
      </c>
      <c r="E1956" s="133" t="s">
        <v>56</v>
      </c>
      <c r="F1956" s="134">
        <v>0</v>
      </c>
    </row>
    <row r="1957" spans="2:6" ht="15.6" x14ac:dyDescent="0.3">
      <c r="B1957" s="397"/>
      <c r="C1957" s="394"/>
      <c r="D1957" s="391">
        <v>20866</v>
      </c>
      <c r="E1957" s="133" t="s">
        <v>57</v>
      </c>
      <c r="F1957" s="134">
        <v>0</v>
      </c>
    </row>
    <row r="1958" spans="2:6" ht="15.6" x14ac:dyDescent="0.3">
      <c r="B1958" s="397"/>
      <c r="C1958" s="394"/>
      <c r="D1958" s="391">
        <v>20866</v>
      </c>
      <c r="E1958" s="133" t="s">
        <v>58</v>
      </c>
      <c r="F1958" s="134">
        <v>0</v>
      </c>
    </row>
    <row r="1959" spans="2:6" ht="15.6" x14ac:dyDescent="0.3">
      <c r="B1959" s="397"/>
      <c r="C1959" s="394"/>
      <c r="D1959" s="391">
        <v>20866</v>
      </c>
      <c r="E1959" s="133" t="s">
        <v>59</v>
      </c>
      <c r="F1959" s="134">
        <v>2</v>
      </c>
    </row>
    <row r="1960" spans="2:6" ht="15.6" x14ac:dyDescent="0.3">
      <c r="B1960" s="397"/>
      <c r="C1960" s="394"/>
      <c r="D1960" s="391">
        <v>20866</v>
      </c>
      <c r="E1960" s="133" t="s">
        <v>60</v>
      </c>
      <c r="F1960" s="134">
        <v>29</v>
      </c>
    </row>
    <row r="1961" spans="2:6" ht="15.6" x14ac:dyDescent="0.3">
      <c r="B1961" s="397"/>
      <c r="C1961" s="394"/>
      <c r="D1961" s="391">
        <v>20866</v>
      </c>
      <c r="E1961" s="133" t="s">
        <v>61</v>
      </c>
      <c r="F1961" s="134">
        <v>0</v>
      </c>
    </row>
    <row r="1962" spans="2:6" ht="15.6" x14ac:dyDescent="0.3">
      <c r="B1962" s="397"/>
      <c r="C1962" s="394"/>
      <c r="D1962" s="391">
        <v>20904</v>
      </c>
      <c r="E1962" s="133" t="s">
        <v>55</v>
      </c>
      <c r="F1962" s="134">
        <v>0</v>
      </c>
    </row>
    <row r="1963" spans="2:6" ht="15.6" x14ac:dyDescent="0.3">
      <c r="B1963" s="397"/>
      <c r="C1963" s="394"/>
      <c r="D1963" s="391">
        <v>20904</v>
      </c>
      <c r="E1963" s="133" t="s">
        <v>56</v>
      </c>
      <c r="F1963" s="134">
        <v>1</v>
      </c>
    </row>
    <row r="1964" spans="2:6" ht="15.6" x14ac:dyDescent="0.3">
      <c r="B1964" s="397"/>
      <c r="C1964" s="394"/>
      <c r="D1964" s="391">
        <v>20904</v>
      </c>
      <c r="E1964" s="133" t="s">
        <v>57</v>
      </c>
      <c r="F1964" s="134">
        <v>0</v>
      </c>
    </row>
    <row r="1965" spans="2:6" ht="15.6" x14ac:dyDescent="0.3">
      <c r="B1965" s="397"/>
      <c r="C1965" s="394"/>
      <c r="D1965" s="391">
        <v>20904</v>
      </c>
      <c r="E1965" s="133" t="s">
        <v>58</v>
      </c>
      <c r="F1965" s="134">
        <v>0</v>
      </c>
    </row>
    <row r="1966" spans="2:6" ht="15.6" x14ac:dyDescent="0.3">
      <c r="B1966" s="397"/>
      <c r="C1966" s="394"/>
      <c r="D1966" s="391">
        <v>20904</v>
      </c>
      <c r="E1966" s="133" t="s">
        <v>59</v>
      </c>
      <c r="F1966" s="134">
        <v>1</v>
      </c>
    </row>
    <row r="1967" spans="2:6" ht="15.6" x14ac:dyDescent="0.3">
      <c r="B1967" s="397"/>
      <c r="C1967" s="394"/>
      <c r="D1967" s="391">
        <v>20904</v>
      </c>
      <c r="E1967" s="133" t="s">
        <v>60</v>
      </c>
      <c r="F1967" s="134">
        <v>35</v>
      </c>
    </row>
    <row r="1968" spans="2:6" ht="15.6" x14ac:dyDescent="0.3">
      <c r="B1968" s="397"/>
      <c r="C1968" s="394"/>
      <c r="D1968" s="391">
        <v>20904</v>
      </c>
      <c r="E1968" s="133" t="s">
        <v>61</v>
      </c>
      <c r="F1968" s="134">
        <v>1</v>
      </c>
    </row>
    <row r="1969" spans="2:6" ht="15.6" x14ac:dyDescent="0.3">
      <c r="B1969" s="397"/>
      <c r="C1969" s="394"/>
      <c r="D1969" s="391">
        <v>20905</v>
      </c>
      <c r="E1969" s="133" t="s">
        <v>55</v>
      </c>
      <c r="F1969" s="134">
        <v>0</v>
      </c>
    </row>
    <row r="1970" spans="2:6" ht="15.6" x14ac:dyDescent="0.3">
      <c r="B1970" s="397"/>
      <c r="C1970" s="394"/>
      <c r="D1970" s="391">
        <v>20905</v>
      </c>
      <c r="E1970" s="133" t="s">
        <v>56</v>
      </c>
      <c r="F1970" s="134">
        <v>0</v>
      </c>
    </row>
    <row r="1971" spans="2:6" ht="15.6" x14ac:dyDescent="0.3">
      <c r="B1971" s="397"/>
      <c r="C1971" s="394"/>
      <c r="D1971" s="391">
        <v>20905</v>
      </c>
      <c r="E1971" s="133" t="s">
        <v>57</v>
      </c>
      <c r="F1971" s="134">
        <v>0</v>
      </c>
    </row>
    <row r="1972" spans="2:6" ht="15.6" x14ac:dyDescent="0.3">
      <c r="B1972" s="397"/>
      <c r="C1972" s="394"/>
      <c r="D1972" s="391">
        <v>20905</v>
      </c>
      <c r="E1972" s="133" t="s">
        <v>58</v>
      </c>
      <c r="F1972" s="134">
        <v>0</v>
      </c>
    </row>
    <row r="1973" spans="2:6" ht="15.6" x14ac:dyDescent="0.3">
      <c r="B1973" s="397"/>
      <c r="C1973" s="394"/>
      <c r="D1973" s="391">
        <v>20905</v>
      </c>
      <c r="E1973" s="133" t="s">
        <v>59</v>
      </c>
      <c r="F1973" s="134">
        <v>0</v>
      </c>
    </row>
    <row r="1974" spans="2:6" ht="15.6" x14ac:dyDescent="0.3">
      <c r="B1974" s="397"/>
      <c r="C1974" s="394"/>
      <c r="D1974" s="391">
        <v>20905</v>
      </c>
      <c r="E1974" s="133" t="s">
        <v>60</v>
      </c>
      <c r="F1974" s="134">
        <v>2</v>
      </c>
    </row>
    <row r="1975" spans="2:6" ht="15.6" x14ac:dyDescent="0.3">
      <c r="B1975" s="397"/>
      <c r="C1975" s="394"/>
      <c r="D1975" s="391">
        <v>20905</v>
      </c>
      <c r="E1975" s="133" t="s">
        <v>61</v>
      </c>
      <c r="F1975" s="134">
        <v>0</v>
      </c>
    </row>
    <row r="1976" spans="2:6" ht="15.6" x14ac:dyDescent="0.3">
      <c r="B1976" s="397"/>
      <c r="C1976" s="394" t="s">
        <v>24</v>
      </c>
      <c r="D1976" s="391">
        <v>20705</v>
      </c>
      <c r="E1976" s="133" t="s">
        <v>55</v>
      </c>
      <c r="F1976" s="134">
        <v>0</v>
      </c>
    </row>
    <row r="1977" spans="2:6" ht="15.6" x14ac:dyDescent="0.3">
      <c r="B1977" s="397"/>
      <c r="C1977" s="394"/>
      <c r="D1977" s="391">
        <v>20705</v>
      </c>
      <c r="E1977" s="133" t="s">
        <v>56</v>
      </c>
      <c r="F1977" s="134">
        <v>0</v>
      </c>
    </row>
    <row r="1978" spans="2:6" ht="15.6" x14ac:dyDescent="0.3">
      <c r="B1978" s="397"/>
      <c r="C1978" s="394"/>
      <c r="D1978" s="391">
        <v>20705</v>
      </c>
      <c r="E1978" s="133" t="s">
        <v>57</v>
      </c>
      <c r="F1978" s="134">
        <v>0</v>
      </c>
    </row>
    <row r="1979" spans="2:6" ht="15.6" x14ac:dyDescent="0.3">
      <c r="B1979" s="397"/>
      <c r="C1979" s="394"/>
      <c r="D1979" s="391">
        <v>20705</v>
      </c>
      <c r="E1979" s="133" t="s">
        <v>58</v>
      </c>
      <c r="F1979" s="134">
        <v>0</v>
      </c>
    </row>
    <row r="1980" spans="2:6" ht="15.6" x14ac:dyDescent="0.3">
      <c r="B1980" s="397"/>
      <c r="C1980" s="394"/>
      <c r="D1980" s="391">
        <v>20705</v>
      </c>
      <c r="E1980" s="133" t="s">
        <v>59</v>
      </c>
      <c r="F1980" s="134">
        <v>0</v>
      </c>
    </row>
    <row r="1981" spans="2:6" ht="15.6" x14ac:dyDescent="0.3">
      <c r="B1981" s="397"/>
      <c r="C1981" s="394"/>
      <c r="D1981" s="391">
        <v>20705</v>
      </c>
      <c r="E1981" s="133" t="s">
        <v>60</v>
      </c>
      <c r="F1981" s="134">
        <v>1</v>
      </c>
    </row>
    <row r="1982" spans="2:6" ht="15.6" x14ac:dyDescent="0.3">
      <c r="B1982" s="397"/>
      <c r="C1982" s="394"/>
      <c r="D1982" s="391">
        <v>20705</v>
      </c>
      <c r="E1982" s="133" t="s">
        <v>61</v>
      </c>
      <c r="F1982" s="134">
        <v>0</v>
      </c>
    </row>
    <row r="1983" spans="2:6" ht="15.6" x14ac:dyDescent="0.3">
      <c r="B1983" s="397"/>
      <c r="C1983" s="394"/>
      <c r="D1983" s="391">
        <v>20706</v>
      </c>
      <c r="E1983" s="133" t="s">
        <v>55</v>
      </c>
      <c r="F1983" s="134">
        <v>0</v>
      </c>
    </row>
    <row r="1984" spans="2:6" ht="15.6" x14ac:dyDescent="0.3">
      <c r="B1984" s="397"/>
      <c r="C1984" s="394"/>
      <c r="D1984" s="391">
        <v>20706</v>
      </c>
      <c r="E1984" s="133" t="s">
        <v>56</v>
      </c>
      <c r="F1984" s="134">
        <v>0</v>
      </c>
    </row>
    <row r="1985" spans="2:6" ht="15.6" x14ac:dyDescent="0.3">
      <c r="B1985" s="397"/>
      <c r="C1985" s="394"/>
      <c r="D1985" s="391">
        <v>20706</v>
      </c>
      <c r="E1985" s="133" t="s">
        <v>57</v>
      </c>
      <c r="F1985" s="134">
        <v>0</v>
      </c>
    </row>
    <row r="1986" spans="2:6" ht="15.6" x14ac:dyDescent="0.3">
      <c r="B1986" s="397"/>
      <c r="C1986" s="394"/>
      <c r="D1986" s="391">
        <v>20706</v>
      </c>
      <c r="E1986" s="133" t="s">
        <v>58</v>
      </c>
      <c r="F1986" s="134">
        <v>2</v>
      </c>
    </row>
    <row r="1987" spans="2:6" ht="15.6" x14ac:dyDescent="0.3">
      <c r="B1987" s="397"/>
      <c r="C1987" s="394"/>
      <c r="D1987" s="391">
        <v>20706</v>
      </c>
      <c r="E1987" s="133" t="s">
        <v>59</v>
      </c>
      <c r="F1987" s="134">
        <v>4</v>
      </c>
    </row>
    <row r="1988" spans="2:6" ht="15.6" x14ac:dyDescent="0.3">
      <c r="B1988" s="397"/>
      <c r="C1988" s="394"/>
      <c r="D1988" s="391">
        <v>20706</v>
      </c>
      <c r="E1988" s="133" t="s">
        <v>60</v>
      </c>
      <c r="F1988" s="134">
        <v>34</v>
      </c>
    </row>
    <row r="1989" spans="2:6" ht="15.6" x14ac:dyDescent="0.3">
      <c r="B1989" s="397"/>
      <c r="C1989" s="394"/>
      <c r="D1989" s="391">
        <v>20706</v>
      </c>
      <c r="E1989" s="133" t="s">
        <v>61</v>
      </c>
      <c r="F1989" s="134">
        <v>6</v>
      </c>
    </row>
    <row r="1990" spans="2:6" ht="15.6" x14ac:dyDescent="0.3">
      <c r="B1990" s="397"/>
      <c r="C1990" s="394"/>
      <c r="D1990" s="391">
        <v>20707</v>
      </c>
      <c r="E1990" s="133" t="s">
        <v>55</v>
      </c>
      <c r="F1990" s="134">
        <v>0</v>
      </c>
    </row>
    <row r="1991" spans="2:6" ht="15.6" x14ac:dyDescent="0.3">
      <c r="B1991" s="397"/>
      <c r="C1991" s="394"/>
      <c r="D1991" s="391">
        <v>20707</v>
      </c>
      <c r="E1991" s="133" t="s">
        <v>56</v>
      </c>
      <c r="F1991" s="134">
        <v>0</v>
      </c>
    </row>
    <row r="1992" spans="2:6" ht="15.6" x14ac:dyDescent="0.3">
      <c r="B1992" s="397"/>
      <c r="C1992" s="394"/>
      <c r="D1992" s="391">
        <v>20707</v>
      </c>
      <c r="E1992" s="133" t="s">
        <v>57</v>
      </c>
      <c r="F1992" s="134">
        <v>0</v>
      </c>
    </row>
    <row r="1993" spans="2:6" ht="15.6" x14ac:dyDescent="0.3">
      <c r="B1993" s="397"/>
      <c r="C1993" s="394"/>
      <c r="D1993" s="391">
        <v>20707</v>
      </c>
      <c r="E1993" s="133" t="s">
        <v>58</v>
      </c>
      <c r="F1993" s="134">
        <v>1</v>
      </c>
    </row>
    <row r="1994" spans="2:6" ht="15.6" x14ac:dyDescent="0.3">
      <c r="B1994" s="397"/>
      <c r="C1994" s="394"/>
      <c r="D1994" s="391">
        <v>20707</v>
      </c>
      <c r="E1994" s="133" t="s">
        <v>59</v>
      </c>
      <c r="F1994" s="134">
        <v>3</v>
      </c>
    </row>
    <row r="1995" spans="2:6" ht="15.6" x14ac:dyDescent="0.3">
      <c r="B1995" s="397"/>
      <c r="C1995" s="394"/>
      <c r="D1995" s="391">
        <v>20707</v>
      </c>
      <c r="E1995" s="133" t="s">
        <v>60</v>
      </c>
      <c r="F1995" s="134">
        <v>32</v>
      </c>
    </row>
    <row r="1996" spans="2:6" ht="15.6" x14ac:dyDescent="0.3">
      <c r="B1996" s="397"/>
      <c r="C1996" s="394"/>
      <c r="D1996" s="391">
        <v>20707</v>
      </c>
      <c r="E1996" s="133" t="s">
        <v>61</v>
      </c>
      <c r="F1996" s="134">
        <v>3</v>
      </c>
    </row>
    <row r="1997" spans="2:6" ht="15.6" x14ac:dyDescent="0.3">
      <c r="B1997" s="397"/>
      <c r="C1997" s="394"/>
      <c r="D1997" s="391">
        <v>20708</v>
      </c>
      <c r="E1997" s="133" t="s">
        <v>55</v>
      </c>
      <c r="F1997" s="134">
        <v>0</v>
      </c>
    </row>
    <row r="1998" spans="2:6" ht="15.6" x14ac:dyDescent="0.3">
      <c r="B1998" s="397"/>
      <c r="C1998" s="394"/>
      <c r="D1998" s="391">
        <v>20708</v>
      </c>
      <c r="E1998" s="133" t="s">
        <v>56</v>
      </c>
      <c r="F1998" s="134">
        <v>0</v>
      </c>
    </row>
    <row r="1999" spans="2:6" ht="15.6" x14ac:dyDescent="0.3">
      <c r="B1999" s="397"/>
      <c r="C1999" s="394"/>
      <c r="D1999" s="391">
        <v>20708</v>
      </c>
      <c r="E1999" s="133" t="s">
        <v>57</v>
      </c>
      <c r="F1999" s="134">
        <v>0</v>
      </c>
    </row>
    <row r="2000" spans="2:6" ht="15.6" x14ac:dyDescent="0.3">
      <c r="B2000" s="397"/>
      <c r="C2000" s="394"/>
      <c r="D2000" s="391">
        <v>20708</v>
      </c>
      <c r="E2000" s="133" t="s">
        <v>58</v>
      </c>
      <c r="F2000" s="134">
        <v>0</v>
      </c>
    </row>
    <row r="2001" spans="2:6" ht="15.6" x14ac:dyDescent="0.3">
      <c r="B2001" s="397"/>
      <c r="C2001" s="394"/>
      <c r="D2001" s="391">
        <v>20708</v>
      </c>
      <c r="E2001" s="133" t="s">
        <v>59</v>
      </c>
      <c r="F2001" s="134">
        <v>2</v>
      </c>
    </row>
    <row r="2002" spans="2:6" ht="15.6" x14ac:dyDescent="0.3">
      <c r="B2002" s="397"/>
      <c r="C2002" s="394"/>
      <c r="D2002" s="391">
        <v>20708</v>
      </c>
      <c r="E2002" s="133" t="s">
        <v>60</v>
      </c>
      <c r="F2002" s="134">
        <v>31</v>
      </c>
    </row>
    <row r="2003" spans="2:6" ht="15.6" x14ac:dyDescent="0.3">
      <c r="B2003" s="397"/>
      <c r="C2003" s="394"/>
      <c r="D2003" s="391">
        <v>20708</v>
      </c>
      <c r="E2003" s="133" t="s">
        <v>61</v>
      </c>
      <c r="F2003" s="134">
        <v>1</v>
      </c>
    </row>
    <row r="2004" spans="2:6" ht="15.6" x14ac:dyDescent="0.3">
      <c r="B2004" s="397"/>
      <c r="C2004" s="394"/>
      <c r="D2004" s="391">
        <v>20715</v>
      </c>
      <c r="E2004" s="133" t="s">
        <v>55</v>
      </c>
      <c r="F2004" s="134">
        <v>0</v>
      </c>
    </row>
    <row r="2005" spans="2:6" ht="15.6" x14ac:dyDescent="0.3">
      <c r="B2005" s="397"/>
      <c r="C2005" s="394"/>
      <c r="D2005" s="391">
        <v>20715</v>
      </c>
      <c r="E2005" s="133" t="s">
        <v>56</v>
      </c>
      <c r="F2005" s="134">
        <v>0</v>
      </c>
    </row>
    <row r="2006" spans="2:6" ht="15.6" x14ac:dyDescent="0.3">
      <c r="B2006" s="397"/>
      <c r="C2006" s="394"/>
      <c r="D2006" s="391">
        <v>20715</v>
      </c>
      <c r="E2006" s="133" t="s">
        <v>57</v>
      </c>
      <c r="F2006" s="134">
        <v>1</v>
      </c>
    </row>
    <row r="2007" spans="2:6" ht="15.6" x14ac:dyDescent="0.3">
      <c r="B2007" s="397"/>
      <c r="C2007" s="394"/>
      <c r="D2007" s="391">
        <v>20715</v>
      </c>
      <c r="E2007" s="133" t="s">
        <v>58</v>
      </c>
      <c r="F2007" s="134">
        <v>0</v>
      </c>
    </row>
    <row r="2008" spans="2:6" ht="15.6" x14ac:dyDescent="0.3">
      <c r="B2008" s="397"/>
      <c r="C2008" s="394"/>
      <c r="D2008" s="391">
        <v>20715</v>
      </c>
      <c r="E2008" s="133" t="s">
        <v>59</v>
      </c>
      <c r="F2008" s="134">
        <v>1</v>
      </c>
    </row>
    <row r="2009" spans="2:6" ht="15.6" x14ac:dyDescent="0.3">
      <c r="B2009" s="397"/>
      <c r="C2009" s="394"/>
      <c r="D2009" s="391">
        <v>20715</v>
      </c>
      <c r="E2009" s="133" t="s">
        <v>60</v>
      </c>
      <c r="F2009" s="134">
        <v>15</v>
      </c>
    </row>
    <row r="2010" spans="2:6" ht="15.6" x14ac:dyDescent="0.3">
      <c r="B2010" s="397"/>
      <c r="C2010" s="394"/>
      <c r="D2010" s="391">
        <v>20715</v>
      </c>
      <c r="E2010" s="133" t="s">
        <v>61</v>
      </c>
      <c r="F2010" s="134">
        <v>2</v>
      </c>
    </row>
    <row r="2011" spans="2:6" ht="15.6" x14ac:dyDescent="0.3">
      <c r="B2011" s="397"/>
      <c r="C2011" s="394"/>
      <c r="D2011" s="391">
        <v>20716</v>
      </c>
      <c r="E2011" s="133" t="s">
        <v>55</v>
      </c>
      <c r="F2011" s="134">
        <v>0</v>
      </c>
    </row>
    <row r="2012" spans="2:6" ht="15.6" x14ac:dyDescent="0.3">
      <c r="B2012" s="397"/>
      <c r="C2012" s="394"/>
      <c r="D2012" s="391">
        <v>20716</v>
      </c>
      <c r="E2012" s="133" t="s">
        <v>56</v>
      </c>
      <c r="F2012" s="134">
        <v>0</v>
      </c>
    </row>
    <row r="2013" spans="2:6" ht="15.6" x14ac:dyDescent="0.3">
      <c r="B2013" s="397"/>
      <c r="C2013" s="394"/>
      <c r="D2013" s="391">
        <v>20716</v>
      </c>
      <c r="E2013" s="133" t="s">
        <v>57</v>
      </c>
      <c r="F2013" s="134">
        <v>0</v>
      </c>
    </row>
    <row r="2014" spans="2:6" ht="15.6" x14ac:dyDescent="0.3">
      <c r="B2014" s="397"/>
      <c r="C2014" s="394"/>
      <c r="D2014" s="391">
        <v>20716</v>
      </c>
      <c r="E2014" s="133" t="s">
        <v>58</v>
      </c>
      <c r="F2014" s="134">
        <v>0</v>
      </c>
    </row>
    <row r="2015" spans="2:6" ht="15.6" x14ac:dyDescent="0.3">
      <c r="B2015" s="397"/>
      <c r="C2015" s="394"/>
      <c r="D2015" s="391">
        <v>20716</v>
      </c>
      <c r="E2015" s="133" t="s">
        <v>59</v>
      </c>
      <c r="F2015" s="134">
        <v>2</v>
      </c>
    </row>
    <row r="2016" spans="2:6" ht="15.6" x14ac:dyDescent="0.3">
      <c r="B2016" s="397"/>
      <c r="C2016" s="394"/>
      <c r="D2016" s="391">
        <v>20716</v>
      </c>
      <c r="E2016" s="133" t="s">
        <v>60</v>
      </c>
      <c r="F2016" s="134">
        <v>18</v>
      </c>
    </row>
    <row r="2017" spans="2:6" ht="15.6" x14ac:dyDescent="0.3">
      <c r="B2017" s="397"/>
      <c r="C2017" s="394"/>
      <c r="D2017" s="391">
        <v>20716</v>
      </c>
      <c r="E2017" s="133" t="s">
        <v>61</v>
      </c>
      <c r="F2017" s="134">
        <v>3</v>
      </c>
    </row>
    <row r="2018" spans="2:6" ht="15.6" x14ac:dyDescent="0.3">
      <c r="B2018" s="397"/>
      <c r="C2018" s="394"/>
      <c r="D2018" s="391">
        <v>20720</v>
      </c>
      <c r="E2018" s="133" t="s">
        <v>55</v>
      </c>
      <c r="F2018" s="134">
        <v>0</v>
      </c>
    </row>
    <row r="2019" spans="2:6" ht="15.6" x14ac:dyDescent="0.3">
      <c r="B2019" s="397"/>
      <c r="C2019" s="394"/>
      <c r="D2019" s="391">
        <v>20720</v>
      </c>
      <c r="E2019" s="133" t="s">
        <v>56</v>
      </c>
      <c r="F2019" s="134">
        <v>0</v>
      </c>
    </row>
    <row r="2020" spans="2:6" ht="15.6" x14ac:dyDescent="0.3">
      <c r="B2020" s="397"/>
      <c r="C2020" s="394"/>
      <c r="D2020" s="391">
        <v>20720</v>
      </c>
      <c r="E2020" s="133" t="s">
        <v>57</v>
      </c>
      <c r="F2020" s="134">
        <v>0</v>
      </c>
    </row>
    <row r="2021" spans="2:6" ht="15.6" x14ac:dyDescent="0.3">
      <c r="B2021" s="397"/>
      <c r="C2021" s="394"/>
      <c r="D2021" s="391">
        <v>20720</v>
      </c>
      <c r="E2021" s="133" t="s">
        <v>58</v>
      </c>
      <c r="F2021" s="134">
        <v>0</v>
      </c>
    </row>
    <row r="2022" spans="2:6" ht="15.6" x14ac:dyDescent="0.3">
      <c r="B2022" s="397"/>
      <c r="C2022" s="394"/>
      <c r="D2022" s="391">
        <v>20720</v>
      </c>
      <c r="E2022" s="133" t="s">
        <v>59</v>
      </c>
      <c r="F2022" s="134">
        <v>0</v>
      </c>
    </row>
    <row r="2023" spans="2:6" ht="15.6" x14ac:dyDescent="0.3">
      <c r="B2023" s="397"/>
      <c r="C2023" s="394"/>
      <c r="D2023" s="391">
        <v>20720</v>
      </c>
      <c r="E2023" s="133" t="s">
        <v>60</v>
      </c>
      <c r="F2023" s="134">
        <v>21</v>
      </c>
    </row>
    <row r="2024" spans="2:6" ht="15.6" x14ac:dyDescent="0.3">
      <c r="B2024" s="397"/>
      <c r="C2024" s="394"/>
      <c r="D2024" s="391">
        <v>20720</v>
      </c>
      <c r="E2024" s="133" t="s">
        <v>61</v>
      </c>
      <c r="F2024" s="134">
        <v>1</v>
      </c>
    </row>
    <row r="2025" spans="2:6" ht="15.6" x14ac:dyDescent="0.3">
      <c r="B2025" s="397"/>
      <c r="C2025" s="394"/>
      <c r="D2025" s="391">
        <v>20721</v>
      </c>
      <c r="E2025" s="133" t="s">
        <v>55</v>
      </c>
      <c r="F2025" s="134">
        <v>0</v>
      </c>
    </row>
    <row r="2026" spans="2:6" ht="15.6" x14ac:dyDescent="0.3">
      <c r="B2026" s="397"/>
      <c r="C2026" s="394"/>
      <c r="D2026" s="391">
        <v>20721</v>
      </c>
      <c r="E2026" s="133" t="s">
        <v>56</v>
      </c>
      <c r="F2026" s="134">
        <v>0</v>
      </c>
    </row>
    <row r="2027" spans="2:6" ht="15.6" x14ac:dyDescent="0.3">
      <c r="B2027" s="397"/>
      <c r="C2027" s="394"/>
      <c r="D2027" s="391">
        <v>20721</v>
      </c>
      <c r="E2027" s="133" t="s">
        <v>57</v>
      </c>
      <c r="F2027" s="134">
        <v>0</v>
      </c>
    </row>
    <row r="2028" spans="2:6" ht="15.6" x14ac:dyDescent="0.3">
      <c r="B2028" s="397"/>
      <c r="C2028" s="394"/>
      <c r="D2028" s="391">
        <v>20721</v>
      </c>
      <c r="E2028" s="133" t="s">
        <v>58</v>
      </c>
      <c r="F2028" s="134">
        <v>1</v>
      </c>
    </row>
    <row r="2029" spans="2:6" ht="15.6" x14ac:dyDescent="0.3">
      <c r="B2029" s="397"/>
      <c r="C2029" s="394"/>
      <c r="D2029" s="391">
        <v>20721</v>
      </c>
      <c r="E2029" s="133" t="s">
        <v>59</v>
      </c>
      <c r="F2029" s="134">
        <v>0</v>
      </c>
    </row>
    <row r="2030" spans="2:6" ht="15.6" x14ac:dyDescent="0.3">
      <c r="B2030" s="397"/>
      <c r="C2030" s="394"/>
      <c r="D2030" s="391">
        <v>20721</v>
      </c>
      <c r="E2030" s="133" t="s">
        <v>60</v>
      </c>
      <c r="F2030" s="134">
        <v>5</v>
      </c>
    </row>
    <row r="2031" spans="2:6" ht="15.6" x14ac:dyDescent="0.3">
      <c r="B2031" s="397"/>
      <c r="C2031" s="394"/>
      <c r="D2031" s="391">
        <v>20721</v>
      </c>
      <c r="E2031" s="133" t="s">
        <v>61</v>
      </c>
      <c r="F2031" s="134">
        <v>2</v>
      </c>
    </row>
    <row r="2032" spans="2:6" ht="15.6" x14ac:dyDescent="0.3">
      <c r="B2032" s="397"/>
      <c r="C2032" s="394"/>
      <c r="D2032" s="391">
        <v>20769</v>
      </c>
      <c r="E2032" s="133" t="s">
        <v>55</v>
      </c>
      <c r="F2032" s="134">
        <v>0</v>
      </c>
    </row>
    <row r="2033" spans="2:6" ht="15.6" x14ac:dyDescent="0.3">
      <c r="B2033" s="397"/>
      <c r="C2033" s="394"/>
      <c r="D2033" s="391">
        <v>20769</v>
      </c>
      <c r="E2033" s="133" t="s">
        <v>56</v>
      </c>
      <c r="F2033" s="134">
        <v>0</v>
      </c>
    </row>
    <row r="2034" spans="2:6" ht="15.6" x14ac:dyDescent="0.3">
      <c r="B2034" s="397"/>
      <c r="C2034" s="394"/>
      <c r="D2034" s="391">
        <v>20769</v>
      </c>
      <c r="E2034" s="133" t="s">
        <v>57</v>
      </c>
      <c r="F2034" s="134">
        <v>0</v>
      </c>
    </row>
    <row r="2035" spans="2:6" ht="15.6" x14ac:dyDescent="0.3">
      <c r="B2035" s="397"/>
      <c r="C2035" s="394"/>
      <c r="D2035" s="391">
        <v>20769</v>
      </c>
      <c r="E2035" s="133" t="s">
        <v>58</v>
      </c>
      <c r="F2035" s="134">
        <v>0</v>
      </c>
    </row>
    <row r="2036" spans="2:6" ht="15.6" x14ac:dyDescent="0.3">
      <c r="B2036" s="397"/>
      <c r="C2036" s="394"/>
      <c r="D2036" s="391">
        <v>20769</v>
      </c>
      <c r="E2036" s="133" t="s">
        <v>59</v>
      </c>
      <c r="F2036" s="134">
        <v>0</v>
      </c>
    </row>
    <row r="2037" spans="2:6" ht="15.6" x14ac:dyDescent="0.3">
      <c r="B2037" s="397"/>
      <c r="C2037" s="394"/>
      <c r="D2037" s="391">
        <v>20769</v>
      </c>
      <c r="E2037" s="133" t="s">
        <v>60</v>
      </c>
      <c r="F2037" s="134">
        <v>4</v>
      </c>
    </row>
    <row r="2038" spans="2:6" ht="15.6" x14ac:dyDescent="0.3">
      <c r="B2038" s="397"/>
      <c r="C2038" s="394"/>
      <c r="D2038" s="391">
        <v>20769</v>
      </c>
      <c r="E2038" s="133" t="s">
        <v>61</v>
      </c>
      <c r="F2038" s="134">
        <v>0</v>
      </c>
    </row>
    <row r="2039" spans="2:6" ht="15.6" x14ac:dyDescent="0.3">
      <c r="B2039" s="397"/>
      <c r="C2039" s="394"/>
      <c r="D2039" s="391">
        <v>20770</v>
      </c>
      <c r="E2039" s="133" t="s">
        <v>55</v>
      </c>
      <c r="F2039" s="134">
        <v>0</v>
      </c>
    </row>
    <row r="2040" spans="2:6" ht="15.6" x14ac:dyDescent="0.3">
      <c r="B2040" s="397"/>
      <c r="C2040" s="394"/>
      <c r="D2040" s="391">
        <v>20770</v>
      </c>
      <c r="E2040" s="133" t="s">
        <v>56</v>
      </c>
      <c r="F2040" s="134">
        <v>0</v>
      </c>
    </row>
    <row r="2041" spans="2:6" ht="15.6" x14ac:dyDescent="0.3">
      <c r="B2041" s="397"/>
      <c r="C2041" s="394"/>
      <c r="D2041" s="391">
        <v>20770</v>
      </c>
      <c r="E2041" s="133" t="s">
        <v>57</v>
      </c>
      <c r="F2041" s="134">
        <v>0</v>
      </c>
    </row>
    <row r="2042" spans="2:6" ht="15.6" x14ac:dyDescent="0.3">
      <c r="B2042" s="397"/>
      <c r="C2042" s="394"/>
      <c r="D2042" s="391">
        <v>20770</v>
      </c>
      <c r="E2042" s="133" t="s">
        <v>58</v>
      </c>
      <c r="F2042" s="134">
        <v>0</v>
      </c>
    </row>
    <row r="2043" spans="2:6" ht="15.6" x14ac:dyDescent="0.3">
      <c r="B2043" s="397"/>
      <c r="C2043" s="394"/>
      <c r="D2043" s="391">
        <v>20770</v>
      </c>
      <c r="E2043" s="133" t="s">
        <v>59</v>
      </c>
      <c r="F2043" s="134">
        <v>0</v>
      </c>
    </row>
    <row r="2044" spans="2:6" ht="15.6" x14ac:dyDescent="0.3">
      <c r="B2044" s="397"/>
      <c r="C2044" s="394"/>
      <c r="D2044" s="391">
        <v>20770</v>
      </c>
      <c r="E2044" s="133" t="s">
        <v>60</v>
      </c>
      <c r="F2044" s="134">
        <v>3</v>
      </c>
    </row>
    <row r="2045" spans="2:6" ht="15.6" x14ac:dyDescent="0.3">
      <c r="B2045" s="397"/>
      <c r="C2045" s="394"/>
      <c r="D2045" s="391">
        <v>20770</v>
      </c>
      <c r="E2045" s="133" t="s">
        <v>61</v>
      </c>
      <c r="F2045" s="134">
        <v>0</v>
      </c>
    </row>
    <row r="2046" spans="2:6" ht="15.6" x14ac:dyDescent="0.3">
      <c r="B2046" s="397"/>
      <c r="C2046" s="394"/>
      <c r="D2046" s="391">
        <v>20772</v>
      </c>
      <c r="E2046" s="133" t="s">
        <v>55</v>
      </c>
      <c r="F2046" s="134">
        <v>0</v>
      </c>
    </row>
    <row r="2047" spans="2:6" ht="15.6" x14ac:dyDescent="0.3">
      <c r="B2047" s="397"/>
      <c r="C2047" s="394"/>
      <c r="D2047" s="391">
        <v>20772</v>
      </c>
      <c r="E2047" s="133" t="s">
        <v>56</v>
      </c>
      <c r="F2047" s="134">
        <v>0</v>
      </c>
    </row>
    <row r="2048" spans="2:6" ht="15.6" x14ac:dyDescent="0.3">
      <c r="B2048" s="397"/>
      <c r="C2048" s="394"/>
      <c r="D2048" s="391">
        <v>20772</v>
      </c>
      <c r="E2048" s="133" t="s">
        <v>57</v>
      </c>
      <c r="F2048" s="134">
        <v>0</v>
      </c>
    </row>
    <row r="2049" spans="2:6" ht="15.6" x14ac:dyDescent="0.3">
      <c r="B2049" s="397"/>
      <c r="C2049" s="394"/>
      <c r="D2049" s="391">
        <v>20772</v>
      </c>
      <c r="E2049" s="133" t="s">
        <v>58</v>
      </c>
      <c r="F2049" s="134">
        <v>0</v>
      </c>
    </row>
    <row r="2050" spans="2:6" ht="15.6" x14ac:dyDescent="0.3">
      <c r="B2050" s="397"/>
      <c r="C2050" s="394"/>
      <c r="D2050" s="391">
        <v>20772</v>
      </c>
      <c r="E2050" s="133" t="s">
        <v>59</v>
      </c>
      <c r="F2050" s="134">
        <v>0</v>
      </c>
    </row>
    <row r="2051" spans="2:6" ht="15.6" x14ac:dyDescent="0.3">
      <c r="B2051" s="397"/>
      <c r="C2051" s="394"/>
      <c r="D2051" s="391">
        <v>20772</v>
      </c>
      <c r="E2051" s="133" t="s">
        <v>60</v>
      </c>
      <c r="F2051" s="134">
        <v>8</v>
      </c>
    </row>
    <row r="2052" spans="2:6" ht="15.6" x14ac:dyDescent="0.3">
      <c r="B2052" s="397"/>
      <c r="C2052" s="394"/>
      <c r="D2052" s="391">
        <v>20772</v>
      </c>
      <c r="E2052" s="133" t="s">
        <v>61</v>
      </c>
      <c r="F2052" s="134">
        <v>3</v>
      </c>
    </row>
    <row r="2053" spans="2:6" ht="15.6" x14ac:dyDescent="0.3">
      <c r="B2053" s="397"/>
      <c r="C2053" s="394"/>
      <c r="D2053" s="391">
        <v>20774</v>
      </c>
      <c r="E2053" s="133" t="s">
        <v>55</v>
      </c>
      <c r="F2053" s="134">
        <v>1</v>
      </c>
    </row>
    <row r="2054" spans="2:6" ht="15.6" x14ac:dyDescent="0.3">
      <c r="B2054" s="397"/>
      <c r="C2054" s="394"/>
      <c r="D2054" s="391">
        <v>20774</v>
      </c>
      <c r="E2054" s="133" t="s">
        <v>56</v>
      </c>
      <c r="F2054" s="134">
        <v>0</v>
      </c>
    </row>
    <row r="2055" spans="2:6" ht="15.6" x14ac:dyDescent="0.3">
      <c r="B2055" s="397"/>
      <c r="C2055" s="394"/>
      <c r="D2055" s="391">
        <v>20774</v>
      </c>
      <c r="E2055" s="133" t="s">
        <v>57</v>
      </c>
      <c r="F2055" s="134">
        <v>0</v>
      </c>
    </row>
    <row r="2056" spans="2:6" ht="15.6" x14ac:dyDescent="0.3">
      <c r="B2056" s="397"/>
      <c r="C2056" s="394"/>
      <c r="D2056" s="391">
        <v>20774</v>
      </c>
      <c r="E2056" s="133" t="s">
        <v>58</v>
      </c>
      <c r="F2056" s="134">
        <v>0</v>
      </c>
    </row>
    <row r="2057" spans="2:6" ht="15.6" x14ac:dyDescent="0.3">
      <c r="B2057" s="397"/>
      <c r="C2057" s="394"/>
      <c r="D2057" s="391">
        <v>20774</v>
      </c>
      <c r="E2057" s="133" t="s">
        <v>59</v>
      </c>
      <c r="F2057" s="134">
        <v>1</v>
      </c>
    </row>
    <row r="2058" spans="2:6" ht="15.6" x14ac:dyDescent="0.3">
      <c r="B2058" s="397"/>
      <c r="C2058" s="394"/>
      <c r="D2058" s="391">
        <v>20774</v>
      </c>
      <c r="E2058" s="133" t="s">
        <v>60</v>
      </c>
      <c r="F2058" s="134">
        <v>9</v>
      </c>
    </row>
    <row r="2059" spans="2:6" ht="15.6" x14ac:dyDescent="0.3">
      <c r="B2059" s="397"/>
      <c r="C2059" s="394"/>
      <c r="D2059" s="391">
        <v>20774</v>
      </c>
      <c r="E2059" s="133" t="s">
        <v>61</v>
      </c>
      <c r="F2059" s="134">
        <v>2</v>
      </c>
    </row>
    <row r="2060" spans="2:6" ht="15.6" x14ac:dyDescent="0.3">
      <c r="B2060" s="397"/>
      <c r="C2060" s="394"/>
      <c r="D2060" s="391">
        <v>20785</v>
      </c>
      <c r="E2060" s="133" t="s">
        <v>55</v>
      </c>
      <c r="F2060" s="134">
        <v>0</v>
      </c>
    </row>
    <row r="2061" spans="2:6" ht="15.6" x14ac:dyDescent="0.3">
      <c r="B2061" s="397"/>
      <c r="C2061" s="394"/>
      <c r="D2061" s="391">
        <v>20785</v>
      </c>
      <c r="E2061" s="133" t="s">
        <v>56</v>
      </c>
      <c r="F2061" s="134">
        <v>0</v>
      </c>
    </row>
    <row r="2062" spans="2:6" ht="15.6" x14ac:dyDescent="0.3">
      <c r="B2062" s="397"/>
      <c r="C2062" s="394"/>
      <c r="D2062" s="391">
        <v>20785</v>
      </c>
      <c r="E2062" s="133" t="s">
        <v>57</v>
      </c>
      <c r="F2062" s="134">
        <v>0</v>
      </c>
    </row>
    <row r="2063" spans="2:6" ht="15.6" x14ac:dyDescent="0.3">
      <c r="B2063" s="397"/>
      <c r="C2063" s="394"/>
      <c r="D2063" s="391">
        <v>20785</v>
      </c>
      <c r="E2063" s="133" t="s">
        <v>58</v>
      </c>
      <c r="F2063" s="134">
        <v>0</v>
      </c>
    </row>
    <row r="2064" spans="2:6" ht="15.6" x14ac:dyDescent="0.3">
      <c r="B2064" s="397"/>
      <c r="C2064" s="394"/>
      <c r="D2064" s="391">
        <v>20785</v>
      </c>
      <c r="E2064" s="133" t="s">
        <v>59</v>
      </c>
      <c r="F2064" s="134">
        <v>2</v>
      </c>
    </row>
    <row r="2065" spans="2:6" ht="15.6" x14ac:dyDescent="0.3">
      <c r="B2065" s="397"/>
      <c r="C2065" s="394"/>
      <c r="D2065" s="391">
        <v>20785</v>
      </c>
      <c r="E2065" s="133" t="s">
        <v>60</v>
      </c>
      <c r="F2065" s="134">
        <v>21</v>
      </c>
    </row>
    <row r="2066" spans="2:6" ht="15.6" x14ac:dyDescent="0.3">
      <c r="B2066" s="397"/>
      <c r="C2066" s="394"/>
      <c r="D2066" s="391">
        <v>20785</v>
      </c>
      <c r="E2066" s="133" t="s">
        <v>61</v>
      </c>
      <c r="F2066" s="134">
        <v>0</v>
      </c>
    </row>
    <row r="2067" spans="2:6" ht="15.6" x14ac:dyDescent="0.3">
      <c r="B2067" s="10" t="s">
        <v>26</v>
      </c>
      <c r="C2067" s="11"/>
      <c r="D2067" s="11"/>
      <c r="E2067" s="11"/>
      <c r="F2067" s="134">
        <f>SUM(F1143:F2066)</f>
        <v>5891</v>
      </c>
    </row>
    <row r="2068" spans="2:6" ht="15" thickBot="1" x14ac:dyDescent="0.35">
      <c r="B2068" s="132"/>
      <c r="C2068" s="132"/>
      <c r="D2068" s="132"/>
      <c r="E2068" s="132"/>
      <c r="F2068" s="132"/>
    </row>
    <row r="2069" spans="2:6" ht="31.8" thickBot="1" x14ac:dyDescent="0.35">
      <c r="B2069" s="4" t="s">
        <v>1</v>
      </c>
      <c r="C2069" s="19" t="s">
        <v>2</v>
      </c>
      <c r="D2069" s="19" t="s">
        <v>3</v>
      </c>
      <c r="E2069" s="19" t="s">
        <v>53</v>
      </c>
      <c r="F2069" s="131" t="s">
        <v>54</v>
      </c>
    </row>
    <row r="2070" spans="2:6" ht="15.75" customHeight="1" x14ac:dyDescent="0.3">
      <c r="B2070" s="401" t="s">
        <v>28</v>
      </c>
      <c r="C2070" s="392" t="s">
        <v>7</v>
      </c>
      <c r="D2070" s="391">
        <v>20724</v>
      </c>
      <c r="E2070" s="272" t="s">
        <v>55</v>
      </c>
      <c r="F2070" s="134">
        <v>0</v>
      </c>
    </row>
    <row r="2071" spans="2:6" ht="15.75" customHeight="1" x14ac:dyDescent="0.3">
      <c r="B2071" s="402"/>
      <c r="C2071" s="392"/>
      <c r="D2071" s="391">
        <v>20724</v>
      </c>
      <c r="E2071" s="272" t="s">
        <v>56</v>
      </c>
      <c r="F2071" s="134">
        <v>0</v>
      </c>
    </row>
    <row r="2072" spans="2:6" ht="15.75" customHeight="1" x14ac:dyDescent="0.3">
      <c r="B2072" s="402"/>
      <c r="C2072" s="392"/>
      <c r="D2072" s="391">
        <v>20724</v>
      </c>
      <c r="E2072" s="272" t="s">
        <v>57</v>
      </c>
      <c r="F2072" s="134">
        <v>0</v>
      </c>
    </row>
    <row r="2073" spans="2:6" ht="15.75" customHeight="1" x14ac:dyDescent="0.3">
      <c r="B2073" s="402"/>
      <c r="C2073" s="392"/>
      <c r="D2073" s="391">
        <v>20724</v>
      </c>
      <c r="E2073" s="272" t="s">
        <v>58</v>
      </c>
      <c r="F2073" s="134">
        <v>0</v>
      </c>
    </row>
    <row r="2074" spans="2:6" ht="15.75" customHeight="1" x14ac:dyDescent="0.3">
      <c r="B2074" s="402"/>
      <c r="C2074" s="392"/>
      <c r="D2074" s="391">
        <v>20724</v>
      </c>
      <c r="E2074" s="272" t="s">
        <v>59</v>
      </c>
      <c r="F2074" s="134">
        <v>0</v>
      </c>
    </row>
    <row r="2075" spans="2:6" ht="15.75" customHeight="1" x14ac:dyDescent="0.3">
      <c r="B2075" s="402"/>
      <c r="C2075" s="392"/>
      <c r="D2075" s="391">
        <v>20724</v>
      </c>
      <c r="E2075" s="272" t="s">
        <v>60</v>
      </c>
      <c r="F2075" s="134">
        <v>0</v>
      </c>
    </row>
    <row r="2076" spans="2:6" ht="15.75" customHeight="1" x14ac:dyDescent="0.3">
      <c r="B2076" s="402"/>
      <c r="C2076" s="392"/>
      <c r="D2076" s="391">
        <v>20724</v>
      </c>
      <c r="E2076" s="272" t="s">
        <v>61</v>
      </c>
      <c r="F2076" s="134">
        <v>1</v>
      </c>
    </row>
    <row r="2077" spans="2:6" ht="15.75" customHeight="1" x14ac:dyDescent="0.3">
      <c r="B2077" s="402"/>
      <c r="C2077" s="392"/>
      <c r="D2077" s="391">
        <v>20776</v>
      </c>
      <c r="E2077" s="272" t="s">
        <v>55</v>
      </c>
      <c r="F2077" s="134">
        <v>0</v>
      </c>
    </row>
    <row r="2078" spans="2:6" ht="15.75" customHeight="1" x14ac:dyDescent="0.3">
      <c r="B2078" s="402"/>
      <c r="C2078" s="392"/>
      <c r="D2078" s="391">
        <v>20776</v>
      </c>
      <c r="E2078" s="272" t="s">
        <v>56</v>
      </c>
      <c r="F2078" s="134">
        <v>0</v>
      </c>
    </row>
    <row r="2079" spans="2:6" ht="15.75" customHeight="1" x14ac:dyDescent="0.3">
      <c r="B2079" s="402"/>
      <c r="C2079" s="392"/>
      <c r="D2079" s="391">
        <v>20776</v>
      </c>
      <c r="E2079" s="272" t="s">
        <v>57</v>
      </c>
      <c r="F2079" s="134">
        <v>0</v>
      </c>
    </row>
    <row r="2080" spans="2:6" ht="15.75" customHeight="1" x14ac:dyDescent="0.3">
      <c r="B2080" s="402"/>
      <c r="C2080" s="392"/>
      <c r="D2080" s="391">
        <v>20776</v>
      </c>
      <c r="E2080" s="272" t="s">
        <v>58</v>
      </c>
      <c r="F2080" s="134">
        <v>0</v>
      </c>
    </row>
    <row r="2081" spans="2:6" ht="15.75" customHeight="1" x14ac:dyDescent="0.3">
      <c r="B2081" s="402"/>
      <c r="C2081" s="392"/>
      <c r="D2081" s="391">
        <v>20776</v>
      </c>
      <c r="E2081" s="272" t="s">
        <v>59</v>
      </c>
      <c r="F2081" s="134">
        <v>1</v>
      </c>
    </row>
    <row r="2082" spans="2:6" ht="15.75" customHeight="1" x14ac:dyDescent="0.3">
      <c r="B2082" s="402"/>
      <c r="C2082" s="392"/>
      <c r="D2082" s="391">
        <v>20776</v>
      </c>
      <c r="E2082" s="272" t="s">
        <v>60</v>
      </c>
      <c r="F2082" s="134">
        <v>0</v>
      </c>
    </row>
    <row r="2083" spans="2:6" ht="15.75" customHeight="1" x14ac:dyDescent="0.3">
      <c r="B2083" s="402"/>
      <c r="C2083" s="392"/>
      <c r="D2083" s="391">
        <v>20776</v>
      </c>
      <c r="E2083" s="272" t="s">
        <v>61</v>
      </c>
      <c r="F2083" s="134">
        <v>0</v>
      </c>
    </row>
    <row r="2084" spans="2:6" ht="15.75" customHeight="1" x14ac:dyDescent="0.3">
      <c r="B2084" s="402"/>
      <c r="C2084" s="392"/>
      <c r="D2084" s="391">
        <v>21037</v>
      </c>
      <c r="E2084" s="272" t="s">
        <v>55</v>
      </c>
      <c r="F2084" s="134">
        <v>0</v>
      </c>
    </row>
    <row r="2085" spans="2:6" ht="15.75" customHeight="1" x14ac:dyDescent="0.3">
      <c r="B2085" s="402"/>
      <c r="C2085" s="392"/>
      <c r="D2085" s="391">
        <v>21037</v>
      </c>
      <c r="E2085" s="272" t="s">
        <v>56</v>
      </c>
      <c r="F2085" s="134">
        <v>0</v>
      </c>
    </row>
    <row r="2086" spans="2:6" ht="15.75" customHeight="1" x14ac:dyDescent="0.3">
      <c r="B2086" s="402"/>
      <c r="C2086" s="392"/>
      <c r="D2086" s="391">
        <v>21037</v>
      </c>
      <c r="E2086" s="272" t="s">
        <v>57</v>
      </c>
      <c r="F2086" s="134">
        <v>0</v>
      </c>
    </row>
    <row r="2087" spans="2:6" ht="15.75" customHeight="1" x14ac:dyDescent="0.3">
      <c r="B2087" s="402"/>
      <c r="C2087" s="392"/>
      <c r="D2087" s="391">
        <v>21037</v>
      </c>
      <c r="E2087" s="272" t="s">
        <v>58</v>
      </c>
      <c r="F2087" s="134">
        <v>0</v>
      </c>
    </row>
    <row r="2088" spans="2:6" ht="15.75" customHeight="1" x14ac:dyDescent="0.3">
      <c r="B2088" s="402"/>
      <c r="C2088" s="392"/>
      <c r="D2088" s="391">
        <v>21037</v>
      </c>
      <c r="E2088" s="272" t="s">
        <v>59</v>
      </c>
      <c r="F2088" s="134">
        <v>0</v>
      </c>
    </row>
    <row r="2089" spans="2:6" ht="15.75" customHeight="1" x14ac:dyDescent="0.3">
      <c r="B2089" s="402"/>
      <c r="C2089" s="392"/>
      <c r="D2089" s="391">
        <v>21037</v>
      </c>
      <c r="E2089" s="272" t="s">
        <v>60</v>
      </c>
      <c r="F2089" s="134">
        <v>1</v>
      </c>
    </row>
    <row r="2090" spans="2:6" ht="15.75" customHeight="1" x14ac:dyDescent="0.3">
      <c r="B2090" s="402"/>
      <c r="C2090" s="392"/>
      <c r="D2090" s="391">
        <v>21037</v>
      </c>
      <c r="E2090" s="272" t="s">
        <v>61</v>
      </c>
      <c r="F2090" s="134">
        <v>0</v>
      </c>
    </row>
    <row r="2091" spans="2:6" ht="15.75" customHeight="1" x14ac:dyDescent="0.3">
      <c r="B2091" s="402"/>
      <c r="C2091" s="392"/>
      <c r="D2091" s="391">
        <v>21054</v>
      </c>
      <c r="E2091" s="272" t="s">
        <v>55</v>
      </c>
      <c r="F2091" s="134">
        <v>0</v>
      </c>
    </row>
    <row r="2092" spans="2:6" ht="15.75" customHeight="1" x14ac:dyDescent="0.3">
      <c r="B2092" s="402"/>
      <c r="C2092" s="392"/>
      <c r="D2092" s="391">
        <v>21054</v>
      </c>
      <c r="E2092" s="272" t="s">
        <v>56</v>
      </c>
      <c r="F2092" s="134">
        <v>0</v>
      </c>
    </row>
    <row r="2093" spans="2:6" ht="15.75" customHeight="1" x14ac:dyDescent="0.3">
      <c r="B2093" s="402"/>
      <c r="C2093" s="392"/>
      <c r="D2093" s="391">
        <v>21054</v>
      </c>
      <c r="E2093" s="272" t="s">
        <v>57</v>
      </c>
      <c r="F2093" s="134">
        <v>0</v>
      </c>
    </row>
    <row r="2094" spans="2:6" ht="15.75" customHeight="1" x14ac:dyDescent="0.3">
      <c r="B2094" s="402"/>
      <c r="C2094" s="392"/>
      <c r="D2094" s="391">
        <v>21054</v>
      </c>
      <c r="E2094" s="272" t="s">
        <v>58</v>
      </c>
      <c r="F2094" s="134">
        <v>0</v>
      </c>
    </row>
    <row r="2095" spans="2:6" ht="15.75" customHeight="1" x14ac:dyDescent="0.3">
      <c r="B2095" s="402"/>
      <c r="C2095" s="392"/>
      <c r="D2095" s="391">
        <v>21054</v>
      </c>
      <c r="E2095" s="272" t="s">
        <v>59</v>
      </c>
      <c r="F2095" s="134">
        <v>1</v>
      </c>
    </row>
    <row r="2096" spans="2:6" ht="15.75" customHeight="1" x14ac:dyDescent="0.3">
      <c r="B2096" s="402"/>
      <c r="C2096" s="392"/>
      <c r="D2096" s="391">
        <v>21054</v>
      </c>
      <c r="E2096" s="272" t="s">
        <v>60</v>
      </c>
      <c r="F2096" s="134">
        <v>0</v>
      </c>
    </row>
    <row r="2097" spans="2:6" ht="15.75" customHeight="1" x14ac:dyDescent="0.3">
      <c r="B2097" s="402"/>
      <c r="C2097" s="392"/>
      <c r="D2097" s="391">
        <v>21054</v>
      </c>
      <c r="E2097" s="272" t="s">
        <v>61</v>
      </c>
      <c r="F2097" s="134">
        <v>0</v>
      </c>
    </row>
    <row r="2098" spans="2:6" ht="15.75" customHeight="1" x14ac:dyDescent="0.3">
      <c r="B2098" s="402"/>
      <c r="C2098" s="392"/>
      <c r="D2098" s="391">
        <v>21060</v>
      </c>
      <c r="E2098" s="272" t="s">
        <v>55</v>
      </c>
      <c r="F2098" s="134">
        <v>0</v>
      </c>
    </row>
    <row r="2099" spans="2:6" ht="15.75" customHeight="1" x14ac:dyDescent="0.3">
      <c r="B2099" s="402"/>
      <c r="C2099" s="392"/>
      <c r="D2099" s="391">
        <v>21060</v>
      </c>
      <c r="E2099" s="272" t="s">
        <v>56</v>
      </c>
      <c r="F2099" s="134">
        <v>0</v>
      </c>
    </row>
    <row r="2100" spans="2:6" ht="15.75" customHeight="1" x14ac:dyDescent="0.3">
      <c r="B2100" s="402"/>
      <c r="C2100" s="392"/>
      <c r="D2100" s="391">
        <v>21060</v>
      </c>
      <c r="E2100" s="272" t="s">
        <v>57</v>
      </c>
      <c r="F2100" s="134">
        <v>0</v>
      </c>
    </row>
    <row r="2101" spans="2:6" ht="15.75" customHeight="1" x14ac:dyDescent="0.3">
      <c r="B2101" s="402"/>
      <c r="C2101" s="392"/>
      <c r="D2101" s="391">
        <v>21060</v>
      </c>
      <c r="E2101" s="272" t="s">
        <v>58</v>
      </c>
      <c r="F2101" s="134">
        <v>0</v>
      </c>
    </row>
    <row r="2102" spans="2:6" ht="15.75" customHeight="1" x14ac:dyDescent="0.3">
      <c r="B2102" s="402"/>
      <c r="C2102" s="392"/>
      <c r="D2102" s="391">
        <v>21060</v>
      </c>
      <c r="E2102" s="272" t="s">
        <v>59</v>
      </c>
      <c r="F2102" s="134">
        <v>0</v>
      </c>
    </row>
    <row r="2103" spans="2:6" ht="15.75" customHeight="1" x14ac:dyDescent="0.3">
      <c r="B2103" s="402"/>
      <c r="C2103" s="392"/>
      <c r="D2103" s="391">
        <v>21060</v>
      </c>
      <c r="E2103" s="272" t="s">
        <v>60</v>
      </c>
      <c r="F2103" s="134">
        <v>3</v>
      </c>
    </row>
    <row r="2104" spans="2:6" ht="15.75" customHeight="1" x14ac:dyDescent="0.3">
      <c r="B2104" s="402"/>
      <c r="C2104" s="392"/>
      <c r="D2104" s="391">
        <v>21060</v>
      </c>
      <c r="E2104" s="272" t="s">
        <v>61</v>
      </c>
      <c r="F2104" s="134">
        <v>0</v>
      </c>
    </row>
    <row r="2105" spans="2:6" ht="15.75" customHeight="1" x14ac:dyDescent="0.3">
      <c r="B2105" s="402"/>
      <c r="C2105" s="392"/>
      <c r="D2105" s="391">
        <v>21061</v>
      </c>
      <c r="E2105" s="272" t="s">
        <v>55</v>
      </c>
      <c r="F2105" s="134">
        <v>0</v>
      </c>
    </row>
    <row r="2106" spans="2:6" ht="15.75" customHeight="1" x14ac:dyDescent="0.3">
      <c r="B2106" s="402"/>
      <c r="C2106" s="392"/>
      <c r="D2106" s="391">
        <v>21061</v>
      </c>
      <c r="E2106" s="272" t="s">
        <v>56</v>
      </c>
      <c r="F2106" s="134">
        <v>0</v>
      </c>
    </row>
    <row r="2107" spans="2:6" ht="15.75" customHeight="1" x14ac:dyDescent="0.3">
      <c r="B2107" s="402"/>
      <c r="C2107" s="392"/>
      <c r="D2107" s="391">
        <v>21061</v>
      </c>
      <c r="E2107" s="272" t="s">
        <v>57</v>
      </c>
      <c r="F2107" s="134">
        <v>0</v>
      </c>
    </row>
    <row r="2108" spans="2:6" ht="15.75" customHeight="1" x14ac:dyDescent="0.3">
      <c r="B2108" s="402"/>
      <c r="C2108" s="392"/>
      <c r="D2108" s="391">
        <v>21061</v>
      </c>
      <c r="E2108" s="272" t="s">
        <v>58</v>
      </c>
      <c r="F2108" s="134">
        <v>0</v>
      </c>
    </row>
    <row r="2109" spans="2:6" ht="15.75" customHeight="1" x14ac:dyDescent="0.3">
      <c r="B2109" s="402"/>
      <c r="C2109" s="392"/>
      <c r="D2109" s="391">
        <v>21061</v>
      </c>
      <c r="E2109" s="272" t="s">
        <v>59</v>
      </c>
      <c r="F2109" s="134">
        <v>1</v>
      </c>
    </row>
    <row r="2110" spans="2:6" ht="15.75" customHeight="1" x14ac:dyDescent="0.3">
      <c r="B2110" s="402"/>
      <c r="C2110" s="392"/>
      <c r="D2110" s="391">
        <v>21061</v>
      </c>
      <c r="E2110" s="272" t="s">
        <v>60</v>
      </c>
      <c r="F2110" s="134">
        <v>4</v>
      </c>
    </row>
    <row r="2111" spans="2:6" ht="15.75" customHeight="1" x14ac:dyDescent="0.3">
      <c r="B2111" s="402"/>
      <c r="C2111" s="392"/>
      <c r="D2111" s="391">
        <v>21061</v>
      </c>
      <c r="E2111" s="272" t="s">
        <v>61</v>
      </c>
      <c r="F2111" s="134">
        <v>1</v>
      </c>
    </row>
    <row r="2112" spans="2:6" ht="15.75" customHeight="1" x14ac:dyDescent="0.3">
      <c r="B2112" s="402"/>
      <c r="C2112" s="392"/>
      <c r="D2112" s="391">
        <v>21076</v>
      </c>
      <c r="E2112" s="272" t="s">
        <v>55</v>
      </c>
      <c r="F2112" s="134">
        <v>0</v>
      </c>
    </row>
    <row r="2113" spans="2:6" ht="15.75" customHeight="1" x14ac:dyDescent="0.3">
      <c r="B2113" s="402"/>
      <c r="C2113" s="392"/>
      <c r="D2113" s="391">
        <v>21076</v>
      </c>
      <c r="E2113" s="272" t="s">
        <v>56</v>
      </c>
      <c r="F2113" s="134">
        <v>0</v>
      </c>
    </row>
    <row r="2114" spans="2:6" ht="15.75" customHeight="1" x14ac:dyDescent="0.3">
      <c r="B2114" s="402"/>
      <c r="C2114" s="392"/>
      <c r="D2114" s="391">
        <v>21076</v>
      </c>
      <c r="E2114" s="272" t="s">
        <v>57</v>
      </c>
      <c r="F2114" s="134">
        <v>0</v>
      </c>
    </row>
    <row r="2115" spans="2:6" ht="15.75" customHeight="1" x14ac:dyDescent="0.3">
      <c r="B2115" s="402"/>
      <c r="C2115" s="392"/>
      <c r="D2115" s="391">
        <v>21076</v>
      </c>
      <c r="E2115" s="272" t="s">
        <v>58</v>
      </c>
      <c r="F2115" s="134">
        <v>0</v>
      </c>
    </row>
    <row r="2116" spans="2:6" ht="15.75" customHeight="1" x14ac:dyDescent="0.3">
      <c r="B2116" s="402"/>
      <c r="C2116" s="392"/>
      <c r="D2116" s="391">
        <v>21076</v>
      </c>
      <c r="E2116" s="272" t="s">
        <v>59</v>
      </c>
      <c r="F2116" s="134">
        <v>3</v>
      </c>
    </row>
    <row r="2117" spans="2:6" ht="15.75" customHeight="1" x14ac:dyDescent="0.3">
      <c r="B2117" s="402"/>
      <c r="C2117" s="392"/>
      <c r="D2117" s="391">
        <v>21076</v>
      </c>
      <c r="E2117" s="272" t="s">
        <v>60</v>
      </c>
      <c r="F2117" s="134">
        <v>0</v>
      </c>
    </row>
    <row r="2118" spans="2:6" ht="15.75" customHeight="1" x14ac:dyDescent="0.3">
      <c r="B2118" s="402"/>
      <c r="C2118" s="392"/>
      <c r="D2118" s="391">
        <v>21076</v>
      </c>
      <c r="E2118" s="272" t="s">
        <v>61</v>
      </c>
      <c r="F2118" s="134">
        <v>0</v>
      </c>
    </row>
    <row r="2119" spans="2:6" ht="15.75" customHeight="1" x14ac:dyDescent="0.3">
      <c r="B2119" s="402"/>
      <c r="C2119" s="392"/>
      <c r="D2119" s="391">
        <v>21108</v>
      </c>
      <c r="E2119" s="272" t="s">
        <v>55</v>
      </c>
      <c r="F2119" s="134">
        <v>0</v>
      </c>
    </row>
    <row r="2120" spans="2:6" ht="15.75" customHeight="1" x14ac:dyDescent="0.3">
      <c r="B2120" s="402"/>
      <c r="C2120" s="392"/>
      <c r="D2120" s="391">
        <v>21108</v>
      </c>
      <c r="E2120" s="272" t="s">
        <v>56</v>
      </c>
      <c r="F2120" s="134">
        <v>0</v>
      </c>
    </row>
    <row r="2121" spans="2:6" ht="15.75" customHeight="1" x14ac:dyDescent="0.3">
      <c r="B2121" s="402"/>
      <c r="C2121" s="392"/>
      <c r="D2121" s="391">
        <v>21108</v>
      </c>
      <c r="E2121" s="272" t="s">
        <v>57</v>
      </c>
      <c r="F2121" s="134">
        <v>0</v>
      </c>
    </row>
    <row r="2122" spans="2:6" ht="15.75" customHeight="1" x14ac:dyDescent="0.3">
      <c r="B2122" s="402"/>
      <c r="C2122" s="392"/>
      <c r="D2122" s="391">
        <v>21108</v>
      </c>
      <c r="E2122" s="272" t="s">
        <v>58</v>
      </c>
      <c r="F2122" s="134">
        <v>0</v>
      </c>
    </row>
    <row r="2123" spans="2:6" ht="15.75" customHeight="1" x14ac:dyDescent="0.3">
      <c r="B2123" s="402"/>
      <c r="C2123" s="392"/>
      <c r="D2123" s="391">
        <v>21108</v>
      </c>
      <c r="E2123" s="272" t="s">
        <v>59</v>
      </c>
      <c r="F2123" s="134">
        <v>0</v>
      </c>
    </row>
    <row r="2124" spans="2:6" ht="15.75" customHeight="1" x14ac:dyDescent="0.3">
      <c r="B2124" s="402"/>
      <c r="C2124" s="392"/>
      <c r="D2124" s="391">
        <v>21108</v>
      </c>
      <c r="E2124" s="272" t="s">
        <v>60</v>
      </c>
      <c r="F2124" s="134">
        <v>3</v>
      </c>
    </row>
    <row r="2125" spans="2:6" ht="15.75" customHeight="1" x14ac:dyDescent="0.3">
      <c r="B2125" s="402"/>
      <c r="C2125" s="392"/>
      <c r="D2125" s="391">
        <v>21108</v>
      </c>
      <c r="E2125" s="272" t="s">
        <v>61</v>
      </c>
      <c r="F2125" s="134">
        <v>0</v>
      </c>
    </row>
    <row r="2126" spans="2:6" ht="15.75" customHeight="1" x14ac:dyDescent="0.3">
      <c r="B2126" s="402"/>
      <c r="C2126" s="392"/>
      <c r="D2126" s="391">
        <v>21114</v>
      </c>
      <c r="E2126" s="272" t="s">
        <v>55</v>
      </c>
      <c r="F2126" s="134">
        <v>0</v>
      </c>
    </row>
    <row r="2127" spans="2:6" ht="15.75" customHeight="1" x14ac:dyDescent="0.3">
      <c r="B2127" s="402"/>
      <c r="C2127" s="392"/>
      <c r="D2127" s="391">
        <v>21114</v>
      </c>
      <c r="E2127" s="272" t="s">
        <v>56</v>
      </c>
      <c r="F2127" s="134">
        <v>0</v>
      </c>
    </row>
    <row r="2128" spans="2:6" ht="15.75" customHeight="1" x14ac:dyDescent="0.3">
      <c r="B2128" s="402"/>
      <c r="C2128" s="392"/>
      <c r="D2128" s="391">
        <v>21114</v>
      </c>
      <c r="E2128" s="272" t="s">
        <v>57</v>
      </c>
      <c r="F2128" s="134">
        <v>0</v>
      </c>
    </row>
    <row r="2129" spans="2:6" ht="15.75" customHeight="1" x14ac:dyDescent="0.3">
      <c r="B2129" s="402"/>
      <c r="C2129" s="392"/>
      <c r="D2129" s="391">
        <v>21114</v>
      </c>
      <c r="E2129" s="272" t="s">
        <v>58</v>
      </c>
      <c r="F2129" s="134">
        <v>0</v>
      </c>
    </row>
    <row r="2130" spans="2:6" ht="15.75" customHeight="1" x14ac:dyDescent="0.3">
      <c r="B2130" s="402"/>
      <c r="C2130" s="392"/>
      <c r="D2130" s="391">
        <v>21114</v>
      </c>
      <c r="E2130" s="272" t="s">
        <v>59</v>
      </c>
      <c r="F2130" s="134">
        <v>0</v>
      </c>
    </row>
    <row r="2131" spans="2:6" ht="15.75" customHeight="1" x14ac:dyDescent="0.3">
      <c r="B2131" s="402"/>
      <c r="C2131" s="392"/>
      <c r="D2131" s="391">
        <v>21114</v>
      </c>
      <c r="E2131" s="272" t="s">
        <v>60</v>
      </c>
      <c r="F2131" s="134">
        <v>1</v>
      </c>
    </row>
    <row r="2132" spans="2:6" ht="15.75" customHeight="1" x14ac:dyDescent="0.3">
      <c r="B2132" s="402"/>
      <c r="C2132" s="392"/>
      <c r="D2132" s="391">
        <v>21114</v>
      </c>
      <c r="E2132" s="272" t="s">
        <v>61</v>
      </c>
      <c r="F2132" s="134">
        <v>0</v>
      </c>
    </row>
    <row r="2133" spans="2:6" ht="15.75" customHeight="1" x14ac:dyDescent="0.3">
      <c r="B2133" s="402"/>
      <c r="C2133" s="392"/>
      <c r="D2133" s="391">
        <v>21122</v>
      </c>
      <c r="E2133" s="272" t="s">
        <v>55</v>
      </c>
      <c r="F2133" s="134">
        <v>0</v>
      </c>
    </row>
    <row r="2134" spans="2:6" ht="15.75" customHeight="1" x14ac:dyDescent="0.3">
      <c r="B2134" s="402"/>
      <c r="C2134" s="392"/>
      <c r="D2134" s="391">
        <v>21122</v>
      </c>
      <c r="E2134" s="272" t="s">
        <v>56</v>
      </c>
      <c r="F2134" s="134">
        <v>0</v>
      </c>
    </row>
    <row r="2135" spans="2:6" ht="15.75" customHeight="1" x14ac:dyDescent="0.3">
      <c r="B2135" s="402"/>
      <c r="C2135" s="392"/>
      <c r="D2135" s="391">
        <v>21122</v>
      </c>
      <c r="E2135" s="272" t="s">
        <v>57</v>
      </c>
      <c r="F2135" s="134">
        <v>1</v>
      </c>
    </row>
    <row r="2136" spans="2:6" ht="15.75" customHeight="1" x14ac:dyDescent="0.3">
      <c r="B2136" s="402"/>
      <c r="C2136" s="392"/>
      <c r="D2136" s="391">
        <v>21122</v>
      </c>
      <c r="E2136" s="272" t="s">
        <v>58</v>
      </c>
      <c r="F2136" s="134">
        <v>0</v>
      </c>
    </row>
    <row r="2137" spans="2:6" ht="15.75" customHeight="1" x14ac:dyDescent="0.3">
      <c r="B2137" s="402"/>
      <c r="C2137" s="392"/>
      <c r="D2137" s="391">
        <v>21122</v>
      </c>
      <c r="E2137" s="272" t="s">
        <v>59</v>
      </c>
      <c r="F2137" s="134">
        <v>0</v>
      </c>
    </row>
    <row r="2138" spans="2:6" ht="15.75" customHeight="1" x14ac:dyDescent="0.3">
      <c r="B2138" s="402"/>
      <c r="C2138" s="392"/>
      <c r="D2138" s="391">
        <v>21122</v>
      </c>
      <c r="E2138" s="272" t="s">
        <v>60</v>
      </c>
      <c r="F2138" s="134">
        <v>0</v>
      </c>
    </row>
    <row r="2139" spans="2:6" ht="15.75" customHeight="1" x14ac:dyDescent="0.3">
      <c r="B2139" s="402"/>
      <c r="C2139" s="392"/>
      <c r="D2139" s="391">
        <v>21122</v>
      </c>
      <c r="E2139" s="272" t="s">
        <v>61</v>
      </c>
      <c r="F2139" s="134">
        <v>0</v>
      </c>
    </row>
    <row r="2140" spans="2:6" ht="15.75" customHeight="1" x14ac:dyDescent="0.3">
      <c r="B2140" s="402"/>
      <c r="C2140" s="392"/>
      <c r="D2140" s="391">
        <v>21401</v>
      </c>
      <c r="E2140" s="272" t="s">
        <v>55</v>
      </c>
      <c r="F2140" s="134">
        <v>0</v>
      </c>
    </row>
    <row r="2141" spans="2:6" ht="15.75" customHeight="1" x14ac:dyDescent="0.3">
      <c r="B2141" s="402"/>
      <c r="C2141" s="392"/>
      <c r="D2141" s="391">
        <v>21401</v>
      </c>
      <c r="E2141" s="272" t="s">
        <v>56</v>
      </c>
      <c r="F2141" s="134">
        <v>0</v>
      </c>
    </row>
    <row r="2142" spans="2:6" ht="15.75" customHeight="1" x14ac:dyDescent="0.3">
      <c r="B2142" s="402"/>
      <c r="C2142" s="392"/>
      <c r="D2142" s="391">
        <v>21401</v>
      </c>
      <c r="E2142" s="272" t="s">
        <v>57</v>
      </c>
      <c r="F2142" s="134">
        <v>0</v>
      </c>
    </row>
    <row r="2143" spans="2:6" ht="15.75" customHeight="1" x14ac:dyDescent="0.3">
      <c r="B2143" s="402"/>
      <c r="C2143" s="392"/>
      <c r="D2143" s="391">
        <v>21401</v>
      </c>
      <c r="E2143" s="272" t="s">
        <v>58</v>
      </c>
      <c r="F2143" s="134">
        <v>0</v>
      </c>
    </row>
    <row r="2144" spans="2:6" ht="15.75" customHeight="1" x14ac:dyDescent="0.3">
      <c r="B2144" s="402"/>
      <c r="C2144" s="392"/>
      <c r="D2144" s="391">
        <v>21401</v>
      </c>
      <c r="E2144" s="272" t="s">
        <v>59</v>
      </c>
      <c r="F2144" s="134">
        <v>0</v>
      </c>
    </row>
    <row r="2145" spans="2:6" ht="15.75" customHeight="1" x14ac:dyDescent="0.3">
      <c r="B2145" s="402"/>
      <c r="C2145" s="392"/>
      <c r="D2145" s="391">
        <v>21401</v>
      </c>
      <c r="E2145" s="272" t="s">
        <v>60</v>
      </c>
      <c r="F2145" s="134">
        <v>5</v>
      </c>
    </row>
    <row r="2146" spans="2:6" ht="15.75" customHeight="1" x14ac:dyDescent="0.3">
      <c r="B2146" s="402"/>
      <c r="C2146" s="392"/>
      <c r="D2146" s="391">
        <v>21401</v>
      </c>
      <c r="E2146" s="272" t="s">
        <v>61</v>
      </c>
      <c r="F2146" s="134">
        <v>0</v>
      </c>
    </row>
    <row r="2147" spans="2:6" ht="15.75" customHeight="1" x14ac:dyDescent="0.3">
      <c r="B2147" s="402"/>
      <c r="C2147" s="392" t="s">
        <v>9</v>
      </c>
      <c r="D2147" s="391">
        <v>20794</v>
      </c>
      <c r="E2147" s="272" t="s">
        <v>55</v>
      </c>
      <c r="F2147" s="134">
        <v>0</v>
      </c>
    </row>
    <row r="2148" spans="2:6" ht="15.75" customHeight="1" x14ac:dyDescent="0.3">
      <c r="B2148" s="402"/>
      <c r="C2148" s="392"/>
      <c r="D2148" s="391">
        <v>20794</v>
      </c>
      <c r="E2148" s="272" t="s">
        <v>56</v>
      </c>
      <c r="F2148" s="134">
        <v>0</v>
      </c>
    </row>
    <row r="2149" spans="2:6" ht="15.75" customHeight="1" x14ac:dyDescent="0.3">
      <c r="B2149" s="402"/>
      <c r="C2149" s="392"/>
      <c r="D2149" s="391">
        <v>20794</v>
      </c>
      <c r="E2149" s="272" t="s">
        <v>57</v>
      </c>
      <c r="F2149" s="134">
        <v>0</v>
      </c>
    </row>
    <row r="2150" spans="2:6" ht="15.75" customHeight="1" x14ac:dyDescent="0.3">
      <c r="B2150" s="402"/>
      <c r="C2150" s="392"/>
      <c r="D2150" s="391">
        <v>20794</v>
      </c>
      <c r="E2150" s="272" t="s">
        <v>58</v>
      </c>
      <c r="F2150" s="134">
        <v>0</v>
      </c>
    </row>
    <row r="2151" spans="2:6" ht="15.75" customHeight="1" x14ac:dyDescent="0.3">
      <c r="B2151" s="402"/>
      <c r="C2151" s="392"/>
      <c r="D2151" s="391">
        <v>20794</v>
      </c>
      <c r="E2151" s="272" t="s">
        <v>59</v>
      </c>
      <c r="F2151" s="134">
        <v>0</v>
      </c>
    </row>
    <row r="2152" spans="2:6" ht="15.75" customHeight="1" x14ac:dyDescent="0.3">
      <c r="B2152" s="402"/>
      <c r="C2152" s="392"/>
      <c r="D2152" s="391">
        <v>20794</v>
      </c>
      <c r="E2152" s="272" t="s">
        <v>60</v>
      </c>
      <c r="F2152" s="134">
        <v>3</v>
      </c>
    </row>
    <row r="2153" spans="2:6" ht="15.75" customHeight="1" x14ac:dyDescent="0.3">
      <c r="B2153" s="402"/>
      <c r="C2153" s="392"/>
      <c r="D2153" s="391">
        <v>20794</v>
      </c>
      <c r="E2153" s="272" t="s">
        <v>61</v>
      </c>
      <c r="F2153" s="134">
        <v>0</v>
      </c>
    </row>
    <row r="2154" spans="2:6" ht="15.75" customHeight="1" x14ac:dyDescent="0.3">
      <c r="B2154" s="402"/>
      <c r="C2154" s="392" t="s">
        <v>10</v>
      </c>
      <c r="D2154" s="391">
        <v>21201</v>
      </c>
      <c r="E2154" s="272" t="s">
        <v>55</v>
      </c>
      <c r="F2154" s="134">
        <v>0</v>
      </c>
    </row>
    <row r="2155" spans="2:6" ht="15.75" customHeight="1" x14ac:dyDescent="0.3">
      <c r="B2155" s="402"/>
      <c r="C2155" s="392"/>
      <c r="D2155" s="391">
        <v>21201</v>
      </c>
      <c r="E2155" s="272" t="s">
        <v>56</v>
      </c>
      <c r="F2155" s="134">
        <v>0</v>
      </c>
    </row>
    <row r="2156" spans="2:6" ht="15.75" customHeight="1" x14ac:dyDescent="0.3">
      <c r="B2156" s="402"/>
      <c r="C2156" s="392"/>
      <c r="D2156" s="391">
        <v>21201</v>
      </c>
      <c r="E2156" s="272" t="s">
        <v>57</v>
      </c>
      <c r="F2156" s="134">
        <v>0</v>
      </c>
    </row>
    <row r="2157" spans="2:6" ht="15.75" customHeight="1" x14ac:dyDescent="0.3">
      <c r="B2157" s="402"/>
      <c r="C2157" s="392"/>
      <c r="D2157" s="391">
        <v>21201</v>
      </c>
      <c r="E2157" s="272" t="s">
        <v>58</v>
      </c>
      <c r="F2157" s="134">
        <v>0</v>
      </c>
    </row>
    <row r="2158" spans="2:6" ht="15.75" customHeight="1" x14ac:dyDescent="0.3">
      <c r="B2158" s="402"/>
      <c r="C2158" s="392"/>
      <c r="D2158" s="391">
        <v>21201</v>
      </c>
      <c r="E2158" s="272" t="s">
        <v>59</v>
      </c>
      <c r="F2158" s="134">
        <v>2</v>
      </c>
    </row>
    <row r="2159" spans="2:6" ht="15.75" customHeight="1" x14ac:dyDescent="0.3">
      <c r="B2159" s="402"/>
      <c r="C2159" s="392"/>
      <c r="D2159" s="391">
        <v>21201</v>
      </c>
      <c r="E2159" s="272" t="s">
        <v>60</v>
      </c>
      <c r="F2159" s="134">
        <v>7</v>
      </c>
    </row>
    <row r="2160" spans="2:6" ht="15.75" customHeight="1" x14ac:dyDescent="0.3">
      <c r="B2160" s="402"/>
      <c r="C2160" s="392"/>
      <c r="D2160" s="391">
        <v>21201</v>
      </c>
      <c r="E2160" s="272" t="s">
        <v>61</v>
      </c>
      <c r="F2160" s="134">
        <v>1</v>
      </c>
    </row>
    <row r="2161" spans="2:6" ht="15.75" customHeight="1" x14ac:dyDescent="0.3">
      <c r="B2161" s="402"/>
      <c r="C2161" s="392"/>
      <c r="D2161" s="391">
        <v>21202</v>
      </c>
      <c r="E2161" s="272" t="s">
        <v>55</v>
      </c>
      <c r="F2161" s="134">
        <v>0</v>
      </c>
    </row>
    <row r="2162" spans="2:6" ht="15.75" customHeight="1" x14ac:dyDescent="0.3">
      <c r="B2162" s="402"/>
      <c r="C2162" s="392"/>
      <c r="D2162" s="391">
        <v>21202</v>
      </c>
      <c r="E2162" s="272" t="s">
        <v>56</v>
      </c>
      <c r="F2162" s="134">
        <v>0</v>
      </c>
    </row>
    <row r="2163" spans="2:6" ht="15.75" customHeight="1" x14ac:dyDescent="0.3">
      <c r="B2163" s="402"/>
      <c r="C2163" s="392"/>
      <c r="D2163" s="391">
        <v>21202</v>
      </c>
      <c r="E2163" s="272" t="s">
        <v>57</v>
      </c>
      <c r="F2163" s="134">
        <v>0</v>
      </c>
    </row>
    <row r="2164" spans="2:6" ht="15.75" customHeight="1" x14ac:dyDescent="0.3">
      <c r="B2164" s="402"/>
      <c r="C2164" s="392"/>
      <c r="D2164" s="391">
        <v>21202</v>
      </c>
      <c r="E2164" s="272" t="s">
        <v>58</v>
      </c>
      <c r="F2164" s="134">
        <v>0</v>
      </c>
    </row>
    <row r="2165" spans="2:6" ht="15.75" customHeight="1" x14ac:dyDescent="0.3">
      <c r="B2165" s="402"/>
      <c r="C2165" s="392"/>
      <c r="D2165" s="391">
        <v>21202</v>
      </c>
      <c r="E2165" s="272" t="s">
        <v>59</v>
      </c>
      <c r="F2165" s="134">
        <v>1</v>
      </c>
    </row>
    <row r="2166" spans="2:6" ht="15.75" customHeight="1" x14ac:dyDescent="0.3">
      <c r="B2166" s="402"/>
      <c r="C2166" s="392"/>
      <c r="D2166" s="391">
        <v>21202</v>
      </c>
      <c r="E2166" s="272" t="s">
        <v>60</v>
      </c>
      <c r="F2166" s="134">
        <v>5</v>
      </c>
    </row>
    <row r="2167" spans="2:6" ht="15.75" customHeight="1" x14ac:dyDescent="0.3">
      <c r="B2167" s="402"/>
      <c r="C2167" s="392"/>
      <c r="D2167" s="391">
        <v>21202</v>
      </c>
      <c r="E2167" s="272" t="s">
        <v>61</v>
      </c>
      <c r="F2167" s="134">
        <v>2</v>
      </c>
    </row>
    <row r="2168" spans="2:6" ht="15.75" customHeight="1" x14ac:dyDescent="0.3">
      <c r="B2168" s="402"/>
      <c r="C2168" s="392"/>
      <c r="D2168" s="391">
        <v>21205</v>
      </c>
      <c r="E2168" s="272" t="s">
        <v>55</v>
      </c>
      <c r="F2168" s="134">
        <v>0</v>
      </c>
    </row>
    <row r="2169" spans="2:6" ht="15.75" customHeight="1" x14ac:dyDescent="0.3">
      <c r="B2169" s="402"/>
      <c r="C2169" s="392"/>
      <c r="D2169" s="391">
        <v>21205</v>
      </c>
      <c r="E2169" s="272" t="s">
        <v>56</v>
      </c>
      <c r="F2169" s="134">
        <v>0</v>
      </c>
    </row>
    <row r="2170" spans="2:6" ht="15.75" customHeight="1" x14ac:dyDescent="0.3">
      <c r="B2170" s="402"/>
      <c r="C2170" s="392"/>
      <c r="D2170" s="391">
        <v>21205</v>
      </c>
      <c r="E2170" s="272" t="s">
        <v>57</v>
      </c>
      <c r="F2170" s="134">
        <v>0</v>
      </c>
    </row>
    <row r="2171" spans="2:6" ht="15.75" customHeight="1" x14ac:dyDescent="0.3">
      <c r="B2171" s="402"/>
      <c r="C2171" s="392"/>
      <c r="D2171" s="391">
        <v>21205</v>
      </c>
      <c r="E2171" s="272" t="s">
        <v>58</v>
      </c>
      <c r="F2171" s="134">
        <v>0</v>
      </c>
    </row>
    <row r="2172" spans="2:6" ht="15.75" customHeight="1" x14ac:dyDescent="0.3">
      <c r="B2172" s="402"/>
      <c r="C2172" s="392"/>
      <c r="D2172" s="391">
        <v>21205</v>
      </c>
      <c r="E2172" s="272" t="s">
        <v>59</v>
      </c>
      <c r="F2172" s="134">
        <v>2</v>
      </c>
    </row>
    <row r="2173" spans="2:6" ht="15.75" customHeight="1" x14ac:dyDescent="0.3">
      <c r="B2173" s="402"/>
      <c r="C2173" s="392"/>
      <c r="D2173" s="391">
        <v>21205</v>
      </c>
      <c r="E2173" s="272" t="s">
        <v>60</v>
      </c>
      <c r="F2173" s="134">
        <v>1</v>
      </c>
    </row>
    <row r="2174" spans="2:6" ht="15.75" customHeight="1" x14ac:dyDescent="0.3">
      <c r="B2174" s="402"/>
      <c r="C2174" s="392"/>
      <c r="D2174" s="391">
        <v>21205</v>
      </c>
      <c r="E2174" s="272" t="s">
        <v>61</v>
      </c>
      <c r="F2174" s="134">
        <v>1</v>
      </c>
    </row>
    <row r="2175" spans="2:6" ht="15.75" customHeight="1" x14ac:dyDescent="0.3">
      <c r="B2175" s="402"/>
      <c r="C2175" s="392"/>
      <c r="D2175" s="391">
        <v>21206</v>
      </c>
      <c r="E2175" s="272" t="s">
        <v>55</v>
      </c>
      <c r="F2175" s="134">
        <v>0</v>
      </c>
    </row>
    <row r="2176" spans="2:6" ht="15.75" customHeight="1" x14ac:dyDescent="0.3">
      <c r="B2176" s="402"/>
      <c r="C2176" s="392"/>
      <c r="D2176" s="391">
        <v>21206</v>
      </c>
      <c r="E2176" s="272" t="s">
        <v>56</v>
      </c>
      <c r="F2176" s="134">
        <v>1</v>
      </c>
    </row>
    <row r="2177" spans="2:6" ht="15.75" customHeight="1" x14ac:dyDescent="0.3">
      <c r="B2177" s="402"/>
      <c r="C2177" s="392"/>
      <c r="D2177" s="391">
        <v>21206</v>
      </c>
      <c r="E2177" s="272" t="s">
        <v>57</v>
      </c>
      <c r="F2177" s="134">
        <v>0</v>
      </c>
    </row>
    <row r="2178" spans="2:6" ht="15.75" customHeight="1" x14ac:dyDescent="0.3">
      <c r="B2178" s="402"/>
      <c r="C2178" s="392"/>
      <c r="D2178" s="391">
        <v>21206</v>
      </c>
      <c r="E2178" s="272" t="s">
        <v>58</v>
      </c>
      <c r="F2178" s="134">
        <v>0</v>
      </c>
    </row>
    <row r="2179" spans="2:6" ht="15.75" customHeight="1" x14ac:dyDescent="0.3">
      <c r="B2179" s="402"/>
      <c r="C2179" s="392"/>
      <c r="D2179" s="391">
        <v>21206</v>
      </c>
      <c r="E2179" s="272" t="s">
        <v>59</v>
      </c>
      <c r="F2179" s="134">
        <v>2</v>
      </c>
    </row>
    <row r="2180" spans="2:6" ht="15.75" customHeight="1" x14ac:dyDescent="0.3">
      <c r="B2180" s="402"/>
      <c r="C2180" s="392"/>
      <c r="D2180" s="391">
        <v>21206</v>
      </c>
      <c r="E2180" s="272" t="s">
        <v>60</v>
      </c>
      <c r="F2180" s="134">
        <v>4</v>
      </c>
    </row>
    <row r="2181" spans="2:6" ht="15.75" customHeight="1" x14ac:dyDescent="0.3">
      <c r="B2181" s="402"/>
      <c r="C2181" s="392"/>
      <c r="D2181" s="391">
        <v>21206</v>
      </c>
      <c r="E2181" s="272" t="s">
        <v>61</v>
      </c>
      <c r="F2181" s="134">
        <v>2</v>
      </c>
    </row>
    <row r="2182" spans="2:6" ht="15.75" customHeight="1" x14ac:dyDescent="0.3">
      <c r="B2182" s="402"/>
      <c r="C2182" s="392"/>
      <c r="D2182" s="391">
        <v>21209</v>
      </c>
      <c r="E2182" s="272" t="s">
        <v>55</v>
      </c>
      <c r="F2182" s="134">
        <v>0</v>
      </c>
    </row>
    <row r="2183" spans="2:6" ht="15.75" customHeight="1" x14ac:dyDescent="0.3">
      <c r="B2183" s="402"/>
      <c r="C2183" s="392"/>
      <c r="D2183" s="391">
        <v>21209</v>
      </c>
      <c r="E2183" s="272" t="s">
        <v>56</v>
      </c>
      <c r="F2183" s="134">
        <v>0</v>
      </c>
    </row>
    <row r="2184" spans="2:6" ht="15.75" customHeight="1" x14ac:dyDescent="0.3">
      <c r="B2184" s="402"/>
      <c r="C2184" s="392"/>
      <c r="D2184" s="391">
        <v>21209</v>
      </c>
      <c r="E2184" s="272" t="s">
        <v>57</v>
      </c>
      <c r="F2184" s="134">
        <v>0</v>
      </c>
    </row>
    <row r="2185" spans="2:6" ht="15.75" customHeight="1" x14ac:dyDescent="0.3">
      <c r="B2185" s="402"/>
      <c r="C2185" s="392"/>
      <c r="D2185" s="391">
        <v>21209</v>
      </c>
      <c r="E2185" s="272" t="s">
        <v>58</v>
      </c>
      <c r="F2185" s="134">
        <v>0</v>
      </c>
    </row>
    <row r="2186" spans="2:6" ht="15.75" customHeight="1" x14ac:dyDescent="0.3">
      <c r="B2186" s="402"/>
      <c r="C2186" s="392"/>
      <c r="D2186" s="391">
        <v>21209</v>
      </c>
      <c r="E2186" s="272" t="s">
        <v>59</v>
      </c>
      <c r="F2186" s="134">
        <v>0</v>
      </c>
    </row>
    <row r="2187" spans="2:6" ht="15.75" customHeight="1" x14ac:dyDescent="0.3">
      <c r="B2187" s="402"/>
      <c r="C2187" s="392"/>
      <c r="D2187" s="391">
        <v>21209</v>
      </c>
      <c r="E2187" s="272" t="s">
        <v>60</v>
      </c>
      <c r="F2187" s="134">
        <v>1</v>
      </c>
    </row>
    <row r="2188" spans="2:6" ht="15.75" customHeight="1" x14ac:dyDescent="0.3">
      <c r="B2188" s="402"/>
      <c r="C2188" s="392"/>
      <c r="D2188" s="391">
        <v>21209</v>
      </c>
      <c r="E2188" s="272" t="s">
        <v>61</v>
      </c>
      <c r="F2188" s="134">
        <v>0</v>
      </c>
    </row>
    <row r="2189" spans="2:6" ht="15.75" customHeight="1" x14ac:dyDescent="0.3">
      <c r="B2189" s="402"/>
      <c r="C2189" s="392"/>
      <c r="D2189" s="391">
        <v>21211</v>
      </c>
      <c r="E2189" s="272" t="s">
        <v>55</v>
      </c>
      <c r="F2189" s="134">
        <v>0</v>
      </c>
    </row>
    <row r="2190" spans="2:6" ht="15.75" customHeight="1" x14ac:dyDescent="0.3">
      <c r="B2190" s="402"/>
      <c r="C2190" s="392"/>
      <c r="D2190" s="391">
        <v>21211</v>
      </c>
      <c r="E2190" s="272" t="s">
        <v>56</v>
      </c>
      <c r="F2190" s="134">
        <v>0</v>
      </c>
    </row>
    <row r="2191" spans="2:6" ht="15.75" customHeight="1" x14ac:dyDescent="0.3">
      <c r="B2191" s="402"/>
      <c r="C2191" s="392"/>
      <c r="D2191" s="391">
        <v>21211</v>
      </c>
      <c r="E2191" s="272" t="s">
        <v>57</v>
      </c>
      <c r="F2191" s="134">
        <v>0</v>
      </c>
    </row>
    <row r="2192" spans="2:6" ht="15.75" customHeight="1" x14ac:dyDescent="0.3">
      <c r="B2192" s="402"/>
      <c r="C2192" s="392"/>
      <c r="D2192" s="391">
        <v>21211</v>
      </c>
      <c r="E2192" s="272" t="s">
        <v>58</v>
      </c>
      <c r="F2192" s="134">
        <v>0</v>
      </c>
    </row>
    <row r="2193" spans="2:6" ht="15.75" customHeight="1" x14ac:dyDescent="0.3">
      <c r="B2193" s="402"/>
      <c r="C2193" s="392"/>
      <c r="D2193" s="391">
        <v>21211</v>
      </c>
      <c r="E2193" s="272" t="s">
        <v>59</v>
      </c>
      <c r="F2193" s="134">
        <v>2</v>
      </c>
    </row>
    <row r="2194" spans="2:6" ht="15.75" customHeight="1" x14ac:dyDescent="0.3">
      <c r="B2194" s="402"/>
      <c r="C2194" s="392"/>
      <c r="D2194" s="391">
        <v>21211</v>
      </c>
      <c r="E2194" s="272" t="s">
        <v>60</v>
      </c>
      <c r="F2194" s="134">
        <v>0</v>
      </c>
    </row>
    <row r="2195" spans="2:6" ht="15.75" customHeight="1" x14ac:dyDescent="0.3">
      <c r="B2195" s="402"/>
      <c r="C2195" s="392"/>
      <c r="D2195" s="391">
        <v>21211</v>
      </c>
      <c r="E2195" s="272" t="s">
        <v>61</v>
      </c>
      <c r="F2195" s="134">
        <v>2</v>
      </c>
    </row>
    <row r="2196" spans="2:6" ht="15.75" customHeight="1" x14ac:dyDescent="0.3">
      <c r="B2196" s="402"/>
      <c r="C2196" s="392"/>
      <c r="D2196" s="391">
        <v>21213</v>
      </c>
      <c r="E2196" s="272" t="s">
        <v>55</v>
      </c>
      <c r="F2196" s="134">
        <v>0</v>
      </c>
    </row>
    <row r="2197" spans="2:6" ht="15.75" customHeight="1" x14ac:dyDescent="0.3">
      <c r="B2197" s="402"/>
      <c r="C2197" s="392"/>
      <c r="D2197" s="391">
        <v>21213</v>
      </c>
      <c r="E2197" s="272" t="s">
        <v>56</v>
      </c>
      <c r="F2197" s="134">
        <v>0</v>
      </c>
    </row>
    <row r="2198" spans="2:6" ht="15.75" customHeight="1" x14ac:dyDescent="0.3">
      <c r="B2198" s="402"/>
      <c r="C2198" s="392"/>
      <c r="D2198" s="391">
        <v>21213</v>
      </c>
      <c r="E2198" s="272" t="s">
        <v>57</v>
      </c>
      <c r="F2198" s="134">
        <v>1</v>
      </c>
    </row>
    <row r="2199" spans="2:6" ht="15.75" customHeight="1" x14ac:dyDescent="0.3">
      <c r="B2199" s="402"/>
      <c r="C2199" s="392"/>
      <c r="D2199" s="391">
        <v>21213</v>
      </c>
      <c r="E2199" s="272" t="s">
        <v>58</v>
      </c>
      <c r="F2199" s="134">
        <v>0</v>
      </c>
    </row>
    <row r="2200" spans="2:6" ht="15.75" customHeight="1" x14ac:dyDescent="0.3">
      <c r="B2200" s="402"/>
      <c r="C2200" s="392"/>
      <c r="D2200" s="391">
        <v>21213</v>
      </c>
      <c r="E2200" s="272" t="s">
        <v>59</v>
      </c>
      <c r="F2200" s="134">
        <v>2</v>
      </c>
    </row>
    <row r="2201" spans="2:6" ht="15.75" customHeight="1" x14ac:dyDescent="0.3">
      <c r="B2201" s="402"/>
      <c r="C2201" s="392"/>
      <c r="D2201" s="391">
        <v>21213</v>
      </c>
      <c r="E2201" s="272" t="s">
        <v>60</v>
      </c>
      <c r="F2201" s="134">
        <v>5</v>
      </c>
    </row>
    <row r="2202" spans="2:6" ht="15.75" customHeight="1" x14ac:dyDescent="0.3">
      <c r="B2202" s="402"/>
      <c r="C2202" s="392"/>
      <c r="D2202" s="391">
        <v>21213</v>
      </c>
      <c r="E2202" s="272" t="s">
        <v>61</v>
      </c>
      <c r="F2202" s="134">
        <v>1</v>
      </c>
    </row>
    <row r="2203" spans="2:6" ht="15.75" customHeight="1" x14ac:dyDescent="0.3">
      <c r="B2203" s="402"/>
      <c r="C2203" s="392"/>
      <c r="D2203" s="391">
        <v>21214</v>
      </c>
      <c r="E2203" s="272" t="s">
        <v>55</v>
      </c>
      <c r="F2203" s="134">
        <v>0</v>
      </c>
    </row>
    <row r="2204" spans="2:6" ht="15.75" customHeight="1" x14ac:dyDescent="0.3">
      <c r="B2204" s="402"/>
      <c r="C2204" s="392"/>
      <c r="D2204" s="391">
        <v>21214</v>
      </c>
      <c r="E2204" s="272" t="s">
        <v>56</v>
      </c>
      <c r="F2204" s="134">
        <v>0</v>
      </c>
    </row>
    <row r="2205" spans="2:6" ht="15.75" customHeight="1" x14ac:dyDescent="0.3">
      <c r="B2205" s="402"/>
      <c r="C2205" s="392"/>
      <c r="D2205" s="391">
        <v>21214</v>
      </c>
      <c r="E2205" s="272" t="s">
        <v>57</v>
      </c>
      <c r="F2205" s="134">
        <v>0</v>
      </c>
    </row>
    <row r="2206" spans="2:6" ht="15.75" customHeight="1" x14ac:dyDescent="0.3">
      <c r="B2206" s="402"/>
      <c r="C2206" s="392"/>
      <c r="D2206" s="391">
        <v>21214</v>
      </c>
      <c r="E2206" s="272" t="s">
        <v>58</v>
      </c>
      <c r="F2206" s="134">
        <v>0</v>
      </c>
    </row>
    <row r="2207" spans="2:6" ht="15.75" customHeight="1" x14ac:dyDescent="0.3">
      <c r="B2207" s="402"/>
      <c r="C2207" s="392"/>
      <c r="D2207" s="391">
        <v>21214</v>
      </c>
      <c r="E2207" s="272" t="s">
        <v>59</v>
      </c>
      <c r="F2207" s="134">
        <v>0</v>
      </c>
    </row>
    <row r="2208" spans="2:6" ht="15.75" customHeight="1" x14ac:dyDescent="0.3">
      <c r="B2208" s="402"/>
      <c r="C2208" s="392"/>
      <c r="D2208" s="391">
        <v>21214</v>
      </c>
      <c r="E2208" s="272" t="s">
        <v>60</v>
      </c>
      <c r="F2208" s="134">
        <v>1</v>
      </c>
    </row>
    <row r="2209" spans="2:6" ht="15.75" customHeight="1" x14ac:dyDescent="0.3">
      <c r="B2209" s="402"/>
      <c r="C2209" s="392"/>
      <c r="D2209" s="391">
        <v>21214</v>
      </c>
      <c r="E2209" s="272" t="s">
        <v>61</v>
      </c>
      <c r="F2209" s="134">
        <v>0</v>
      </c>
    </row>
    <row r="2210" spans="2:6" ht="15.75" customHeight="1" x14ac:dyDescent="0.3">
      <c r="B2210" s="402"/>
      <c r="C2210" s="392"/>
      <c r="D2210" s="391">
        <v>21216</v>
      </c>
      <c r="E2210" s="272" t="s">
        <v>55</v>
      </c>
      <c r="F2210" s="134">
        <v>0</v>
      </c>
    </row>
    <row r="2211" spans="2:6" ht="15.75" customHeight="1" x14ac:dyDescent="0.3">
      <c r="B2211" s="402"/>
      <c r="C2211" s="392"/>
      <c r="D2211" s="391">
        <v>21216</v>
      </c>
      <c r="E2211" s="272" t="s">
        <v>56</v>
      </c>
      <c r="F2211" s="134">
        <v>0</v>
      </c>
    </row>
    <row r="2212" spans="2:6" ht="15.75" customHeight="1" x14ac:dyDescent="0.3">
      <c r="B2212" s="402"/>
      <c r="C2212" s="392"/>
      <c r="D2212" s="391">
        <v>21216</v>
      </c>
      <c r="E2212" s="272" t="s">
        <v>57</v>
      </c>
      <c r="F2212" s="134">
        <v>0</v>
      </c>
    </row>
    <row r="2213" spans="2:6" ht="15.75" customHeight="1" x14ac:dyDescent="0.3">
      <c r="B2213" s="402"/>
      <c r="C2213" s="392"/>
      <c r="D2213" s="391">
        <v>21216</v>
      </c>
      <c r="E2213" s="272" t="s">
        <v>58</v>
      </c>
      <c r="F2213" s="134">
        <v>0</v>
      </c>
    </row>
    <row r="2214" spans="2:6" ht="15.75" customHeight="1" x14ac:dyDescent="0.3">
      <c r="B2214" s="402"/>
      <c r="C2214" s="392"/>
      <c r="D2214" s="391">
        <v>21216</v>
      </c>
      <c r="E2214" s="272" t="s">
        <v>59</v>
      </c>
      <c r="F2214" s="134">
        <v>0</v>
      </c>
    </row>
    <row r="2215" spans="2:6" ht="15.75" customHeight="1" x14ac:dyDescent="0.3">
      <c r="B2215" s="402"/>
      <c r="C2215" s="392"/>
      <c r="D2215" s="391">
        <v>21216</v>
      </c>
      <c r="E2215" s="272" t="s">
        <v>60</v>
      </c>
      <c r="F2215" s="134">
        <v>3</v>
      </c>
    </row>
    <row r="2216" spans="2:6" ht="15.75" customHeight="1" x14ac:dyDescent="0.3">
      <c r="B2216" s="402"/>
      <c r="C2216" s="392"/>
      <c r="D2216" s="391">
        <v>21216</v>
      </c>
      <c r="E2216" s="272" t="s">
        <v>61</v>
      </c>
      <c r="F2216" s="134">
        <v>0</v>
      </c>
    </row>
    <row r="2217" spans="2:6" ht="15.75" customHeight="1" x14ac:dyDescent="0.3">
      <c r="B2217" s="402"/>
      <c r="C2217" s="392"/>
      <c r="D2217" s="391">
        <v>21217</v>
      </c>
      <c r="E2217" s="272" t="s">
        <v>55</v>
      </c>
      <c r="F2217" s="134">
        <v>0</v>
      </c>
    </row>
    <row r="2218" spans="2:6" ht="15.75" customHeight="1" x14ac:dyDescent="0.3">
      <c r="B2218" s="402"/>
      <c r="C2218" s="392"/>
      <c r="D2218" s="391">
        <v>21217</v>
      </c>
      <c r="E2218" s="272" t="s">
        <v>56</v>
      </c>
      <c r="F2218" s="134">
        <v>0</v>
      </c>
    </row>
    <row r="2219" spans="2:6" ht="15.75" customHeight="1" x14ac:dyDescent="0.3">
      <c r="B2219" s="402"/>
      <c r="C2219" s="392"/>
      <c r="D2219" s="391">
        <v>21217</v>
      </c>
      <c r="E2219" s="272" t="s">
        <v>57</v>
      </c>
      <c r="F2219" s="134">
        <v>1</v>
      </c>
    </row>
    <row r="2220" spans="2:6" ht="15.75" customHeight="1" x14ac:dyDescent="0.3">
      <c r="B2220" s="402"/>
      <c r="C2220" s="392"/>
      <c r="D2220" s="391">
        <v>21217</v>
      </c>
      <c r="E2220" s="272" t="s">
        <v>58</v>
      </c>
      <c r="F2220" s="134">
        <v>0</v>
      </c>
    </row>
    <row r="2221" spans="2:6" ht="15.75" customHeight="1" x14ac:dyDescent="0.3">
      <c r="B2221" s="402"/>
      <c r="C2221" s="392"/>
      <c r="D2221" s="391">
        <v>21217</v>
      </c>
      <c r="E2221" s="272" t="s">
        <v>59</v>
      </c>
      <c r="F2221" s="134">
        <v>1</v>
      </c>
    </row>
    <row r="2222" spans="2:6" ht="15.75" customHeight="1" x14ac:dyDescent="0.3">
      <c r="B2222" s="402"/>
      <c r="C2222" s="392"/>
      <c r="D2222" s="391">
        <v>21217</v>
      </c>
      <c r="E2222" s="272" t="s">
        <v>60</v>
      </c>
      <c r="F2222" s="134">
        <v>2</v>
      </c>
    </row>
    <row r="2223" spans="2:6" ht="15.75" customHeight="1" x14ac:dyDescent="0.3">
      <c r="B2223" s="402"/>
      <c r="C2223" s="392"/>
      <c r="D2223" s="391">
        <v>21217</v>
      </c>
      <c r="E2223" s="272" t="s">
        <v>61</v>
      </c>
      <c r="F2223" s="134">
        <v>3</v>
      </c>
    </row>
    <row r="2224" spans="2:6" ht="15.75" customHeight="1" x14ac:dyDescent="0.3">
      <c r="B2224" s="402"/>
      <c r="C2224" s="392"/>
      <c r="D2224" s="391">
        <v>21218</v>
      </c>
      <c r="E2224" s="272" t="s">
        <v>55</v>
      </c>
      <c r="F2224" s="134">
        <v>0</v>
      </c>
    </row>
    <row r="2225" spans="2:6" ht="15.75" customHeight="1" x14ac:dyDescent="0.3">
      <c r="B2225" s="402"/>
      <c r="C2225" s="392"/>
      <c r="D2225" s="391">
        <v>21218</v>
      </c>
      <c r="E2225" s="272" t="s">
        <v>56</v>
      </c>
      <c r="F2225" s="134">
        <v>0</v>
      </c>
    </row>
    <row r="2226" spans="2:6" ht="15.75" customHeight="1" x14ac:dyDescent="0.3">
      <c r="B2226" s="402"/>
      <c r="C2226" s="392"/>
      <c r="D2226" s="391">
        <v>21218</v>
      </c>
      <c r="E2226" s="272" t="s">
        <v>57</v>
      </c>
      <c r="F2226" s="134">
        <v>1</v>
      </c>
    </row>
    <row r="2227" spans="2:6" ht="15.75" customHeight="1" x14ac:dyDescent="0.3">
      <c r="B2227" s="402"/>
      <c r="C2227" s="392"/>
      <c r="D2227" s="391">
        <v>21218</v>
      </c>
      <c r="E2227" s="272" t="s">
        <v>58</v>
      </c>
      <c r="F2227" s="134">
        <v>0</v>
      </c>
    </row>
    <row r="2228" spans="2:6" ht="15.75" customHeight="1" x14ac:dyDescent="0.3">
      <c r="B2228" s="402"/>
      <c r="C2228" s="392"/>
      <c r="D2228" s="391">
        <v>21218</v>
      </c>
      <c r="E2228" s="272" t="s">
        <v>59</v>
      </c>
      <c r="F2228" s="134">
        <v>3</v>
      </c>
    </row>
    <row r="2229" spans="2:6" ht="15.75" customHeight="1" x14ac:dyDescent="0.3">
      <c r="B2229" s="402"/>
      <c r="C2229" s="392"/>
      <c r="D2229" s="391">
        <v>21218</v>
      </c>
      <c r="E2229" s="272" t="s">
        <v>60</v>
      </c>
      <c r="F2229" s="134">
        <v>11</v>
      </c>
    </row>
    <row r="2230" spans="2:6" ht="15.75" customHeight="1" x14ac:dyDescent="0.3">
      <c r="B2230" s="402"/>
      <c r="C2230" s="392"/>
      <c r="D2230" s="391">
        <v>21218</v>
      </c>
      <c r="E2230" s="272" t="s">
        <v>61</v>
      </c>
      <c r="F2230" s="134">
        <v>0</v>
      </c>
    </row>
    <row r="2231" spans="2:6" ht="15.75" customHeight="1" x14ac:dyDescent="0.3">
      <c r="B2231" s="402"/>
      <c r="C2231" s="392"/>
      <c r="D2231" s="391">
        <v>21223</v>
      </c>
      <c r="E2231" s="272" t="s">
        <v>55</v>
      </c>
      <c r="F2231" s="134">
        <v>0</v>
      </c>
    </row>
    <row r="2232" spans="2:6" ht="15.75" customHeight="1" x14ac:dyDescent="0.3">
      <c r="B2232" s="402"/>
      <c r="C2232" s="392"/>
      <c r="D2232" s="391">
        <v>21223</v>
      </c>
      <c r="E2232" s="272" t="s">
        <v>56</v>
      </c>
      <c r="F2232" s="134">
        <v>0</v>
      </c>
    </row>
    <row r="2233" spans="2:6" ht="15.75" customHeight="1" x14ac:dyDescent="0.3">
      <c r="B2233" s="402"/>
      <c r="C2233" s="392"/>
      <c r="D2233" s="391">
        <v>21223</v>
      </c>
      <c r="E2233" s="272" t="s">
        <v>57</v>
      </c>
      <c r="F2233" s="134">
        <v>2</v>
      </c>
    </row>
    <row r="2234" spans="2:6" ht="15.75" customHeight="1" x14ac:dyDescent="0.3">
      <c r="B2234" s="402"/>
      <c r="C2234" s="392"/>
      <c r="D2234" s="391">
        <v>21223</v>
      </c>
      <c r="E2234" s="272" t="s">
        <v>58</v>
      </c>
      <c r="F2234" s="134">
        <v>0</v>
      </c>
    </row>
    <row r="2235" spans="2:6" ht="15.75" customHeight="1" x14ac:dyDescent="0.3">
      <c r="B2235" s="402"/>
      <c r="C2235" s="392"/>
      <c r="D2235" s="391">
        <v>21223</v>
      </c>
      <c r="E2235" s="272" t="s">
        <v>59</v>
      </c>
      <c r="F2235" s="134">
        <v>2</v>
      </c>
    </row>
    <row r="2236" spans="2:6" ht="15.75" customHeight="1" x14ac:dyDescent="0.3">
      <c r="B2236" s="402"/>
      <c r="C2236" s="392"/>
      <c r="D2236" s="391">
        <v>21223</v>
      </c>
      <c r="E2236" s="272" t="s">
        <v>60</v>
      </c>
      <c r="F2236" s="134">
        <v>7</v>
      </c>
    </row>
    <row r="2237" spans="2:6" ht="15.75" customHeight="1" x14ac:dyDescent="0.3">
      <c r="B2237" s="402"/>
      <c r="C2237" s="392"/>
      <c r="D2237" s="391">
        <v>21223</v>
      </c>
      <c r="E2237" s="272" t="s">
        <v>61</v>
      </c>
      <c r="F2237" s="134">
        <v>2</v>
      </c>
    </row>
    <row r="2238" spans="2:6" ht="15.75" customHeight="1" x14ac:dyDescent="0.3">
      <c r="B2238" s="402"/>
      <c r="C2238" s="392"/>
      <c r="D2238" s="391">
        <v>21226</v>
      </c>
      <c r="E2238" s="272" t="s">
        <v>55</v>
      </c>
      <c r="F2238" s="134">
        <v>0</v>
      </c>
    </row>
    <row r="2239" spans="2:6" ht="15.75" customHeight="1" x14ac:dyDescent="0.3">
      <c r="B2239" s="402"/>
      <c r="C2239" s="392"/>
      <c r="D2239" s="391">
        <v>21226</v>
      </c>
      <c r="E2239" s="272" t="s">
        <v>56</v>
      </c>
      <c r="F2239" s="134">
        <v>0</v>
      </c>
    </row>
    <row r="2240" spans="2:6" ht="15.75" customHeight="1" x14ac:dyDescent="0.3">
      <c r="B2240" s="402"/>
      <c r="C2240" s="392"/>
      <c r="D2240" s="391">
        <v>21226</v>
      </c>
      <c r="E2240" s="272" t="s">
        <v>57</v>
      </c>
      <c r="F2240" s="134">
        <v>0</v>
      </c>
    </row>
    <row r="2241" spans="2:6" ht="15.75" customHeight="1" x14ac:dyDescent="0.3">
      <c r="B2241" s="402"/>
      <c r="C2241" s="392"/>
      <c r="D2241" s="391">
        <v>21226</v>
      </c>
      <c r="E2241" s="272" t="s">
        <v>58</v>
      </c>
      <c r="F2241" s="134">
        <v>0</v>
      </c>
    </row>
    <row r="2242" spans="2:6" ht="15.75" customHeight="1" x14ac:dyDescent="0.3">
      <c r="B2242" s="402"/>
      <c r="C2242" s="392"/>
      <c r="D2242" s="391">
        <v>21226</v>
      </c>
      <c r="E2242" s="272" t="s">
        <v>59</v>
      </c>
      <c r="F2242" s="134">
        <v>0</v>
      </c>
    </row>
    <row r="2243" spans="2:6" ht="15.75" customHeight="1" x14ac:dyDescent="0.3">
      <c r="B2243" s="402"/>
      <c r="C2243" s="392"/>
      <c r="D2243" s="391">
        <v>21226</v>
      </c>
      <c r="E2243" s="272" t="s">
        <v>60</v>
      </c>
      <c r="F2243" s="134">
        <v>2</v>
      </c>
    </row>
    <row r="2244" spans="2:6" ht="15.75" customHeight="1" x14ac:dyDescent="0.3">
      <c r="B2244" s="402"/>
      <c r="C2244" s="392"/>
      <c r="D2244" s="391">
        <v>21226</v>
      </c>
      <c r="E2244" s="272" t="s">
        <v>61</v>
      </c>
      <c r="F2244" s="134">
        <v>0</v>
      </c>
    </row>
    <row r="2245" spans="2:6" ht="15.75" customHeight="1" x14ac:dyDescent="0.3">
      <c r="B2245" s="402"/>
      <c r="C2245" s="392"/>
      <c r="D2245" s="391">
        <v>21230</v>
      </c>
      <c r="E2245" s="272" t="s">
        <v>55</v>
      </c>
      <c r="F2245" s="134">
        <v>0</v>
      </c>
    </row>
    <row r="2246" spans="2:6" ht="15.75" customHeight="1" x14ac:dyDescent="0.3">
      <c r="B2246" s="402"/>
      <c r="C2246" s="392"/>
      <c r="D2246" s="391">
        <v>21230</v>
      </c>
      <c r="E2246" s="272" t="s">
        <v>56</v>
      </c>
      <c r="F2246" s="134">
        <v>0</v>
      </c>
    </row>
    <row r="2247" spans="2:6" ht="15.75" customHeight="1" x14ac:dyDescent="0.3">
      <c r="B2247" s="402"/>
      <c r="C2247" s="392"/>
      <c r="D2247" s="391">
        <v>21230</v>
      </c>
      <c r="E2247" s="272" t="s">
        <v>57</v>
      </c>
      <c r="F2247" s="134">
        <v>0</v>
      </c>
    </row>
    <row r="2248" spans="2:6" ht="15.75" customHeight="1" x14ac:dyDescent="0.3">
      <c r="B2248" s="402"/>
      <c r="C2248" s="392"/>
      <c r="D2248" s="391">
        <v>21230</v>
      </c>
      <c r="E2248" s="272" t="s">
        <v>58</v>
      </c>
      <c r="F2248" s="134">
        <v>0</v>
      </c>
    </row>
    <row r="2249" spans="2:6" ht="15.75" customHeight="1" x14ac:dyDescent="0.3">
      <c r="B2249" s="402"/>
      <c r="C2249" s="392"/>
      <c r="D2249" s="391">
        <v>21230</v>
      </c>
      <c r="E2249" s="272" t="s">
        <v>59</v>
      </c>
      <c r="F2249" s="134">
        <v>2</v>
      </c>
    </row>
    <row r="2250" spans="2:6" ht="15.75" customHeight="1" x14ac:dyDescent="0.3">
      <c r="B2250" s="402"/>
      <c r="C2250" s="392"/>
      <c r="D2250" s="391">
        <v>21230</v>
      </c>
      <c r="E2250" s="272" t="s">
        <v>60</v>
      </c>
      <c r="F2250" s="134">
        <v>7</v>
      </c>
    </row>
    <row r="2251" spans="2:6" ht="15.75" customHeight="1" x14ac:dyDescent="0.3">
      <c r="B2251" s="402"/>
      <c r="C2251" s="392"/>
      <c r="D2251" s="391">
        <v>21230</v>
      </c>
      <c r="E2251" s="272" t="s">
        <v>61</v>
      </c>
      <c r="F2251" s="134">
        <v>0</v>
      </c>
    </row>
    <row r="2252" spans="2:6" ht="15.75" customHeight="1" x14ac:dyDescent="0.3">
      <c r="B2252" s="402"/>
      <c r="C2252" s="392"/>
      <c r="D2252" s="391">
        <v>21231</v>
      </c>
      <c r="E2252" s="272" t="s">
        <v>55</v>
      </c>
      <c r="F2252" s="134">
        <v>0</v>
      </c>
    </row>
    <row r="2253" spans="2:6" ht="15.75" customHeight="1" x14ac:dyDescent="0.3">
      <c r="B2253" s="402"/>
      <c r="C2253" s="392"/>
      <c r="D2253" s="391">
        <v>21231</v>
      </c>
      <c r="E2253" s="272" t="s">
        <v>56</v>
      </c>
      <c r="F2253" s="134">
        <v>0</v>
      </c>
    </row>
    <row r="2254" spans="2:6" ht="15.75" customHeight="1" x14ac:dyDescent="0.3">
      <c r="B2254" s="402"/>
      <c r="C2254" s="392"/>
      <c r="D2254" s="391">
        <v>21231</v>
      </c>
      <c r="E2254" s="272" t="s">
        <v>57</v>
      </c>
      <c r="F2254" s="134">
        <v>0</v>
      </c>
    </row>
    <row r="2255" spans="2:6" ht="15.75" customHeight="1" x14ac:dyDescent="0.3">
      <c r="B2255" s="402"/>
      <c r="C2255" s="392"/>
      <c r="D2255" s="391">
        <v>21231</v>
      </c>
      <c r="E2255" s="272" t="s">
        <v>58</v>
      </c>
      <c r="F2255" s="134">
        <v>0</v>
      </c>
    </row>
    <row r="2256" spans="2:6" ht="15.75" customHeight="1" x14ac:dyDescent="0.3">
      <c r="B2256" s="402"/>
      <c r="C2256" s="392"/>
      <c r="D2256" s="391">
        <v>21231</v>
      </c>
      <c r="E2256" s="272" t="s">
        <v>59</v>
      </c>
      <c r="F2256" s="134">
        <v>1</v>
      </c>
    </row>
    <row r="2257" spans="2:6" ht="15.75" customHeight="1" x14ac:dyDescent="0.3">
      <c r="B2257" s="402"/>
      <c r="C2257" s="392"/>
      <c r="D2257" s="391">
        <v>21231</v>
      </c>
      <c r="E2257" s="272" t="s">
        <v>60</v>
      </c>
      <c r="F2257" s="134">
        <v>0</v>
      </c>
    </row>
    <row r="2258" spans="2:6" ht="15.75" customHeight="1" x14ac:dyDescent="0.3">
      <c r="B2258" s="402"/>
      <c r="C2258" s="392"/>
      <c r="D2258" s="391">
        <v>21231</v>
      </c>
      <c r="E2258" s="272" t="s">
        <v>61</v>
      </c>
      <c r="F2258" s="134">
        <v>0</v>
      </c>
    </row>
    <row r="2259" spans="2:6" ht="15.75" customHeight="1" x14ac:dyDescent="0.3">
      <c r="B2259" s="402"/>
      <c r="C2259" s="392" t="s">
        <v>11</v>
      </c>
      <c r="D2259" s="391">
        <v>21225</v>
      </c>
      <c r="E2259" s="272" t="s">
        <v>55</v>
      </c>
      <c r="F2259" s="134">
        <v>0</v>
      </c>
    </row>
    <row r="2260" spans="2:6" ht="15.75" customHeight="1" x14ac:dyDescent="0.3">
      <c r="B2260" s="402"/>
      <c r="C2260" s="392"/>
      <c r="D2260" s="391">
        <v>21225</v>
      </c>
      <c r="E2260" s="272" t="s">
        <v>56</v>
      </c>
      <c r="F2260" s="134">
        <v>0</v>
      </c>
    </row>
    <row r="2261" spans="2:6" ht="15.75" customHeight="1" x14ac:dyDescent="0.3">
      <c r="B2261" s="402"/>
      <c r="C2261" s="392"/>
      <c r="D2261" s="391">
        <v>21225</v>
      </c>
      <c r="E2261" s="272" t="s">
        <v>57</v>
      </c>
      <c r="F2261" s="134">
        <v>0</v>
      </c>
    </row>
    <row r="2262" spans="2:6" ht="15.75" customHeight="1" x14ac:dyDescent="0.3">
      <c r="B2262" s="402"/>
      <c r="C2262" s="392"/>
      <c r="D2262" s="391">
        <v>21225</v>
      </c>
      <c r="E2262" s="272" t="s">
        <v>58</v>
      </c>
      <c r="F2262" s="134">
        <v>0</v>
      </c>
    </row>
    <row r="2263" spans="2:6" ht="15.75" customHeight="1" x14ac:dyDescent="0.3">
      <c r="B2263" s="402"/>
      <c r="C2263" s="392"/>
      <c r="D2263" s="391">
        <v>21225</v>
      </c>
      <c r="E2263" s="272" t="s">
        <v>59</v>
      </c>
      <c r="F2263" s="134">
        <v>2</v>
      </c>
    </row>
    <row r="2264" spans="2:6" ht="15.75" customHeight="1" x14ac:dyDescent="0.3">
      <c r="B2264" s="402"/>
      <c r="C2264" s="392"/>
      <c r="D2264" s="391">
        <v>21225</v>
      </c>
      <c r="E2264" s="272" t="s">
        <v>60</v>
      </c>
      <c r="F2264" s="134">
        <v>1</v>
      </c>
    </row>
    <row r="2265" spans="2:6" ht="15.75" customHeight="1" x14ac:dyDescent="0.3">
      <c r="B2265" s="402"/>
      <c r="C2265" s="392"/>
      <c r="D2265" s="391">
        <v>21225</v>
      </c>
      <c r="E2265" s="272" t="s">
        <v>61</v>
      </c>
      <c r="F2265" s="134">
        <v>0</v>
      </c>
    </row>
    <row r="2266" spans="2:6" ht="15.75" customHeight="1" x14ac:dyDescent="0.3">
      <c r="B2266" s="402"/>
      <c r="C2266" s="392" t="s">
        <v>12</v>
      </c>
      <c r="D2266" s="391">
        <v>21207</v>
      </c>
      <c r="E2266" s="272" t="s">
        <v>55</v>
      </c>
      <c r="F2266" s="134">
        <v>0</v>
      </c>
    </row>
    <row r="2267" spans="2:6" ht="15.75" customHeight="1" x14ac:dyDescent="0.3">
      <c r="B2267" s="402"/>
      <c r="C2267" s="392"/>
      <c r="D2267" s="391">
        <v>21207</v>
      </c>
      <c r="E2267" s="272" t="s">
        <v>56</v>
      </c>
      <c r="F2267" s="134">
        <v>0</v>
      </c>
    </row>
    <row r="2268" spans="2:6" ht="15.75" customHeight="1" x14ac:dyDescent="0.3">
      <c r="B2268" s="402"/>
      <c r="C2268" s="392"/>
      <c r="D2268" s="391">
        <v>21207</v>
      </c>
      <c r="E2268" s="272" t="s">
        <v>57</v>
      </c>
      <c r="F2268" s="134">
        <v>0</v>
      </c>
    </row>
    <row r="2269" spans="2:6" ht="15.75" customHeight="1" x14ac:dyDescent="0.3">
      <c r="B2269" s="402"/>
      <c r="C2269" s="392"/>
      <c r="D2269" s="391">
        <v>21207</v>
      </c>
      <c r="E2269" s="272" t="s">
        <v>58</v>
      </c>
      <c r="F2269" s="134">
        <v>0</v>
      </c>
    </row>
    <row r="2270" spans="2:6" ht="15.75" customHeight="1" x14ac:dyDescent="0.3">
      <c r="B2270" s="402"/>
      <c r="C2270" s="392"/>
      <c r="D2270" s="391">
        <v>21207</v>
      </c>
      <c r="E2270" s="272" t="s">
        <v>59</v>
      </c>
      <c r="F2270" s="134">
        <v>1</v>
      </c>
    </row>
    <row r="2271" spans="2:6" ht="15.75" customHeight="1" x14ac:dyDescent="0.3">
      <c r="B2271" s="402"/>
      <c r="C2271" s="392"/>
      <c r="D2271" s="391">
        <v>21207</v>
      </c>
      <c r="E2271" s="272" t="s">
        <v>60</v>
      </c>
      <c r="F2271" s="134">
        <v>5</v>
      </c>
    </row>
    <row r="2272" spans="2:6" ht="15.75" customHeight="1" x14ac:dyDescent="0.3">
      <c r="B2272" s="402"/>
      <c r="C2272" s="392"/>
      <c r="D2272" s="391">
        <v>21207</v>
      </c>
      <c r="E2272" s="272" t="s">
        <v>61</v>
      </c>
      <c r="F2272" s="134">
        <v>2</v>
      </c>
    </row>
    <row r="2273" spans="2:6" ht="15.75" customHeight="1" x14ac:dyDescent="0.3">
      <c r="B2273" s="402"/>
      <c r="C2273" s="392"/>
      <c r="D2273" s="391">
        <v>21212</v>
      </c>
      <c r="E2273" s="272" t="s">
        <v>55</v>
      </c>
      <c r="F2273" s="134">
        <v>0</v>
      </c>
    </row>
    <row r="2274" spans="2:6" ht="15.75" customHeight="1" x14ac:dyDescent="0.3">
      <c r="B2274" s="402"/>
      <c r="C2274" s="392"/>
      <c r="D2274" s="391">
        <v>21212</v>
      </c>
      <c r="E2274" s="272" t="s">
        <v>56</v>
      </c>
      <c r="F2274" s="134">
        <v>0</v>
      </c>
    </row>
    <row r="2275" spans="2:6" ht="15.75" customHeight="1" x14ac:dyDescent="0.3">
      <c r="B2275" s="402"/>
      <c r="C2275" s="392"/>
      <c r="D2275" s="391">
        <v>21212</v>
      </c>
      <c r="E2275" s="272" t="s">
        <v>57</v>
      </c>
      <c r="F2275" s="134">
        <v>0</v>
      </c>
    </row>
    <row r="2276" spans="2:6" ht="15.75" customHeight="1" x14ac:dyDescent="0.3">
      <c r="B2276" s="402"/>
      <c r="C2276" s="392"/>
      <c r="D2276" s="391">
        <v>21212</v>
      </c>
      <c r="E2276" s="272" t="s">
        <v>58</v>
      </c>
      <c r="F2276" s="134">
        <v>0</v>
      </c>
    </row>
    <row r="2277" spans="2:6" ht="15.75" customHeight="1" x14ac:dyDescent="0.3">
      <c r="B2277" s="402"/>
      <c r="C2277" s="392"/>
      <c r="D2277" s="391">
        <v>21212</v>
      </c>
      <c r="E2277" s="272" t="s">
        <v>59</v>
      </c>
      <c r="F2277" s="134">
        <v>0</v>
      </c>
    </row>
    <row r="2278" spans="2:6" ht="15.75" customHeight="1" x14ac:dyDescent="0.3">
      <c r="B2278" s="402"/>
      <c r="C2278" s="392"/>
      <c r="D2278" s="391">
        <v>21212</v>
      </c>
      <c r="E2278" s="272" t="s">
        <v>60</v>
      </c>
      <c r="F2278" s="134">
        <v>1</v>
      </c>
    </row>
    <row r="2279" spans="2:6" ht="15.75" customHeight="1" x14ac:dyDescent="0.3">
      <c r="B2279" s="402"/>
      <c r="C2279" s="392"/>
      <c r="D2279" s="391">
        <v>21212</v>
      </c>
      <c r="E2279" s="272" t="s">
        <v>61</v>
      </c>
      <c r="F2279" s="134">
        <v>0</v>
      </c>
    </row>
    <row r="2280" spans="2:6" ht="15.75" customHeight="1" x14ac:dyDescent="0.3">
      <c r="B2280" s="402"/>
      <c r="C2280" s="392"/>
      <c r="D2280" s="391">
        <v>21215</v>
      </c>
      <c r="E2280" s="272" t="s">
        <v>55</v>
      </c>
      <c r="F2280" s="134">
        <v>0</v>
      </c>
    </row>
    <row r="2281" spans="2:6" ht="15.75" customHeight="1" x14ac:dyDescent="0.3">
      <c r="B2281" s="402"/>
      <c r="C2281" s="392"/>
      <c r="D2281" s="391">
        <v>21215</v>
      </c>
      <c r="E2281" s="272" t="s">
        <v>56</v>
      </c>
      <c r="F2281" s="134">
        <v>0</v>
      </c>
    </row>
    <row r="2282" spans="2:6" ht="15.75" customHeight="1" x14ac:dyDescent="0.3">
      <c r="B2282" s="402"/>
      <c r="C2282" s="392"/>
      <c r="D2282" s="391">
        <v>21215</v>
      </c>
      <c r="E2282" s="272" t="s">
        <v>57</v>
      </c>
      <c r="F2282" s="134">
        <v>0</v>
      </c>
    </row>
    <row r="2283" spans="2:6" ht="15.75" customHeight="1" x14ac:dyDescent="0.3">
      <c r="B2283" s="402"/>
      <c r="C2283" s="392"/>
      <c r="D2283" s="391">
        <v>21215</v>
      </c>
      <c r="E2283" s="272" t="s">
        <v>58</v>
      </c>
      <c r="F2283" s="134">
        <v>0</v>
      </c>
    </row>
    <row r="2284" spans="2:6" ht="15.75" customHeight="1" x14ac:dyDescent="0.3">
      <c r="B2284" s="402"/>
      <c r="C2284" s="392"/>
      <c r="D2284" s="391">
        <v>21215</v>
      </c>
      <c r="E2284" s="272" t="s">
        <v>59</v>
      </c>
      <c r="F2284" s="134">
        <v>0</v>
      </c>
    </row>
    <row r="2285" spans="2:6" ht="15.75" customHeight="1" x14ac:dyDescent="0.3">
      <c r="B2285" s="402"/>
      <c r="C2285" s="392"/>
      <c r="D2285" s="391">
        <v>21215</v>
      </c>
      <c r="E2285" s="272" t="s">
        <v>60</v>
      </c>
      <c r="F2285" s="134">
        <v>4</v>
      </c>
    </row>
    <row r="2286" spans="2:6" ht="15.75" customHeight="1" x14ac:dyDescent="0.3">
      <c r="B2286" s="402"/>
      <c r="C2286" s="392"/>
      <c r="D2286" s="391">
        <v>21215</v>
      </c>
      <c r="E2286" s="272" t="s">
        <v>61</v>
      </c>
      <c r="F2286" s="134">
        <v>3</v>
      </c>
    </row>
    <row r="2287" spans="2:6" ht="15.75" customHeight="1" x14ac:dyDescent="0.3">
      <c r="B2287" s="402"/>
      <c r="C2287" s="392"/>
      <c r="D2287" s="391">
        <v>21224</v>
      </c>
      <c r="E2287" s="272" t="s">
        <v>55</v>
      </c>
      <c r="F2287" s="134">
        <v>0</v>
      </c>
    </row>
    <row r="2288" spans="2:6" ht="15.75" customHeight="1" x14ac:dyDescent="0.3">
      <c r="B2288" s="402"/>
      <c r="C2288" s="392"/>
      <c r="D2288" s="391">
        <v>21224</v>
      </c>
      <c r="E2288" s="272" t="s">
        <v>56</v>
      </c>
      <c r="F2288" s="134">
        <v>0</v>
      </c>
    </row>
    <row r="2289" spans="2:6" ht="15.75" customHeight="1" x14ac:dyDescent="0.3">
      <c r="B2289" s="402"/>
      <c r="C2289" s="392"/>
      <c r="D2289" s="391">
        <v>21224</v>
      </c>
      <c r="E2289" s="272" t="s">
        <v>57</v>
      </c>
      <c r="F2289" s="134">
        <v>1</v>
      </c>
    </row>
    <row r="2290" spans="2:6" ht="15.75" customHeight="1" x14ac:dyDescent="0.3">
      <c r="B2290" s="402"/>
      <c r="C2290" s="392"/>
      <c r="D2290" s="391">
        <v>21224</v>
      </c>
      <c r="E2290" s="272" t="s">
        <v>58</v>
      </c>
      <c r="F2290" s="134">
        <v>0</v>
      </c>
    </row>
    <row r="2291" spans="2:6" ht="15.75" customHeight="1" x14ac:dyDescent="0.3">
      <c r="B2291" s="402"/>
      <c r="C2291" s="392"/>
      <c r="D2291" s="391">
        <v>21224</v>
      </c>
      <c r="E2291" s="272" t="s">
        <v>59</v>
      </c>
      <c r="F2291" s="134">
        <v>2</v>
      </c>
    </row>
    <row r="2292" spans="2:6" ht="15.75" customHeight="1" x14ac:dyDescent="0.3">
      <c r="B2292" s="402"/>
      <c r="C2292" s="392"/>
      <c r="D2292" s="391">
        <v>21224</v>
      </c>
      <c r="E2292" s="272" t="s">
        <v>60</v>
      </c>
      <c r="F2292" s="134">
        <v>4</v>
      </c>
    </row>
    <row r="2293" spans="2:6" ht="15.75" customHeight="1" x14ac:dyDescent="0.3">
      <c r="B2293" s="402"/>
      <c r="C2293" s="392"/>
      <c r="D2293" s="391">
        <v>21224</v>
      </c>
      <c r="E2293" s="272" t="s">
        <v>61</v>
      </c>
      <c r="F2293" s="134">
        <v>1</v>
      </c>
    </row>
    <row r="2294" spans="2:6" ht="15.75" customHeight="1" x14ac:dyDescent="0.3">
      <c r="B2294" s="402"/>
      <c r="C2294" s="392"/>
      <c r="D2294" s="391">
        <v>21227</v>
      </c>
      <c r="E2294" s="272" t="s">
        <v>55</v>
      </c>
      <c r="F2294" s="134">
        <v>0</v>
      </c>
    </row>
    <row r="2295" spans="2:6" ht="15.75" customHeight="1" x14ac:dyDescent="0.3">
      <c r="B2295" s="402"/>
      <c r="C2295" s="392"/>
      <c r="D2295" s="391">
        <v>21227</v>
      </c>
      <c r="E2295" s="272" t="s">
        <v>56</v>
      </c>
      <c r="F2295" s="134">
        <v>0</v>
      </c>
    </row>
    <row r="2296" spans="2:6" ht="15.75" customHeight="1" x14ac:dyDescent="0.3">
      <c r="B2296" s="402"/>
      <c r="C2296" s="392"/>
      <c r="D2296" s="391">
        <v>21227</v>
      </c>
      <c r="E2296" s="272" t="s">
        <v>57</v>
      </c>
      <c r="F2296" s="134">
        <v>0</v>
      </c>
    </row>
    <row r="2297" spans="2:6" ht="15.75" customHeight="1" x14ac:dyDescent="0.3">
      <c r="B2297" s="402"/>
      <c r="C2297" s="392"/>
      <c r="D2297" s="391">
        <v>21227</v>
      </c>
      <c r="E2297" s="272" t="s">
        <v>58</v>
      </c>
      <c r="F2297" s="134">
        <v>0</v>
      </c>
    </row>
    <row r="2298" spans="2:6" ht="15.75" customHeight="1" x14ac:dyDescent="0.3">
      <c r="B2298" s="402"/>
      <c r="C2298" s="392"/>
      <c r="D2298" s="391">
        <v>21227</v>
      </c>
      <c r="E2298" s="272" t="s">
        <v>59</v>
      </c>
      <c r="F2298" s="134">
        <v>0</v>
      </c>
    </row>
    <row r="2299" spans="2:6" ht="15.75" customHeight="1" x14ac:dyDescent="0.3">
      <c r="B2299" s="402"/>
      <c r="C2299" s="392"/>
      <c r="D2299" s="391">
        <v>21227</v>
      </c>
      <c r="E2299" s="272" t="s">
        <v>60</v>
      </c>
      <c r="F2299" s="134">
        <v>2</v>
      </c>
    </row>
    <row r="2300" spans="2:6" ht="15.75" customHeight="1" x14ac:dyDescent="0.3">
      <c r="B2300" s="402"/>
      <c r="C2300" s="392"/>
      <c r="D2300" s="391">
        <v>21227</v>
      </c>
      <c r="E2300" s="272" t="s">
        <v>61</v>
      </c>
      <c r="F2300" s="134">
        <v>0</v>
      </c>
    </row>
    <row r="2301" spans="2:6" ht="15.75" customHeight="1" x14ac:dyDescent="0.3">
      <c r="B2301" s="402"/>
      <c r="C2301" s="392"/>
      <c r="D2301" s="391">
        <v>21229</v>
      </c>
      <c r="E2301" s="272" t="s">
        <v>55</v>
      </c>
      <c r="F2301" s="134">
        <v>0</v>
      </c>
    </row>
    <row r="2302" spans="2:6" ht="15.75" customHeight="1" x14ac:dyDescent="0.3">
      <c r="B2302" s="402"/>
      <c r="C2302" s="392"/>
      <c r="D2302" s="391">
        <v>21229</v>
      </c>
      <c r="E2302" s="272" t="s">
        <v>56</v>
      </c>
      <c r="F2302" s="134">
        <v>0</v>
      </c>
    </row>
    <row r="2303" spans="2:6" ht="15.75" customHeight="1" x14ac:dyDescent="0.3">
      <c r="B2303" s="402"/>
      <c r="C2303" s="392"/>
      <c r="D2303" s="391">
        <v>21229</v>
      </c>
      <c r="E2303" s="272" t="s">
        <v>57</v>
      </c>
      <c r="F2303" s="134">
        <v>1</v>
      </c>
    </row>
    <row r="2304" spans="2:6" ht="15.75" customHeight="1" x14ac:dyDescent="0.3">
      <c r="B2304" s="402"/>
      <c r="C2304" s="392"/>
      <c r="D2304" s="391">
        <v>21229</v>
      </c>
      <c r="E2304" s="272" t="s">
        <v>58</v>
      </c>
      <c r="F2304" s="134">
        <v>0</v>
      </c>
    </row>
    <row r="2305" spans="2:6" ht="15.75" customHeight="1" x14ac:dyDescent="0.3">
      <c r="B2305" s="402"/>
      <c r="C2305" s="392"/>
      <c r="D2305" s="391">
        <v>21229</v>
      </c>
      <c r="E2305" s="272" t="s">
        <v>59</v>
      </c>
      <c r="F2305" s="134">
        <v>0</v>
      </c>
    </row>
    <row r="2306" spans="2:6" ht="15.75" customHeight="1" x14ac:dyDescent="0.3">
      <c r="B2306" s="402"/>
      <c r="C2306" s="392"/>
      <c r="D2306" s="391">
        <v>21229</v>
      </c>
      <c r="E2306" s="272" t="s">
        <v>60</v>
      </c>
      <c r="F2306" s="134">
        <v>0</v>
      </c>
    </row>
    <row r="2307" spans="2:6" ht="15.75" customHeight="1" x14ac:dyDescent="0.3">
      <c r="B2307" s="402"/>
      <c r="C2307" s="392"/>
      <c r="D2307" s="391">
        <v>21229</v>
      </c>
      <c r="E2307" s="272" t="s">
        <v>61</v>
      </c>
      <c r="F2307" s="134">
        <v>1</v>
      </c>
    </row>
    <row r="2308" spans="2:6" ht="15.75" customHeight="1" x14ac:dyDescent="0.3">
      <c r="B2308" s="402"/>
      <c r="C2308" s="392"/>
      <c r="D2308" s="391">
        <v>21234</v>
      </c>
      <c r="E2308" s="272" t="s">
        <v>55</v>
      </c>
      <c r="F2308" s="134">
        <v>0</v>
      </c>
    </row>
    <row r="2309" spans="2:6" ht="15.75" customHeight="1" x14ac:dyDescent="0.3">
      <c r="B2309" s="402"/>
      <c r="C2309" s="392"/>
      <c r="D2309" s="391">
        <v>21234</v>
      </c>
      <c r="E2309" s="272" t="s">
        <v>56</v>
      </c>
      <c r="F2309" s="134">
        <v>0</v>
      </c>
    </row>
    <row r="2310" spans="2:6" ht="15.75" customHeight="1" x14ac:dyDescent="0.3">
      <c r="B2310" s="402"/>
      <c r="C2310" s="392"/>
      <c r="D2310" s="391">
        <v>21234</v>
      </c>
      <c r="E2310" s="272" t="s">
        <v>57</v>
      </c>
      <c r="F2310" s="134">
        <v>0</v>
      </c>
    </row>
    <row r="2311" spans="2:6" ht="15.75" customHeight="1" x14ac:dyDescent="0.3">
      <c r="B2311" s="402"/>
      <c r="C2311" s="392"/>
      <c r="D2311" s="391">
        <v>21234</v>
      </c>
      <c r="E2311" s="272" t="s">
        <v>58</v>
      </c>
      <c r="F2311" s="134">
        <v>0</v>
      </c>
    </row>
    <row r="2312" spans="2:6" ht="15.75" customHeight="1" x14ac:dyDescent="0.3">
      <c r="B2312" s="402"/>
      <c r="C2312" s="392"/>
      <c r="D2312" s="391">
        <v>21234</v>
      </c>
      <c r="E2312" s="272" t="s">
        <v>59</v>
      </c>
      <c r="F2312" s="134">
        <v>0</v>
      </c>
    </row>
    <row r="2313" spans="2:6" ht="15.75" customHeight="1" x14ac:dyDescent="0.3">
      <c r="B2313" s="402"/>
      <c r="C2313" s="392"/>
      <c r="D2313" s="391">
        <v>21234</v>
      </c>
      <c r="E2313" s="272" t="s">
        <v>60</v>
      </c>
      <c r="F2313" s="134">
        <v>3</v>
      </c>
    </row>
    <row r="2314" spans="2:6" ht="15.75" customHeight="1" x14ac:dyDescent="0.3">
      <c r="B2314" s="402"/>
      <c r="C2314" s="392"/>
      <c r="D2314" s="391">
        <v>21234</v>
      </c>
      <c r="E2314" s="272" t="s">
        <v>61</v>
      </c>
      <c r="F2314" s="134">
        <v>1</v>
      </c>
    </row>
    <row r="2315" spans="2:6" ht="15.75" customHeight="1" x14ac:dyDescent="0.3">
      <c r="B2315" s="402"/>
      <c r="C2315" s="392"/>
      <c r="D2315" s="391">
        <v>21237</v>
      </c>
      <c r="E2315" s="272" t="s">
        <v>55</v>
      </c>
      <c r="F2315" s="134">
        <v>0</v>
      </c>
    </row>
    <row r="2316" spans="2:6" ht="15.75" customHeight="1" x14ac:dyDescent="0.3">
      <c r="B2316" s="402"/>
      <c r="C2316" s="392"/>
      <c r="D2316" s="391">
        <v>21237</v>
      </c>
      <c r="E2316" s="272" t="s">
        <v>56</v>
      </c>
      <c r="F2316" s="134">
        <v>0</v>
      </c>
    </row>
    <row r="2317" spans="2:6" ht="15.75" customHeight="1" x14ac:dyDescent="0.3">
      <c r="B2317" s="402"/>
      <c r="C2317" s="392"/>
      <c r="D2317" s="391">
        <v>21237</v>
      </c>
      <c r="E2317" s="272" t="s">
        <v>57</v>
      </c>
      <c r="F2317" s="134">
        <v>1</v>
      </c>
    </row>
    <row r="2318" spans="2:6" ht="15.75" customHeight="1" x14ac:dyDescent="0.3">
      <c r="B2318" s="402"/>
      <c r="C2318" s="392"/>
      <c r="D2318" s="391">
        <v>21237</v>
      </c>
      <c r="E2318" s="272" t="s">
        <v>58</v>
      </c>
      <c r="F2318" s="134">
        <v>0</v>
      </c>
    </row>
    <row r="2319" spans="2:6" ht="15.75" customHeight="1" x14ac:dyDescent="0.3">
      <c r="B2319" s="402"/>
      <c r="C2319" s="392"/>
      <c r="D2319" s="391">
        <v>21237</v>
      </c>
      <c r="E2319" s="272" t="s">
        <v>59</v>
      </c>
      <c r="F2319" s="134">
        <v>1</v>
      </c>
    </row>
    <row r="2320" spans="2:6" ht="15.75" customHeight="1" x14ac:dyDescent="0.3">
      <c r="B2320" s="402"/>
      <c r="C2320" s="392"/>
      <c r="D2320" s="391">
        <v>21237</v>
      </c>
      <c r="E2320" s="272" t="s">
        <v>60</v>
      </c>
      <c r="F2320" s="134">
        <v>1</v>
      </c>
    </row>
    <row r="2321" spans="2:6" ht="15.75" customHeight="1" x14ac:dyDescent="0.3">
      <c r="B2321" s="402"/>
      <c r="C2321" s="392"/>
      <c r="D2321" s="391">
        <v>21237</v>
      </c>
      <c r="E2321" s="272" t="s">
        <v>61</v>
      </c>
      <c r="F2321" s="134">
        <v>0</v>
      </c>
    </row>
    <row r="2322" spans="2:6" ht="15.75" customHeight="1" x14ac:dyDescent="0.3">
      <c r="B2322" s="402"/>
      <c r="C2322" s="392" t="s">
        <v>13</v>
      </c>
      <c r="D2322" s="391">
        <v>21030</v>
      </c>
      <c r="E2322" s="272" t="s">
        <v>55</v>
      </c>
      <c r="F2322" s="134">
        <v>0</v>
      </c>
    </row>
    <row r="2323" spans="2:6" ht="15.75" customHeight="1" x14ac:dyDescent="0.3">
      <c r="B2323" s="402"/>
      <c r="C2323" s="392"/>
      <c r="D2323" s="391">
        <v>21030</v>
      </c>
      <c r="E2323" s="272" t="s">
        <v>56</v>
      </c>
      <c r="F2323" s="134">
        <v>1</v>
      </c>
    </row>
    <row r="2324" spans="2:6" ht="15.75" customHeight="1" x14ac:dyDescent="0.3">
      <c r="B2324" s="402"/>
      <c r="C2324" s="392"/>
      <c r="D2324" s="391">
        <v>21030</v>
      </c>
      <c r="E2324" s="272" t="s">
        <v>57</v>
      </c>
      <c r="F2324" s="134">
        <v>0</v>
      </c>
    </row>
    <row r="2325" spans="2:6" ht="15.75" customHeight="1" x14ac:dyDescent="0.3">
      <c r="B2325" s="402"/>
      <c r="C2325" s="392"/>
      <c r="D2325" s="391">
        <v>21030</v>
      </c>
      <c r="E2325" s="272" t="s">
        <v>58</v>
      </c>
      <c r="F2325" s="134">
        <v>0</v>
      </c>
    </row>
    <row r="2326" spans="2:6" ht="15.75" customHeight="1" x14ac:dyDescent="0.3">
      <c r="B2326" s="402"/>
      <c r="C2326" s="392"/>
      <c r="D2326" s="391">
        <v>21030</v>
      </c>
      <c r="E2326" s="272" t="s">
        <v>59</v>
      </c>
      <c r="F2326" s="134">
        <v>1</v>
      </c>
    </row>
    <row r="2327" spans="2:6" ht="15.75" customHeight="1" x14ac:dyDescent="0.3">
      <c r="B2327" s="402"/>
      <c r="C2327" s="392"/>
      <c r="D2327" s="391">
        <v>21030</v>
      </c>
      <c r="E2327" s="272" t="s">
        <v>60</v>
      </c>
      <c r="F2327" s="134">
        <v>0</v>
      </c>
    </row>
    <row r="2328" spans="2:6" ht="15.75" customHeight="1" x14ac:dyDescent="0.3">
      <c r="B2328" s="402"/>
      <c r="C2328" s="392"/>
      <c r="D2328" s="391">
        <v>21030</v>
      </c>
      <c r="E2328" s="272" t="s">
        <v>61</v>
      </c>
      <c r="F2328" s="134">
        <v>0</v>
      </c>
    </row>
    <row r="2329" spans="2:6" ht="15.75" customHeight="1" x14ac:dyDescent="0.3">
      <c r="B2329" s="402"/>
      <c r="C2329" s="392"/>
      <c r="D2329" s="391">
        <v>21057</v>
      </c>
      <c r="E2329" s="272" t="s">
        <v>55</v>
      </c>
      <c r="F2329" s="134">
        <v>0</v>
      </c>
    </row>
    <row r="2330" spans="2:6" ht="15.75" customHeight="1" x14ac:dyDescent="0.3">
      <c r="B2330" s="402"/>
      <c r="C2330" s="392"/>
      <c r="D2330" s="391">
        <v>21057</v>
      </c>
      <c r="E2330" s="272" t="s">
        <v>56</v>
      </c>
      <c r="F2330" s="134">
        <v>0</v>
      </c>
    </row>
    <row r="2331" spans="2:6" ht="15.75" customHeight="1" x14ac:dyDescent="0.3">
      <c r="B2331" s="402"/>
      <c r="C2331" s="392"/>
      <c r="D2331" s="391">
        <v>21057</v>
      </c>
      <c r="E2331" s="272" t="s">
        <v>57</v>
      </c>
      <c r="F2331" s="134">
        <v>0</v>
      </c>
    </row>
    <row r="2332" spans="2:6" ht="15.75" customHeight="1" x14ac:dyDescent="0.3">
      <c r="B2332" s="402"/>
      <c r="C2332" s="392"/>
      <c r="D2332" s="391">
        <v>21057</v>
      </c>
      <c r="E2332" s="272" t="s">
        <v>58</v>
      </c>
      <c r="F2332" s="134">
        <v>0</v>
      </c>
    </row>
    <row r="2333" spans="2:6" ht="15.75" customHeight="1" x14ac:dyDescent="0.3">
      <c r="B2333" s="402"/>
      <c r="C2333" s="392"/>
      <c r="D2333" s="391">
        <v>21057</v>
      </c>
      <c r="E2333" s="272" t="s">
        <v>59</v>
      </c>
      <c r="F2333" s="134">
        <v>0</v>
      </c>
    </row>
    <row r="2334" spans="2:6" ht="15.75" customHeight="1" x14ac:dyDescent="0.3">
      <c r="B2334" s="402"/>
      <c r="C2334" s="392"/>
      <c r="D2334" s="391">
        <v>21057</v>
      </c>
      <c r="E2334" s="272" t="s">
        <v>60</v>
      </c>
      <c r="F2334" s="134">
        <v>1</v>
      </c>
    </row>
    <row r="2335" spans="2:6" ht="15.75" customHeight="1" x14ac:dyDescent="0.3">
      <c r="B2335" s="402"/>
      <c r="C2335" s="392"/>
      <c r="D2335" s="391">
        <v>21057</v>
      </c>
      <c r="E2335" s="272" t="s">
        <v>61</v>
      </c>
      <c r="F2335" s="134">
        <v>0</v>
      </c>
    </row>
    <row r="2336" spans="2:6" ht="15.75" customHeight="1" x14ac:dyDescent="0.3">
      <c r="B2336" s="402"/>
      <c r="C2336" s="392"/>
      <c r="D2336" s="391">
        <v>21117</v>
      </c>
      <c r="E2336" s="272" t="s">
        <v>55</v>
      </c>
      <c r="F2336" s="134">
        <v>0</v>
      </c>
    </row>
    <row r="2337" spans="2:6" ht="15.75" customHeight="1" x14ac:dyDescent="0.3">
      <c r="B2337" s="402"/>
      <c r="C2337" s="392"/>
      <c r="D2337" s="391">
        <v>21117</v>
      </c>
      <c r="E2337" s="272" t="s">
        <v>56</v>
      </c>
      <c r="F2337" s="134">
        <v>0</v>
      </c>
    </row>
    <row r="2338" spans="2:6" ht="15.75" customHeight="1" x14ac:dyDescent="0.3">
      <c r="B2338" s="402"/>
      <c r="C2338" s="392"/>
      <c r="D2338" s="391">
        <v>21117</v>
      </c>
      <c r="E2338" s="272" t="s">
        <v>57</v>
      </c>
      <c r="F2338" s="134">
        <v>0</v>
      </c>
    </row>
    <row r="2339" spans="2:6" ht="15.75" customHeight="1" x14ac:dyDescent="0.3">
      <c r="B2339" s="402"/>
      <c r="C2339" s="392"/>
      <c r="D2339" s="391">
        <v>21117</v>
      </c>
      <c r="E2339" s="272" t="s">
        <v>58</v>
      </c>
      <c r="F2339" s="134">
        <v>0</v>
      </c>
    </row>
    <row r="2340" spans="2:6" ht="15.75" customHeight="1" x14ac:dyDescent="0.3">
      <c r="B2340" s="402"/>
      <c r="C2340" s="392"/>
      <c r="D2340" s="391">
        <v>21117</v>
      </c>
      <c r="E2340" s="272" t="s">
        <v>59</v>
      </c>
      <c r="F2340" s="134">
        <v>1</v>
      </c>
    </row>
    <row r="2341" spans="2:6" ht="15.75" customHeight="1" x14ac:dyDescent="0.3">
      <c r="B2341" s="402"/>
      <c r="C2341" s="392"/>
      <c r="D2341" s="391">
        <v>21117</v>
      </c>
      <c r="E2341" s="272" t="s">
        <v>60</v>
      </c>
      <c r="F2341" s="134">
        <v>1</v>
      </c>
    </row>
    <row r="2342" spans="2:6" ht="15.75" customHeight="1" x14ac:dyDescent="0.3">
      <c r="B2342" s="402"/>
      <c r="C2342" s="392"/>
      <c r="D2342" s="391">
        <v>21117</v>
      </c>
      <c r="E2342" s="272" t="s">
        <v>61</v>
      </c>
      <c r="F2342" s="134">
        <v>0</v>
      </c>
    </row>
    <row r="2343" spans="2:6" ht="15.75" customHeight="1" x14ac:dyDescent="0.3">
      <c r="B2343" s="402"/>
      <c r="C2343" s="392"/>
      <c r="D2343" s="391">
        <v>21133</v>
      </c>
      <c r="E2343" s="272" t="s">
        <v>55</v>
      </c>
      <c r="F2343" s="134">
        <v>0</v>
      </c>
    </row>
    <row r="2344" spans="2:6" ht="15.75" customHeight="1" x14ac:dyDescent="0.3">
      <c r="B2344" s="402"/>
      <c r="C2344" s="392"/>
      <c r="D2344" s="391">
        <v>21133</v>
      </c>
      <c r="E2344" s="272" t="s">
        <v>56</v>
      </c>
      <c r="F2344" s="134">
        <v>0</v>
      </c>
    </row>
    <row r="2345" spans="2:6" ht="15.75" customHeight="1" x14ac:dyDescent="0.3">
      <c r="B2345" s="402"/>
      <c r="C2345" s="392"/>
      <c r="D2345" s="391">
        <v>21133</v>
      </c>
      <c r="E2345" s="272" t="s">
        <v>57</v>
      </c>
      <c r="F2345" s="134">
        <v>1</v>
      </c>
    </row>
    <row r="2346" spans="2:6" ht="15.75" customHeight="1" x14ac:dyDescent="0.3">
      <c r="B2346" s="402"/>
      <c r="C2346" s="392"/>
      <c r="D2346" s="391">
        <v>21133</v>
      </c>
      <c r="E2346" s="272" t="s">
        <v>58</v>
      </c>
      <c r="F2346" s="134">
        <v>0</v>
      </c>
    </row>
    <row r="2347" spans="2:6" ht="15.75" customHeight="1" x14ac:dyDescent="0.3">
      <c r="B2347" s="402"/>
      <c r="C2347" s="392"/>
      <c r="D2347" s="391">
        <v>21133</v>
      </c>
      <c r="E2347" s="272" t="s">
        <v>59</v>
      </c>
      <c r="F2347" s="134">
        <v>0</v>
      </c>
    </row>
    <row r="2348" spans="2:6" ht="15.75" customHeight="1" x14ac:dyDescent="0.3">
      <c r="B2348" s="402"/>
      <c r="C2348" s="392"/>
      <c r="D2348" s="391">
        <v>21133</v>
      </c>
      <c r="E2348" s="272" t="s">
        <v>60</v>
      </c>
      <c r="F2348" s="134">
        <v>1</v>
      </c>
    </row>
    <row r="2349" spans="2:6" ht="15.75" customHeight="1" x14ac:dyDescent="0.3">
      <c r="B2349" s="402"/>
      <c r="C2349" s="392"/>
      <c r="D2349" s="391">
        <v>21133</v>
      </c>
      <c r="E2349" s="272" t="s">
        <v>61</v>
      </c>
      <c r="F2349" s="134">
        <v>1</v>
      </c>
    </row>
    <row r="2350" spans="2:6" ht="15.75" customHeight="1" x14ac:dyDescent="0.3">
      <c r="B2350" s="402"/>
      <c r="C2350" s="392"/>
      <c r="D2350" s="391">
        <v>21136</v>
      </c>
      <c r="E2350" s="272" t="s">
        <v>55</v>
      </c>
      <c r="F2350" s="134">
        <v>0</v>
      </c>
    </row>
    <row r="2351" spans="2:6" ht="15.75" customHeight="1" x14ac:dyDescent="0.3">
      <c r="B2351" s="402"/>
      <c r="C2351" s="392"/>
      <c r="D2351" s="391">
        <v>21136</v>
      </c>
      <c r="E2351" s="272" t="s">
        <v>56</v>
      </c>
      <c r="F2351" s="134">
        <v>0</v>
      </c>
    </row>
    <row r="2352" spans="2:6" ht="15.75" customHeight="1" x14ac:dyDescent="0.3">
      <c r="B2352" s="402"/>
      <c r="C2352" s="392"/>
      <c r="D2352" s="391">
        <v>21136</v>
      </c>
      <c r="E2352" s="272" t="s">
        <v>57</v>
      </c>
      <c r="F2352" s="134">
        <v>0</v>
      </c>
    </row>
    <row r="2353" spans="2:6" ht="15.75" customHeight="1" x14ac:dyDescent="0.3">
      <c r="B2353" s="402"/>
      <c r="C2353" s="392"/>
      <c r="D2353" s="391">
        <v>21136</v>
      </c>
      <c r="E2353" s="272" t="s">
        <v>58</v>
      </c>
      <c r="F2353" s="134">
        <v>0</v>
      </c>
    </row>
    <row r="2354" spans="2:6" ht="15.75" customHeight="1" x14ac:dyDescent="0.3">
      <c r="B2354" s="402"/>
      <c r="C2354" s="392"/>
      <c r="D2354" s="391">
        <v>21136</v>
      </c>
      <c r="E2354" s="272" t="s">
        <v>59</v>
      </c>
      <c r="F2354" s="134">
        <v>0</v>
      </c>
    </row>
    <row r="2355" spans="2:6" ht="15.75" customHeight="1" x14ac:dyDescent="0.3">
      <c r="B2355" s="402"/>
      <c r="C2355" s="392"/>
      <c r="D2355" s="391">
        <v>21136</v>
      </c>
      <c r="E2355" s="272" t="s">
        <v>60</v>
      </c>
      <c r="F2355" s="134">
        <v>2</v>
      </c>
    </row>
    <row r="2356" spans="2:6" ht="15.75" customHeight="1" x14ac:dyDescent="0.3">
      <c r="B2356" s="402"/>
      <c r="C2356" s="392"/>
      <c r="D2356" s="391">
        <v>21136</v>
      </c>
      <c r="E2356" s="272" t="s">
        <v>61</v>
      </c>
      <c r="F2356" s="134">
        <v>0</v>
      </c>
    </row>
    <row r="2357" spans="2:6" ht="15.75" customHeight="1" x14ac:dyDescent="0.3">
      <c r="B2357" s="402"/>
      <c r="C2357" s="392"/>
      <c r="D2357" s="391">
        <v>21162</v>
      </c>
      <c r="E2357" s="272" t="s">
        <v>55</v>
      </c>
      <c r="F2357" s="134">
        <v>0</v>
      </c>
    </row>
    <row r="2358" spans="2:6" ht="15.75" customHeight="1" x14ac:dyDescent="0.3">
      <c r="B2358" s="402"/>
      <c r="C2358" s="392"/>
      <c r="D2358" s="391">
        <v>21162</v>
      </c>
      <c r="E2358" s="272" t="s">
        <v>56</v>
      </c>
      <c r="F2358" s="134">
        <v>0</v>
      </c>
    </row>
    <row r="2359" spans="2:6" ht="15.75" customHeight="1" x14ac:dyDescent="0.3">
      <c r="B2359" s="402"/>
      <c r="C2359" s="392"/>
      <c r="D2359" s="391">
        <v>21162</v>
      </c>
      <c r="E2359" s="272" t="s">
        <v>57</v>
      </c>
      <c r="F2359" s="134">
        <v>0</v>
      </c>
    </row>
    <row r="2360" spans="2:6" ht="15.75" customHeight="1" x14ac:dyDescent="0.3">
      <c r="B2360" s="402"/>
      <c r="C2360" s="392"/>
      <c r="D2360" s="391">
        <v>21162</v>
      </c>
      <c r="E2360" s="272" t="s">
        <v>58</v>
      </c>
      <c r="F2360" s="134">
        <v>0</v>
      </c>
    </row>
    <row r="2361" spans="2:6" ht="15.75" customHeight="1" x14ac:dyDescent="0.3">
      <c r="B2361" s="402"/>
      <c r="C2361" s="392"/>
      <c r="D2361" s="391">
        <v>21162</v>
      </c>
      <c r="E2361" s="272" t="s">
        <v>59</v>
      </c>
      <c r="F2361" s="134">
        <v>0</v>
      </c>
    </row>
    <row r="2362" spans="2:6" ht="15.75" customHeight="1" x14ac:dyDescent="0.3">
      <c r="B2362" s="402"/>
      <c r="C2362" s="392"/>
      <c r="D2362" s="391">
        <v>21162</v>
      </c>
      <c r="E2362" s="272" t="s">
        <v>60</v>
      </c>
      <c r="F2362" s="134">
        <v>0</v>
      </c>
    </row>
    <row r="2363" spans="2:6" ht="15.75" customHeight="1" x14ac:dyDescent="0.3">
      <c r="B2363" s="402"/>
      <c r="C2363" s="392"/>
      <c r="D2363" s="391">
        <v>21162</v>
      </c>
      <c r="E2363" s="272" t="s">
        <v>61</v>
      </c>
      <c r="F2363" s="134">
        <v>1</v>
      </c>
    </row>
    <row r="2364" spans="2:6" ht="15.75" customHeight="1" x14ac:dyDescent="0.3">
      <c r="B2364" s="402"/>
      <c r="C2364" s="392"/>
      <c r="D2364" s="391">
        <v>21204</v>
      </c>
      <c r="E2364" s="272" t="s">
        <v>55</v>
      </c>
      <c r="F2364" s="134">
        <v>0</v>
      </c>
    </row>
    <row r="2365" spans="2:6" ht="15.75" customHeight="1" x14ac:dyDescent="0.3">
      <c r="B2365" s="402"/>
      <c r="C2365" s="392"/>
      <c r="D2365" s="391">
        <v>21204</v>
      </c>
      <c r="E2365" s="272" t="s">
        <v>56</v>
      </c>
      <c r="F2365" s="134">
        <v>0</v>
      </c>
    </row>
    <row r="2366" spans="2:6" ht="15.75" customHeight="1" x14ac:dyDescent="0.3">
      <c r="B2366" s="402"/>
      <c r="C2366" s="392"/>
      <c r="D2366" s="391">
        <v>21204</v>
      </c>
      <c r="E2366" s="272" t="s">
        <v>57</v>
      </c>
      <c r="F2366" s="134">
        <v>0</v>
      </c>
    </row>
    <row r="2367" spans="2:6" ht="15.75" customHeight="1" x14ac:dyDescent="0.3">
      <c r="B2367" s="402"/>
      <c r="C2367" s="392"/>
      <c r="D2367" s="391">
        <v>21204</v>
      </c>
      <c r="E2367" s="272" t="s">
        <v>58</v>
      </c>
      <c r="F2367" s="134">
        <v>0</v>
      </c>
    </row>
    <row r="2368" spans="2:6" ht="15.75" customHeight="1" x14ac:dyDescent="0.3">
      <c r="B2368" s="402"/>
      <c r="C2368" s="392"/>
      <c r="D2368" s="391">
        <v>21204</v>
      </c>
      <c r="E2368" s="272" t="s">
        <v>59</v>
      </c>
      <c r="F2368" s="134">
        <v>2</v>
      </c>
    </row>
    <row r="2369" spans="2:6" ht="15.75" customHeight="1" x14ac:dyDescent="0.3">
      <c r="B2369" s="402"/>
      <c r="C2369" s="392"/>
      <c r="D2369" s="391">
        <v>21204</v>
      </c>
      <c r="E2369" s="272" t="s">
        <v>60</v>
      </c>
      <c r="F2369" s="134">
        <v>2</v>
      </c>
    </row>
    <row r="2370" spans="2:6" ht="15.75" customHeight="1" x14ac:dyDescent="0.3">
      <c r="B2370" s="402"/>
      <c r="C2370" s="392"/>
      <c r="D2370" s="391">
        <v>21204</v>
      </c>
      <c r="E2370" s="272" t="s">
        <v>61</v>
      </c>
      <c r="F2370" s="134">
        <v>0</v>
      </c>
    </row>
    <row r="2371" spans="2:6" ht="15.75" customHeight="1" x14ac:dyDescent="0.3">
      <c r="B2371" s="402"/>
      <c r="C2371" s="392"/>
      <c r="D2371" s="391">
        <v>21208</v>
      </c>
      <c r="E2371" s="272" t="s">
        <v>55</v>
      </c>
      <c r="F2371" s="134">
        <v>0</v>
      </c>
    </row>
    <row r="2372" spans="2:6" ht="15.75" customHeight="1" x14ac:dyDescent="0.3">
      <c r="B2372" s="402"/>
      <c r="C2372" s="392"/>
      <c r="D2372" s="391">
        <v>21208</v>
      </c>
      <c r="E2372" s="272" t="s">
        <v>56</v>
      </c>
      <c r="F2372" s="134">
        <v>0</v>
      </c>
    </row>
    <row r="2373" spans="2:6" ht="15.75" customHeight="1" x14ac:dyDescent="0.3">
      <c r="B2373" s="402"/>
      <c r="C2373" s="392"/>
      <c r="D2373" s="391">
        <v>21208</v>
      </c>
      <c r="E2373" s="272" t="s">
        <v>57</v>
      </c>
      <c r="F2373" s="134">
        <v>0</v>
      </c>
    </row>
    <row r="2374" spans="2:6" ht="15.75" customHeight="1" x14ac:dyDescent="0.3">
      <c r="B2374" s="402"/>
      <c r="C2374" s="392"/>
      <c r="D2374" s="391">
        <v>21208</v>
      </c>
      <c r="E2374" s="272" t="s">
        <v>58</v>
      </c>
      <c r="F2374" s="134">
        <v>0</v>
      </c>
    </row>
    <row r="2375" spans="2:6" ht="15.75" customHeight="1" x14ac:dyDescent="0.3">
      <c r="B2375" s="402"/>
      <c r="C2375" s="392"/>
      <c r="D2375" s="391">
        <v>21208</v>
      </c>
      <c r="E2375" s="272" t="s">
        <v>59</v>
      </c>
      <c r="F2375" s="134">
        <v>1</v>
      </c>
    </row>
    <row r="2376" spans="2:6" ht="15.75" customHeight="1" x14ac:dyDescent="0.3">
      <c r="B2376" s="402"/>
      <c r="C2376" s="392"/>
      <c r="D2376" s="391">
        <v>21208</v>
      </c>
      <c r="E2376" s="272" t="s">
        <v>60</v>
      </c>
      <c r="F2376" s="134">
        <v>4</v>
      </c>
    </row>
    <row r="2377" spans="2:6" ht="15.75" customHeight="1" x14ac:dyDescent="0.3">
      <c r="B2377" s="402"/>
      <c r="C2377" s="392"/>
      <c r="D2377" s="391">
        <v>21208</v>
      </c>
      <c r="E2377" s="272" t="s">
        <v>61</v>
      </c>
      <c r="F2377" s="134">
        <v>0</v>
      </c>
    </row>
    <row r="2378" spans="2:6" ht="15.75" customHeight="1" x14ac:dyDescent="0.3">
      <c r="B2378" s="402"/>
      <c r="C2378" s="392"/>
      <c r="D2378" s="391">
        <v>21219</v>
      </c>
      <c r="E2378" s="272" t="s">
        <v>55</v>
      </c>
      <c r="F2378" s="134">
        <v>0</v>
      </c>
    </row>
    <row r="2379" spans="2:6" ht="15.75" customHeight="1" x14ac:dyDescent="0.3">
      <c r="B2379" s="402"/>
      <c r="C2379" s="392"/>
      <c r="D2379" s="391">
        <v>21219</v>
      </c>
      <c r="E2379" s="272" t="s">
        <v>56</v>
      </c>
      <c r="F2379" s="134">
        <v>0</v>
      </c>
    </row>
    <row r="2380" spans="2:6" ht="15.75" customHeight="1" x14ac:dyDescent="0.3">
      <c r="B2380" s="402"/>
      <c r="C2380" s="392"/>
      <c r="D2380" s="391">
        <v>21219</v>
      </c>
      <c r="E2380" s="272" t="s">
        <v>57</v>
      </c>
      <c r="F2380" s="134">
        <v>0</v>
      </c>
    </row>
    <row r="2381" spans="2:6" ht="15.75" customHeight="1" x14ac:dyDescent="0.3">
      <c r="B2381" s="402"/>
      <c r="C2381" s="392"/>
      <c r="D2381" s="391">
        <v>21219</v>
      </c>
      <c r="E2381" s="272" t="s">
        <v>58</v>
      </c>
      <c r="F2381" s="134">
        <v>0</v>
      </c>
    </row>
    <row r="2382" spans="2:6" ht="15.75" customHeight="1" x14ac:dyDescent="0.3">
      <c r="B2382" s="402"/>
      <c r="C2382" s="392"/>
      <c r="D2382" s="391">
        <v>21219</v>
      </c>
      <c r="E2382" s="272" t="s">
        <v>59</v>
      </c>
      <c r="F2382" s="134">
        <v>1</v>
      </c>
    </row>
    <row r="2383" spans="2:6" ht="15.75" customHeight="1" x14ac:dyDescent="0.3">
      <c r="B2383" s="402"/>
      <c r="C2383" s="392"/>
      <c r="D2383" s="391">
        <v>21219</v>
      </c>
      <c r="E2383" s="272" t="s">
        <v>60</v>
      </c>
      <c r="F2383" s="134">
        <v>1</v>
      </c>
    </row>
    <row r="2384" spans="2:6" ht="15.75" customHeight="1" x14ac:dyDescent="0.3">
      <c r="B2384" s="402"/>
      <c r="C2384" s="392"/>
      <c r="D2384" s="391">
        <v>21219</v>
      </c>
      <c r="E2384" s="272" t="s">
        <v>61</v>
      </c>
      <c r="F2384" s="134">
        <v>0</v>
      </c>
    </row>
    <row r="2385" spans="2:6" ht="15.75" customHeight="1" x14ac:dyDescent="0.3">
      <c r="B2385" s="402"/>
      <c r="C2385" s="392"/>
      <c r="D2385" s="391">
        <v>21220</v>
      </c>
      <c r="E2385" s="272" t="s">
        <v>55</v>
      </c>
      <c r="F2385" s="134">
        <v>0</v>
      </c>
    </row>
    <row r="2386" spans="2:6" ht="15.75" customHeight="1" x14ac:dyDescent="0.3">
      <c r="B2386" s="402"/>
      <c r="C2386" s="392"/>
      <c r="D2386" s="391">
        <v>21220</v>
      </c>
      <c r="E2386" s="272" t="s">
        <v>56</v>
      </c>
      <c r="F2386" s="134">
        <v>0</v>
      </c>
    </row>
    <row r="2387" spans="2:6" ht="15.75" customHeight="1" x14ac:dyDescent="0.3">
      <c r="B2387" s="402"/>
      <c r="C2387" s="392"/>
      <c r="D2387" s="391">
        <v>21220</v>
      </c>
      <c r="E2387" s="272" t="s">
        <v>57</v>
      </c>
      <c r="F2387" s="134">
        <v>0</v>
      </c>
    </row>
    <row r="2388" spans="2:6" ht="15.75" customHeight="1" x14ac:dyDescent="0.3">
      <c r="B2388" s="402"/>
      <c r="C2388" s="392"/>
      <c r="D2388" s="391">
        <v>21220</v>
      </c>
      <c r="E2388" s="272" t="s">
        <v>58</v>
      </c>
      <c r="F2388" s="134">
        <v>0</v>
      </c>
    </row>
    <row r="2389" spans="2:6" ht="15.75" customHeight="1" x14ac:dyDescent="0.3">
      <c r="B2389" s="402"/>
      <c r="C2389" s="392"/>
      <c r="D2389" s="391">
        <v>21220</v>
      </c>
      <c r="E2389" s="272" t="s">
        <v>59</v>
      </c>
      <c r="F2389" s="134">
        <v>2</v>
      </c>
    </row>
    <row r="2390" spans="2:6" ht="15.75" customHeight="1" x14ac:dyDescent="0.3">
      <c r="B2390" s="402"/>
      <c r="C2390" s="392"/>
      <c r="D2390" s="391">
        <v>21220</v>
      </c>
      <c r="E2390" s="272" t="s">
        <v>60</v>
      </c>
      <c r="F2390" s="134">
        <v>3</v>
      </c>
    </row>
    <row r="2391" spans="2:6" ht="15.75" customHeight="1" x14ac:dyDescent="0.3">
      <c r="B2391" s="402"/>
      <c r="C2391" s="392"/>
      <c r="D2391" s="391">
        <v>21220</v>
      </c>
      <c r="E2391" s="272" t="s">
        <v>61</v>
      </c>
      <c r="F2391" s="134">
        <v>0</v>
      </c>
    </row>
    <row r="2392" spans="2:6" ht="15.75" customHeight="1" x14ac:dyDescent="0.3">
      <c r="B2392" s="402"/>
      <c r="C2392" s="392"/>
      <c r="D2392" s="391">
        <v>21221</v>
      </c>
      <c r="E2392" s="272" t="s">
        <v>55</v>
      </c>
      <c r="F2392" s="134">
        <v>0</v>
      </c>
    </row>
    <row r="2393" spans="2:6" ht="15.75" customHeight="1" x14ac:dyDescent="0.3">
      <c r="B2393" s="402"/>
      <c r="C2393" s="392"/>
      <c r="D2393" s="391">
        <v>21221</v>
      </c>
      <c r="E2393" s="272" t="s">
        <v>56</v>
      </c>
      <c r="F2393" s="134">
        <v>0</v>
      </c>
    </row>
    <row r="2394" spans="2:6" ht="15.75" customHeight="1" x14ac:dyDescent="0.3">
      <c r="B2394" s="402"/>
      <c r="C2394" s="392"/>
      <c r="D2394" s="391">
        <v>21221</v>
      </c>
      <c r="E2394" s="272" t="s">
        <v>57</v>
      </c>
      <c r="F2394" s="134">
        <v>0</v>
      </c>
    </row>
    <row r="2395" spans="2:6" ht="15.75" customHeight="1" x14ac:dyDescent="0.3">
      <c r="B2395" s="402"/>
      <c r="C2395" s="392"/>
      <c r="D2395" s="391">
        <v>21221</v>
      </c>
      <c r="E2395" s="272" t="s">
        <v>58</v>
      </c>
      <c r="F2395" s="134">
        <v>0</v>
      </c>
    </row>
    <row r="2396" spans="2:6" ht="15.75" customHeight="1" x14ac:dyDescent="0.3">
      <c r="B2396" s="402"/>
      <c r="C2396" s="392"/>
      <c r="D2396" s="391">
        <v>21221</v>
      </c>
      <c r="E2396" s="272" t="s">
        <v>59</v>
      </c>
      <c r="F2396" s="134">
        <v>0</v>
      </c>
    </row>
    <row r="2397" spans="2:6" ht="15.75" customHeight="1" x14ac:dyDescent="0.3">
      <c r="B2397" s="402"/>
      <c r="C2397" s="392"/>
      <c r="D2397" s="391">
        <v>21221</v>
      </c>
      <c r="E2397" s="272" t="s">
        <v>60</v>
      </c>
      <c r="F2397" s="134">
        <v>1</v>
      </c>
    </row>
    <row r="2398" spans="2:6" ht="15.75" customHeight="1" x14ac:dyDescent="0.3">
      <c r="B2398" s="402"/>
      <c r="C2398" s="392"/>
      <c r="D2398" s="391">
        <v>21221</v>
      </c>
      <c r="E2398" s="272" t="s">
        <v>61</v>
      </c>
      <c r="F2398" s="134">
        <v>1</v>
      </c>
    </row>
    <row r="2399" spans="2:6" ht="15.75" customHeight="1" x14ac:dyDescent="0.3">
      <c r="B2399" s="402"/>
      <c r="C2399" s="392"/>
      <c r="D2399" s="391">
        <v>21222</v>
      </c>
      <c r="E2399" s="272" t="s">
        <v>55</v>
      </c>
      <c r="F2399" s="134">
        <v>0</v>
      </c>
    </row>
    <row r="2400" spans="2:6" ht="15.75" customHeight="1" x14ac:dyDescent="0.3">
      <c r="B2400" s="402"/>
      <c r="C2400" s="392"/>
      <c r="D2400" s="391">
        <v>21222</v>
      </c>
      <c r="E2400" s="272" t="s">
        <v>56</v>
      </c>
      <c r="F2400" s="134">
        <v>0</v>
      </c>
    </row>
    <row r="2401" spans="2:6" ht="15.75" customHeight="1" x14ac:dyDescent="0.3">
      <c r="B2401" s="402"/>
      <c r="C2401" s="392"/>
      <c r="D2401" s="391">
        <v>21222</v>
      </c>
      <c r="E2401" s="272" t="s">
        <v>57</v>
      </c>
      <c r="F2401" s="134">
        <v>0</v>
      </c>
    </row>
    <row r="2402" spans="2:6" ht="15.75" customHeight="1" x14ac:dyDescent="0.3">
      <c r="B2402" s="402"/>
      <c r="C2402" s="392"/>
      <c r="D2402" s="391">
        <v>21222</v>
      </c>
      <c r="E2402" s="272" t="s">
        <v>58</v>
      </c>
      <c r="F2402" s="134">
        <v>0</v>
      </c>
    </row>
    <row r="2403" spans="2:6" ht="15.75" customHeight="1" x14ac:dyDescent="0.3">
      <c r="B2403" s="402"/>
      <c r="C2403" s="392"/>
      <c r="D2403" s="391">
        <v>21222</v>
      </c>
      <c r="E2403" s="272" t="s">
        <v>59</v>
      </c>
      <c r="F2403" s="134">
        <v>1</v>
      </c>
    </row>
    <row r="2404" spans="2:6" ht="15.75" customHeight="1" x14ac:dyDescent="0.3">
      <c r="B2404" s="402"/>
      <c r="C2404" s="392"/>
      <c r="D2404" s="391">
        <v>21222</v>
      </c>
      <c r="E2404" s="272" t="s">
        <v>60</v>
      </c>
      <c r="F2404" s="134">
        <v>3</v>
      </c>
    </row>
    <row r="2405" spans="2:6" ht="15.75" customHeight="1" x14ac:dyDescent="0.3">
      <c r="B2405" s="402"/>
      <c r="C2405" s="392"/>
      <c r="D2405" s="391">
        <v>21222</v>
      </c>
      <c r="E2405" s="272" t="s">
        <v>61</v>
      </c>
      <c r="F2405" s="134">
        <v>1</v>
      </c>
    </row>
    <row r="2406" spans="2:6" ht="15.75" customHeight="1" x14ac:dyDescent="0.3">
      <c r="B2406" s="402"/>
      <c r="C2406" s="392"/>
      <c r="D2406" s="391">
        <v>21228</v>
      </c>
      <c r="E2406" s="272" t="s">
        <v>55</v>
      </c>
      <c r="F2406" s="134">
        <v>0</v>
      </c>
    </row>
    <row r="2407" spans="2:6" ht="15.75" customHeight="1" x14ac:dyDescent="0.3">
      <c r="B2407" s="402"/>
      <c r="C2407" s="392"/>
      <c r="D2407" s="391">
        <v>21228</v>
      </c>
      <c r="E2407" s="272" t="s">
        <v>56</v>
      </c>
      <c r="F2407" s="134">
        <v>1</v>
      </c>
    </row>
    <row r="2408" spans="2:6" ht="15.75" customHeight="1" x14ac:dyDescent="0.3">
      <c r="B2408" s="402"/>
      <c r="C2408" s="392"/>
      <c r="D2408" s="391">
        <v>21228</v>
      </c>
      <c r="E2408" s="272" t="s">
        <v>57</v>
      </c>
      <c r="F2408" s="134">
        <v>0</v>
      </c>
    </row>
    <row r="2409" spans="2:6" ht="15.75" customHeight="1" x14ac:dyDescent="0.3">
      <c r="B2409" s="402"/>
      <c r="C2409" s="392"/>
      <c r="D2409" s="391">
        <v>21228</v>
      </c>
      <c r="E2409" s="272" t="s">
        <v>58</v>
      </c>
      <c r="F2409" s="134">
        <v>0</v>
      </c>
    </row>
    <row r="2410" spans="2:6" ht="15.75" customHeight="1" x14ac:dyDescent="0.3">
      <c r="B2410" s="402"/>
      <c r="C2410" s="392"/>
      <c r="D2410" s="391">
        <v>21228</v>
      </c>
      <c r="E2410" s="272" t="s">
        <v>59</v>
      </c>
      <c r="F2410" s="134">
        <v>1</v>
      </c>
    </row>
    <row r="2411" spans="2:6" ht="15.75" customHeight="1" x14ac:dyDescent="0.3">
      <c r="B2411" s="402"/>
      <c r="C2411" s="392"/>
      <c r="D2411" s="391">
        <v>21228</v>
      </c>
      <c r="E2411" s="272" t="s">
        <v>60</v>
      </c>
      <c r="F2411" s="134">
        <v>1</v>
      </c>
    </row>
    <row r="2412" spans="2:6" ht="15.75" customHeight="1" x14ac:dyDescent="0.3">
      <c r="B2412" s="402"/>
      <c r="C2412" s="392"/>
      <c r="D2412" s="391">
        <v>21228</v>
      </c>
      <c r="E2412" s="272" t="s">
        <v>61</v>
      </c>
      <c r="F2412" s="134">
        <v>0</v>
      </c>
    </row>
    <row r="2413" spans="2:6" ht="15.75" customHeight="1" x14ac:dyDescent="0.3">
      <c r="B2413" s="402"/>
      <c r="C2413" s="392"/>
      <c r="D2413" s="391">
        <v>21236</v>
      </c>
      <c r="E2413" s="272" t="s">
        <v>55</v>
      </c>
      <c r="F2413" s="134">
        <v>0</v>
      </c>
    </row>
    <row r="2414" spans="2:6" ht="15.75" customHeight="1" x14ac:dyDescent="0.3">
      <c r="B2414" s="402"/>
      <c r="C2414" s="392"/>
      <c r="D2414" s="391">
        <v>21236</v>
      </c>
      <c r="E2414" s="272" t="s">
        <v>56</v>
      </c>
      <c r="F2414" s="134">
        <v>0</v>
      </c>
    </row>
    <row r="2415" spans="2:6" ht="15.75" customHeight="1" x14ac:dyDescent="0.3">
      <c r="B2415" s="402"/>
      <c r="C2415" s="392"/>
      <c r="D2415" s="391">
        <v>21236</v>
      </c>
      <c r="E2415" s="272" t="s">
        <v>57</v>
      </c>
      <c r="F2415" s="134">
        <v>0</v>
      </c>
    </row>
    <row r="2416" spans="2:6" ht="15.75" customHeight="1" x14ac:dyDescent="0.3">
      <c r="B2416" s="402"/>
      <c r="C2416" s="392"/>
      <c r="D2416" s="391">
        <v>21236</v>
      </c>
      <c r="E2416" s="272" t="s">
        <v>58</v>
      </c>
      <c r="F2416" s="134">
        <v>0</v>
      </c>
    </row>
    <row r="2417" spans="2:6" ht="15.75" customHeight="1" x14ac:dyDescent="0.3">
      <c r="B2417" s="402"/>
      <c r="C2417" s="392"/>
      <c r="D2417" s="391">
        <v>21236</v>
      </c>
      <c r="E2417" s="272" t="s">
        <v>59</v>
      </c>
      <c r="F2417" s="134">
        <v>0</v>
      </c>
    </row>
    <row r="2418" spans="2:6" ht="15.75" customHeight="1" x14ac:dyDescent="0.3">
      <c r="B2418" s="402"/>
      <c r="C2418" s="392"/>
      <c r="D2418" s="391">
        <v>21236</v>
      </c>
      <c r="E2418" s="272" t="s">
        <v>60</v>
      </c>
      <c r="F2418" s="134">
        <v>1</v>
      </c>
    </row>
    <row r="2419" spans="2:6" ht="15.75" customHeight="1" x14ac:dyDescent="0.3">
      <c r="B2419" s="402"/>
      <c r="C2419" s="392"/>
      <c r="D2419" s="391">
        <v>21236</v>
      </c>
      <c r="E2419" s="272" t="s">
        <v>61</v>
      </c>
      <c r="F2419" s="134">
        <v>1</v>
      </c>
    </row>
    <row r="2420" spans="2:6" ht="15.75" customHeight="1" x14ac:dyDescent="0.3">
      <c r="B2420" s="402"/>
      <c r="C2420" s="392"/>
      <c r="D2420" s="391">
        <v>21244</v>
      </c>
      <c r="E2420" s="272" t="s">
        <v>55</v>
      </c>
      <c r="F2420" s="134">
        <v>0</v>
      </c>
    </row>
    <row r="2421" spans="2:6" ht="15.75" customHeight="1" x14ac:dyDescent="0.3">
      <c r="B2421" s="402"/>
      <c r="C2421" s="392"/>
      <c r="D2421" s="391">
        <v>21244</v>
      </c>
      <c r="E2421" s="272" t="s">
        <v>56</v>
      </c>
      <c r="F2421" s="134">
        <v>0</v>
      </c>
    </row>
    <row r="2422" spans="2:6" ht="15.75" customHeight="1" x14ac:dyDescent="0.3">
      <c r="B2422" s="402"/>
      <c r="C2422" s="392"/>
      <c r="D2422" s="391">
        <v>21244</v>
      </c>
      <c r="E2422" s="272" t="s">
        <v>57</v>
      </c>
      <c r="F2422" s="134">
        <v>0</v>
      </c>
    </row>
    <row r="2423" spans="2:6" ht="15.75" customHeight="1" x14ac:dyDescent="0.3">
      <c r="B2423" s="402"/>
      <c r="C2423" s="392"/>
      <c r="D2423" s="391">
        <v>21244</v>
      </c>
      <c r="E2423" s="272" t="s">
        <v>58</v>
      </c>
      <c r="F2423" s="134">
        <v>0</v>
      </c>
    </row>
    <row r="2424" spans="2:6" ht="15.75" customHeight="1" x14ac:dyDescent="0.3">
      <c r="B2424" s="402"/>
      <c r="C2424" s="392"/>
      <c r="D2424" s="391">
        <v>21244</v>
      </c>
      <c r="E2424" s="272" t="s">
        <v>59</v>
      </c>
      <c r="F2424" s="134">
        <v>1</v>
      </c>
    </row>
    <row r="2425" spans="2:6" ht="15.75" customHeight="1" x14ac:dyDescent="0.3">
      <c r="B2425" s="402"/>
      <c r="C2425" s="392"/>
      <c r="D2425" s="391">
        <v>21244</v>
      </c>
      <c r="E2425" s="272" t="s">
        <v>60</v>
      </c>
      <c r="F2425" s="134">
        <v>1</v>
      </c>
    </row>
    <row r="2426" spans="2:6" ht="15.75" customHeight="1" x14ac:dyDescent="0.3">
      <c r="B2426" s="402"/>
      <c r="C2426" s="392"/>
      <c r="D2426" s="391">
        <v>21244</v>
      </c>
      <c r="E2426" s="272" t="s">
        <v>61</v>
      </c>
      <c r="F2426" s="134">
        <v>0</v>
      </c>
    </row>
    <row r="2427" spans="2:6" ht="15.75" customHeight="1" x14ac:dyDescent="0.3">
      <c r="B2427" s="402"/>
      <c r="C2427" s="392"/>
      <c r="D2427" s="391">
        <v>21286</v>
      </c>
      <c r="E2427" s="272" t="s">
        <v>55</v>
      </c>
      <c r="F2427" s="134">
        <v>0</v>
      </c>
    </row>
    <row r="2428" spans="2:6" ht="15.75" customHeight="1" x14ac:dyDescent="0.3">
      <c r="B2428" s="402"/>
      <c r="C2428" s="392"/>
      <c r="D2428" s="391">
        <v>21286</v>
      </c>
      <c r="E2428" s="272" t="s">
        <v>56</v>
      </c>
      <c r="F2428" s="134">
        <v>0</v>
      </c>
    </row>
    <row r="2429" spans="2:6" ht="15.75" customHeight="1" x14ac:dyDescent="0.3">
      <c r="B2429" s="402"/>
      <c r="C2429" s="392"/>
      <c r="D2429" s="391">
        <v>21286</v>
      </c>
      <c r="E2429" s="272" t="s">
        <v>57</v>
      </c>
      <c r="F2429" s="134">
        <v>0</v>
      </c>
    </row>
    <row r="2430" spans="2:6" ht="15.75" customHeight="1" x14ac:dyDescent="0.3">
      <c r="B2430" s="402"/>
      <c r="C2430" s="392"/>
      <c r="D2430" s="391">
        <v>21286</v>
      </c>
      <c r="E2430" s="272" t="s">
        <v>58</v>
      </c>
      <c r="F2430" s="134">
        <v>0</v>
      </c>
    </row>
    <row r="2431" spans="2:6" ht="15.75" customHeight="1" x14ac:dyDescent="0.3">
      <c r="B2431" s="402"/>
      <c r="C2431" s="392"/>
      <c r="D2431" s="391">
        <v>21286</v>
      </c>
      <c r="E2431" s="272" t="s">
        <v>59</v>
      </c>
      <c r="F2431" s="134">
        <v>0</v>
      </c>
    </row>
    <row r="2432" spans="2:6" ht="15.75" customHeight="1" x14ac:dyDescent="0.3">
      <c r="B2432" s="402"/>
      <c r="C2432" s="392"/>
      <c r="D2432" s="391">
        <v>21286</v>
      </c>
      <c r="E2432" s="272" t="s">
        <v>60</v>
      </c>
      <c r="F2432" s="134">
        <v>1</v>
      </c>
    </row>
    <row r="2433" spans="2:6" ht="15.75" customHeight="1" x14ac:dyDescent="0.3">
      <c r="B2433" s="402"/>
      <c r="C2433" s="392"/>
      <c r="D2433" s="391">
        <v>21286</v>
      </c>
      <c r="E2433" s="272" t="s">
        <v>61</v>
      </c>
      <c r="F2433" s="134">
        <v>0</v>
      </c>
    </row>
    <row r="2434" spans="2:6" ht="15.75" customHeight="1" x14ac:dyDescent="0.3">
      <c r="B2434" s="402"/>
      <c r="C2434" s="392" t="s">
        <v>14</v>
      </c>
      <c r="D2434" s="391">
        <v>21102</v>
      </c>
      <c r="E2434" s="272" t="s">
        <v>55</v>
      </c>
      <c r="F2434" s="134">
        <v>0</v>
      </c>
    </row>
    <row r="2435" spans="2:6" ht="15.75" customHeight="1" x14ac:dyDescent="0.3">
      <c r="B2435" s="402"/>
      <c r="C2435" s="392"/>
      <c r="D2435" s="391">
        <v>21102</v>
      </c>
      <c r="E2435" s="272" t="s">
        <v>56</v>
      </c>
      <c r="F2435" s="134">
        <v>0</v>
      </c>
    </row>
    <row r="2436" spans="2:6" ht="15.75" customHeight="1" x14ac:dyDescent="0.3">
      <c r="B2436" s="402"/>
      <c r="C2436" s="392"/>
      <c r="D2436" s="391">
        <v>21102</v>
      </c>
      <c r="E2436" s="272" t="s">
        <v>57</v>
      </c>
      <c r="F2436" s="134">
        <v>0</v>
      </c>
    </row>
    <row r="2437" spans="2:6" ht="15.75" customHeight="1" x14ac:dyDescent="0.3">
      <c r="B2437" s="402"/>
      <c r="C2437" s="392"/>
      <c r="D2437" s="391">
        <v>21102</v>
      </c>
      <c r="E2437" s="272" t="s">
        <v>58</v>
      </c>
      <c r="F2437" s="134">
        <v>0</v>
      </c>
    </row>
    <row r="2438" spans="2:6" ht="15.75" customHeight="1" x14ac:dyDescent="0.3">
      <c r="B2438" s="402"/>
      <c r="C2438" s="392"/>
      <c r="D2438" s="391">
        <v>21102</v>
      </c>
      <c r="E2438" s="272" t="s">
        <v>59</v>
      </c>
      <c r="F2438" s="134">
        <v>1</v>
      </c>
    </row>
    <row r="2439" spans="2:6" ht="15.75" customHeight="1" x14ac:dyDescent="0.3">
      <c r="B2439" s="402"/>
      <c r="C2439" s="392"/>
      <c r="D2439" s="391">
        <v>21102</v>
      </c>
      <c r="E2439" s="272" t="s">
        <v>60</v>
      </c>
      <c r="F2439" s="134">
        <v>0</v>
      </c>
    </row>
    <row r="2440" spans="2:6" ht="15.75" customHeight="1" x14ac:dyDescent="0.3">
      <c r="B2440" s="402"/>
      <c r="C2440" s="392"/>
      <c r="D2440" s="391">
        <v>21102</v>
      </c>
      <c r="E2440" s="272" t="s">
        <v>61</v>
      </c>
      <c r="F2440" s="134">
        <v>0</v>
      </c>
    </row>
    <row r="2441" spans="2:6" ht="15.75" customHeight="1" x14ac:dyDescent="0.3">
      <c r="B2441" s="402"/>
      <c r="C2441" s="392" t="s">
        <v>15</v>
      </c>
      <c r="D2441" s="391">
        <v>21085</v>
      </c>
      <c r="E2441" s="272" t="s">
        <v>55</v>
      </c>
      <c r="F2441" s="134">
        <v>0</v>
      </c>
    </row>
    <row r="2442" spans="2:6" ht="15.75" customHeight="1" x14ac:dyDescent="0.3">
      <c r="B2442" s="402"/>
      <c r="C2442" s="392"/>
      <c r="D2442" s="391">
        <v>21085</v>
      </c>
      <c r="E2442" s="272" t="s">
        <v>56</v>
      </c>
      <c r="F2442" s="134">
        <v>0</v>
      </c>
    </row>
    <row r="2443" spans="2:6" ht="15.75" customHeight="1" x14ac:dyDescent="0.3">
      <c r="B2443" s="402"/>
      <c r="C2443" s="392"/>
      <c r="D2443" s="391">
        <v>21085</v>
      </c>
      <c r="E2443" s="272" t="s">
        <v>57</v>
      </c>
      <c r="F2443" s="134">
        <v>0</v>
      </c>
    </row>
    <row r="2444" spans="2:6" ht="15.75" customHeight="1" x14ac:dyDescent="0.3">
      <c r="B2444" s="402"/>
      <c r="C2444" s="392"/>
      <c r="D2444" s="391">
        <v>21085</v>
      </c>
      <c r="E2444" s="272" t="s">
        <v>58</v>
      </c>
      <c r="F2444" s="134">
        <v>0</v>
      </c>
    </row>
    <row r="2445" spans="2:6" ht="15.75" customHeight="1" x14ac:dyDescent="0.3">
      <c r="B2445" s="402"/>
      <c r="C2445" s="392"/>
      <c r="D2445" s="391">
        <v>21085</v>
      </c>
      <c r="E2445" s="272" t="s">
        <v>59</v>
      </c>
      <c r="F2445" s="134">
        <v>2</v>
      </c>
    </row>
    <row r="2446" spans="2:6" ht="15.75" customHeight="1" x14ac:dyDescent="0.3">
      <c r="B2446" s="402"/>
      <c r="C2446" s="392"/>
      <c r="D2446" s="391">
        <v>21085</v>
      </c>
      <c r="E2446" s="272" t="s">
        <v>60</v>
      </c>
      <c r="F2446" s="134">
        <v>0</v>
      </c>
    </row>
    <row r="2447" spans="2:6" ht="15.75" customHeight="1" x14ac:dyDescent="0.3">
      <c r="B2447" s="402"/>
      <c r="C2447" s="392"/>
      <c r="D2447" s="391">
        <v>21085</v>
      </c>
      <c r="E2447" s="272" t="s">
        <v>61</v>
      </c>
      <c r="F2447" s="134">
        <v>0</v>
      </c>
    </row>
    <row r="2448" spans="2:6" ht="15.75" customHeight="1" x14ac:dyDescent="0.3">
      <c r="B2448" s="402"/>
      <c r="C2448" s="392" t="s">
        <v>16</v>
      </c>
      <c r="D2448" s="391">
        <v>20732</v>
      </c>
      <c r="E2448" s="272" t="s">
        <v>55</v>
      </c>
      <c r="F2448" s="134">
        <v>0</v>
      </c>
    </row>
    <row r="2449" spans="2:6" ht="15.75" customHeight="1" x14ac:dyDescent="0.3">
      <c r="B2449" s="402"/>
      <c r="C2449" s="392"/>
      <c r="D2449" s="391">
        <v>20732</v>
      </c>
      <c r="E2449" s="272" t="s">
        <v>56</v>
      </c>
      <c r="F2449" s="134">
        <v>0</v>
      </c>
    </row>
    <row r="2450" spans="2:6" ht="15.75" customHeight="1" x14ac:dyDescent="0.3">
      <c r="B2450" s="402"/>
      <c r="C2450" s="392"/>
      <c r="D2450" s="391">
        <v>20732</v>
      </c>
      <c r="E2450" s="272" t="s">
        <v>57</v>
      </c>
      <c r="F2450" s="134">
        <v>0</v>
      </c>
    </row>
    <row r="2451" spans="2:6" ht="15.75" customHeight="1" x14ac:dyDescent="0.3">
      <c r="B2451" s="402"/>
      <c r="C2451" s="392"/>
      <c r="D2451" s="391">
        <v>20732</v>
      </c>
      <c r="E2451" s="272" t="s">
        <v>58</v>
      </c>
      <c r="F2451" s="134">
        <v>0</v>
      </c>
    </row>
    <row r="2452" spans="2:6" ht="15.75" customHeight="1" x14ac:dyDescent="0.3">
      <c r="B2452" s="402"/>
      <c r="C2452" s="392"/>
      <c r="D2452" s="391">
        <v>20732</v>
      </c>
      <c r="E2452" s="272" t="s">
        <v>59</v>
      </c>
      <c r="F2452" s="134">
        <v>0</v>
      </c>
    </row>
    <row r="2453" spans="2:6" ht="15.75" customHeight="1" x14ac:dyDescent="0.3">
      <c r="B2453" s="402"/>
      <c r="C2453" s="392"/>
      <c r="D2453" s="391">
        <v>20732</v>
      </c>
      <c r="E2453" s="272" t="s">
        <v>60</v>
      </c>
      <c r="F2453" s="134">
        <v>1</v>
      </c>
    </row>
    <row r="2454" spans="2:6" ht="15.75" customHeight="1" x14ac:dyDescent="0.3">
      <c r="B2454" s="402"/>
      <c r="C2454" s="392"/>
      <c r="D2454" s="391">
        <v>20732</v>
      </c>
      <c r="E2454" s="272" t="s">
        <v>61</v>
      </c>
      <c r="F2454" s="134">
        <v>0</v>
      </c>
    </row>
    <row r="2455" spans="2:6" ht="15.75" customHeight="1" x14ac:dyDescent="0.3">
      <c r="B2455" s="402"/>
      <c r="C2455" s="392" t="s">
        <v>17</v>
      </c>
      <c r="D2455" s="391">
        <v>21157</v>
      </c>
      <c r="E2455" s="272" t="s">
        <v>55</v>
      </c>
      <c r="F2455" s="134">
        <v>0</v>
      </c>
    </row>
    <row r="2456" spans="2:6" ht="15.75" customHeight="1" x14ac:dyDescent="0.3">
      <c r="B2456" s="402"/>
      <c r="C2456" s="392"/>
      <c r="D2456" s="391">
        <v>21157</v>
      </c>
      <c r="E2456" s="272" t="s">
        <v>56</v>
      </c>
      <c r="F2456" s="134">
        <v>0</v>
      </c>
    </row>
    <row r="2457" spans="2:6" ht="15.75" customHeight="1" x14ac:dyDescent="0.3">
      <c r="B2457" s="402"/>
      <c r="C2457" s="392"/>
      <c r="D2457" s="391">
        <v>21157</v>
      </c>
      <c r="E2457" s="272" t="s">
        <v>57</v>
      </c>
      <c r="F2457" s="134">
        <v>0</v>
      </c>
    </row>
    <row r="2458" spans="2:6" ht="15.75" customHeight="1" x14ac:dyDescent="0.3">
      <c r="B2458" s="402"/>
      <c r="C2458" s="392"/>
      <c r="D2458" s="391">
        <v>21157</v>
      </c>
      <c r="E2458" s="272" t="s">
        <v>58</v>
      </c>
      <c r="F2458" s="134">
        <v>0</v>
      </c>
    </row>
    <row r="2459" spans="2:6" ht="15.75" customHeight="1" x14ac:dyDescent="0.3">
      <c r="B2459" s="402"/>
      <c r="C2459" s="392"/>
      <c r="D2459" s="391">
        <v>21157</v>
      </c>
      <c r="E2459" s="272" t="s">
        <v>59</v>
      </c>
      <c r="F2459" s="134">
        <v>0</v>
      </c>
    </row>
    <row r="2460" spans="2:6" ht="15.75" customHeight="1" x14ac:dyDescent="0.3">
      <c r="B2460" s="402"/>
      <c r="C2460" s="392"/>
      <c r="D2460" s="391">
        <v>21157</v>
      </c>
      <c r="E2460" s="272" t="s">
        <v>60</v>
      </c>
      <c r="F2460" s="134">
        <v>2</v>
      </c>
    </row>
    <row r="2461" spans="2:6" ht="15.75" customHeight="1" x14ac:dyDescent="0.3">
      <c r="B2461" s="402"/>
      <c r="C2461" s="392"/>
      <c r="D2461" s="391">
        <v>21157</v>
      </c>
      <c r="E2461" s="272" t="s">
        <v>61</v>
      </c>
      <c r="F2461" s="134">
        <v>0</v>
      </c>
    </row>
    <row r="2462" spans="2:6" ht="15.75" customHeight="1" x14ac:dyDescent="0.3">
      <c r="B2462" s="402"/>
      <c r="C2462" s="392"/>
      <c r="D2462" s="391">
        <v>21158</v>
      </c>
      <c r="E2462" s="272" t="s">
        <v>55</v>
      </c>
      <c r="F2462" s="134">
        <v>0</v>
      </c>
    </row>
    <row r="2463" spans="2:6" ht="15.75" customHeight="1" x14ac:dyDescent="0.3">
      <c r="B2463" s="402"/>
      <c r="C2463" s="392"/>
      <c r="D2463" s="391">
        <v>21158</v>
      </c>
      <c r="E2463" s="272" t="s">
        <v>56</v>
      </c>
      <c r="F2463" s="134">
        <v>0</v>
      </c>
    </row>
    <row r="2464" spans="2:6" ht="15.75" customHeight="1" x14ac:dyDescent="0.3">
      <c r="B2464" s="402"/>
      <c r="C2464" s="392"/>
      <c r="D2464" s="391">
        <v>21158</v>
      </c>
      <c r="E2464" s="272" t="s">
        <v>57</v>
      </c>
      <c r="F2464" s="134">
        <v>1</v>
      </c>
    </row>
    <row r="2465" spans="2:6" ht="15.75" customHeight="1" x14ac:dyDescent="0.3">
      <c r="B2465" s="402"/>
      <c r="C2465" s="392"/>
      <c r="D2465" s="391">
        <v>21158</v>
      </c>
      <c r="E2465" s="272" t="s">
        <v>58</v>
      </c>
      <c r="F2465" s="134">
        <v>0</v>
      </c>
    </row>
    <row r="2466" spans="2:6" ht="15.75" customHeight="1" x14ac:dyDescent="0.3">
      <c r="B2466" s="402"/>
      <c r="C2466" s="392"/>
      <c r="D2466" s="391">
        <v>21158</v>
      </c>
      <c r="E2466" s="272" t="s">
        <v>59</v>
      </c>
      <c r="F2466" s="134">
        <v>0</v>
      </c>
    </row>
    <row r="2467" spans="2:6" ht="15.75" customHeight="1" x14ac:dyDescent="0.3">
      <c r="B2467" s="402"/>
      <c r="C2467" s="392"/>
      <c r="D2467" s="391">
        <v>21158</v>
      </c>
      <c r="E2467" s="272" t="s">
        <v>60</v>
      </c>
      <c r="F2467" s="134">
        <v>0</v>
      </c>
    </row>
    <row r="2468" spans="2:6" ht="15.75" customHeight="1" x14ac:dyDescent="0.3">
      <c r="B2468" s="402"/>
      <c r="C2468" s="392"/>
      <c r="D2468" s="391">
        <v>21158</v>
      </c>
      <c r="E2468" s="272" t="s">
        <v>61</v>
      </c>
      <c r="F2468" s="134">
        <v>1</v>
      </c>
    </row>
    <row r="2469" spans="2:6" ht="15.75" customHeight="1" x14ac:dyDescent="0.3">
      <c r="B2469" s="402"/>
      <c r="C2469" s="392"/>
      <c r="D2469" s="391">
        <v>21784</v>
      </c>
      <c r="E2469" s="272" t="s">
        <v>55</v>
      </c>
      <c r="F2469" s="134">
        <v>0</v>
      </c>
    </row>
    <row r="2470" spans="2:6" ht="15.75" customHeight="1" x14ac:dyDescent="0.3">
      <c r="B2470" s="402"/>
      <c r="C2470" s="392"/>
      <c r="D2470" s="391">
        <v>21784</v>
      </c>
      <c r="E2470" s="272" t="s">
        <v>56</v>
      </c>
      <c r="F2470" s="134">
        <v>0</v>
      </c>
    </row>
    <row r="2471" spans="2:6" ht="15.75" customHeight="1" x14ac:dyDescent="0.3">
      <c r="B2471" s="402"/>
      <c r="C2471" s="392"/>
      <c r="D2471" s="391">
        <v>21784</v>
      </c>
      <c r="E2471" s="272" t="s">
        <v>57</v>
      </c>
      <c r="F2471" s="134">
        <v>0</v>
      </c>
    </row>
    <row r="2472" spans="2:6" ht="15.75" customHeight="1" x14ac:dyDescent="0.3">
      <c r="B2472" s="402"/>
      <c r="C2472" s="392"/>
      <c r="D2472" s="391">
        <v>21784</v>
      </c>
      <c r="E2472" s="272" t="s">
        <v>58</v>
      </c>
      <c r="F2472" s="134">
        <v>0</v>
      </c>
    </row>
    <row r="2473" spans="2:6" ht="15.75" customHeight="1" x14ac:dyDescent="0.3">
      <c r="B2473" s="402"/>
      <c r="C2473" s="392"/>
      <c r="D2473" s="391">
        <v>21784</v>
      </c>
      <c r="E2473" s="272" t="s">
        <v>59</v>
      </c>
      <c r="F2473" s="134">
        <v>0</v>
      </c>
    </row>
    <row r="2474" spans="2:6" ht="15.75" customHeight="1" x14ac:dyDescent="0.3">
      <c r="B2474" s="402"/>
      <c r="C2474" s="392"/>
      <c r="D2474" s="391">
        <v>21784</v>
      </c>
      <c r="E2474" s="272" t="s">
        <v>60</v>
      </c>
      <c r="F2474" s="134">
        <v>1</v>
      </c>
    </row>
    <row r="2475" spans="2:6" ht="15.75" customHeight="1" x14ac:dyDescent="0.3">
      <c r="B2475" s="402"/>
      <c r="C2475" s="392"/>
      <c r="D2475" s="391">
        <v>21784</v>
      </c>
      <c r="E2475" s="272" t="s">
        <v>61</v>
      </c>
      <c r="F2475" s="134">
        <v>0</v>
      </c>
    </row>
    <row r="2476" spans="2:6" ht="15.75" customHeight="1" x14ac:dyDescent="0.3">
      <c r="B2476" s="402"/>
      <c r="C2476" s="392" t="s">
        <v>21</v>
      </c>
      <c r="D2476" s="391">
        <v>21001</v>
      </c>
      <c r="E2476" s="272" t="s">
        <v>55</v>
      </c>
      <c r="F2476" s="134">
        <v>0</v>
      </c>
    </row>
    <row r="2477" spans="2:6" ht="15.75" customHeight="1" x14ac:dyDescent="0.3">
      <c r="B2477" s="402"/>
      <c r="C2477" s="392"/>
      <c r="D2477" s="391">
        <v>21001</v>
      </c>
      <c r="E2477" s="272" t="s">
        <v>56</v>
      </c>
      <c r="F2477" s="134">
        <v>0</v>
      </c>
    </row>
    <row r="2478" spans="2:6" ht="15.75" customHeight="1" x14ac:dyDescent="0.3">
      <c r="B2478" s="402"/>
      <c r="C2478" s="392"/>
      <c r="D2478" s="391">
        <v>21001</v>
      </c>
      <c r="E2478" s="272" t="s">
        <v>57</v>
      </c>
      <c r="F2478" s="134">
        <v>0</v>
      </c>
    </row>
    <row r="2479" spans="2:6" ht="15.75" customHeight="1" x14ac:dyDescent="0.3">
      <c r="B2479" s="402"/>
      <c r="C2479" s="392"/>
      <c r="D2479" s="391">
        <v>21001</v>
      </c>
      <c r="E2479" s="272" t="s">
        <v>58</v>
      </c>
      <c r="F2479" s="134">
        <v>0</v>
      </c>
    </row>
    <row r="2480" spans="2:6" ht="15.75" customHeight="1" x14ac:dyDescent="0.3">
      <c r="B2480" s="402"/>
      <c r="C2480" s="392"/>
      <c r="D2480" s="391">
        <v>21001</v>
      </c>
      <c r="E2480" s="272" t="s">
        <v>59</v>
      </c>
      <c r="F2480" s="134">
        <v>2</v>
      </c>
    </row>
    <row r="2481" spans="2:6" ht="15.75" customHeight="1" x14ac:dyDescent="0.3">
      <c r="B2481" s="402"/>
      <c r="C2481" s="392"/>
      <c r="D2481" s="391">
        <v>21001</v>
      </c>
      <c r="E2481" s="272" t="s">
        <v>60</v>
      </c>
      <c r="F2481" s="134">
        <v>2</v>
      </c>
    </row>
    <row r="2482" spans="2:6" ht="15.75" customHeight="1" x14ac:dyDescent="0.3">
      <c r="B2482" s="402"/>
      <c r="C2482" s="392"/>
      <c r="D2482" s="391">
        <v>21001</v>
      </c>
      <c r="E2482" s="272" t="s">
        <v>61</v>
      </c>
      <c r="F2482" s="134">
        <v>0</v>
      </c>
    </row>
    <row r="2483" spans="2:6" ht="15.75" customHeight="1" x14ac:dyDescent="0.3">
      <c r="B2483" s="402"/>
      <c r="C2483" s="392"/>
      <c r="D2483" s="391">
        <v>21009</v>
      </c>
      <c r="E2483" s="272" t="s">
        <v>55</v>
      </c>
      <c r="F2483" s="134">
        <v>0</v>
      </c>
    </row>
    <row r="2484" spans="2:6" ht="15.75" customHeight="1" x14ac:dyDescent="0.3">
      <c r="B2484" s="402"/>
      <c r="C2484" s="392"/>
      <c r="D2484" s="391">
        <v>21009</v>
      </c>
      <c r="E2484" s="272" t="s">
        <v>56</v>
      </c>
      <c r="F2484" s="134">
        <v>0</v>
      </c>
    </row>
    <row r="2485" spans="2:6" ht="15.75" customHeight="1" x14ac:dyDescent="0.3">
      <c r="B2485" s="402"/>
      <c r="C2485" s="392"/>
      <c r="D2485" s="391">
        <v>21009</v>
      </c>
      <c r="E2485" s="272" t="s">
        <v>57</v>
      </c>
      <c r="F2485" s="134">
        <v>0</v>
      </c>
    </row>
    <row r="2486" spans="2:6" ht="15.75" customHeight="1" x14ac:dyDescent="0.3">
      <c r="B2486" s="402"/>
      <c r="C2486" s="392"/>
      <c r="D2486" s="391">
        <v>21009</v>
      </c>
      <c r="E2486" s="272" t="s">
        <v>58</v>
      </c>
      <c r="F2486" s="134">
        <v>0</v>
      </c>
    </row>
    <row r="2487" spans="2:6" ht="15.75" customHeight="1" x14ac:dyDescent="0.3">
      <c r="B2487" s="402"/>
      <c r="C2487" s="392"/>
      <c r="D2487" s="391">
        <v>21009</v>
      </c>
      <c r="E2487" s="272" t="s">
        <v>59</v>
      </c>
      <c r="F2487" s="134">
        <v>1</v>
      </c>
    </row>
    <row r="2488" spans="2:6" ht="15.75" customHeight="1" x14ac:dyDescent="0.3">
      <c r="B2488" s="402"/>
      <c r="C2488" s="392"/>
      <c r="D2488" s="391">
        <v>21009</v>
      </c>
      <c r="E2488" s="272" t="s">
        <v>60</v>
      </c>
      <c r="F2488" s="134">
        <v>2</v>
      </c>
    </row>
    <row r="2489" spans="2:6" ht="15.75" customHeight="1" x14ac:dyDescent="0.3">
      <c r="B2489" s="402"/>
      <c r="C2489" s="392"/>
      <c r="D2489" s="391">
        <v>21009</v>
      </c>
      <c r="E2489" s="272" t="s">
        <v>61</v>
      </c>
      <c r="F2489" s="134">
        <v>0</v>
      </c>
    </row>
    <row r="2490" spans="2:6" ht="15.75" customHeight="1" x14ac:dyDescent="0.3">
      <c r="B2490" s="402"/>
      <c r="C2490" s="392"/>
      <c r="D2490" s="391">
        <v>21014</v>
      </c>
      <c r="E2490" s="272" t="s">
        <v>55</v>
      </c>
      <c r="F2490" s="134">
        <v>0</v>
      </c>
    </row>
    <row r="2491" spans="2:6" ht="15.75" customHeight="1" x14ac:dyDescent="0.3">
      <c r="B2491" s="402"/>
      <c r="C2491" s="392"/>
      <c r="D2491" s="391">
        <v>21014</v>
      </c>
      <c r="E2491" s="272" t="s">
        <v>56</v>
      </c>
      <c r="F2491" s="134">
        <v>0</v>
      </c>
    </row>
    <row r="2492" spans="2:6" ht="15.75" customHeight="1" x14ac:dyDescent="0.3">
      <c r="B2492" s="402"/>
      <c r="C2492" s="392"/>
      <c r="D2492" s="391">
        <v>21014</v>
      </c>
      <c r="E2492" s="272" t="s">
        <v>57</v>
      </c>
      <c r="F2492" s="134">
        <v>0</v>
      </c>
    </row>
    <row r="2493" spans="2:6" ht="15.75" customHeight="1" x14ac:dyDescent="0.3">
      <c r="B2493" s="402"/>
      <c r="C2493" s="392"/>
      <c r="D2493" s="391">
        <v>21014</v>
      </c>
      <c r="E2493" s="272" t="s">
        <v>58</v>
      </c>
      <c r="F2493" s="134">
        <v>0</v>
      </c>
    </row>
    <row r="2494" spans="2:6" ht="15.75" customHeight="1" x14ac:dyDescent="0.3">
      <c r="B2494" s="402"/>
      <c r="C2494" s="392"/>
      <c r="D2494" s="391">
        <v>21014</v>
      </c>
      <c r="E2494" s="272" t="s">
        <v>59</v>
      </c>
      <c r="F2494" s="134">
        <v>1</v>
      </c>
    </row>
    <row r="2495" spans="2:6" ht="15.75" customHeight="1" x14ac:dyDescent="0.3">
      <c r="B2495" s="402"/>
      <c r="C2495" s="392"/>
      <c r="D2495" s="391">
        <v>21014</v>
      </c>
      <c r="E2495" s="272" t="s">
        <v>60</v>
      </c>
      <c r="F2495" s="134">
        <v>1</v>
      </c>
    </row>
    <row r="2496" spans="2:6" ht="15.75" customHeight="1" x14ac:dyDescent="0.3">
      <c r="B2496" s="402"/>
      <c r="C2496" s="392"/>
      <c r="D2496" s="391">
        <v>21014</v>
      </c>
      <c r="E2496" s="272" t="s">
        <v>61</v>
      </c>
      <c r="F2496" s="134">
        <v>0</v>
      </c>
    </row>
    <row r="2497" spans="2:6" ht="15.75" customHeight="1" x14ac:dyDescent="0.3">
      <c r="B2497" s="402"/>
      <c r="C2497" s="392"/>
      <c r="D2497" s="391">
        <v>21015</v>
      </c>
      <c r="E2497" s="272" t="s">
        <v>55</v>
      </c>
      <c r="F2497" s="134">
        <v>0</v>
      </c>
    </row>
    <row r="2498" spans="2:6" ht="15.75" customHeight="1" x14ac:dyDescent="0.3">
      <c r="B2498" s="402"/>
      <c r="C2498" s="392"/>
      <c r="D2498" s="391">
        <v>21015</v>
      </c>
      <c r="E2498" s="272" t="s">
        <v>56</v>
      </c>
      <c r="F2498" s="134">
        <v>0</v>
      </c>
    </row>
    <row r="2499" spans="2:6" ht="15.75" customHeight="1" x14ac:dyDescent="0.3">
      <c r="B2499" s="402"/>
      <c r="C2499" s="392"/>
      <c r="D2499" s="391">
        <v>21015</v>
      </c>
      <c r="E2499" s="272" t="s">
        <v>57</v>
      </c>
      <c r="F2499" s="134">
        <v>0</v>
      </c>
    </row>
    <row r="2500" spans="2:6" ht="15.75" customHeight="1" x14ac:dyDescent="0.3">
      <c r="B2500" s="402"/>
      <c r="C2500" s="392"/>
      <c r="D2500" s="391">
        <v>21015</v>
      </c>
      <c r="E2500" s="272" t="s">
        <v>58</v>
      </c>
      <c r="F2500" s="134">
        <v>0</v>
      </c>
    </row>
    <row r="2501" spans="2:6" ht="15.75" customHeight="1" x14ac:dyDescent="0.3">
      <c r="B2501" s="402"/>
      <c r="C2501" s="392"/>
      <c r="D2501" s="391">
        <v>21015</v>
      </c>
      <c r="E2501" s="272" t="s">
        <v>59</v>
      </c>
      <c r="F2501" s="134">
        <v>1</v>
      </c>
    </row>
    <row r="2502" spans="2:6" ht="15.75" customHeight="1" x14ac:dyDescent="0.3">
      <c r="B2502" s="402"/>
      <c r="C2502" s="392"/>
      <c r="D2502" s="391">
        <v>21015</v>
      </c>
      <c r="E2502" s="272" t="s">
        <v>60</v>
      </c>
      <c r="F2502" s="134">
        <v>0</v>
      </c>
    </row>
    <row r="2503" spans="2:6" ht="15.75" customHeight="1" x14ac:dyDescent="0.3">
      <c r="B2503" s="402"/>
      <c r="C2503" s="392"/>
      <c r="D2503" s="391">
        <v>21015</v>
      </c>
      <c r="E2503" s="272" t="s">
        <v>61</v>
      </c>
      <c r="F2503" s="134">
        <v>0</v>
      </c>
    </row>
    <row r="2504" spans="2:6" ht="15.75" customHeight="1" x14ac:dyDescent="0.3">
      <c r="B2504" s="402"/>
      <c r="C2504" s="392"/>
      <c r="D2504" s="391">
        <v>21017</v>
      </c>
      <c r="E2504" s="272" t="s">
        <v>55</v>
      </c>
      <c r="F2504" s="134">
        <v>0</v>
      </c>
    </row>
    <row r="2505" spans="2:6" ht="15.75" customHeight="1" x14ac:dyDescent="0.3">
      <c r="B2505" s="402"/>
      <c r="C2505" s="392"/>
      <c r="D2505" s="391">
        <v>21017</v>
      </c>
      <c r="E2505" s="272" t="s">
        <v>56</v>
      </c>
      <c r="F2505" s="134">
        <v>0</v>
      </c>
    </row>
    <row r="2506" spans="2:6" ht="15.75" customHeight="1" x14ac:dyDescent="0.3">
      <c r="B2506" s="402"/>
      <c r="C2506" s="392"/>
      <c r="D2506" s="391">
        <v>21017</v>
      </c>
      <c r="E2506" s="272" t="s">
        <v>57</v>
      </c>
      <c r="F2506" s="134">
        <v>0</v>
      </c>
    </row>
    <row r="2507" spans="2:6" ht="15.75" customHeight="1" x14ac:dyDescent="0.3">
      <c r="B2507" s="402"/>
      <c r="C2507" s="392"/>
      <c r="D2507" s="391">
        <v>21017</v>
      </c>
      <c r="E2507" s="272" t="s">
        <v>58</v>
      </c>
      <c r="F2507" s="134">
        <v>0</v>
      </c>
    </row>
    <row r="2508" spans="2:6" ht="15.75" customHeight="1" x14ac:dyDescent="0.3">
      <c r="B2508" s="402"/>
      <c r="C2508" s="392"/>
      <c r="D2508" s="391">
        <v>21017</v>
      </c>
      <c r="E2508" s="272" t="s">
        <v>59</v>
      </c>
      <c r="F2508" s="134">
        <v>0</v>
      </c>
    </row>
    <row r="2509" spans="2:6" ht="15.75" customHeight="1" x14ac:dyDescent="0.3">
      <c r="B2509" s="402"/>
      <c r="C2509" s="392"/>
      <c r="D2509" s="391">
        <v>21017</v>
      </c>
      <c r="E2509" s="272" t="s">
        <v>60</v>
      </c>
      <c r="F2509" s="134">
        <v>0</v>
      </c>
    </row>
    <row r="2510" spans="2:6" ht="15.75" customHeight="1" x14ac:dyDescent="0.3">
      <c r="B2510" s="402"/>
      <c r="C2510" s="392"/>
      <c r="D2510" s="391">
        <v>21017</v>
      </c>
      <c r="E2510" s="272" t="s">
        <v>61</v>
      </c>
      <c r="F2510" s="134">
        <v>1</v>
      </c>
    </row>
    <row r="2511" spans="2:6" ht="15.75" customHeight="1" x14ac:dyDescent="0.3">
      <c r="B2511" s="402"/>
      <c r="C2511" s="392"/>
      <c r="D2511" s="391">
        <v>21040</v>
      </c>
      <c r="E2511" s="272" t="s">
        <v>55</v>
      </c>
      <c r="F2511" s="134">
        <v>0</v>
      </c>
    </row>
    <row r="2512" spans="2:6" ht="15.75" customHeight="1" x14ac:dyDescent="0.3">
      <c r="B2512" s="402"/>
      <c r="C2512" s="392"/>
      <c r="D2512" s="391">
        <v>21040</v>
      </c>
      <c r="E2512" s="272" t="s">
        <v>56</v>
      </c>
      <c r="F2512" s="134">
        <v>0</v>
      </c>
    </row>
    <row r="2513" spans="2:6" ht="15.75" customHeight="1" x14ac:dyDescent="0.3">
      <c r="B2513" s="402"/>
      <c r="C2513" s="392"/>
      <c r="D2513" s="391">
        <v>21040</v>
      </c>
      <c r="E2513" s="272" t="s">
        <v>57</v>
      </c>
      <c r="F2513" s="134">
        <v>0</v>
      </c>
    </row>
    <row r="2514" spans="2:6" ht="15.75" customHeight="1" x14ac:dyDescent="0.3">
      <c r="B2514" s="402"/>
      <c r="C2514" s="392"/>
      <c r="D2514" s="391">
        <v>21040</v>
      </c>
      <c r="E2514" s="272" t="s">
        <v>58</v>
      </c>
      <c r="F2514" s="134">
        <v>0</v>
      </c>
    </row>
    <row r="2515" spans="2:6" ht="15.75" customHeight="1" x14ac:dyDescent="0.3">
      <c r="B2515" s="402"/>
      <c r="C2515" s="392"/>
      <c r="D2515" s="391">
        <v>21040</v>
      </c>
      <c r="E2515" s="272" t="s">
        <v>59</v>
      </c>
      <c r="F2515" s="134">
        <v>1</v>
      </c>
    </row>
    <row r="2516" spans="2:6" ht="15.75" customHeight="1" x14ac:dyDescent="0.3">
      <c r="B2516" s="402"/>
      <c r="C2516" s="392"/>
      <c r="D2516" s="391">
        <v>21040</v>
      </c>
      <c r="E2516" s="272" t="s">
        <v>60</v>
      </c>
      <c r="F2516" s="134">
        <v>1</v>
      </c>
    </row>
    <row r="2517" spans="2:6" ht="15.75" customHeight="1" x14ac:dyDescent="0.3">
      <c r="B2517" s="402"/>
      <c r="C2517" s="392"/>
      <c r="D2517" s="391">
        <v>21040</v>
      </c>
      <c r="E2517" s="272" t="s">
        <v>61</v>
      </c>
      <c r="F2517" s="134">
        <v>0</v>
      </c>
    </row>
    <row r="2518" spans="2:6" ht="15.75" customHeight="1" x14ac:dyDescent="0.3">
      <c r="B2518" s="402"/>
      <c r="C2518" s="392"/>
      <c r="D2518" s="391">
        <v>21078</v>
      </c>
      <c r="E2518" s="272" t="s">
        <v>55</v>
      </c>
      <c r="F2518" s="134">
        <v>0</v>
      </c>
    </row>
    <row r="2519" spans="2:6" ht="15.75" customHeight="1" x14ac:dyDescent="0.3">
      <c r="B2519" s="402"/>
      <c r="C2519" s="392"/>
      <c r="D2519" s="391">
        <v>21078</v>
      </c>
      <c r="E2519" s="272" t="s">
        <v>56</v>
      </c>
      <c r="F2519" s="134">
        <v>0</v>
      </c>
    </row>
    <row r="2520" spans="2:6" ht="15.75" customHeight="1" x14ac:dyDescent="0.3">
      <c r="B2520" s="402"/>
      <c r="C2520" s="392"/>
      <c r="D2520" s="391">
        <v>21078</v>
      </c>
      <c r="E2520" s="272" t="s">
        <v>57</v>
      </c>
      <c r="F2520" s="134">
        <v>0</v>
      </c>
    </row>
    <row r="2521" spans="2:6" ht="15.75" customHeight="1" x14ac:dyDescent="0.3">
      <c r="B2521" s="402"/>
      <c r="C2521" s="392"/>
      <c r="D2521" s="391">
        <v>21078</v>
      </c>
      <c r="E2521" s="272" t="s">
        <v>58</v>
      </c>
      <c r="F2521" s="134">
        <v>0</v>
      </c>
    </row>
    <row r="2522" spans="2:6" ht="15.75" customHeight="1" x14ac:dyDescent="0.3">
      <c r="B2522" s="402"/>
      <c r="C2522" s="392"/>
      <c r="D2522" s="391">
        <v>21078</v>
      </c>
      <c r="E2522" s="272" t="s">
        <v>59</v>
      </c>
      <c r="F2522" s="134">
        <v>0</v>
      </c>
    </row>
    <row r="2523" spans="2:6" ht="15.75" customHeight="1" x14ac:dyDescent="0.3">
      <c r="B2523" s="402"/>
      <c r="C2523" s="392"/>
      <c r="D2523" s="391">
        <v>21078</v>
      </c>
      <c r="E2523" s="272" t="s">
        <v>60</v>
      </c>
      <c r="F2523" s="134">
        <v>2</v>
      </c>
    </row>
    <row r="2524" spans="2:6" ht="15.75" customHeight="1" x14ac:dyDescent="0.3">
      <c r="B2524" s="402"/>
      <c r="C2524" s="392"/>
      <c r="D2524" s="391">
        <v>21078</v>
      </c>
      <c r="E2524" s="272" t="s">
        <v>61</v>
      </c>
      <c r="F2524" s="134">
        <v>0</v>
      </c>
    </row>
    <row r="2525" spans="2:6" ht="15.75" customHeight="1" x14ac:dyDescent="0.3">
      <c r="B2525" s="402"/>
      <c r="C2525" s="392" t="s">
        <v>22</v>
      </c>
      <c r="D2525" s="391">
        <v>20723</v>
      </c>
      <c r="E2525" s="272" t="s">
        <v>55</v>
      </c>
      <c r="F2525" s="134">
        <v>0</v>
      </c>
    </row>
    <row r="2526" spans="2:6" ht="15.75" customHeight="1" x14ac:dyDescent="0.3">
      <c r="B2526" s="402"/>
      <c r="C2526" s="392"/>
      <c r="D2526" s="391">
        <v>20723</v>
      </c>
      <c r="E2526" s="272" t="s">
        <v>56</v>
      </c>
      <c r="F2526" s="134">
        <v>0</v>
      </c>
    </row>
    <row r="2527" spans="2:6" ht="15.75" customHeight="1" x14ac:dyDescent="0.3">
      <c r="B2527" s="402"/>
      <c r="C2527" s="392"/>
      <c r="D2527" s="391">
        <v>20723</v>
      </c>
      <c r="E2527" s="272" t="s">
        <v>57</v>
      </c>
      <c r="F2527" s="134">
        <v>0</v>
      </c>
    </row>
    <row r="2528" spans="2:6" ht="15.75" customHeight="1" x14ac:dyDescent="0.3">
      <c r="B2528" s="402"/>
      <c r="C2528" s="392"/>
      <c r="D2528" s="391">
        <v>20723</v>
      </c>
      <c r="E2528" s="272" t="s">
        <v>58</v>
      </c>
      <c r="F2528" s="134">
        <v>0</v>
      </c>
    </row>
    <row r="2529" spans="2:6" ht="15.75" customHeight="1" x14ac:dyDescent="0.3">
      <c r="B2529" s="402"/>
      <c r="C2529" s="392"/>
      <c r="D2529" s="391">
        <v>20723</v>
      </c>
      <c r="E2529" s="272" t="s">
        <v>59</v>
      </c>
      <c r="F2529" s="134">
        <v>1</v>
      </c>
    </row>
    <row r="2530" spans="2:6" ht="15.75" customHeight="1" x14ac:dyDescent="0.3">
      <c r="B2530" s="402"/>
      <c r="C2530" s="392"/>
      <c r="D2530" s="391">
        <v>20723</v>
      </c>
      <c r="E2530" s="272" t="s">
        <v>60</v>
      </c>
      <c r="F2530" s="134">
        <v>1</v>
      </c>
    </row>
    <row r="2531" spans="2:6" ht="15.75" customHeight="1" x14ac:dyDescent="0.3">
      <c r="B2531" s="402"/>
      <c r="C2531" s="392"/>
      <c r="D2531" s="391">
        <v>20723</v>
      </c>
      <c r="E2531" s="272" t="s">
        <v>61</v>
      </c>
      <c r="F2531" s="134">
        <v>0</v>
      </c>
    </row>
    <row r="2532" spans="2:6" ht="15.75" customHeight="1" x14ac:dyDescent="0.3">
      <c r="B2532" s="402"/>
      <c r="C2532" s="392"/>
      <c r="D2532" s="391">
        <v>21036</v>
      </c>
      <c r="E2532" s="272" t="s">
        <v>55</v>
      </c>
      <c r="F2532" s="134">
        <v>0</v>
      </c>
    </row>
    <row r="2533" spans="2:6" ht="15.75" customHeight="1" x14ac:dyDescent="0.3">
      <c r="B2533" s="402"/>
      <c r="C2533" s="392"/>
      <c r="D2533" s="391">
        <v>21036</v>
      </c>
      <c r="E2533" s="272" t="s">
        <v>56</v>
      </c>
      <c r="F2533" s="134">
        <v>0</v>
      </c>
    </row>
    <row r="2534" spans="2:6" ht="15.75" customHeight="1" x14ac:dyDescent="0.3">
      <c r="B2534" s="402"/>
      <c r="C2534" s="392"/>
      <c r="D2534" s="391">
        <v>21036</v>
      </c>
      <c r="E2534" s="272" t="s">
        <v>57</v>
      </c>
      <c r="F2534" s="134">
        <v>0</v>
      </c>
    </row>
    <row r="2535" spans="2:6" ht="15.75" customHeight="1" x14ac:dyDescent="0.3">
      <c r="B2535" s="402"/>
      <c r="C2535" s="392"/>
      <c r="D2535" s="391">
        <v>21036</v>
      </c>
      <c r="E2535" s="272" t="s">
        <v>58</v>
      </c>
      <c r="F2535" s="134">
        <v>0</v>
      </c>
    </row>
    <row r="2536" spans="2:6" ht="15.75" customHeight="1" x14ac:dyDescent="0.3">
      <c r="B2536" s="402"/>
      <c r="C2536" s="392"/>
      <c r="D2536" s="391">
        <v>21036</v>
      </c>
      <c r="E2536" s="272" t="s">
        <v>59</v>
      </c>
      <c r="F2536" s="134">
        <v>1</v>
      </c>
    </row>
    <row r="2537" spans="2:6" ht="15.75" customHeight="1" x14ac:dyDescent="0.3">
      <c r="B2537" s="402"/>
      <c r="C2537" s="392"/>
      <c r="D2537" s="391">
        <v>21036</v>
      </c>
      <c r="E2537" s="272" t="s">
        <v>60</v>
      </c>
      <c r="F2537" s="134">
        <v>0</v>
      </c>
    </row>
    <row r="2538" spans="2:6" ht="15.75" customHeight="1" x14ac:dyDescent="0.3">
      <c r="B2538" s="402"/>
      <c r="C2538" s="392"/>
      <c r="D2538" s="391">
        <v>21036</v>
      </c>
      <c r="E2538" s="272" t="s">
        <v>61</v>
      </c>
      <c r="F2538" s="134">
        <v>0</v>
      </c>
    </row>
    <row r="2539" spans="2:6" ht="15.75" customHeight="1" x14ac:dyDescent="0.3">
      <c r="B2539" s="402"/>
      <c r="C2539" s="392"/>
      <c r="D2539" s="391">
        <v>21043</v>
      </c>
      <c r="E2539" s="272" t="s">
        <v>55</v>
      </c>
      <c r="F2539" s="134">
        <v>0</v>
      </c>
    </row>
    <row r="2540" spans="2:6" ht="15.75" customHeight="1" x14ac:dyDescent="0.3">
      <c r="B2540" s="402"/>
      <c r="C2540" s="392"/>
      <c r="D2540" s="391">
        <v>21043</v>
      </c>
      <c r="E2540" s="272" t="s">
        <v>56</v>
      </c>
      <c r="F2540" s="134">
        <v>0</v>
      </c>
    </row>
    <row r="2541" spans="2:6" ht="15.75" customHeight="1" x14ac:dyDescent="0.3">
      <c r="B2541" s="402"/>
      <c r="C2541" s="392"/>
      <c r="D2541" s="391">
        <v>21043</v>
      </c>
      <c r="E2541" s="272" t="s">
        <v>57</v>
      </c>
      <c r="F2541" s="134">
        <v>1</v>
      </c>
    </row>
    <row r="2542" spans="2:6" ht="15.75" customHeight="1" x14ac:dyDescent="0.3">
      <c r="B2542" s="402"/>
      <c r="C2542" s="392"/>
      <c r="D2542" s="391">
        <v>21043</v>
      </c>
      <c r="E2542" s="272" t="s">
        <v>58</v>
      </c>
      <c r="F2542" s="134">
        <v>0</v>
      </c>
    </row>
    <row r="2543" spans="2:6" ht="15.75" customHeight="1" x14ac:dyDescent="0.3">
      <c r="B2543" s="402"/>
      <c r="C2543" s="392"/>
      <c r="D2543" s="391">
        <v>21043</v>
      </c>
      <c r="E2543" s="272" t="s">
        <v>59</v>
      </c>
      <c r="F2543" s="134">
        <v>0</v>
      </c>
    </row>
    <row r="2544" spans="2:6" ht="15.75" customHeight="1" x14ac:dyDescent="0.3">
      <c r="B2544" s="402"/>
      <c r="C2544" s="392"/>
      <c r="D2544" s="391">
        <v>21043</v>
      </c>
      <c r="E2544" s="272" t="s">
        <v>60</v>
      </c>
      <c r="F2544" s="134">
        <v>0</v>
      </c>
    </row>
    <row r="2545" spans="2:6" ht="15.75" customHeight="1" x14ac:dyDescent="0.3">
      <c r="B2545" s="402"/>
      <c r="C2545" s="392"/>
      <c r="D2545" s="391">
        <v>21043</v>
      </c>
      <c r="E2545" s="272" t="s">
        <v>61</v>
      </c>
      <c r="F2545" s="134">
        <v>0</v>
      </c>
    </row>
    <row r="2546" spans="2:6" ht="15.75" customHeight="1" x14ac:dyDescent="0.3">
      <c r="B2546" s="402"/>
      <c r="C2546" s="392"/>
      <c r="D2546" s="391">
        <v>21044</v>
      </c>
      <c r="E2546" s="272" t="s">
        <v>55</v>
      </c>
      <c r="F2546" s="134">
        <v>0</v>
      </c>
    </row>
    <row r="2547" spans="2:6" ht="15.75" customHeight="1" x14ac:dyDescent="0.3">
      <c r="B2547" s="402"/>
      <c r="C2547" s="392"/>
      <c r="D2547" s="391">
        <v>21044</v>
      </c>
      <c r="E2547" s="272" t="s">
        <v>56</v>
      </c>
      <c r="F2547" s="134">
        <v>0</v>
      </c>
    </row>
    <row r="2548" spans="2:6" ht="15.75" customHeight="1" x14ac:dyDescent="0.3">
      <c r="B2548" s="402"/>
      <c r="C2548" s="392"/>
      <c r="D2548" s="391">
        <v>21044</v>
      </c>
      <c r="E2548" s="272" t="s">
        <v>57</v>
      </c>
      <c r="F2548" s="134">
        <v>0</v>
      </c>
    </row>
    <row r="2549" spans="2:6" ht="15.75" customHeight="1" x14ac:dyDescent="0.3">
      <c r="B2549" s="402"/>
      <c r="C2549" s="392"/>
      <c r="D2549" s="391">
        <v>21044</v>
      </c>
      <c r="E2549" s="272" t="s">
        <v>58</v>
      </c>
      <c r="F2549" s="134">
        <v>0</v>
      </c>
    </row>
    <row r="2550" spans="2:6" ht="15.75" customHeight="1" x14ac:dyDescent="0.3">
      <c r="B2550" s="402"/>
      <c r="C2550" s="392"/>
      <c r="D2550" s="391">
        <v>21044</v>
      </c>
      <c r="E2550" s="272" t="s">
        <v>59</v>
      </c>
      <c r="F2550" s="134">
        <v>1</v>
      </c>
    </row>
    <row r="2551" spans="2:6" ht="15.75" customHeight="1" x14ac:dyDescent="0.3">
      <c r="B2551" s="402"/>
      <c r="C2551" s="392"/>
      <c r="D2551" s="391">
        <v>21044</v>
      </c>
      <c r="E2551" s="272" t="s">
        <v>60</v>
      </c>
      <c r="F2551" s="134">
        <v>0</v>
      </c>
    </row>
    <row r="2552" spans="2:6" ht="15.75" customHeight="1" x14ac:dyDescent="0.3">
      <c r="B2552" s="402"/>
      <c r="C2552" s="392"/>
      <c r="D2552" s="391">
        <v>21044</v>
      </c>
      <c r="E2552" s="272" t="s">
        <v>61</v>
      </c>
      <c r="F2552" s="134">
        <v>0</v>
      </c>
    </row>
    <row r="2553" spans="2:6" ht="15.75" customHeight="1" x14ac:dyDescent="0.3">
      <c r="B2553" s="402"/>
      <c r="C2553" s="392"/>
      <c r="D2553" s="391">
        <v>21045</v>
      </c>
      <c r="E2553" s="272" t="s">
        <v>55</v>
      </c>
      <c r="F2553" s="134">
        <v>0</v>
      </c>
    </row>
    <row r="2554" spans="2:6" ht="15.75" customHeight="1" x14ac:dyDescent="0.3">
      <c r="B2554" s="402"/>
      <c r="C2554" s="392"/>
      <c r="D2554" s="391">
        <v>21045</v>
      </c>
      <c r="E2554" s="272" t="s">
        <v>56</v>
      </c>
      <c r="F2554" s="134">
        <v>0</v>
      </c>
    </row>
    <row r="2555" spans="2:6" ht="15.75" customHeight="1" x14ac:dyDescent="0.3">
      <c r="B2555" s="402"/>
      <c r="C2555" s="392"/>
      <c r="D2555" s="391">
        <v>21045</v>
      </c>
      <c r="E2555" s="272" t="s">
        <v>57</v>
      </c>
      <c r="F2555" s="134">
        <v>0</v>
      </c>
    </row>
    <row r="2556" spans="2:6" ht="15.75" customHeight="1" x14ac:dyDescent="0.3">
      <c r="B2556" s="402"/>
      <c r="C2556" s="392"/>
      <c r="D2556" s="391">
        <v>21045</v>
      </c>
      <c r="E2556" s="272" t="s">
        <v>58</v>
      </c>
      <c r="F2556" s="134">
        <v>0</v>
      </c>
    </row>
    <row r="2557" spans="2:6" ht="15.75" customHeight="1" x14ac:dyDescent="0.3">
      <c r="B2557" s="402"/>
      <c r="C2557" s="392"/>
      <c r="D2557" s="391">
        <v>21045</v>
      </c>
      <c r="E2557" s="272" t="s">
        <v>59</v>
      </c>
      <c r="F2557" s="134">
        <v>1</v>
      </c>
    </row>
    <row r="2558" spans="2:6" ht="15.75" customHeight="1" x14ac:dyDescent="0.3">
      <c r="B2558" s="402"/>
      <c r="C2558" s="392"/>
      <c r="D2558" s="391">
        <v>21045</v>
      </c>
      <c r="E2558" s="272" t="s">
        <v>60</v>
      </c>
      <c r="F2558" s="134">
        <v>1</v>
      </c>
    </row>
    <row r="2559" spans="2:6" ht="15.75" customHeight="1" x14ac:dyDescent="0.3">
      <c r="B2559" s="402"/>
      <c r="C2559" s="392"/>
      <c r="D2559" s="391">
        <v>21045</v>
      </c>
      <c r="E2559" s="272" t="s">
        <v>61</v>
      </c>
      <c r="F2559" s="134">
        <v>1</v>
      </c>
    </row>
    <row r="2560" spans="2:6" ht="15.75" customHeight="1" x14ac:dyDescent="0.3">
      <c r="B2560" s="402"/>
      <c r="C2560" s="392"/>
      <c r="D2560" s="391">
        <v>21046</v>
      </c>
      <c r="E2560" s="272" t="s">
        <v>55</v>
      </c>
      <c r="F2560" s="134">
        <v>0</v>
      </c>
    </row>
    <row r="2561" spans="2:6" ht="15.75" customHeight="1" x14ac:dyDescent="0.3">
      <c r="B2561" s="402"/>
      <c r="C2561" s="392"/>
      <c r="D2561" s="391">
        <v>21046</v>
      </c>
      <c r="E2561" s="272" t="s">
        <v>56</v>
      </c>
      <c r="F2561" s="134">
        <v>0</v>
      </c>
    </row>
    <row r="2562" spans="2:6" ht="15.75" customHeight="1" x14ac:dyDescent="0.3">
      <c r="B2562" s="402"/>
      <c r="C2562" s="392"/>
      <c r="D2562" s="391">
        <v>21046</v>
      </c>
      <c r="E2562" s="272" t="s">
        <v>57</v>
      </c>
      <c r="F2562" s="134">
        <v>0</v>
      </c>
    </row>
    <row r="2563" spans="2:6" ht="15.75" customHeight="1" x14ac:dyDescent="0.3">
      <c r="B2563" s="402"/>
      <c r="C2563" s="392"/>
      <c r="D2563" s="391">
        <v>21046</v>
      </c>
      <c r="E2563" s="272" t="s">
        <v>58</v>
      </c>
      <c r="F2563" s="134">
        <v>0</v>
      </c>
    </row>
    <row r="2564" spans="2:6" ht="15.75" customHeight="1" x14ac:dyDescent="0.3">
      <c r="B2564" s="402"/>
      <c r="C2564" s="392"/>
      <c r="D2564" s="391">
        <v>21046</v>
      </c>
      <c r="E2564" s="272" t="s">
        <v>59</v>
      </c>
      <c r="F2564" s="134">
        <v>0</v>
      </c>
    </row>
    <row r="2565" spans="2:6" ht="15.75" customHeight="1" x14ac:dyDescent="0.3">
      <c r="B2565" s="402"/>
      <c r="C2565" s="392"/>
      <c r="D2565" s="391">
        <v>21046</v>
      </c>
      <c r="E2565" s="272" t="s">
        <v>60</v>
      </c>
      <c r="F2565" s="134">
        <v>1</v>
      </c>
    </row>
    <row r="2566" spans="2:6" ht="15.75" customHeight="1" x14ac:dyDescent="0.3">
      <c r="B2566" s="402"/>
      <c r="C2566" s="392"/>
      <c r="D2566" s="391">
        <v>21046</v>
      </c>
      <c r="E2566" s="272" t="s">
        <v>61</v>
      </c>
      <c r="F2566" s="134">
        <v>1</v>
      </c>
    </row>
    <row r="2567" spans="2:6" ht="15.75" customHeight="1" x14ac:dyDescent="0.3">
      <c r="B2567" s="402"/>
      <c r="C2567" s="392"/>
      <c r="D2567" s="391">
        <v>21075</v>
      </c>
      <c r="E2567" s="272" t="s">
        <v>55</v>
      </c>
      <c r="F2567" s="134">
        <v>0</v>
      </c>
    </row>
    <row r="2568" spans="2:6" ht="15.75" customHeight="1" x14ac:dyDescent="0.3">
      <c r="B2568" s="402"/>
      <c r="C2568" s="392"/>
      <c r="D2568" s="391">
        <v>21075</v>
      </c>
      <c r="E2568" s="272" t="s">
        <v>56</v>
      </c>
      <c r="F2568" s="134">
        <v>0</v>
      </c>
    </row>
    <row r="2569" spans="2:6" ht="15.75" customHeight="1" x14ac:dyDescent="0.3">
      <c r="B2569" s="402"/>
      <c r="C2569" s="392"/>
      <c r="D2569" s="391">
        <v>21075</v>
      </c>
      <c r="E2569" s="272" t="s">
        <v>57</v>
      </c>
      <c r="F2569" s="134">
        <v>0</v>
      </c>
    </row>
    <row r="2570" spans="2:6" ht="15.75" customHeight="1" x14ac:dyDescent="0.3">
      <c r="B2570" s="402"/>
      <c r="C2570" s="392"/>
      <c r="D2570" s="391">
        <v>21075</v>
      </c>
      <c r="E2570" s="272" t="s">
        <v>58</v>
      </c>
      <c r="F2570" s="134">
        <v>0</v>
      </c>
    </row>
    <row r="2571" spans="2:6" ht="15.75" customHeight="1" x14ac:dyDescent="0.3">
      <c r="B2571" s="402"/>
      <c r="C2571" s="392"/>
      <c r="D2571" s="391">
        <v>21075</v>
      </c>
      <c r="E2571" s="272" t="s">
        <v>59</v>
      </c>
      <c r="F2571" s="134">
        <v>1</v>
      </c>
    </row>
    <row r="2572" spans="2:6" ht="15.75" customHeight="1" x14ac:dyDescent="0.3">
      <c r="B2572" s="402"/>
      <c r="C2572" s="392"/>
      <c r="D2572" s="391">
        <v>21075</v>
      </c>
      <c r="E2572" s="272" t="s">
        <v>60</v>
      </c>
      <c r="F2572" s="134">
        <v>1</v>
      </c>
    </row>
    <row r="2573" spans="2:6" ht="15.75" customHeight="1" x14ac:dyDescent="0.3">
      <c r="B2573" s="402"/>
      <c r="C2573" s="392"/>
      <c r="D2573" s="391">
        <v>21075</v>
      </c>
      <c r="E2573" s="272" t="s">
        <v>61</v>
      </c>
      <c r="F2573" s="134">
        <v>0</v>
      </c>
    </row>
    <row r="2574" spans="2:6" ht="15.75" customHeight="1" x14ac:dyDescent="0.3">
      <c r="B2574" s="402"/>
      <c r="C2574" s="392" t="s">
        <v>24</v>
      </c>
      <c r="D2574" s="391">
        <v>20706</v>
      </c>
      <c r="E2574" s="272" t="s">
        <v>55</v>
      </c>
      <c r="F2574" s="134">
        <v>0</v>
      </c>
    </row>
    <row r="2575" spans="2:6" ht="15.75" customHeight="1" x14ac:dyDescent="0.3">
      <c r="B2575" s="402"/>
      <c r="C2575" s="392"/>
      <c r="D2575" s="391">
        <v>20706</v>
      </c>
      <c r="E2575" s="272" t="s">
        <v>56</v>
      </c>
      <c r="F2575" s="134">
        <v>0</v>
      </c>
    </row>
    <row r="2576" spans="2:6" ht="15.75" customHeight="1" x14ac:dyDescent="0.3">
      <c r="B2576" s="402"/>
      <c r="C2576" s="392"/>
      <c r="D2576" s="391">
        <v>20706</v>
      </c>
      <c r="E2576" s="272" t="s">
        <v>57</v>
      </c>
      <c r="F2576" s="134">
        <v>0</v>
      </c>
    </row>
    <row r="2577" spans="2:6" ht="15.75" customHeight="1" x14ac:dyDescent="0.3">
      <c r="B2577" s="402"/>
      <c r="C2577" s="392"/>
      <c r="D2577" s="391">
        <v>20706</v>
      </c>
      <c r="E2577" s="272" t="s">
        <v>58</v>
      </c>
      <c r="F2577" s="134">
        <v>0</v>
      </c>
    </row>
    <row r="2578" spans="2:6" ht="15.75" customHeight="1" x14ac:dyDescent="0.3">
      <c r="B2578" s="402"/>
      <c r="C2578" s="392"/>
      <c r="D2578" s="391">
        <v>20706</v>
      </c>
      <c r="E2578" s="272" t="s">
        <v>59</v>
      </c>
      <c r="F2578" s="134">
        <v>2</v>
      </c>
    </row>
    <row r="2579" spans="2:6" ht="15.75" customHeight="1" x14ac:dyDescent="0.3">
      <c r="B2579" s="402"/>
      <c r="C2579" s="392"/>
      <c r="D2579" s="391">
        <v>20706</v>
      </c>
      <c r="E2579" s="272" t="s">
        <v>60</v>
      </c>
      <c r="F2579" s="134">
        <v>0</v>
      </c>
    </row>
    <row r="2580" spans="2:6" ht="15.75" customHeight="1" x14ac:dyDescent="0.3">
      <c r="B2580" s="402"/>
      <c r="C2580" s="392"/>
      <c r="D2580" s="391">
        <v>20706</v>
      </c>
      <c r="E2580" s="272" t="s">
        <v>61</v>
      </c>
      <c r="F2580" s="134">
        <v>0</v>
      </c>
    </row>
    <row r="2581" spans="2:6" ht="15.75" customHeight="1" x14ac:dyDescent="0.3">
      <c r="B2581" s="402"/>
      <c r="C2581" s="392"/>
      <c r="D2581" s="391">
        <v>20707</v>
      </c>
      <c r="E2581" s="272" t="s">
        <v>55</v>
      </c>
      <c r="F2581" s="134">
        <v>0</v>
      </c>
    </row>
    <row r="2582" spans="2:6" ht="15.75" customHeight="1" x14ac:dyDescent="0.3">
      <c r="B2582" s="402"/>
      <c r="C2582" s="392"/>
      <c r="D2582" s="391">
        <v>20707</v>
      </c>
      <c r="E2582" s="272" t="s">
        <v>56</v>
      </c>
      <c r="F2582" s="134">
        <v>0</v>
      </c>
    </row>
    <row r="2583" spans="2:6" ht="15.75" customHeight="1" x14ac:dyDescent="0.3">
      <c r="B2583" s="402"/>
      <c r="C2583" s="392"/>
      <c r="D2583" s="391">
        <v>20707</v>
      </c>
      <c r="E2583" s="272" t="s">
        <v>57</v>
      </c>
      <c r="F2583" s="134">
        <v>0</v>
      </c>
    </row>
    <row r="2584" spans="2:6" ht="15.75" customHeight="1" x14ac:dyDescent="0.3">
      <c r="B2584" s="402"/>
      <c r="C2584" s="392"/>
      <c r="D2584" s="391">
        <v>20707</v>
      </c>
      <c r="E2584" s="272" t="s">
        <v>58</v>
      </c>
      <c r="F2584" s="134">
        <v>0</v>
      </c>
    </row>
    <row r="2585" spans="2:6" ht="15.75" customHeight="1" x14ac:dyDescent="0.3">
      <c r="B2585" s="402"/>
      <c r="C2585" s="392"/>
      <c r="D2585" s="391">
        <v>20707</v>
      </c>
      <c r="E2585" s="272" t="s">
        <v>59</v>
      </c>
      <c r="F2585" s="134">
        <v>2</v>
      </c>
    </row>
    <row r="2586" spans="2:6" ht="15.75" customHeight="1" x14ac:dyDescent="0.3">
      <c r="B2586" s="402"/>
      <c r="C2586" s="392"/>
      <c r="D2586" s="391">
        <v>20707</v>
      </c>
      <c r="E2586" s="272" t="s">
        <v>60</v>
      </c>
      <c r="F2586" s="134">
        <v>4</v>
      </c>
    </row>
    <row r="2587" spans="2:6" ht="15.75" customHeight="1" x14ac:dyDescent="0.3">
      <c r="B2587" s="402"/>
      <c r="C2587" s="392"/>
      <c r="D2587" s="391">
        <v>20707</v>
      </c>
      <c r="E2587" s="272" t="s">
        <v>61</v>
      </c>
      <c r="F2587" s="134">
        <v>1</v>
      </c>
    </row>
    <row r="2588" spans="2:6" ht="15.75" customHeight="1" x14ac:dyDescent="0.3">
      <c r="B2588" s="402"/>
      <c r="C2588" s="392"/>
      <c r="D2588" s="391">
        <v>20715</v>
      </c>
      <c r="E2588" s="272" t="s">
        <v>55</v>
      </c>
      <c r="F2588" s="134">
        <v>0</v>
      </c>
    </row>
    <row r="2589" spans="2:6" ht="15.75" customHeight="1" x14ac:dyDescent="0.3">
      <c r="B2589" s="402"/>
      <c r="C2589" s="392"/>
      <c r="D2589" s="391">
        <v>20715</v>
      </c>
      <c r="E2589" s="272" t="s">
        <v>56</v>
      </c>
      <c r="F2589" s="134">
        <v>0</v>
      </c>
    </row>
    <row r="2590" spans="2:6" ht="15.75" customHeight="1" x14ac:dyDescent="0.3">
      <c r="B2590" s="402"/>
      <c r="C2590" s="392"/>
      <c r="D2590" s="391">
        <v>20715</v>
      </c>
      <c r="E2590" s="272" t="s">
        <v>57</v>
      </c>
      <c r="F2590" s="134">
        <v>0</v>
      </c>
    </row>
    <row r="2591" spans="2:6" ht="15.75" customHeight="1" x14ac:dyDescent="0.3">
      <c r="B2591" s="402"/>
      <c r="C2591" s="392"/>
      <c r="D2591" s="391">
        <v>20715</v>
      </c>
      <c r="E2591" s="272" t="s">
        <v>58</v>
      </c>
      <c r="F2591" s="134">
        <v>0</v>
      </c>
    </row>
    <row r="2592" spans="2:6" ht="15.75" customHeight="1" x14ac:dyDescent="0.3">
      <c r="B2592" s="402"/>
      <c r="C2592" s="392"/>
      <c r="D2592" s="391">
        <v>20715</v>
      </c>
      <c r="E2592" s="272" t="s">
        <v>59</v>
      </c>
      <c r="F2592" s="134">
        <v>0</v>
      </c>
    </row>
    <row r="2593" spans="2:6" ht="15.75" customHeight="1" x14ac:dyDescent="0.3">
      <c r="B2593" s="402"/>
      <c r="C2593" s="392"/>
      <c r="D2593" s="391">
        <v>20715</v>
      </c>
      <c r="E2593" s="272" t="s">
        <v>60</v>
      </c>
      <c r="F2593" s="134">
        <v>1</v>
      </c>
    </row>
    <row r="2594" spans="2:6" ht="15.75" customHeight="1" x14ac:dyDescent="0.3">
      <c r="B2594" s="402"/>
      <c r="C2594" s="392"/>
      <c r="D2594" s="391">
        <v>20715</v>
      </c>
      <c r="E2594" s="272" t="s">
        <v>61</v>
      </c>
      <c r="F2594" s="134">
        <v>0</v>
      </c>
    </row>
    <row r="2595" spans="2:6" ht="15.75" customHeight="1" x14ac:dyDescent="0.3">
      <c r="B2595" s="402"/>
      <c r="C2595" s="392"/>
      <c r="D2595" s="391">
        <v>20716</v>
      </c>
      <c r="E2595" s="272" t="s">
        <v>55</v>
      </c>
      <c r="F2595" s="134">
        <v>0</v>
      </c>
    </row>
    <row r="2596" spans="2:6" ht="15.75" customHeight="1" x14ac:dyDescent="0.3">
      <c r="B2596" s="402"/>
      <c r="C2596" s="392"/>
      <c r="D2596" s="391">
        <v>20716</v>
      </c>
      <c r="E2596" s="272" t="s">
        <v>56</v>
      </c>
      <c r="F2596" s="134">
        <v>0</v>
      </c>
    </row>
    <row r="2597" spans="2:6" ht="15.75" customHeight="1" x14ac:dyDescent="0.3">
      <c r="B2597" s="402"/>
      <c r="C2597" s="392"/>
      <c r="D2597" s="391">
        <v>20716</v>
      </c>
      <c r="E2597" s="272" t="s">
        <v>57</v>
      </c>
      <c r="F2597" s="134">
        <v>0</v>
      </c>
    </row>
    <row r="2598" spans="2:6" ht="15.75" customHeight="1" x14ac:dyDescent="0.3">
      <c r="B2598" s="402"/>
      <c r="C2598" s="392"/>
      <c r="D2598" s="391">
        <v>20716</v>
      </c>
      <c r="E2598" s="272" t="s">
        <v>58</v>
      </c>
      <c r="F2598" s="134">
        <v>0</v>
      </c>
    </row>
    <row r="2599" spans="2:6" ht="15.75" customHeight="1" x14ac:dyDescent="0.3">
      <c r="B2599" s="402"/>
      <c r="C2599" s="392"/>
      <c r="D2599" s="391">
        <v>20716</v>
      </c>
      <c r="E2599" s="272" t="s">
        <v>59</v>
      </c>
      <c r="F2599" s="134">
        <v>1</v>
      </c>
    </row>
    <row r="2600" spans="2:6" ht="15.75" customHeight="1" x14ac:dyDescent="0.3">
      <c r="B2600" s="402"/>
      <c r="C2600" s="392"/>
      <c r="D2600" s="391">
        <v>20716</v>
      </c>
      <c r="E2600" s="272" t="s">
        <v>60</v>
      </c>
      <c r="F2600" s="134">
        <v>1</v>
      </c>
    </row>
    <row r="2601" spans="2:6" ht="15.75" customHeight="1" x14ac:dyDescent="0.3">
      <c r="B2601" s="402"/>
      <c r="C2601" s="392"/>
      <c r="D2601" s="391">
        <v>20716</v>
      </c>
      <c r="E2601" s="272" t="s">
        <v>61</v>
      </c>
      <c r="F2601" s="134">
        <v>0</v>
      </c>
    </row>
    <row r="2602" spans="2:6" ht="15.75" customHeight="1" x14ac:dyDescent="0.3">
      <c r="B2602" s="402"/>
      <c r="C2602" s="392"/>
      <c r="D2602" s="391">
        <v>20720</v>
      </c>
      <c r="E2602" s="272" t="s">
        <v>55</v>
      </c>
      <c r="F2602" s="134">
        <v>0</v>
      </c>
    </row>
    <row r="2603" spans="2:6" ht="15.75" customHeight="1" x14ac:dyDescent="0.3">
      <c r="B2603" s="402"/>
      <c r="C2603" s="392"/>
      <c r="D2603" s="391">
        <v>20720</v>
      </c>
      <c r="E2603" s="272" t="s">
        <v>56</v>
      </c>
      <c r="F2603" s="134">
        <v>0</v>
      </c>
    </row>
    <row r="2604" spans="2:6" ht="15.75" customHeight="1" x14ac:dyDescent="0.3">
      <c r="B2604" s="402"/>
      <c r="C2604" s="392"/>
      <c r="D2604" s="391">
        <v>20720</v>
      </c>
      <c r="E2604" s="272" t="s">
        <v>57</v>
      </c>
      <c r="F2604" s="134">
        <v>0</v>
      </c>
    </row>
    <row r="2605" spans="2:6" ht="15.75" customHeight="1" x14ac:dyDescent="0.3">
      <c r="B2605" s="402"/>
      <c r="C2605" s="392"/>
      <c r="D2605" s="391">
        <v>20720</v>
      </c>
      <c r="E2605" s="272" t="s">
        <v>58</v>
      </c>
      <c r="F2605" s="134">
        <v>0</v>
      </c>
    </row>
    <row r="2606" spans="2:6" ht="15.75" customHeight="1" x14ac:dyDescent="0.3">
      <c r="B2606" s="402"/>
      <c r="C2606" s="392"/>
      <c r="D2606" s="391">
        <v>20720</v>
      </c>
      <c r="E2606" s="272" t="s">
        <v>59</v>
      </c>
      <c r="F2606" s="134">
        <v>0</v>
      </c>
    </row>
    <row r="2607" spans="2:6" ht="15.75" customHeight="1" x14ac:dyDescent="0.3">
      <c r="B2607" s="402"/>
      <c r="C2607" s="392"/>
      <c r="D2607" s="391">
        <v>20720</v>
      </c>
      <c r="E2607" s="272" t="s">
        <v>60</v>
      </c>
      <c r="F2607" s="134">
        <v>1</v>
      </c>
    </row>
    <row r="2608" spans="2:6" ht="15.75" customHeight="1" x14ac:dyDescent="0.3">
      <c r="B2608" s="403"/>
      <c r="C2608" s="392"/>
      <c r="D2608" s="391">
        <v>20720</v>
      </c>
      <c r="E2608" s="272" t="s">
        <v>61</v>
      </c>
      <c r="F2608" s="134">
        <v>0</v>
      </c>
    </row>
    <row r="2609" spans="2:6" ht="15.6" x14ac:dyDescent="0.3">
      <c r="B2609" s="135" t="s">
        <v>26</v>
      </c>
      <c r="C2609" s="11"/>
      <c r="D2609" s="11"/>
      <c r="E2609" s="11"/>
      <c r="F2609" s="134">
        <f>SUM(F2070:F2608)</f>
        <v>254</v>
      </c>
    </row>
    <row r="2610" spans="2:6" ht="15" thickBot="1" x14ac:dyDescent="0.35"/>
    <row r="2611" spans="2:6" ht="15" thickBot="1" x14ac:dyDescent="0.35">
      <c r="B2611" s="388" t="s">
        <v>31</v>
      </c>
      <c r="C2611" s="389"/>
      <c r="D2611" s="389"/>
      <c r="E2611" s="389"/>
      <c r="F2611" s="390"/>
    </row>
    <row r="2612" spans="2:6" x14ac:dyDescent="0.3">
      <c r="B2612" s="136"/>
      <c r="C2612" s="137"/>
      <c r="D2612" s="137"/>
      <c r="E2612" s="137"/>
      <c r="F2612" s="127"/>
    </row>
    <row r="2613" spans="2:6" x14ac:dyDescent="0.3">
      <c r="B2613" s="136"/>
      <c r="C2613" s="137"/>
      <c r="D2613" s="137"/>
      <c r="E2613" s="137"/>
      <c r="F2613" s="127"/>
    </row>
    <row r="2614" spans="2:6" x14ac:dyDescent="0.3">
      <c r="B2614" s="136"/>
      <c r="C2614" s="137"/>
      <c r="D2614" s="137"/>
      <c r="E2614" s="137"/>
      <c r="F2614" s="127"/>
    </row>
    <row r="2615" spans="2:6" x14ac:dyDescent="0.3">
      <c r="B2615" s="136"/>
      <c r="C2615" s="137"/>
      <c r="D2615" s="137"/>
      <c r="E2615" s="137"/>
      <c r="F2615" s="127"/>
    </row>
    <row r="2616" spans="2:6" x14ac:dyDescent="0.3">
      <c r="B2616" s="136"/>
      <c r="C2616" s="137"/>
      <c r="D2616" s="137"/>
      <c r="E2616" s="137"/>
      <c r="F2616" s="127"/>
    </row>
    <row r="2617" spans="2:6" ht="15" thickBot="1" x14ac:dyDescent="0.35">
      <c r="B2617" s="138"/>
      <c r="C2617" s="139"/>
      <c r="D2617" s="139"/>
      <c r="E2617" s="139"/>
      <c r="F2617" s="129"/>
    </row>
  </sheetData>
  <mergeCells count="424">
    <mergeCell ref="B2070:B2608"/>
    <mergeCell ref="C1871:C1947"/>
    <mergeCell ref="C1948:C1975"/>
    <mergeCell ref="C1976:C2066"/>
    <mergeCell ref="C2070:C2146"/>
    <mergeCell ref="C2147:C2153"/>
    <mergeCell ref="C2154:C2258"/>
    <mergeCell ref="C2259:C2265"/>
    <mergeCell ref="C2266:C2321"/>
    <mergeCell ref="C2322:C2433"/>
    <mergeCell ref="C2441:C2447"/>
    <mergeCell ref="C2448:C2454"/>
    <mergeCell ref="C1143:C1310"/>
    <mergeCell ref="C1311:C1324"/>
    <mergeCell ref="C1325:C1331"/>
    <mergeCell ref="C1332:C1436"/>
    <mergeCell ref="C1437:C1443"/>
    <mergeCell ref="C1444:C1513"/>
    <mergeCell ref="C1514:C1674"/>
    <mergeCell ref="C1675:C1688"/>
    <mergeCell ref="C342:C411"/>
    <mergeCell ref="D1133:D1139"/>
    <mergeCell ref="C6:C215"/>
    <mergeCell ref="C216:C222"/>
    <mergeCell ref="C223:C229"/>
    <mergeCell ref="C230:C334"/>
    <mergeCell ref="C412:C621"/>
    <mergeCell ref="C622:C635"/>
    <mergeCell ref="C636:C663"/>
    <mergeCell ref="C664:C691"/>
    <mergeCell ref="C692:C754"/>
    <mergeCell ref="C755:C768"/>
    <mergeCell ref="C769:C775"/>
    <mergeCell ref="C776:C880"/>
    <mergeCell ref="C881:C992"/>
    <mergeCell ref="C993:C1041"/>
    <mergeCell ref="C1042:C1132"/>
    <mergeCell ref="C1133:C1139"/>
    <mergeCell ref="D6:D12"/>
    <mergeCell ref="D13:D19"/>
    <mergeCell ref="D20:D26"/>
    <mergeCell ref="D27:D33"/>
    <mergeCell ref="D34:D40"/>
    <mergeCell ref="D41:D47"/>
    <mergeCell ref="D48:D54"/>
    <mergeCell ref="D223:D229"/>
    <mergeCell ref="D230:D236"/>
    <mergeCell ref="D237:D243"/>
    <mergeCell ref="D118:D124"/>
    <mergeCell ref="D125:D131"/>
    <mergeCell ref="D174:D180"/>
    <mergeCell ref="D181:D187"/>
    <mergeCell ref="D1126:D1132"/>
    <mergeCell ref="D2595:D2601"/>
    <mergeCell ref="D2364:D2370"/>
    <mergeCell ref="D2371:D2377"/>
    <mergeCell ref="D2378:D2384"/>
    <mergeCell ref="D2385:D2391"/>
    <mergeCell ref="D2392:D2398"/>
    <mergeCell ref="D2399:D2405"/>
    <mergeCell ref="D2434:D2440"/>
    <mergeCell ref="D2511:D2517"/>
    <mergeCell ref="D2518:D2524"/>
    <mergeCell ref="D2525:D2531"/>
    <mergeCell ref="D2532:D2538"/>
    <mergeCell ref="D2539:D2545"/>
    <mergeCell ref="D2546:D2552"/>
    <mergeCell ref="D2553:D2559"/>
    <mergeCell ref="D2560:D2566"/>
    <mergeCell ref="B2:F2"/>
    <mergeCell ref="B3:F3"/>
    <mergeCell ref="D188:D194"/>
    <mergeCell ref="D195:D201"/>
    <mergeCell ref="D202:D208"/>
    <mergeCell ref="D209:D215"/>
    <mergeCell ref="D216:D222"/>
    <mergeCell ref="D132:D138"/>
    <mergeCell ref="D139:D145"/>
    <mergeCell ref="D146:D152"/>
    <mergeCell ref="D153:D159"/>
    <mergeCell ref="D160:D166"/>
    <mergeCell ref="D167:D173"/>
    <mergeCell ref="D55:D61"/>
    <mergeCell ref="D62:D68"/>
    <mergeCell ref="D69:D75"/>
    <mergeCell ref="D76:D82"/>
    <mergeCell ref="D83:D89"/>
    <mergeCell ref="D90:D96"/>
    <mergeCell ref="D97:D103"/>
    <mergeCell ref="D104:D110"/>
    <mergeCell ref="D111:D117"/>
    <mergeCell ref="B6:B1139"/>
    <mergeCell ref="D244:D250"/>
    <mergeCell ref="D251:D257"/>
    <mergeCell ref="D258:D264"/>
    <mergeCell ref="D265:D271"/>
    <mergeCell ref="D272:D278"/>
    <mergeCell ref="D321:D327"/>
    <mergeCell ref="D328:D334"/>
    <mergeCell ref="C335:C341"/>
    <mergeCell ref="D335:D341"/>
    <mergeCell ref="D279:D285"/>
    <mergeCell ref="D286:D292"/>
    <mergeCell ref="D293:D299"/>
    <mergeCell ref="D300:D306"/>
    <mergeCell ref="D307:D313"/>
    <mergeCell ref="D314:D320"/>
    <mergeCell ref="D342:D348"/>
    <mergeCell ref="D349:D355"/>
    <mergeCell ref="D356:D362"/>
    <mergeCell ref="D363:D369"/>
    <mergeCell ref="D370:D376"/>
    <mergeCell ref="D440:D446"/>
    <mergeCell ref="D503:D509"/>
    <mergeCell ref="D510:D516"/>
    <mergeCell ref="D517:D523"/>
    <mergeCell ref="D447:D453"/>
    <mergeCell ref="D454:D460"/>
    <mergeCell ref="D461:D467"/>
    <mergeCell ref="D468:D474"/>
    <mergeCell ref="D475:D481"/>
    <mergeCell ref="D377:D383"/>
    <mergeCell ref="D384:D390"/>
    <mergeCell ref="D391:D397"/>
    <mergeCell ref="D398:D404"/>
    <mergeCell ref="D405:D411"/>
    <mergeCell ref="D412:D418"/>
    <mergeCell ref="D419:D425"/>
    <mergeCell ref="D426:D432"/>
    <mergeCell ref="D433:D439"/>
    <mergeCell ref="D608:D614"/>
    <mergeCell ref="D615:D621"/>
    <mergeCell ref="D622:D628"/>
    <mergeCell ref="D629:D635"/>
    <mergeCell ref="D636:D642"/>
    <mergeCell ref="D643:D649"/>
    <mergeCell ref="D566:D572"/>
    <mergeCell ref="D573:D579"/>
    <mergeCell ref="D580:D586"/>
    <mergeCell ref="D587:D593"/>
    <mergeCell ref="D594:D600"/>
    <mergeCell ref="D601:D607"/>
    <mergeCell ref="D524:D530"/>
    <mergeCell ref="D531:D537"/>
    <mergeCell ref="D538:D544"/>
    <mergeCell ref="D545:D551"/>
    <mergeCell ref="D552:D558"/>
    <mergeCell ref="D559:D565"/>
    <mergeCell ref="D482:D488"/>
    <mergeCell ref="D489:D495"/>
    <mergeCell ref="D496:D502"/>
    <mergeCell ref="D706:D712"/>
    <mergeCell ref="D713:D719"/>
    <mergeCell ref="D720:D726"/>
    <mergeCell ref="D727:D733"/>
    <mergeCell ref="D734:D740"/>
    <mergeCell ref="D741:D747"/>
    <mergeCell ref="D748:D754"/>
    <mergeCell ref="D650:D656"/>
    <mergeCell ref="D657:D663"/>
    <mergeCell ref="D664:D670"/>
    <mergeCell ref="D671:D677"/>
    <mergeCell ref="D678:D684"/>
    <mergeCell ref="D685:D691"/>
    <mergeCell ref="D692:D698"/>
    <mergeCell ref="D699:D705"/>
    <mergeCell ref="D811:D817"/>
    <mergeCell ref="D818:D824"/>
    <mergeCell ref="D825:D831"/>
    <mergeCell ref="D832:D838"/>
    <mergeCell ref="D839:D845"/>
    <mergeCell ref="D846:D852"/>
    <mergeCell ref="D755:D761"/>
    <mergeCell ref="D762:D768"/>
    <mergeCell ref="D769:D775"/>
    <mergeCell ref="D776:D782"/>
    <mergeCell ref="D783:D789"/>
    <mergeCell ref="D790:D796"/>
    <mergeCell ref="D797:D803"/>
    <mergeCell ref="D804:D810"/>
    <mergeCell ref="D916:D922"/>
    <mergeCell ref="D923:D929"/>
    <mergeCell ref="D930:D936"/>
    <mergeCell ref="D937:D943"/>
    <mergeCell ref="D944:D950"/>
    <mergeCell ref="D951:D957"/>
    <mergeCell ref="D853:D859"/>
    <mergeCell ref="D860:D866"/>
    <mergeCell ref="D867:D873"/>
    <mergeCell ref="D874:D880"/>
    <mergeCell ref="D881:D887"/>
    <mergeCell ref="D888:D894"/>
    <mergeCell ref="D895:D901"/>
    <mergeCell ref="D902:D908"/>
    <mergeCell ref="D909:D915"/>
    <mergeCell ref="D958:D964"/>
    <mergeCell ref="D965:D971"/>
    <mergeCell ref="D972:D978"/>
    <mergeCell ref="D1098:D1104"/>
    <mergeCell ref="D1105:D1111"/>
    <mergeCell ref="D1112:D1118"/>
    <mergeCell ref="D1119:D1125"/>
    <mergeCell ref="D1021:D1027"/>
    <mergeCell ref="D1028:D1034"/>
    <mergeCell ref="D1035:D1041"/>
    <mergeCell ref="D1042:D1048"/>
    <mergeCell ref="D1049:D1055"/>
    <mergeCell ref="D1056:D1062"/>
    <mergeCell ref="D1063:D1069"/>
    <mergeCell ref="D1070:D1076"/>
    <mergeCell ref="D1077:D1083"/>
    <mergeCell ref="D979:D985"/>
    <mergeCell ref="D986:D992"/>
    <mergeCell ref="D993:D999"/>
    <mergeCell ref="D1000:D1006"/>
    <mergeCell ref="D1007:D1013"/>
    <mergeCell ref="D1014:D1020"/>
    <mergeCell ref="D1084:D1090"/>
    <mergeCell ref="D1091:D1097"/>
    <mergeCell ref="D1199:D1205"/>
    <mergeCell ref="D1206:D1212"/>
    <mergeCell ref="D1213:D1219"/>
    <mergeCell ref="D1220:D1226"/>
    <mergeCell ref="D1227:D1233"/>
    <mergeCell ref="D1234:D1240"/>
    <mergeCell ref="B1143:B2066"/>
    <mergeCell ref="D1143:D1149"/>
    <mergeCell ref="D1150:D1156"/>
    <mergeCell ref="D1157:D1163"/>
    <mergeCell ref="D1164:D1170"/>
    <mergeCell ref="D1171:D1177"/>
    <mergeCell ref="D1178:D1184"/>
    <mergeCell ref="D1185:D1191"/>
    <mergeCell ref="D1192:D1198"/>
    <mergeCell ref="D1283:D1289"/>
    <mergeCell ref="D1290:D1296"/>
    <mergeCell ref="D1297:D1303"/>
    <mergeCell ref="D1304:D1310"/>
    <mergeCell ref="D1311:D1317"/>
    <mergeCell ref="D1241:D1247"/>
    <mergeCell ref="D1248:D1254"/>
    <mergeCell ref="D1255:D1261"/>
    <mergeCell ref="D1262:D1268"/>
    <mergeCell ref="D1269:D1275"/>
    <mergeCell ref="D1276:D1282"/>
    <mergeCell ref="D1374:D1380"/>
    <mergeCell ref="D1381:D1387"/>
    <mergeCell ref="D1388:D1394"/>
    <mergeCell ref="D1395:D1401"/>
    <mergeCell ref="D1402:D1408"/>
    <mergeCell ref="D1409:D1415"/>
    <mergeCell ref="D1318:D1324"/>
    <mergeCell ref="D1325:D1331"/>
    <mergeCell ref="D1332:D1338"/>
    <mergeCell ref="D1339:D1345"/>
    <mergeCell ref="D1346:D1352"/>
    <mergeCell ref="D1353:D1359"/>
    <mergeCell ref="D1360:D1366"/>
    <mergeCell ref="D1367:D1373"/>
    <mergeCell ref="D1416:D1422"/>
    <mergeCell ref="D1423:D1429"/>
    <mergeCell ref="D1430:D1436"/>
    <mergeCell ref="D1437:D1443"/>
    <mergeCell ref="D1444:D1450"/>
    <mergeCell ref="D1451:D1457"/>
    <mergeCell ref="D1458:D1464"/>
    <mergeCell ref="D1465:D1471"/>
    <mergeCell ref="D1535:D1541"/>
    <mergeCell ref="D1556:D1562"/>
    <mergeCell ref="D1563:D1569"/>
    <mergeCell ref="D1570:D1576"/>
    <mergeCell ref="D1472:D1478"/>
    <mergeCell ref="D1479:D1485"/>
    <mergeCell ref="D1486:D1492"/>
    <mergeCell ref="D1493:D1499"/>
    <mergeCell ref="D1500:D1506"/>
    <mergeCell ref="D1507:D1513"/>
    <mergeCell ref="D1514:D1520"/>
    <mergeCell ref="D1521:D1527"/>
    <mergeCell ref="D1528:D1534"/>
    <mergeCell ref="D1577:D1583"/>
    <mergeCell ref="D1584:D1590"/>
    <mergeCell ref="D1591:D1597"/>
    <mergeCell ref="D1598:D1604"/>
    <mergeCell ref="D1605:D1611"/>
    <mergeCell ref="D1612:D1618"/>
    <mergeCell ref="D1542:D1548"/>
    <mergeCell ref="D1717:D1723"/>
    <mergeCell ref="D1724:D1730"/>
    <mergeCell ref="D1661:D1667"/>
    <mergeCell ref="D1668:D1674"/>
    <mergeCell ref="D1675:D1681"/>
    <mergeCell ref="D1682:D1688"/>
    <mergeCell ref="D1689:D1695"/>
    <mergeCell ref="D1696:D1702"/>
    <mergeCell ref="D1703:D1709"/>
    <mergeCell ref="D1710:D1716"/>
    <mergeCell ref="D1619:D1625"/>
    <mergeCell ref="D1626:D1632"/>
    <mergeCell ref="D1633:D1639"/>
    <mergeCell ref="D1640:D1646"/>
    <mergeCell ref="D1647:D1653"/>
    <mergeCell ref="D1654:D1660"/>
    <mergeCell ref="D1549:D1555"/>
    <mergeCell ref="D1731:D1737"/>
    <mergeCell ref="D1738:D1744"/>
    <mergeCell ref="D1745:D1751"/>
    <mergeCell ref="D1752:D1758"/>
    <mergeCell ref="D1759:D1765"/>
    <mergeCell ref="D1766:D1772"/>
    <mergeCell ref="C1689:C1716"/>
    <mergeCell ref="C1717:C1730"/>
    <mergeCell ref="C1731:C1779"/>
    <mergeCell ref="C1780:C1786"/>
    <mergeCell ref="C1787:C1870"/>
    <mergeCell ref="D1822:D1828"/>
    <mergeCell ref="D1829:D1835"/>
    <mergeCell ref="D1836:D1842"/>
    <mergeCell ref="D1843:D1849"/>
    <mergeCell ref="D1850:D1856"/>
    <mergeCell ref="D1857:D1863"/>
    <mergeCell ref="D1773:D1779"/>
    <mergeCell ref="D1780:D1786"/>
    <mergeCell ref="D1787:D1793"/>
    <mergeCell ref="D1794:D1800"/>
    <mergeCell ref="D1801:D1807"/>
    <mergeCell ref="D1808:D1814"/>
    <mergeCell ref="D1815:D1821"/>
    <mergeCell ref="D1927:D1933"/>
    <mergeCell ref="D1934:D1940"/>
    <mergeCell ref="D1941:D1947"/>
    <mergeCell ref="D1948:D1954"/>
    <mergeCell ref="D1955:D1961"/>
    <mergeCell ref="D1864:D1870"/>
    <mergeCell ref="D1871:D1877"/>
    <mergeCell ref="D1878:D1884"/>
    <mergeCell ref="D1885:D1891"/>
    <mergeCell ref="D1892:D1898"/>
    <mergeCell ref="D1899:D1905"/>
    <mergeCell ref="D1906:D1912"/>
    <mergeCell ref="D1913:D1919"/>
    <mergeCell ref="D1920:D1926"/>
    <mergeCell ref="D2018:D2024"/>
    <mergeCell ref="D2025:D2031"/>
    <mergeCell ref="D2032:D2038"/>
    <mergeCell ref="D2039:D2045"/>
    <mergeCell ref="D2046:D2052"/>
    <mergeCell ref="D2053:D2059"/>
    <mergeCell ref="D1962:D1968"/>
    <mergeCell ref="D1969:D1975"/>
    <mergeCell ref="D1976:D1982"/>
    <mergeCell ref="D1983:D1989"/>
    <mergeCell ref="D1990:D1996"/>
    <mergeCell ref="D1997:D2003"/>
    <mergeCell ref="D2004:D2010"/>
    <mergeCell ref="D2011:D2017"/>
    <mergeCell ref="D2105:D2111"/>
    <mergeCell ref="D2112:D2118"/>
    <mergeCell ref="D2119:D2125"/>
    <mergeCell ref="D2126:D2132"/>
    <mergeCell ref="D2133:D2139"/>
    <mergeCell ref="D2140:D2146"/>
    <mergeCell ref="D2060:D2066"/>
    <mergeCell ref="D2070:D2076"/>
    <mergeCell ref="D2077:D2083"/>
    <mergeCell ref="D2084:D2090"/>
    <mergeCell ref="D2091:D2097"/>
    <mergeCell ref="D2098:D2104"/>
    <mergeCell ref="D2203:D2209"/>
    <mergeCell ref="D2210:D2216"/>
    <mergeCell ref="D2217:D2223"/>
    <mergeCell ref="D2224:D2230"/>
    <mergeCell ref="D2231:D2237"/>
    <mergeCell ref="D2238:D2244"/>
    <mergeCell ref="D2147:D2153"/>
    <mergeCell ref="D2154:D2160"/>
    <mergeCell ref="D2161:D2167"/>
    <mergeCell ref="D2168:D2174"/>
    <mergeCell ref="D2175:D2181"/>
    <mergeCell ref="D2182:D2188"/>
    <mergeCell ref="D2189:D2195"/>
    <mergeCell ref="D2196:D2202"/>
    <mergeCell ref="D2245:D2251"/>
    <mergeCell ref="D2252:D2258"/>
    <mergeCell ref="D2259:D2265"/>
    <mergeCell ref="D2266:D2272"/>
    <mergeCell ref="D2273:D2279"/>
    <mergeCell ref="D2280:D2286"/>
    <mergeCell ref="D2287:D2293"/>
    <mergeCell ref="D2294:D2300"/>
    <mergeCell ref="D2301:D2307"/>
    <mergeCell ref="D2308:D2314"/>
    <mergeCell ref="D2315:D2321"/>
    <mergeCell ref="D2322:D2328"/>
    <mergeCell ref="D2329:D2335"/>
    <mergeCell ref="D2336:D2342"/>
    <mergeCell ref="D2343:D2349"/>
    <mergeCell ref="D2350:D2356"/>
    <mergeCell ref="D2357:D2363"/>
    <mergeCell ref="D2406:D2412"/>
    <mergeCell ref="B2611:F2611"/>
    <mergeCell ref="D2413:D2419"/>
    <mergeCell ref="D2420:D2426"/>
    <mergeCell ref="D2427:D2433"/>
    <mergeCell ref="D2469:D2475"/>
    <mergeCell ref="D2476:D2482"/>
    <mergeCell ref="D2483:D2489"/>
    <mergeCell ref="D2490:D2496"/>
    <mergeCell ref="D2497:D2503"/>
    <mergeCell ref="D2504:D2510"/>
    <mergeCell ref="D2441:D2447"/>
    <mergeCell ref="D2448:D2454"/>
    <mergeCell ref="D2455:D2461"/>
    <mergeCell ref="D2462:D2468"/>
    <mergeCell ref="D2581:D2587"/>
    <mergeCell ref="D2588:D2594"/>
    <mergeCell ref="D2602:D2608"/>
    <mergeCell ref="D2567:D2573"/>
    <mergeCell ref="D2574:D2580"/>
    <mergeCell ref="C2434:C2440"/>
    <mergeCell ref="C2455:C2475"/>
    <mergeCell ref="C2476:C2524"/>
    <mergeCell ref="C2525:C2573"/>
    <mergeCell ref="C2574:C2608"/>
  </mergeCells>
  <printOptions horizontalCentered="1"/>
  <pageMargins left="0.2" right="0.2" top="0.8" bottom="0.75" header="0.3" footer="0.3"/>
  <pageSetup scale="88" fitToHeight="0" orientation="portrait" r:id="rId1"/>
  <headerFooter>
    <oddFooter>&amp;CPage &amp;P of &amp;N&amp;RH- Payment Plans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8"/>
  <sheetViews>
    <sheetView zoomScale="90" zoomScaleNormal="90" workbookViewId="0">
      <selection activeCell="B2" sqref="B2:E48"/>
    </sheetView>
  </sheetViews>
  <sheetFormatPr defaultColWidth="10.33203125" defaultRowHeight="14.4" x14ac:dyDescent="0.3"/>
  <cols>
    <col min="1" max="1" width="9.109375" style="59" customWidth="1"/>
    <col min="2" max="2" width="21.5546875" style="59" customWidth="1"/>
    <col min="3" max="3" width="25.88671875" style="59" bestFit="1" customWidth="1"/>
    <col min="4" max="4" width="21.5546875" style="59" customWidth="1"/>
    <col min="5" max="5" width="21.44140625" style="59" customWidth="1"/>
    <col min="6" max="6" width="17.44140625" style="59" customWidth="1"/>
    <col min="7" max="16384" width="10.33203125" style="59"/>
  </cols>
  <sheetData>
    <row r="1" spans="2:6" ht="15" thickBot="1" x14ac:dyDescent="0.35"/>
    <row r="2" spans="2:6" ht="37.5" customHeight="1" thickBot="1" x14ac:dyDescent="0.35">
      <c r="B2" s="378" t="s">
        <v>62</v>
      </c>
      <c r="C2" s="379"/>
      <c r="D2" s="379"/>
      <c r="E2" s="380"/>
    </row>
    <row r="3" spans="2:6" ht="15.75" customHeight="1" x14ac:dyDescent="0.3">
      <c r="B3" s="381"/>
      <c r="C3" s="381"/>
      <c r="D3" s="381"/>
      <c r="E3" s="381"/>
    </row>
    <row r="4" spans="2:6" ht="16.2" thickBot="1" x14ac:dyDescent="0.35">
      <c r="B4" s="62"/>
      <c r="C4" s="62"/>
      <c r="D4" s="62"/>
      <c r="E4" s="106"/>
    </row>
    <row r="5" spans="2:6" ht="79.5" customHeight="1" thickBot="1" x14ac:dyDescent="0.35">
      <c r="B5" s="140" t="s">
        <v>1</v>
      </c>
      <c r="C5" s="140" t="s">
        <v>2</v>
      </c>
      <c r="D5" s="140" t="s">
        <v>3</v>
      </c>
      <c r="E5" s="108" t="s">
        <v>63</v>
      </c>
      <c r="F5" s="141"/>
    </row>
    <row r="6" spans="2:6" ht="16.5" customHeight="1" x14ac:dyDescent="0.3">
      <c r="B6" s="405" t="s">
        <v>6</v>
      </c>
      <c r="C6" s="369" t="s">
        <v>7</v>
      </c>
      <c r="D6" s="142">
        <v>20724</v>
      </c>
      <c r="E6" s="143">
        <v>1</v>
      </c>
      <c r="F6" s="141"/>
    </row>
    <row r="7" spans="2:6" ht="15.6" x14ac:dyDescent="0.3">
      <c r="B7" s="406"/>
      <c r="C7" s="377"/>
      <c r="D7" s="142">
        <v>21061</v>
      </c>
      <c r="E7" s="143">
        <v>2</v>
      </c>
      <c r="F7" s="141"/>
    </row>
    <row r="8" spans="2:6" ht="15.6" x14ac:dyDescent="0.3">
      <c r="B8" s="406"/>
      <c r="C8" s="408" t="s">
        <v>10</v>
      </c>
      <c r="D8" s="142">
        <v>21201</v>
      </c>
      <c r="E8" s="143">
        <v>2</v>
      </c>
      <c r="F8" s="141"/>
    </row>
    <row r="9" spans="2:6" ht="15.6" x14ac:dyDescent="0.3">
      <c r="B9" s="406"/>
      <c r="C9" s="370"/>
      <c r="D9" s="142">
        <v>21202</v>
      </c>
      <c r="E9" s="143">
        <v>1</v>
      </c>
      <c r="F9" s="141"/>
    </row>
    <row r="10" spans="2:6" ht="15.6" x14ac:dyDescent="0.3">
      <c r="B10" s="406"/>
      <c r="C10" s="370"/>
      <c r="D10" s="142">
        <v>21217</v>
      </c>
      <c r="E10" s="143">
        <v>2</v>
      </c>
      <c r="F10" s="141"/>
    </row>
    <row r="11" spans="2:6" ht="15.6" x14ac:dyDescent="0.3">
      <c r="B11" s="406"/>
      <c r="C11" s="377"/>
      <c r="D11" s="142">
        <v>21218</v>
      </c>
      <c r="E11" s="143">
        <v>1</v>
      </c>
      <c r="F11" s="141"/>
    </row>
    <row r="12" spans="2:6" ht="15.6" x14ac:dyDescent="0.3">
      <c r="B12" s="406"/>
      <c r="C12" s="404" t="s">
        <v>12</v>
      </c>
      <c r="D12" s="142">
        <v>21212</v>
      </c>
      <c r="E12" s="143">
        <v>1</v>
      </c>
      <c r="F12" s="141"/>
    </row>
    <row r="13" spans="2:6" ht="15.6" x14ac:dyDescent="0.3">
      <c r="B13" s="406"/>
      <c r="C13" s="404"/>
      <c r="D13" s="142">
        <v>21215</v>
      </c>
      <c r="E13" s="143">
        <v>1</v>
      </c>
      <c r="F13" s="141"/>
    </row>
    <row r="14" spans="2:6" ht="15.6" x14ac:dyDescent="0.3">
      <c r="B14" s="406"/>
      <c r="C14" s="404"/>
      <c r="D14" s="142">
        <v>21229</v>
      </c>
      <c r="E14" s="143">
        <v>1</v>
      </c>
      <c r="F14" s="141"/>
    </row>
    <row r="15" spans="2:6" ht="15.6" x14ac:dyDescent="0.3">
      <c r="B15" s="406"/>
      <c r="C15" s="404"/>
      <c r="D15" s="142">
        <v>21234</v>
      </c>
      <c r="E15" s="143">
        <v>1</v>
      </c>
      <c r="F15" s="141"/>
    </row>
    <row r="16" spans="2:6" ht="15.6" x14ac:dyDescent="0.3">
      <c r="B16" s="406"/>
      <c r="C16" s="404"/>
      <c r="D16" s="142">
        <v>21239</v>
      </c>
      <c r="E16" s="143">
        <v>1</v>
      </c>
      <c r="F16" s="141"/>
    </row>
    <row r="17" spans="2:6" ht="15.6" customHeight="1" x14ac:dyDescent="0.3">
      <c r="B17" s="406"/>
      <c r="C17" s="404" t="s">
        <v>13</v>
      </c>
      <c r="D17" s="142">
        <v>21093</v>
      </c>
      <c r="E17" s="143">
        <v>1</v>
      </c>
      <c r="F17" s="141"/>
    </row>
    <row r="18" spans="2:6" ht="15.6" x14ac:dyDescent="0.3">
      <c r="B18" s="406"/>
      <c r="C18" s="404"/>
      <c r="D18" s="142">
        <v>21208</v>
      </c>
      <c r="E18" s="143">
        <v>1</v>
      </c>
      <c r="F18" s="141"/>
    </row>
    <row r="19" spans="2:6" ht="15.6" x14ac:dyDescent="0.3">
      <c r="B19" s="406"/>
      <c r="C19" s="404"/>
      <c r="D19" s="142">
        <v>21220</v>
      </c>
      <c r="E19" s="143">
        <v>2</v>
      </c>
      <c r="F19" s="141"/>
    </row>
    <row r="20" spans="2:6" ht="15.6" x14ac:dyDescent="0.3">
      <c r="B20" s="406"/>
      <c r="C20" s="404"/>
      <c r="D20" s="142">
        <v>21221</v>
      </c>
      <c r="E20" s="143">
        <v>2</v>
      </c>
      <c r="F20" s="141"/>
    </row>
    <row r="21" spans="2:6" ht="15.6" x14ac:dyDescent="0.3">
      <c r="B21" s="406"/>
      <c r="C21" s="404"/>
      <c r="D21" s="142">
        <v>21222</v>
      </c>
      <c r="E21" s="143">
        <v>3</v>
      </c>
      <c r="F21" s="141"/>
    </row>
    <row r="22" spans="2:6" ht="15.6" x14ac:dyDescent="0.3">
      <c r="B22" s="406"/>
      <c r="C22" s="404"/>
      <c r="D22" s="142">
        <v>21228</v>
      </c>
      <c r="E22" s="143">
        <v>1</v>
      </c>
      <c r="F22" s="141"/>
    </row>
    <row r="23" spans="2:6" ht="15.6" x14ac:dyDescent="0.3">
      <c r="B23" s="406"/>
      <c r="C23" s="118" t="s">
        <v>21</v>
      </c>
      <c r="D23" s="142">
        <v>21014</v>
      </c>
      <c r="E23" s="143">
        <v>1</v>
      </c>
      <c r="F23" s="141"/>
    </row>
    <row r="24" spans="2:6" ht="15.6" x14ac:dyDescent="0.3">
      <c r="B24" s="406"/>
      <c r="C24" s="118" t="s">
        <v>22</v>
      </c>
      <c r="D24" s="142">
        <v>21045</v>
      </c>
      <c r="E24" s="143">
        <v>1</v>
      </c>
      <c r="F24" s="141"/>
    </row>
    <row r="25" spans="2:6" ht="15.6" x14ac:dyDescent="0.3">
      <c r="B25" s="406"/>
      <c r="C25" s="118" t="s">
        <v>24</v>
      </c>
      <c r="D25" s="142">
        <v>20708</v>
      </c>
      <c r="E25" s="143">
        <v>1</v>
      </c>
      <c r="F25" s="141"/>
    </row>
    <row r="26" spans="2:6" ht="15.6" x14ac:dyDescent="0.3">
      <c r="B26" s="146" t="s">
        <v>26</v>
      </c>
      <c r="C26" s="147"/>
      <c r="D26" s="147"/>
      <c r="E26" s="148">
        <f>SUM(E6:E25)</f>
        <v>27</v>
      </c>
    </row>
    <row r="27" spans="2:6" ht="16.2" thickBot="1" x14ac:dyDescent="0.35">
      <c r="B27" s="86"/>
      <c r="C27" s="87"/>
      <c r="D27" s="87"/>
      <c r="E27" s="123"/>
    </row>
    <row r="28" spans="2:6" ht="79.5" customHeight="1" thickBot="1" x14ac:dyDescent="0.35">
      <c r="B28" s="140" t="s">
        <v>1</v>
      </c>
      <c r="C28" s="248" t="s">
        <v>2</v>
      </c>
      <c r="D28" s="140" t="s">
        <v>3</v>
      </c>
      <c r="E28" s="108" t="s">
        <v>63</v>
      </c>
    </row>
    <row r="29" spans="2:6" ht="15.75" customHeight="1" x14ac:dyDescent="0.3">
      <c r="B29" s="405" t="s">
        <v>27</v>
      </c>
      <c r="C29" s="118" t="s">
        <v>7</v>
      </c>
      <c r="D29" s="142">
        <v>21113</v>
      </c>
      <c r="E29" s="143">
        <v>1</v>
      </c>
    </row>
    <row r="30" spans="2:6" ht="15.75" customHeight="1" x14ac:dyDescent="0.3">
      <c r="B30" s="406"/>
      <c r="C30" s="404" t="s">
        <v>10</v>
      </c>
      <c r="D30" s="142">
        <v>21205</v>
      </c>
      <c r="E30" s="143">
        <v>1</v>
      </c>
    </row>
    <row r="31" spans="2:6" ht="15.75" customHeight="1" x14ac:dyDescent="0.3">
      <c r="B31" s="406"/>
      <c r="C31" s="404"/>
      <c r="D31" s="142">
        <v>21214</v>
      </c>
      <c r="E31" s="143">
        <v>1</v>
      </c>
    </row>
    <row r="32" spans="2:6" ht="15.75" customHeight="1" x14ac:dyDescent="0.3">
      <c r="B32" s="406"/>
      <c r="C32" s="404"/>
      <c r="D32" s="142">
        <v>21217</v>
      </c>
      <c r="E32" s="143">
        <v>1</v>
      </c>
    </row>
    <row r="33" spans="2:5" ht="15.75" customHeight="1" x14ac:dyDescent="0.3">
      <c r="B33" s="406"/>
      <c r="C33" s="118" t="s">
        <v>12</v>
      </c>
      <c r="D33" s="142">
        <v>21215</v>
      </c>
      <c r="E33" s="143">
        <v>1</v>
      </c>
    </row>
    <row r="34" spans="2:5" ht="15.75" customHeight="1" x14ac:dyDescent="0.3">
      <c r="B34" s="407"/>
      <c r="C34" s="118" t="s">
        <v>21</v>
      </c>
      <c r="D34" s="144">
        <v>21014</v>
      </c>
      <c r="E34" s="145">
        <v>2</v>
      </c>
    </row>
    <row r="35" spans="2:5" ht="15.6" x14ac:dyDescent="0.3">
      <c r="B35" s="146" t="s">
        <v>26</v>
      </c>
      <c r="C35" s="147"/>
      <c r="D35" s="147"/>
      <c r="E35" s="148">
        <f>SUM(E29:E34)</f>
        <v>7</v>
      </c>
    </row>
    <row r="36" spans="2:5" ht="16.2" thickBot="1" x14ac:dyDescent="0.35">
      <c r="B36" s="149"/>
      <c r="C36" s="150"/>
      <c r="D36" s="150"/>
      <c r="E36" s="151"/>
    </row>
    <row r="37" spans="2:5" ht="79.5" customHeight="1" thickBot="1" x14ac:dyDescent="0.35">
      <c r="B37" s="140" t="s">
        <v>1</v>
      </c>
      <c r="C37" s="140" t="s">
        <v>2</v>
      </c>
      <c r="D37" s="140" t="s">
        <v>3</v>
      </c>
      <c r="E37" s="108" t="s">
        <v>63</v>
      </c>
    </row>
    <row r="38" spans="2:5" ht="15.6" x14ac:dyDescent="0.3">
      <c r="B38" s="405" t="s">
        <v>28</v>
      </c>
      <c r="C38" s="152"/>
      <c r="D38" s="142"/>
      <c r="E38" s="143"/>
    </row>
    <row r="39" spans="2:5" ht="15.6" x14ac:dyDescent="0.3">
      <c r="B39" s="407"/>
      <c r="C39" s="153"/>
      <c r="D39" s="154"/>
      <c r="E39" s="155"/>
    </row>
    <row r="40" spans="2:5" ht="15.6" x14ac:dyDescent="0.3">
      <c r="B40" s="146" t="s">
        <v>26</v>
      </c>
      <c r="C40" s="147"/>
      <c r="D40" s="147"/>
      <c r="E40" s="148">
        <f>SUM(E38:E39)</f>
        <v>0</v>
      </c>
    </row>
    <row r="41" spans="2:5" ht="15" thickBot="1" x14ac:dyDescent="0.35"/>
    <row r="42" spans="2:5" ht="15" thickBot="1" x14ac:dyDescent="0.35">
      <c r="B42" s="372" t="s">
        <v>31</v>
      </c>
      <c r="C42" s="373"/>
      <c r="D42" s="373"/>
      <c r="E42" s="374"/>
    </row>
    <row r="43" spans="2:5" x14ac:dyDescent="0.3">
      <c r="B43" s="98"/>
      <c r="C43" s="99"/>
      <c r="D43" s="99"/>
      <c r="E43" s="127"/>
    </row>
    <row r="44" spans="2:5" x14ac:dyDescent="0.3">
      <c r="B44" s="98"/>
      <c r="C44" s="99"/>
      <c r="D44" s="99"/>
      <c r="E44" s="127"/>
    </row>
    <row r="45" spans="2:5" x14ac:dyDescent="0.3">
      <c r="B45" s="98"/>
      <c r="C45" s="99"/>
      <c r="D45" s="99"/>
      <c r="E45" s="127"/>
    </row>
    <row r="46" spans="2:5" x14ac:dyDescent="0.3">
      <c r="B46" s="98"/>
      <c r="C46" s="99"/>
      <c r="D46" s="99"/>
      <c r="E46" s="127"/>
    </row>
    <row r="47" spans="2:5" x14ac:dyDescent="0.3">
      <c r="B47" s="98"/>
      <c r="C47" s="99"/>
      <c r="D47" s="99"/>
      <c r="E47" s="127"/>
    </row>
    <row r="48" spans="2:5" ht="15" thickBot="1" x14ac:dyDescent="0.35">
      <c r="B48" s="102"/>
      <c r="C48" s="103"/>
      <c r="D48" s="103"/>
      <c r="E48" s="129"/>
    </row>
  </sheetData>
  <mergeCells count="11">
    <mergeCell ref="C30:C32"/>
    <mergeCell ref="B29:B34"/>
    <mergeCell ref="B38:B39"/>
    <mergeCell ref="B42:E42"/>
    <mergeCell ref="B2:E2"/>
    <mergeCell ref="B3:E3"/>
    <mergeCell ref="B6:B25"/>
    <mergeCell ref="C6:C7"/>
    <mergeCell ref="C8:C11"/>
    <mergeCell ref="C12:C16"/>
    <mergeCell ref="C17:C22"/>
  </mergeCells>
  <printOptions horizontalCentered="1"/>
  <pageMargins left="0.2" right="0.2" top="0.8" bottom="0.75" header="0.3" footer="0.3"/>
  <pageSetup fitToHeight="0" orientation="portrait" r:id="rId1"/>
  <headerFooter>
    <oddFooter>&amp;CPage &amp;P of &amp;N&amp;R&amp;"Times New Roman,Regular"&amp;12I- Payment Plans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Accts.'!Baltimore_County_Carroll</vt:lpstr>
      <vt:lpstr>'A - Utility and Supplier Accts.'!Print_Area</vt:lpstr>
      <vt:lpstr>'B - Medical Cert. Customers'!Print_Area</vt:lpstr>
      <vt:lpstr>'C - Accounts in Arrears'!Print_Area</vt:lpstr>
      <vt:lpstr>'D - Total Dollars of Arrearages'!Print_Area</vt:lpstr>
      <vt:lpstr>'Definitions &amp; Arrearage Timing'!Print_Area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2024-08-01T16:24:19Z</dcterms:created>
  <dcterms:modified xsi:type="dcterms:W3CDTF">2024-08-01T16:32:31Z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2024-08-01T16:24:27Z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3a1242c7-829a-4bc1-88b5-0d0e1c7e6b99</vt:lpwstr>
  </property>
  <property fmtid="{D5CDD505-2E9C-101B-9397-08002B2CF9AE}" pid="8" name="MSIP_Label_c968b3d1-e05f-4796-9c23-acaf26d588cb_ContentBits">
    <vt:lpwstr>0</vt:lpwstr>
  </property>
</Properties>
</file>