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087836C3-7937-4C5C-BF95-BA37BD9C16B7}" xr6:coauthVersionLast="47" xr6:coauthVersionMax="47" xr10:uidLastSave="{00000000-0000-0000-0000-000000000000}"/>
  <bookViews>
    <workbookView xWindow="-108" yWindow="-108" windowWidth="23256" windowHeight="12456" tabRatio="94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Accts.'!$C$186</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Accts.'!$B$2:$F$567</definedName>
    <definedName name="_xlnm.Print_Area" localSheetId="1">'B - Medical Cert. Customers'!$B$2:$E$244</definedName>
    <definedName name="_xlnm.Print_Area" localSheetId="2">'C - Accounts in Arrears'!$B$2:$G$529</definedName>
    <definedName name="_xlnm.Print_Area" localSheetId="3">'D - Total Dollars of Arrearages'!$B$2:$F$529</definedName>
    <definedName name="_xlnm.Print_Area" localSheetId="4">'E-Termination Notices Sent'!$B$2:$E$485</definedName>
    <definedName name="_xlnm.Print_Area" localSheetId="5">'F - Payment Plans'!$B$2:$G$395</definedName>
    <definedName name="_xlnm.Print_Area" localSheetId="6">'G - Payment Plans'!$B$2:$H$314</definedName>
    <definedName name="_xlnm.Print_Area" localSheetId="7">'H - Payment Plans'!$B$2:$F$2645</definedName>
    <definedName name="_xlnm.Print_Area" localSheetId="8">'I - Payment Plans'!$B$2:$E$46</definedName>
    <definedName name="_xlnm.Print_Area" localSheetId="9">'J - Payment Plans'!$B$2:$G$309</definedName>
    <definedName name="_xlnm.Print_Area" localSheetId="10">'K-Payment Plans'!$B$2:$E$150</definedName>
    <definedName name="_xlnm.Print_Area" localSheetId="11">'L - Energy Assistance'!$B$2:$E$333</definedName>
    <definedName name="_xlnm.Print_Area" localSheetId="12">'M - Reconnections'!$B$2:$F$162</definedName>
    <definedName name="_xlnm.Print_Area" localSheetId="13">'N - Effective Terminations'!$B$2:$E$194</definedName>
    <definedName name="_xlnm.Print_Area" localSheetId="14">'O - Amount of Uncollectibles'!$A$2:$C$14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_xlnm.Print_Titles" localSheetId="14">'O - Amount of Uncollectibles'!$5:$5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4" i="15" l="1"/>
  <c r="E186" i="16" l="1"/>
  <c r="E142" i="13" l="1"/>
  <c r="E136" i="13"/>
  <c r="E106" i="13"/>
  <c r="E301" i="12"/>
  <c r="E248" i="12"/>
  <c r="E144" i="12"/>
  <c r="E242" i="20" l="1"/>
  <c r="E133" i="20"/>
  <c r="E314" i="14"/>
  <c r="F565" i="19"/>
  <c r="E565" i="19"/>
  <c r="F367" i="19"/>
  <c r="E367" i="19"/>
  <c r="F202" i="19"/>
  <c r="E202" i="19"/>
  <c r="G184" i="5" l="1"/>
  <c r="F184" i="5"/>
  <c r="E184" i="5"/>
  <c r="E32" i="11"/>
  <c r="E99" i="16" l="1"/>
  <c r="E58" i="16"/>
  <c r="E98" i="15"/>
  <c r="E58" i="15"/>
  <c r="E38" i="11"/>
  <c r="E26" i="11"/>
  <c r="F2637" i="10"/>
  <c r="F2081" i="10"/>
  <c r="F1140" i="10"/>
  <c r="E306" i="9"/>
  <c r="E255" i="9"/>
  <c r="E143" i="9"/>
  <c r="E387" i="8"/>
  <c r="E305" i="8"/>
  <c r="E168" i="8"/>
  <c r="E476" i="7"/>
  <c r="E312" i="7"/>
  <c r="E177" i="7"/>
  <c r="E521" i="6" l="1"/>
  <c r="E338" i="6"/>
  <c r="E184" i="6"/>
  <c r="G521" i="5"/>
  <c r="F521" i="5"/>
  <c r="E521" i="5"/>
  <c r="G338" i="5"/>
  <c r="F338" i="5"/>
  <c r="E338" i="5"/>
</calcChain>
</file>

<file path=xl/sharedStrings.xml><?xml version="1.0" encoding="utf-8"?>
<sst xmlns="http://schemas.openxmlformats.org/spreadsheetml/2006/main" count="3562" uniqueCount="167">
  <si>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</si>
  <si>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</si>
  <si>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</si>
  <si>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</si>
  <si>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</si>
  <si>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</si>
  <si>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</si>
  <si>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</si>
  <si>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</si>
  <si>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</si>
  <si>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</si>
  <si>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</si>
  <si>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</si>
  <si>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</si>
  <si>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</si>
  <si>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</si>
  <si>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</si>
  <si>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</si>
  <si>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</si>
  <si>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</si>
  <si>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</si>
  <si>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</si>
  <si>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</si>
  <si>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</si>
  <si>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</si>
  <si>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</si>
  <si>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</si>
  <si>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</si>
  <si>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</si>
  <si>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</si>
  <si>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</si>
  <si>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</si>
  <si>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</si>
  <si>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</si>
  <si>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</si>
  <si>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</si>
  <si>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</si>
  <si>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</si>
  <si>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</si>
  <si>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</si>
  <si>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</si>
  <si>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</si>
  <si>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</si>
  <si>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</si>
  <si>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</si>
  <si>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</si>
  <si>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</si>
  <si>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</si>
  <si>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</si>
  <si>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</si>
  <si>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</si>
  <si>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</si>
  <si>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</si>
  <si>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</si>
  <si>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</si>
  <si>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</si>
  <si>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</si>
  <si>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</si>
  <si>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</si>
  <si>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</si>
  <si>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</si>
  <si>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</si>
  <si>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</si>
  <si>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</si>
  <si>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</si>
  <si>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</si>
  <si>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</si>
  <si>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</si>
  <si>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</si>
  <si>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</si>
  <si>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</si>
  <si>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</si>
  <si>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</si>
  <si>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</si>
  <si>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</si>
  <si>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</si>
  <si>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</si>
  <si>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</si>
  <si>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</si>
  <si>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</si>
  <si>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</si>
  <si>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</si>
  <si>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</si>
  <si>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</si>
  <si>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</si>
  <si>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</si>
  <si>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</si>
  <si>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</si>
  <si>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</si>
  <si>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</si>
  <si>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</si>
  <si>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</si>
  <si>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</si>
  <si>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</si>
  <si>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</si>
  <si>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</si>
  <si>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</si>
  <si>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</si>
  <si>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</si>
  <si>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</si>
  <si>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</si>
  <si>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</si>
  <si>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</si>
  <si>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</si>
  <si>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</si>
  <si>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</si>
  <si>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</si>
  <si>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</si>
  <si>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</si>
  <si>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</si>
  <si>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</si>
  <si>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</si>
  <si>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</si>
  <si>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</si>
  <si>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</si>
  <si>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</si>
  <si>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</si>
  <si>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</si>
  <si>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</si>
  <si>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</si>
  <si>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</si>
  <si>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</si>
  <si>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</si>
  <si>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</si>
  <si>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</si>
  <si>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</si>
  <si>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</si>
  <si>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</si>
  <si>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</si>
  <si>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</si>
  <si>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</si>
  <si>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</si>
  <si>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</si>
  <si>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</si>
  <si>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</si>
  <si>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</si>
  <si>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</si>
  <si>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</si>
  <si>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</si>
  <si>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</si>
  <si>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</si>
  <si>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</si>
  <si>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</si>
  <si>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</si>
  <si>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</si>
  <si>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</si>
  <si>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</si>
  <si>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1 - 30</t>
  </si>
  <si>
    <t>31 - 60</t>
  </si>
  <si>
    <t>61 - 90</t>
  </si>
  <si>
    <t>91 - 120</t>
  </si>
  <si>
    <t>121 - 180</t>
  </si>
  <si>
    <t>181 - 360</t>
  </si>
  <si>
    <t>361+</t>
  </si>
  <si>
    <t>365+</t>
  </si>
  <si>
    <t>ANNE ARUNDEL</t>
  </si>
  <si>
    <t>BALTIMORE</t>
  </si>
  <si>
    <t>BALTIMORE CITY</t>
  </si>
  <si>
    <t>CALVERT</t>
  </si>
  <si>
    <t>CARROLL</t>
  </si>
  <si>
    <t>CECIL</t>
  </si>
  <si>
    <t>FREDERICK</t>
  </si>
  <si>
    <t>HARFORD</t>
  </si>
  <si>
    <t>HOWARD</t>
  </si>
  <si>
    <t>MONTGOMERY</t>
  </si>
  <si>
    <t>PRINCE GEORGES</t>
  </si>
  <si>
    <t>SOMERSET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</si>
</sst>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3"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477">
    <xf numFmtId="0" fontId="0" fillId="0" borderId="0" xfId="0"/>
    <xf numFmtId="0" fontId="4" fillId="0" borderId="0" xfId="1"/>
    <xf numFmtId="0" fontId="6" fillId="0" borderId="0" xfId="2" applyFont="1"/>
    <xf numFmtId="0" fontId="10" fillId="0" borderId="0" xfId="1" applyFont="1"/>
    <xf numFmtId="0" fontId="11" fillId="2" borderId="1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4" fillId="3" borderId="9" xfId="1" applyFont="1" applyFill="1" applyBorder="1" applyAlignment="1">
      <alignment horizontal="center"/>
    </xf>
    <xf numFmtId="0" fontId="14" fillId="3" borderId="13" xfId="1" applyFont="1" applyFill="1" applyBorder="1" applyAlignment="1">
      <alignment horizontal="center"/>
    </xf>
    <xf numFmtId="0" fontId="14"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4"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4" fillId="3" borderId="2" xfId="3" applyNumberFormat="1" applyFont="1" applyFill="1" applyBorder="1" applyAlignment="1">
      <alignment horizontal="center"/>
    </xf>
    <xf numFmtId="0" fontId="12" fillId="2" borderId="18" xfId="1" applyFont="1" applyFill="1" applyBorder="1" applyAlignment="1">
      <alignment horizontal="center" vertical="center" wrapText="1"/>
    </xf>
    <xf numFmtId="0" fontId="14" fillId="3" borderId="24" xfId="1" applyFont="1" applyFill="1" applyBorder="1" applyAlignment="1">
      <alignment horizontal="center"/>
    </xf>
    <xf numFmtId="0" fontId="11" fillId="2" borderId="11"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4" fillId="3" borderId="9"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0" fontId="11" fillId="2" borderId="12" xfId="1" applyFont="1" applyFill="1" applyBorder="1" applyAlignment="1">
      <alignment horizontal="center" vertical="center" wrapText="1"/>
    </xf>
    <xf numFmtId="0" fontId="12" fillId="2" borderId="25" xfId="1" applyFont="1" applyFill="1" applyBorder="1" applyAlignment="1">
      <alignment horizontal="center" vertical="center" wrapText="1"/>
    </xf>
    <xf numFmtId="164" fontId="12" fillId="2" borderId="25" xfId="4" applyNumberFormat="1" applyFont="1" applyFill="1" applyBorder="1" applyAlignment="1">
      <alignment horizontal="center" vertical="center" wrapText="1"/>
    </xf>
    <xf numFmtId="164" fontId="12" fillId="2" borderId="26" xfId="4" applyNumberFormat="1" applyFont="1" applyFill="1" applyBorder="1" applyAlignment="1">
      <alignment horizontal="center" vertical="center" wrapText="1"/>
    </xf>
    <xf numFmtId="164" fontId="14" fillId="3" borderId="2" xfId="4" applyNumberFormat="1" applyFont="1" applyFill="1" applyBorder="1" applyAlignment="1">
      <alignment horizontal="center"/>
    </xf>
    <xf numFmtId="0" fontId="7" fillId="0" borderId="0" xfId="5"/>
    <xf numFmtId="0" fontId="13" fillId="3" borderId="2" xfId="1" applyFont="1" applyFill="1" applyBorder="1" applyAlignment="1">
      <alignment horizontal="center" vertical="center" wrapText="1"/>
    </xf>
    <xf numFmtId="0" fontId="19" fillId="0" borderId="0" xfId="1" applyFont="1" applyAlignment="1">
      <alignment vertical="center" wrapText="1"/>
    </xf>
    <xf numFmtId="0" fontId="11" fillId="3" borderId="27" xfId="1" applyFont="1" applyFill="1" applyBorder="1" applyAlignment="1">
      <alignment horizontal="center" vertical="center" wrapText="1"/>
    </xf>
    <xf numFmtId="0" fontId="14" fillId="3" borderId="28" xfId="1" applyFont="1" applyFill="1" applyBorder="1" applyAlignment="1">
      <alignment horizontal="center"/>
    </xf>
    <xf numFmtId="164" fontId="14" fillId="3" borderId="28" xfId="4" applyNumberFormat="1" applyFont="1" applyFill="1" applyBorder="1" applyAlignment="1">
      <alignment horizontal="center"/>
    </xf>
    <xf numFmtId="164" fontId="14" fillId="3" borderId="29"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2" borderId="25" xfId="1" applyFont="1" applyFill="1" applyBorder="1" applyAlignment="1">
      <alignment horizontal="center" vertical="center" wrapText="1"/>
    </xf>
    <xf numFmtId="164" fontId="11" fillId="2" borderId="25" xfId="4" applyNumberFormat="1" applyFont="1" applyFill="1" applyBorder="1" applyAlignment="1">
      <alignment horizontal="center" vertical="center" wrapText="1"/>
    </xf>
    <xf numFmtId="0" fontId="10" fillId="0" borderId="0" xfId="5" applyFont="1"/>
    <xf numFmtId="1" fontId="10" fillId="0" borderId="0" xfId="6" applyNumberFormat="1" applyFont="1"/>
    <xf numFmtId="0" fontId="11" fillId="2" borderId="10" xfId="5" applyFont="1" applyFill="1" applyBorder="1" applyAlignment="1">
      <alignment horizontal="center" vertical="center" wrapText="1"/>
    </xf>
    <xf numFmtId="0" fontId="12" fillId="2" borderId="10" xfId="5" applyFont="1" applyFill="1" applyBorder="1" applyAlignment="1">
      <alignment horizontal="center" vertical="center" wrapText="1"/>
    </xf>
    <xf numFmtId="1" fontId="12" fillId="2" borderId="10" xfId="6" applyNumberFormat="1" applyFont="1" applyFill="1" applyBorder="1" applyAlignment="1">
      <alignment horizontal="center" vertical="center" wrapText="1"/>
    </xf>
    <xf numFmtId="0" fontId="14" fillId="3" borderId="31" xfId="5" applyFont="1" applyFill="1" applyBorder="1" applyAlignment="1">
      <alignment horizontal="center"/>
    </xf>
    <xf numFmtId="1" fontId="14" fillId="3" borderId="13" xfId="6" applyNumberFormat="1" applyFont="1" applyFill="1" applyBorder="1" applyAlignment="1">
      <alignment horizontal="center"/>
    </xf>
    <xf numFmtId="0" fontId="11" fillId="3" borderId="2" xfId="5" applyFont="1" applyFill="1" applyBorder="1" applyAlignment="1">
      <alignment horizontal="center" vertical="center" wrapText="1"/>
    </xf>
    <xf numFmtId="0" fontId="9" fillId="3" borderId="2" xfId="5" applyFont="1" applyFill="1" applyBorder="1" applyAlignment="1">
      <alignment horizontal="center"/>
    </xf>
    <xf numFmtId="0" fontId="9" fillId="3" borderId="2" xfId="6" applyNumberFormat="1" applyFont="1" applyFill="1" applyBorder="1" applyAlignment="1">
      <alignment horizontal="center"/>
    </xf>
    <xf numFmtId="0" fontId="19" fillId="0" borderId="0" xfId="5" applyFont="1" applyAlignment="1">
      <alignment vertical="center" wrapText="1"/>
    </xf>
    <xf numFmtId="0" fontId="11"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1" fontId="11" fillId="2" borderId="10" xfId="6" applyNumberFormat="1" applyFont="1" applyFill="1" applyBorder="1" applyAlignment="1">
      <alignment horizontal="center" vertical="center" wrapText="1"/>
    </xf>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12" xfId="7" applyFont="1" applyFill="1" applyBorder="1" applyAlignment="1">
      <alignment horizontal="center" vertical="center" wrapText="1"/>
    </xf>
    <xf numFmtId="0" fontId="11" fillId="2" borderId="25" xfId="7" applyFont="1" applyFill="1" applyBorder="1" applyAlignment="1">
      <alignment horizontal="center" vertical="center" wrapText="1"/>
    </xf>
    <xf numFmtId="0" fontId="11" fillId="2" borderId="34" xfId="7" applyFont="1" applyFill="1" applyBorder="1" applyAlignment="1">
      <alignment horizontal="center" vertical="center" wrapText="1"/>
    </xf>
    <xf numFmtId="0" fontId="11" fillId="2" borderId="10" xfId="8" applyNumberFormat="1" applyFont="1" applyFill="1" applyBorder="1" applyAlignment="1">
      <alignment horizontal="center" vertical="center" wrapText="1"/>
    </xf>
    <xf numFmtId="0" fontId="11" fillId="2" borderId="35"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4" fillId="3" borderId="36" xfId="7" applyFont="1" applyFill="1" applyBorder="1" applyAlignment="1">
      <alignment horizontal="center"/>
    </xf>
    <xf numFmtId="0" fontId="14" fillId="3" borderId="9" xfId="8" applyNumberFormat="1" applyFont="1" applyFill="1" applyBorder="1" applyAlignment="1">
      <alignment horizontal="center"/>
    </xf>
    <xf numFmtId="1" fontId="14" fillId="3" borderId="36" xfId="8" applyNumberFormat="1" applyFont="1" applyFill="1" applyBorder="1" applyAlignment="1">
      <alignment horizontal="center"/>
    </xf>
    <xf numFmtId="164" fontId="14" fillId="3" borderId="24" xfId="6" applyNumberFormat="1" applyFont="1" applyFill="1" applyBorder="1"/>
    <xf numFmtId="0" fontId="14" fillId="3" borderId="9" xfId="7" applyFont="1" applyFill="1" applyBorder="1" applyAlignment="1">
      <alignment horizontal="center"/>
    </xf>
    <xf numFmtId="1" fontId="14" fillId="3" borderId="9" xfId="8" applyNumberFormat="1" applyFont="1" applyFill="1" applyBorder="1" applyAlignment="1">
      <alignment horizontal="center"/>
    </xf>
    <xf numFmtId="164" fontId="14" fillId="3" borderId="13" xfId="6" applyNumberFormat="1" applyFont="1" applyFill="1" applyBorder="1"/>
    <xf numFmtId="0" fontId="19" fillId="0" borderId="0" xfId="8" applyNumberFormat="1" applyFont="1" applyFill="1" applyBorder="1"/>
    <xf numFmtId="0" fontId="19" fillId="0" borderId="0" xfId="8" applyNumberFormat="1" applyFont="1" applyFill="1"/>
    <xf numFmtId="0" fontId="14" fillId="0" borderId="0" xfId="8" applyNumberFormat="1" applyFont="1" applyFill="1" applyBorder="1"/>
    <xf numFmtId="0" fontId="22" fillId="0" borderId="0" xfId="7" applyFont="1" applyAlignment="1">
      <alignment horizontal="center"/>
    </xf>
    <xf numFmtId="0" fontId="0" fillId="0" borderId="0" xfId="8" applyNumberFormat="1" applyFont="1" applyFill="1" applyBorder="1"/>
    <xf numFmtId="0" fontId="11" fillId="3" borderId="27" xfId="7" applyFont="1" applyFill="1" applyBorder="1" applyAlignment="1">
      <alignment horizontal="center" vertical="center" wrapText="1"/>
    </xf>
    <xf numFmtId="0" fontId="14" fillId="3" borderId="28" xfId="7" applyFont="1" applyFill="1" applyBorder="1" applyAlignment="1">
      <alignment horizontal="center"/>
    </xf>
    <xf numFmtId="0" fontId="14" fillId="3" borderId="28" xfId="3" applyNumberFormat="1" applyFont="1" applyFill="1" applyBorder="1" applyAlignment="1">
      <alignment horizontal="center"/>
    </xf>
    <xf numFmtId="0" fontId="14" fillId="3" borderId="28" xfId="8" applyNumberFormat="1" applyFont="1" applyFill="1" applyBorder="1"/>
    <xf numFmtId="0" fontId="14" fillId="3" borderId="29" xfId="8" applyNumberFormat="1" applyFont="1" applyFill="1" applyBorder="1"/>
    <xf numFmtId="0" fontId="19" fillId="0" borderId="0" xfId="7" applyFont="1" applyAlignment="1">
      <alignment vertical="center" wrapText="1"/>
    </xf>
    <xf numFmtId="0" fontId="19" fillId="0" borderId="0" xfId="7" applyFont="1"/>
    <xf numFmtId="0" fontId="19" fillId="0" borderId="0" xfId="8" applyNumberFormat="1" applyFont="1"/>
    <xf numFmtId="0" fontId="11" fillId="2" borderId="37" xfId="7" applyFont="1" applyFill="1" applyBorder="1" applyAlignment="1">
      <alignment horizontal="center" vertical="center" wrapText="1"/>
    </xf>
    <xf numFmtId="0" fontId="11" fillId="2" borderId="38" xfId="7" applyFont="1" applyFill="1" applyBorder="1" applyAlignment="1">
      <alignment horizontal="center" vertical="center" wrapText="1"/>
    </xf>
    <xf numFmtId="0" fontId="11" fillId="2" borderId="38" xfId="8" applyNumberFormat="1" applyFont="1" applyFill="1" applyBorder="1" applyAlignment="1">
      <alignment horizontal="center" vertical="center" wrapText="1"/>
    </xf>
    <xf numFmtId="0" fontId="11" fillId="2" borderId="39" xfId="8" applyNumberFormat="1" applyFont="1" applyFill="1" applyBorder="1" applyAlignment="1">
      <alignment horizontal="center" vertical="center" wrapText="1"/>
    </xf>
    <xf numFmtId="0" fontId="14" fillId="3" borderId="28" xfId="8" applyNumberFormat="1" applyFont="1" applyFill="1" applyBorder="1" applyAlignment="1">
      <alignment horizontal="center"/>
    </xf>
    <xf numFmtId="0" fontId="14" fillId="3" borderId="29" xfId="8" applyNumberFormat="1" applyFont="1" applyFill="1" applyBorder="1" applyAlignment="1">
      <alignment horizontal="center"/>
    </xf>
    <xf numFmtId="0" fontId="11" fillId="0" borderId="0" xfId="7" applyFont="1" applyAlignment="1">
      <alignment horizontal="center" vertical="center" wrapText="1"/>
    </xf>
    <xf numFmtId="0" fontId="19" fillId="0" borderId="0" xfId="7" applyFont="1" applyAlignment="1">
      <alignment horizontal="center"/>
    </xf>
    <xf numFmtId="0" fontId="14" fillId="0" borderId="0" xfId="7" applyFont="1" applyAlignment="1">
      <alignment horizontal="center"/>
    </xf>
    <xf numFmtId="0" fontId="4" fillId="3" borderId="19" xfId="7" applyFill="1" applyBorder="1"/>
    <xf numFmtId="0" fontId="4" fillId="3" borderId="0" xfId="7" applyFill="1"/>
    <xf numFmtId="0" fontId="0" fillId="3" borderId="0" xfId="8" applyNumberFormat="1" applyFont="1" applyFill="1" applyBorder="1"/>
    <xf numFmtId="0" fontId="0" fillId="3" borderId="20" xfId="8" applyNumberFormat="1" applyFont="1" applyFill="1" applyBorder="1"/>
    <xf numFmtId="0" fontId="4" fillId="3" borderId="21" xfId="7" applyFill="1" applyBorder="1"/>
    <xf numFmtId="0" fontId="4" fillId="3" borderId="22" xfId="7" applyFill="1" applyBorder="1"/>
    <xf numFmtId="0" fontId="0" fillId="3" borderId="22" xfId="8" applyNumberFormat="1" applyFont="1" applyFill="1" applyBorder="1"/>
    <xf numFmtId="0" fontId="0" fillId="3" borderId="23" xfId="8" applyNumberFormat="1" applyFont="1" applyFill="1" applyBorder="1"/>
    <xf numFmtId="1" fontId="10" fillId="0" borderId="0" xfId="8" applyNumberFormat="1" applyFont="1"/>
    <xf numFmtId="1" fontId="11" fillId="2" borderId="38" xfId="8" applyNumberFormat="1" applyFont="1" applyFill="1" applyBorder="1" applyAlignment="1">
      <alignment horizontal="center" vertical="center" wrapText="1"/>
    </xf>
    <xf numFmtId="1" fontId="11" fillId="2" borderId="10" xfId="8" applyNumberFormat="1" applyFont="1" applyFill="1" applyBorder="1" applyAlignment="1">
      <alignment horizontal="center" vertical="center" wrapText="1"/>
    </xf>
    <xf numFmtId="1" fontId="11" fillId="2" borderId="18" xfId="8" applyNumberFormat="1" applyFont="1" applyFill="1" applyBorder="1" applyAlignment="1">
      <alignment horizontal="center" vertical="center" wrapText="1"/>
    </xf>
    <xf numFmtId="1" fontId="11" fillId="0" borderId="0" xfId="8" applyNumberFormat="1" applyFont="1" applyFill="1" applyBorder="1" applyAlignment="1">
      <alignment horizontal="center" vertical="center" wrapText="1"/>
    </xf>
    <xf numFmtId="1" fontId="14" fillId="3" borderId="31" xfId="8" applyNumberFormat="1" applyFont="1" applyFill="1" applyBorder="1" applyAlignment="1">
      <alignment horizontal="center"/>
    </xf>
    <xf numFmtId="44" fontId="14" fillId="3" borderId="9" xfId="6" applyFont="1" applyFill="1" applyBorder="1" applyAlignment="1">
      <alignment horizontal="center"/>
    </xf>
    <xf numFmtId="44" fontId="14" fillId="3" borderId="40" xfId="6" applyFont="1" applyFill="1" applyBorder="1" applyAlignment="1">
      <alignment horizontal="center"/>
    </xf>
    <xf numFmtId="164" fontId="14" fillId="0" borderId="0" xfId="8" applyNumberFormat="1" applyFont="1" applyFill="1" applyBorder="1"/>
    <xf numFmtId="1" fontId="14" fillId="0" borderId="0" xfId="8" applyNumberFormat="1" applyFont="1" applyFill="1" applyBorder="1"/>
    <xf numFmtId="1" fontId="19" fillId="0" borderId="0" xfId="8" applyNumberFormat="1" applyFont="1" applyFill="1"/>
    <xf numFmtId="164" fontId="19" fillId="0" borderId="0" xfId="8" applyNumberFormat="1" applyFont="1" applyFill="1" applyBorder="1"/>
    <xf numFmtId="164" fontId="0" fillId="0" borderId="0" xfId="8" applyNumberFormat="1" applyFont="1" applyFill="1" applyBorder="1"/>
    <xf numFmtId="1" fontId="14" fillId="3" borderId="28" xfId="8" applyNumberFormat="1" applyFont="1" applyFill="1" applyBorder="1" applyAlignment="1">
      <alignment horizontal="center"/>
    </xf>
    <xf numFmtId="164" fontId="14" fillId="3" borderId="28" xfId="8" applyNumberFormat="1" applyFont="1" applyFill="1" applyBorder="1"/>
    <xf numFmtId="164" fontId="14" fillId="3" borderId="29" xfId="8" applyNumberFormat="1" applyFont="1" applyFill="1" applyBorder="1"/>
    <xf numFmtId="1" fontId="19" fillId="0" borderId="0" xfId="8" applyNumberFormat="1" applyFont="1"/>
    <xf numFmtId="164" fontId="14" fillId="3" borderId="28" xfId="8" applyNumberFormat="1" applyFont="1" applyFill="1" applyBorder="1" applyAlignment="1">
      <alignment horizontal="center"/>
    </xf>
    <xf numFmtId="164" fontId="14" fillId="3" borderId="29" xfId="8" applyNumberFormat="1" applyFont="1" applyFill="1" applyBorder="1" applyAlignment="1">
      <alignment horizontal="center"/>
    </xf>
    <xf numFmtId="164" fontId="0" fillId="3" borderId="0" xfId="8" applyNumberFormat="1" applyFont="1" applyFill="1" applyBorder="1"/>
    <xf numFmtId="164" fontId="0" fillId="3" borderId="20" xfId="8" applyNumberFormat="1" applyFont="1" applyFill="1" applyBorder="1"/>
    <xf numFmtId="164" fontId="0" fillId="3" borderId="22" xfId="8" applyNumberFormat="1" applyFont="1" applyFill="1" applyBorder="1"/>
    <xf numFmtId="164" fontId="0" fillId="3" borderId="23" xfId="8" applyNumberFormat="1" applyFont="1" applyFill="1" applyBorder="1"/>
    <xf numFmtId="0" fontId="9" fillId="0" borderId="0" xfId="1" applyFont="1" applyAlignment="1">
      <alignment horizontal="center" wrapText="1"/>
    </xf>
    <xf numFmtId="1" fontId="11" fillId="2" borderId="11" xfId="8" applyNumberFormat="1" applyFont="1" applyFill="1" applyBorder="1" applyAlignment="1">
      <alignment horizontal="center" vertical="center" wrapText="1"/>
    </xf>
    <xf numFmtId="0" fontId="23" fillId="0" borderId="0" xfId="1" applyFont="1"/>
    <xf numFmtId="1" fontId="14" fillId="3" borderId="2" xfId="8" applyNumberFormat="1" applyFont="1" applyFill="1" applyBorder="1" applyAlignment="1">
      <alignment horizontal="center"/>
    </xf>
    <xf numFmtId="0" fontId="19" fillId="3" borderId="2" xfId="1" applyFont="1" applyFill="1" applyBorder="1" applyAlignment="1">
      <alignment horizontal="center" vertical="center" wrapText="1"/>
    </xf>
    <xf numFmtId="0" fontId="4" fillId="3" borderId="19" xfId="1" applyFill="1" applyBorder="1"/>
    <xf numFmtId="0" fontId="4" fillId="3" borderId="0" xfId="1" applyFill="1"/>
    <xf numFmtId="0" fontId="4" fillId="3" borderId="21" xfId="1" applyFill="1" applyBorder="1"/>
    <xf numFmtId="0" fontId="4" fillId="3" borderId="22" xfId="1" applyFill="1" applyBorder="1"/>
    <xf numFmtId="0" fontId="11" fillId="2" borderId="10" xfId="7" applyFont="1" applyFill="1" applyBorder="1" applyAlignment="1">
      <alignment horizontal="center" vertical="center" wrapText="1"/>
    </xf>
    <xf numFmtId="0" fontId="23" fillId="0" borderId="0" xfId="7" applyFont="1"/>
    <xf numFmtId="0" fontId="14" fillId="3" borderId="31" xfId="7" applyFont="1" applyFill="1" applyBorder="1" applyAlignment="1">
      <alignment horizontal="center"/>
    </xf>
    <xf numFmtId="0" fontId="14" fillId="3" borderId="32" xfId="7" applyFont="1" applyFill="1" applyBorder="1" applyAlignment="1">
      <alignment horizontal="center"/>
    </xf>
    <xf numFmtId="0" fontId="11" fillId="3" borderId="2" xfId="7" applyFont="1" applyFill="1" applyBorder="1" applyAlignment="1">
      <alignment horizontal="center" vertical="center" wrapText="1"/>
    </xf>
    <xf numFmtId="0" fontId="9" fillId="3" borderId="2" xfId="7" applyFont="1" applyFill="1" applyBorder="1" applyAlignment="1">
      <alignment horizontal="center"/>
    </xf>
    <xf numFmtId="0" fontId="9" fillId="3" borderId="2" xfId="8" applyNumberFormat="1" applyFont="1" applyFill="1" applyBorder="1" applyAlignment="1">
      <alignment horizontal="center"/>
    </xf>
    <xf numFmtId="164" fontId="19" fillId="3" borderId="0" xfId="8" applyNumberFormat="1" applyFont="1" applyFill="1" applyBorder="1"/>
    <xf numFmtId="0" fontId="14" fillId="3" borderId="9" xfId="7" applyFont="1" applyFill="1" applyBorder="1"/>
    <xf numFmtId="0" fontId="14" fillId="3" borderId="8" xfId="7" applyFont="1" applyFill="1" applyBorder="1" applyAlignment="1">
      <alignment horizontal="center"/>
    </xf>
    <xf numFmtId="0" fontId="14" fillId="3" borderId="28" xfId="7" applyFont="1" applyFill="1" applyBorder="1" applyAlignment="1">
      <alignment horizontal="center" vertical="center"/>
    </xf>
    <xf numFmtId="0" fontId="25" fillId="0" borderId="0" xfId="7" applyFont="1"/>
    <xf numFmtId="0" fontId="14" fillId="3" borderId="2" xfId="7" applyFont="1" applyFill="1" applyBorder="1" applyAlignment="1">
      <alignment horizontal="center"/>
    </xf>
    <xf numFmtId="0" fontId="12" fillId="2" borderId="38" xfId="7" applyFont="1" applyFill="1" applyBorder="1" applyAlignment="1">
      <alignment horizontal="center" vertical="center" wrapText="1"/>
    </xf>
    <xf numFmtId="0" fontId="14" fillId="3" borderId="2" xfId="7" applyFont="1" applyFill="1" applyBorder="1"/>
    <xf numFmtId="0" fontId="10" fillId="3" borderId="2" xfId="7" applyFont="1" applyFill="1" applyBorder="1"/>
    <xf numFmtId="0" fontId="25" fillId="0" borderId="0" xfId="1" applyFont="1"/>
    <xf numFmtId="0" fontId="8" fillId="0" borderId="0" xfId="1" applyFont="1" applyAlignment="1">
      <alignment vertical="center" wrapText="1"/>
    </xf>
    <xf numFmtId="0" fontId="9" fillId="0" borderId="0" xfId="1" applyFont="1" applyAlignment="1">
      <alignment wrapText="1"/>
    </xf>
    <xf numFmtId="0" fontId="12" fillId="2" borderId="38" xfId="1" applyFont="1" applyFill="1" applyBorder="1" applyAlignment="1">
      <alignment horizontal="center" vertical="center" wrapText="1"/>
    </xf>
    <xf numFmtId="1" fontId="12" fillId="2" borderId="38" xfId="4" applyNumberFormat="1" applyFont="1" applyFill="1" applyBorder="1" applyAlignment="1">
      <alignment horizontal="center" vertical="center" wrapText="1"/>
    </xf>
    <xf numFmtId="1" fontId="14" fillId="3" borderId="9" xfId="4" applyNumberFormat="1" applyFont="1" applyFill="1" applyBorder="1" applyAlignment="1">
      <alignment horizontal="center" vertical="center"/>
    </xf>
    <xf numFmtId="0" fontId="14" fillId="3" borderId="28" xfId="1" applyFont="1" applyFill="1" applyBorder="1" applyAlignment="1">
      <alignment horizontal="center" vertical="center"/>
    </xf>
    <xf numFmtId="1" fontId="14" fillId="3" borderId="28" xfId="4" applyNumberFormat="1" applyFont="1" applyFill="1" applyBorder="1" applyAlignment="1">
      <alignment horizontal="center" vertical="center"/>
    </xf>
    <xf numFmtId="1" fontId="14" fillId="3" borderId="9" xfId="4" applyNumberFormat="1" applyFont="1" applyFill="1" applyBorder="1" applyAlignment="1">
      <alignment horizontal="center"/>
    </xf>
    <xf numFmtId="0" fontId="14" fillId="3" borderId="28" xfId="4" applyNumberFormat="1" applyFont="1" applyFill="1" applyBorder="1" applyAlignment="1">
      <alignment horizontal="center"/>
    </xf>
    <xf numFmtId="0" fontId="11" fillId="2" borderId="38" xfId="1" applyFont="1" applyFill="1" applyBorder="1" applyAlignment="1">
      <alignment horizontal="center" vertical="center" wrapText="1"/>
    </xf>
    <xf numFmtId="1" fontId="11" fillId="2" borderId="38" xfId="4" applyNumberFormat="1" applyFont="1" applyFill="1" applyBorder="1" applyAlignment="1">
      <alignment horizontal="center" vertical="center" wrapText="1"/>
    </xf>
    <xf numFmtId="1" fontId="14" fillId="3" borderId="2" xfId="4" applyNumberFormat="1" applyFont="1" applyFill="1" applyBorder="1" applyAlignment="1">
      <alignment horizontal="center"/>
    </xf>
    <xf numFmtId="0" fontId="12" fillId="2" borderId="10" xfId="7" applyFont="1" applyFill="1" applyBorder="1" applyAlignment="1">
      <alignment horizontal="center" vertical="center" wrapText="1"/>
    </xf>
    <xf numFmtId="0" fontId="14" fillId="3" borderId="3" xfId="7" applyFont="1" applyFill="1" applyBorder="1" applyAlignment="1">
      <alignment horizontal="center"/>
    </xf>
    <xf numFmtId="0" fontId="14" fillId="3" borderId="2" xfId="8" applyNumberFormat="1" applyFont="1" applyFill="1" applyBorder="1" applyAlignment="1">
      <alignment horizontal="center"/>
    </xf>
    <xf numFmtId="0" fontId="9" fillId="3" borderId="3" xfId="7" applyFont="1" applyFill="1" applyBorder="1" applyAlignment="1">
      <alignment horizontal="center"/>
    </xf>
    <xf numFmtId="0" fontId="27" fillId="0" borderId="0" xfId="7" applyFont="1"/>
    <xf numFmtId="164" fontId="12" fillId="2" borderId="10" xfId="8" applyNumberFormat="1" applyFont="1" applyFill="1" applyBorder="1" applyAlignment="1">
      <alignment horizontal="center" vertical="center" wrapText="1"/>
    </xf>
    <xf numFmtId="165" fontId="28" fillId="3" borderId="18" xfId="7" applyNumberFormat="1" applyFont="1" applyFill="1" applyBorder="1" applyAlignment="1">
      <alignment horizontal="center" vertical="center"/>
    </xf>
    <xf numFmtId="0" fontId="26" fillId="0" borderId="0" xfId="7" applyFont="1" applyAlignment="1">
      <alignment vertical="center" wrapText="1"/>
    </xf>
    <xf numFmtId="0" fontId="27" fillId="3" borderId="19" xfId="7" applyFont="1" applyFill="1" applyBorder="1"/>
    <xf numFmtId="0" fontId="27" fillId="3" borderId="20" xfId="7" applyFont="1" applyFill="1" applyBorder="1"/>
    <xf numFmtId="0" fontId="27" fillId="3" borderId="21" xfId="7" applyFont="1" applyFill="1" applyBorder="1"/>
    <xf numFmtId="0" fontId="27" fillId="3" borderId="23" xfId="7" applyFont="1" applyFill="1" applyBorder="1"/>
    <xf numFmtId="0" fontId="26" fillId="0" borderId="0" xfId="7" applyFont="1"/>
    <xf numFmtId="164" fontId="26" fillId="0" borderId="0" xfId="8" applyNumberFormat="1" applyFont="1"/>
    <xf numFmtId="164" fontId="27" fillId="0" borderId="0" xfId="8" applyNumberFormat="1" applyFont="1"/>
    <xf numFmtId="0" fontId="10" fillId="0" borderId="0" xfId="1" applyFont="1" applyAlignment="1">
      <alignment vertical="center"/>
    </xf>
    <xf numFmtId="0" fontId="27" fillId="0" borderId="0" xfId="14" applyFont="1" applyAlignment="1">
      <alignment wrapText="1"/>
    </xf>
    <xf numFmtId="0" fontId="27" fillId="0" borderId="0" xfId="14" applyFont="1"/>
    <xf numFmtId="0" fontId="29" fillId="0" borderId="0" xfId="14" applyFont="1"/>
    <xf numFmtId="0" fontId="29" fillId="2" borderId="41" xfId="14" applyFont="1" applyFill="1" applyBorder="1" applyAlignment="1">
      <alignment wrapText="1"/>
    </xf>
    <xf numFmtId="0" fontId="29" fillId="2" borderId="33" xfId="14" applyFont="1" applyFill="1" applyBorder="1" applyAlignment="1">
      <alignment wrapText="1"/>
    </xf>
    <xf numFmtId="0" fontId="30" fillId="2" borderId="41" xfId="14" applyFont="1" applyFill="1" applyBorder="1" applyAlignment="1">
      <alignment wrapText="1"/>
    </xf>
    <xf numFmtId="0" fontId="30" fillId="2" borderId="2" xfId="14" applyFont="1" applyFill="1" applyBorder="1" applyAlignment="1">
      <alignment wrapText="1"/>
    </xf>
    <xf numFmtId="0" fontId="30" fillId="2" borderId="33" xfId="14" applyFont="1" applyFill="1" applyBorder="1" applyAlignment="1">
      <alignment wrapText="1"/>
    </xf>
    <xf numFmtId="0" fontId="27" fillId="3" borderId="41" xfId="14" applyFont="1" applyFill="1" applyBorder="1" applyAlignment="1">
      <alignment vertical="center" wrapText="1"/>
    </xf>
    <xf numFmtId="0" fontId="27" fillId="3" borderId="33" xfId="14" applyFont="1" applyFill="1" applyBorder="1" applyAlignment="1">
      <alignment horizontal="left" vertical="center" wrapText="1"/>
    </xf>
    <xf numFmtId="0" fontId="31" fillId="3" borderId="41" xfId="14" applyFont="1" applyFill="1" applyBorder="1" applyAlignment="1">
      <alignment vertical="center"/>
    </xf>
    <xf numFmtId="0" fontId="31" fillId="3" borderId="2" xfId="14" applyFont="1" applyFill="1" applyBorder="1" applyAlignment="1">
      <alignment vertical="center" wrapText="1"/>
    </xf>
    <xf numFmtId="0" fontId="31" fillId="3" borderId="33" xfId="14" applyFont="1" applyFill="1" applyBorder="1" applyAlignment="1">
      <alignment vertical="center" wrapText="1"/>
    </xf>
    <xf numFmtId="0" fontId="31" fillId="3" borderId="33" xfId="14" applyFont="1" applyFill="1" applyBorder="1" applyAlignment="1">
      <alignment horizontal="left" vertical="center" wrapText="1"/>
    </xf>
    <xf numFmtId="0" fontId="31" fillId="3" borderId="27" xfId="14" applyFont="1" applyFill="1" applyBorder="1" applyAlignment="1">
      <alignment vertical="center"/>
    </xf>
    <xf numFmtId="0" fontId="31" fillId="3" borderId="28" xfId="14" applyFont="1" applyFill="1" applyBorder="1" applyAlignment="1">
      <alignment vertical="center" wrapText="1"/>
    </xf>
    <xf numFmtId="0" fontId="31" fillId="3" borderId="29" xfId="14" applyFont="1" applyFill="1" applyBorder="1" applyAlignment="1">
      <alignment vertical="center" wrapText="1"/>
    </xf>
    <xf numFmtId="0" fontId="27" fillId="3" borderId="27" xfId="14" applyFont="1" applyFill="1" applyBorder="1" applyAlignment="1">
      <alignment vertical="center"/>
    </xf>
    <xf numFmtId="0" fontId="27" fillId="3" borderId="29" xfId="14" applyFont="1" applyFill="1" applyBorder="1" applyAlignment="1">
      <alignment wrapText="1"/>
    </xf>
    <xf numFmtId="0" fontId="10" fillId="3" borderId="19" xfId="0" applyFont="1" applyFill="1" applyBorder="1"/>
    <xf numFmtId="0" fontId="10" fillId="3" borderId="0" xfId="0" applyFont="1" applyFill="1"/>
    <xf numFmtId="0" fontId="10" fillId="3" borderId="20" xfId="0" applyFont="1" applyFill="1" applyBorder="1"/>
    <xf numFmtId="0" fontId="10" fillId="3" borderId="21" xfId="0" applyFont="1" applyFill="1" applyBorder="1"/>
    <xf numFmtId="0" fontId="10" fillId="3" borderId="22" xfId="0" applyFont="1" applyFill="1" applyBorder="1"/>
    <xf numFmtId="0" fontId="10" fillId="3" borderId="23" xfId="0" applyFont="1" applyFill="1" applyBorder="1"/>
    <xf numFmtId="0" fontId="0" fillId="3" borderId="19" xfId="0" applyFill="1" applyBorder="1"/>
    <xf numFmtId="0" fontId="0" fillId="3" borderId="0" xfId="0" applyFill="1"/>
    <xf numFmtId="164" fontId="0" fillId="3" borderId="0" xfId="13" applyNumberFormat="1" applyFont="1" applyFill="1" applyBorder="1"/>
    <xf numFmtId="164" fontId="0" fillId="3" borderId="20" xfId="13" applyNumberFormat="1" applyFont="1" applyFill="1" applyBorder="1"/>
    <xf numFmtId="0" fontId="0" fillId="3" borderId="21" xfId="0" applyFill="1" applyBorder="1"/>
    <xf numFmtId="0" fontId="0" fillId="3" borderId="22" xfId="0" applyFill="1" applyBorder="1"/>
    <xf numFmtId="164" fontId="0" fillId="3" borderId="22" xfId="13" applyNumberFormat="1" applyFont="1" applyFill="1" applyBorder="1"/>
    <xf numFmtId="164" fontId="0" fillId="3" borderId="23" xfId="13" applyNumberFormat="1" applyFont="1" applyFill="1" applyBorder="1"/>
    <xf numFmtId="0" fontId="14" fillId="3" borderId="2" xfId="5" applyFont="1" applyFill="1" applyBorder="1" applyAlignment="1">
      <alignment horizontal="center"/>
    </xf>
    <xf numFmtId="0" fontId="14" fillId="3" borderId="2" xfId="6" applyNumberFormat="1" applyFont="1" applyFill="1" applyBorder="1" applyAlignment="1">
      <alignment horizontal="center"/>
    </xf>
    <xf numFmtId="164" fontId="14" fillId="3" borderId="9" xfId="6" applyNumberFormat="1" applyFont="1" applyFill="1" applyBorder="1" applyAlignment="1">
      <alignment horizontal="center"/>
    </xf>
    <xf numFmtId="164" fontId="14" fillId="3" borderId="40" xfId="6" applyNumberFormat="1" applyFont="1" applyFill="1" applyBorder="1" applyAlignment="1">
      <alignment horizontal="center"/>
    </xf>
    <xf numFmtId="0" fontId="11" fillId="2" borderId="11" xfId="7" applyFont="1" applyFill="1" applyBorder="1" applyAlignment="1">
      <alignment horizontal="center" vertical="center" wrapText="1"/>
    </xf>
    <xf numFmtId="0" fontId="2" fillId="0" borderId="0" xfId="7" applyFont="1"/>
    <xf numFmtId="0" fontId="2" fillId="0" borderId="0" xfId="15"/>
    <xf numFmtId="0" fontId="10" fillId="0" borderId="0" xfId="15" applyFont="1"/>
    <xf numFmtId="0" fontId="11" fillId="2" borderId="10" xfId="15" applyFont="1" applyFill="1" applyBorder="1" applyAlignment="1">
      <alignment horizontal="center" vertical="center" wrapText="1"/>
    </xf>
    <xf numFmtId="0" fontId="12" fillId="2" borderId="10" xfId="15" applyFont="1" applyFill="1" applyBorder="1" applyAlignment="1">
      <alignment horizontal="center" vertical="center" wrapText="1"/>
    </xf>
    <xf numFmtId="0" fontId="14" fillId="3" borderId="9" xfId="15" applyFont="1" applyFill="1" applyBorder="1" applyAlignment="1">
      <alignment horizontal="center"/>
    </xf>
    <xf numFmtId="0" fontId="14" fillId="3" borderId="13" xfId="15" applyFont="1" applyFill="1" applyBorder="1" applyAlignment="1">
      <alignment horizontal="center"/>
    </xf>
    <xf numFmtId="0" fontId="11" fillId="3" borderId="2"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0" fillId="0" borderId="0" xfId="15" applyFont="1" applyAlignment="1">
      <alignment vertical="center" wrapText="1"/>
    </xf>
    <xf numFmtId="0" fontId="12" fillId="2" borderId="11" xfId="15" applyFont="1" applyFill="1" applyBorder="1" applyAlignment="1">
      <alignment horizontal="center" vertical="center" wrapText="1"/>
    </xf>
    <xf numFmtId="0" fontId="11"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11" fillId="2" borderId="16" xfId="15" applyFont="1" applyFill="1" applyBorder="1" applyAlignment="1">
      <alignment horizontal="center" vertical="center" wrapText="1"/>
    </xf>
    <xf numFmtId="0" fontId="11" fillId="2" borderId="2" xfId="15" applyFont="1" applyFill="1" applyBorder="1" applyAlignment="1">
      <alignment horizontal="center" vertical="center" wrapText="1"/>
    </xf>
    <xf numFmtId="0" fontId="12" fillId="2" borderId="2" xfId="15" applyFont="1" applyFill="1" applyBorder="1" applyAlignment="1">
      <alignment horizontal="center" vertical="center" wrapText="1"/>
    </xf>
    <xf numFmtId="0" fontId="11" fillId="3" borderId="3" xfId="15" applyFont="1" applyFill="1" applyBorder="1" applyAlignment="1">
      <alignment horizontal="center" vertical="center" wrapText="1"/>
    </xf>
    <xf numFmtId="0" fontId="12" fillId="2" borderId="11" xfId="7" applyFont="1" applyFill="1" applyBorder="1" applyAlignment="1">
      <alignment horizontal="center" vertical="center" wrapText="1"/>
    </xf>
    <xf numFmtId="0" fontId="12" fillId="2" borderId="25" xfId="7" applyFont="1" applyFill="1" applyBorder="1" applyAlignment="1">
      <alignment horizontal="center" vertical="center" wrapText="1"/>
    </xf>
    <xf numFmtId="0" fontId="1" fillId="0" borderId="0" xfId="16"/>
    <xf numFmtId="0" fontId="1" fillId="0" borderId="0" xfId="16" applyAlignment="1">
      <alignment horizontal="center" vertical="center"/>
    </xf>
    <xf numFmtId="0" fontId="11" fillId="2" borderId="10" xfId="16" applyFont="1" applyFill="1" applyBorder="1" applyAlignment="1">
      <alignment horizontal="center" vertical="center" wrapText="1"/>
    </xf>
    <xf numFmtId="0" fontId="12" fillId="2" borderId="11" xfId="16" applyFont="1" applyFill="1" applyBorder="1" applyAlignment="1">
      <alignment horizontal="center" vertical="center" wrapText="1"/>
    </xf>
    <xf numFmtId="0" fontId="12" fillId="2" borderId="10" xfId="16" applyFont="1" applyFill="1" applyBorder="1" applyAlignment="1">
      <alignment horizontal="center" vertical="center" wrapText="1"/>
    </xf>
    <xf numFmtId="0" fontId="14" fillId="3" borderId="9"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3" borderId="2" xfId="16" applyFont="1" applyFill="1" applyBorder="1" applyAlignment="1">
      <alignment horizontal="center" vertical="center" wrapText="1"/>
    </xf>
    <xf numFmtId="0" fontId="10" fillId="0" borderId="0" xfId="16" applyFont="1" applyAlignment="1">
      <alignment vertical="center" wrapText="1"/>
    </xf>
    <xf numFmtId="0" fontId="10" fillId="0" borderId="0" xfId="16" applyFont="1"/>
    <xf numFmtId="0" fontId="14" fillId="3" borderId="2" xfId="16" applyFont="1" applyFill="1" applyBorder="1" applyAlignment="1">
      <alignment horizontal="center" vertical="top"/>
    </xf>
    <xf numFmtId="0" fontId="11"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0" fillId="3" borderId="19" xfId="16" applyFont="1" applyFill="1" applyBorder="1"/>
    <xf numFmtId="0" fontId="10" fillId="3" borderId="0" xfId="16" applyFont="1" applyFill="1"/>
    <xf numFmtId="0" fontId="10" fillId="3" borderId="20" xfId="16" applyFont="1" applyFill="1" applyBorder="1"/>
    <xf numFmtId="0" fontId="10" fillId="3" borderId="21" xfId="16" applyFont="1" applyFill="1" applyBorder="1"/>
    <xf numFmtId="0" fontId="10" fillId="3" borderId="22" xfId="16" applyFont="1" applyFill="1" applyBorder="1"/>
    <xf numFmtId="0" fontId="10" fillId="3" borderId="23" xfId="16" applyFont="1" applyFill="1" applyBorder="1"/>
    <xf numFmtId="0" fontId="14" fillId="3" borderId="2" xfId="7"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4" fillId="3" borderId="2" xfId="5" applyFont="1" applyFill="1" applyBorder="1" applyAlignment="1">
      <alignment horizontal="center" vertical="center"/>
    </xf>
    <xf numFmtId="0" fontId="12" fillId="2" borderId="11" xfId="5" applyFont="1" applyFill="1" applyBorder="1" applyAlignment="1">
      <alignment horizontal="center" vertical="center" wrapText="1"/>
    </xf>
    <xf numFmtId="0" fontId="14" fillId="3" borderId="2" xfId="7" applyFont="1" applyFill="1" applyBorder="1" applyAlignment="1">
      <alignment horizontal="center" vertical="center"/>
    </xf>
    <xf numFmtId="1" fontId="9" fillId="3" borderId="2" xfId="8" applyNumberFormat="1" applyFont="1" applyFill="1" applyBorder="1" applyAlignment="1">
      <alignment horizontal="center"/>
    </xf>
    <xf numFmtId="0" fontId="14" fillId="3" borderId="2" xfId="16" applyFont="1" applyFill="1" applyBorder="1"/>
    <xf numFmtId="1" fontId="14" fillId="3" borderId="28" xfId="4" applyNumberFormat="1" applyFont="1" applyFill="1" applyBorder="1" applyAlignment="1">
      <alignment horizontal="center"/>
    </xf>
    <xf numFmtId="0" fontId="14" fillId="3" borderId="1" xfId="7" applyFont="1" applyFill="1" applyBorder="1" applyAlignment="1">
      <alignment horizontal="center" vertical="center"/>
    </xf>
    <xf numFmtId="0" fontId="11" fillId="2" borderId="29" xfId="7" applyFont="1" applyFill="1" applyBorder="1" applyAlignment="1">
      <alignment horizontal="center" vertical="center" wrapText="1"/>
    </xf>
    <xf numFmtId="0" fontId="11" fillId="2" borderId="46" xfId="7" applyFont="1" applyFill="1" applyBorder="1" applyAlignment="1">
      <alignment horizontal="center" vertical="center" wrapText="1"/>
    </xf>
    <xf numFmtId="0" fontId="11" fillId="2" borderId="47" xfId="7" applyFont="1" applyFill="1" applyBorder="1" applyAlignment="1">
      <alignment horizontal="center" vertical="center" wrapText="1"/>
    </xf>
    <xf numFmtId="1" fontId="11" fillId="2" borderId="27" xfId="8" applyNumberFormat="1" applyFont="1" applyFill="1" applyBorder="1" applyAlignment="1">
      <alignment horizontal="center" vertical="center" wrapText="1"/>
    </xf>
    <xf numFmtId="0" fontId="11" fillId="3" borderId="31" xfId="7" applyFont="1" applyFill="1" applyBorder="1" applyAlignment="1">
      <alignment horizontal="center" vertical="center" wrapText="1"/>
    </xf>
    <xf numFmtId="0" fontId="19" fillId="3" borderId="48" xfId="7" applyFont="1" applyFill="1" applyBorder="1" applyAlignment="1">
      <alignment horizontal="center"/>
    </xf>
    <xf numFmtId="164" fontId="19" fillId="3" borderId="49" xfId="8" applyNumberFormat="1" applyFont="1" applyFill="1" applyBorder="1"/>
    <xf numFmtId="1" fontId="14" fillId="3" borderId="7" xfId="8" applyNumberFormat="1" applyFont="1" applyFill="1" applyBorder="1" applyAlignment="1">
      <alignment horizontal="center"/>
    </xf>
    <xf numFmtId="1" fontId="14" fillId="3" borderId="1" xfId="8" applyNumberFormat="1" applyFont="1" applyFill="1" applyBorder="1" applyAlignment="1">
      <alignment horizontal="center"/>
    </xf>
    <xf numFmtId="0" fontId="4" fillId="0" borderId="31" xfId="7" applyBorder="1"/>
    <xf numFmtId="0" fontId="4" fillId="0" borderId="48" xfId="7" applyBorder="1"/>
    <xf numFmtId="0" fontId="4" fillId="0" borderId="49" xfId="7" applyBorder="1"/>
    <xf numFmtId="0" fontId="4" fillId="3" borderId="32" xfId="7" applyFill="1" applyBorder="1"/>
    <xf numFmtId="164" fontId="0" fillId="3" borderId="53" xfId="8" applyNumberFormat="1" applyFont="1" applyFill="1" applyBorder="1"/>
    <xf numFmtId="0" fontId="4" fillId="3" borderId="31" xfId="7" applyFill="1" applyBorder="1"/>
    <xf numFmtId="0" fontId="4" fillId="3" borderId="48" xfId="7" applyFill="1" applyBorder="1"/>
    <xf numFmtId="164" fontId="0" fillId="3" borderId="49" xfId="8" applyNumberFormat="1" applyFont="1" applyFill="1" applyBorder="1"/>
    <xf numFmtId="0" fontId="10" fillId="0" borderId="32" xfId="7" applyFont="1" applyBorder="1"/>
    <xf numFmtId="1" fontId="10" fillId="0" borderId="0" xfId="8" applyNumberFormat="1" applyFont="1" applyBorder="1"/>
    <xf numFmtId="1" fontId="10" fillId="0" borderId="53" xfId="8" applyNumberFormat="1" applyFont="1" applyBorder="1"/>
    <xf numFmtId="164" fontId="14" fillId="3" borderId="9" xfId="8" applyNumberFormat="1" applyFont="1" applyFill="1" applyBorder="1" applyAlignment="1">
      <alignment horizontal="center"/>
    </xf>
    <xf numFmtId="0" fontId="11" fillId="3" borderId="28" xfId="7" applyFont="1" applyFill="1" applyBorder="1" applyAlignment="1">
      <alignment horizontal="center" vertical="center" wrapText="1"/>
    </xf>
    <xf numFmtId="0" fontId="19" fillId="0" borderId="32" xfId="7" applyFont="1" applyBorder="1" applyAlignment="1">
      <alignment vertical="center" wrapText="1"/>
    </xf>
    <xf numFmtId="1" fontId="19" fillId="0" borderId="0" xfId="8" applyNumberFormat="1" applyFont="1" applyBorder="1"/>
    <xf numFmtId="1" fontId="19" fillId="0" borderId="53" xfId="8" applyNumberFormat="1" applyFont="1" applyBorder="1"/>
    <xf numFmtId="0" fontId="11" fillId="3" borderId="32" xfId="7" applyFont="1" applyFill="1" applyBorder="1" applyAlignment="1">
      <alignment horizontal="center" vertical="center" wrapText="1"/>
    </xf>
    <xf numFmtId="0" fontId="19" fillId="3" borderId="0" xfId="7" applyFont="1" applyFill="1" applyAlignment="1">
      <alignment horizontal="center"/>
    </xf>
    <xf numFmtId="164" fontId="19" fillId="3" borderId="53" xfId="8" applyNumberFormat="1" applyFont="1" applyFill="1" applyBorder="1"/>
    <xf numFmtId="0" fontId="4" fillId="0" borderId="32" xfId="7" applyBorder="1"/>
    <xf numFmtId="0" fontId="4" fillId="0" borderId="53" xfId="7" applyBorder="1"/>
    <xf numFmtId="164" fontId="0" fillId="3" borderId="48" xfId="8" applyNumberFormat="1" applyFont="1" applyFill="1" applyBorder="1"/>
    <xf numFmtId="0" fontId="9" fillId="0" borderId="32" xfId="7" applyFont="1" applyBorder="1" applyAlignment="1">
      <alignment horizontal="center" wrapText="1"/>
    </xf>
    <xf numFmtId="0" fontId="9" fillId="0" borderId="53" xfId="7" applyFont="1" applyBorder="1" applyAlignment="1">
      <alignment horizontal="center" wrapText="1"/>
    </xf>
    <xf numFmtId="0" fontId="11" fillId="2" borderId="39" xfId="7" applyFont="1" applyFill="1" applyBorder="1" applyAlignment="1">
      <alignment horizontal="center" vertical="center" wrapText="1"/>
    </xf>
    <xf numFmtId="1" fontId="11" fillId="2" borderId="37" xfId="8" applyNumberFormat="1" applyFont="1" applyFill="1" applyBorder="1" applyAlignment="1">
      <alignment horizontal="center" vertical="center" wrapText="1"/>
    </xf>
    <xf numFmtId="0" fontId="23" fillId="0" borderId="32" xfId="7" applyFont="1" applyBorder="1"/>
    <xf numFmtId="0" fontId="23" fillId="0" borderId="53" xfId="7" applyFont="1" applyBorder="1"/>
    <xf numFmtId="0" fontId="14" fillId="3" borderId="9" xfId="1" applyFont="1" applyFill="1" applyBorder="1" applyAlignment="1">
      <alignment horizontal="center" vertical="center"/>
    </xf>
    <xf numFmtId="1" fontId="12" fillId="2" borderId="38" xfId="8" applyNumberFormat="1" applyFont="1" applyFill="1" applyBorder="1" applyAlignment="1">
      <alignment horizontal="center" vertical="center" wrapText="1"/>
    </xf>
    <xf numFmtId="1" fontId="14" fillId="3" borderId="9" xfId="8" applyNumberFormat="1" applyFont="1" applyFill="1" applyBorder="1"/>
    <xf numFmtId="1" fontId="14" fillId="3" borderId="2" xfId="8" applyNumberFormat="1" applyFont="1" applyFill="1" applyBorder="1"/>
    <xf numFmtId="1" fontId="10" fillId="3" borderId="2" xfId="8" applyNumberFormat="1" applyFont="1" applyFill="1" applyBorder="1"/>
    <xf numFmtId="0" fontId="10" fillId="0" borderId="32" xfId="7" applyFont="1" applyBorder="1" applyAlignment="1">
      <alignment vertical="center" wrapText="1"/>
    </xf>
    <xf numFmtId="0" fontId="11" fillId="0" borderId="32" xfId="7" applyFont="1" applyBorder="1" applyAlignment="1">
      <alignment horizontal="center" vertical="center" wrapText="1"/>
    </xf>
    <xf numFmtId="164" fontId="14" fillId="0" borderId="53" xfId="8" applyNumberFormat="1" applyFont="1" applyFill="1" applyBorder="1"/>
    <xf numFmtId="0" fontId="9" fillId="0" borderId="32" xfId="1" applyFont="1" applyBorder="1" applyAlignment="1">
      <alignment horizontal="center" wrapText="1"/>
    </xf>
    <xf numFmtId="0" fontId="9" fillId="0" borderId="53" xfId="1" applyFont="1" applyBorder="1" applyAlignment="1">
      <alignment horizontal="center" wrapText="1"/>
    </xf>
    <xf numFmtId="164" fontId="14" fillId="3" borderId="9" xfId="4" applyNumberFormat="1" applyFont="1" applyFill="1" applyBorder="1"/>
    <xf numFmtId="0" fontId="11" fillId="3" borderId="28" xfId="1" applyFont="1" applyFill="1" applyBorder="1" applyAlignment="1">
      <alignment horizontal="center" vertical="center" wrapText="1"/>
    </xf>
    <xf numFmtId="164" fontId="14" fillId="3" borderId="28" xfId="4" applyNumberFormat="1" applyFont="1" applyFill="1" applyBorder="1"/>
    <xf numFmtId="0" fontId="10" fillId="0" borderId="32" xfId="1" applyFont="1" applyBorder="1" applyAlignment="1">
      <alignment vertical="center" wrapText="1"/>
    </xf>
    <xf numFmtId="1" fontId="10" fillId="0" borderId="0" xfId="4" applyNumberFormat="1" applyFont="1" applyBorder="1"/>
    <xf numFmtId="1" fontId="10" fillId="0" borderId="53" xfId="4" applyNumberFormat="1" applyFont="1" applyBorder="1"/>
    <xf numFmtId="0" fontId="11" fillId="0" borderId="32" xfId="1" applyFont="1" applyBorder="1" applyAlignment="1">
      <alignment horizontal="center" vertical="center" wrapText="1"/>
    </xf>
    <xf numFmtId="164" fontId="14" fillId="0" borderId="53" xfId="4" applyNumberFormat="1" applyFont="1" applyFill="1" applyBorder="1"/>
    <xf numFmtId="164" fontId="14" fillId="3" borderId="2" xfId="4" applyNumberFormat="1" applyFont="1" applyFill="1" applyBorder="1"/>
    <xf numFmtId="0" fontId="4" fillId="0" borderId="32" xfId="1" applyBorder="1"/>
    <xf numFmtId="0" fontId="4" fillId="0" borderId="53" xfId="1" applyBorder="1"/>
    <xf numFmtId="0" fontId="0" fillId="3" borderId="32" xfId="0" applyFill="1" applyBorder="1"/>
    <xf numFmtId="164" fontId="0" fillId="3" borderId="53" xfId="13" applyNumberFormat="1" applyFont="1" applyFill="1" applyBorder="1"/>
    <xf numFmtId="0" fontId="0" fillId="3" borderId="31" xfId="0" applyFill="1" applyBorder="1"/>
    <xf numFmtId="0" fontId="0" fillId="3" borderId="48" xfId="0" applyFill="1" applyBorder="1"/>
    <xf numFmtId="164" fontId="0" fillId="3" borderId="48" xfId="13" applyNumberFormat="1" applyFont="1" applyFill="1" applyBorder="1"/>
    <xf numFmtId="164" fontId="0" fillId="3" borderId="49" xfId="13" applyNumberFormat="1" applyFont="1" applyFill="1" applyBorder="1"/>
    <xf numFmtId="1" fontId="12" fillId="2" borderId="37" xfId="8" applyNumberFormat="1" applyFont="1" applyFill="1" applyBorder="1" applyAlignment="1">
      <alignment horizontal="center" vertical="center" wrapText="1"/>
    </xf>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8" fillId="0" borderId="6" xfId="15" applyFont="1" applyBorder="1" applyAlignment="1">
      <alignment horizontal="center" vertical="center"/>
    </xf>
    <xf numFmtId="0" fontId="9" fillId="0" borderId="0" xfId="15" applyFont="1" applyAlignment="1">
      <alignment horizontal="center"/>
    </xf>
    <xf numFmtId="0" fontId="13" fillId="3" borderId="12" xfId="15" applyFont="1" applyFill="1" applyBorder="1" applyAlignment="1">
      <alignment horizontal="center" vertical="center" wrapText="1"/>
    </xf>
    <xf numFmtId="0" fontId="13" fillId="3" borderId="14" xfId="15" applyFont="1" applyFill="1" applyBorder="1" applyAlignment="1">
      <alignment horizontal="center" vertical="center" wrapText="1"/>
    </xf>
    <xf numFmtId="0" fontId="13" fillId="3" borderId="15" xfId="15"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4" fillId="3" borderId="2" xfId="15" applyFont="1" applyFill="1" applyBorder="1" applyAlignment="1">
      <alignment horizontal="center" vertical="center"/>
    </xf>
    <xf numFmtId="0" fontId="14" fillId="4" borderId="2" xfId="15" applyFont="1" applyFill="1" applyBorder="1" applyAlignment="1">
      <alignment horizontal="center" vertical="center"/>
    </xf>
    <xf numFmtId="0" fontId="14" fillId="3" borderId="2" xfId="16" applyFont="1" applyFill="1" applyBorder="1" applyAlignment="1">
      <alignment horizontal="center" vertical="center"/>
    </xf>
    <xf numFmtId="0" fontId="17" fillId="3" borderId="16" xfId="16" applyFont="1" applyFill="1" applyBorder="1" applyAlignment="1">
      <alignment horizontal="center" vertical="center"/>
    </xf>
    <xf numFmtId="0" fontId="17" fillId="3" borderId="17" xfId="16" applyFont="1" applyFill="1" applyBorder="1" applyAlignment="1">
      <alignment horizontal="center" vertical="center"/>
    </xf>
    <xf numFmtId="0" fontId="17" fillId="3" borderId="18" xfId="16" applyFont="1" applyFill="1" applyBorder="1" applyAlignment="1">
      <alignment horizontal="center" vertical="center"/>
    </xf>
    <xf numFmtId="0" fontId="16" fillId="3" borderId="12" xfId="16" applyFont="1" applyFill="1" applyBorder="1" applyAlignment="1">
      <alignment horizontal="center" vertical="center" wrapText="1"/>
    </xf>
    <xf numFmtId="0" fontId="16" fillId="3" borderId="14" xfId="16" applyFont="1" applyFill="1" applyBorder="1" applyAlignment="1">
      <alignment horizontal="center" vertical="center" wrapText="1"/>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6" xfId="16" applyFont="1" applyBorder="1" applyAlignment="1">
      <alignment horizontal="center" vertical="center"/>
    </xf>
    <xf numFmtId="0" fontId="9" fillId="0" borderId="0" xfId="16" applyFont="1" applyAlignment="1">
      <alignment horizontal="center"/>
    </xf>
    <xf numFmtId="0" fontId="15" fillId="3" borderId="12" xfId="16" applyFont="1" applyFill="1" applyBorder="1" applyAlignment="1">
      <alignment horizontal="center" vertical="center" wrapText="1"/>
    </xf>
    <xf numFmtId="0" fontId="15" fillId="3" borderId="14" xfId="16" applyFont="1" applyFill="1" applyBorder="1" applyAlignment="1">
      <alignment horizontal="center" vertical="center" wrapText="1"/>
    </xf>
    <xf numFmtId="0" fontId="14" fillId="3" borderId="2" xfId="1" applyFont="1" applyFill="1" applyBorder="1" applyAlignment="1">
      <alignment horizontal="center" vertical="center"/>
    </xf>
    <xf numFmtId="0" fontId="14" fillId="3" borderId="1"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9" xfId="1" applyFont="1" applyFill="1" applyBorder="1" applyAlignment="1">
      <alignment horizontal="center" vertical="center"/>
    </xf>
    <xf numFmtId="0" fontId="13" fillId="3" borderId="12"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9" fillId="0" borderId="0" xfId="1" applyFont="1" applyAlignment="1">
      <alignment horizont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1" applyFont="1" applyAlignment="1">
      <alignment horizontal="center" wrapText="1"/>
    </xf>
    <xf numFmtId="0" fontId="19" fillId="3" borderId="1"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22" fillId="3" borderId="16" xfId="0" applyFont="1" applyFill="1" applyBorder="1" applyAlignment="1">
      <alignment horizontal="center"/>
    </xf>
    <xf numFmtId="0" fontId="22" fillId="3" borderId="17" xfId="0" applyFont="1" applyFill="1" applyBorder="1" applyAlignment="1">
      <alignment horizontal="center"/>
    </xf>
    <xf numFmtId="0" fontId="22" fillId="3" borderId="18" xfId="0" applyFont="1" applyFill="1" applyBorder="1" applyAlignment="1">
      <alignment horizontal="center"/>
    </xf>
    <xf numFmtId="0" fontId="13" fillId="3" borderId="1"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4" fillId="3" borderId="2" xfId="5" applyFont="1" applyFill="1" applyBorder="1" applyAlignment="1">
      <alignment horizontal="center" vertical="center"/>
    </xf>
    <xf numFmtId="0" fontId="13" fillId="3" borderId="12" xfId="5" applyFont="1" applyFill="1" applyBorder="1" applyAlignment="1">
      <alignment horizontal="center" vertical="center" wrapText="1"/>
    </xf>
    <xf numFmtId="0" fontId="13" fillId="3" borderId="14" xfId="5" applyFont="1" applyFill="1" applyBorder="1" applyAlignment="1">
      <alignment horizontal="center" vertical="center" wrapText="1"/>
    </xf>
    <xf numFmtId="0" fontId="20" fillId="3" borderId="12" xfId="5" applyFont="1" applyFill="1" applyBorder="1" applyAlignment="1">
      <alignment horizontal="center" vertical="center" wrapText="1"/>
    </xf>
    <xf numFmtId="0" fontId="20" fillId="3" borderId="14" xfId="5" applyFont="1" applyFill="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8" fillId="0" borderId="6" xfId="5" applyFont="1" applyBorder="1" applyAlignment="1">
      <alignment horizontal="center" vertical="center" wrapText="1"/>
    </xf>
    <xf numFmtId="0" fontId="9" fillId="0" borderId="30" xfId="5" applyFont="1" applyBorder="1" applyAlignment="1">
      <alignment horizontal="center" wrapText="1"/>
    </xf>
    <xf numFmtId="0" fontId="14" fillId="3" borderId="2" xfId="7" applyFont="1" applyFill="1" applyBorder="1" applyAlignment="1">
      <alignment horizontal="center" vertical="center"/>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8" fillId="0" borderId="6" xfId="7" applyFont="1" applyBorder="1" applyAlignment="1">
      <alignment horizontal="center" vertical="center" wrapText="1"/>
    </xf>
    <xf numFmtId="0" fontId="9" fillId="0" borderId="30" xfId="7" applyFont="1" applyBorder="1" applyAlignment="1">
      <alignment horizontal="center" wrapText="1"/>
    </xf>
    <xf numFmtId="0" fontId="13" fillId="3" borderId="12" xfId="7" applyFont="1" applyFill="1" applyBorder="1" applyAlignment="1">
      <alignment horizontal="center" vertical="center" wrapText="1"/>
    </xf>
    <xf numFmtId="0" fontId="13" fillId="3" borderId="14" xfId="7" applyFont="1" applyFill="1" applyBorder="1" applyAlignment="1">
      <alignment horizontal="center" vertical="center" wrapText="1"/>
    </xf>
    <xf numFmtId="0" fontId="15" fillId="3" borderId="12" xfId="7" applyFont="1" applyFill="1" applyBorder="1" applyAlignment="1">
      <alignment horizontal="center" vertical="center" wrapText="1"/>
    </xf>
    <xf numFmtId="0" fontId="15" fillId="3" borderId="14" xfId="7" applyFont="1" applyFill="1" applyBorder="1" applyAlignment="1">
      <alignment horizontal="center" vertical="center" wrapText="1"/>
    </xf>
    <xf numFmtId="0" fontId="22" fillId="3" borderId="16" xfId="7" applyFont="1" applyFill="1" applyBorder="1" applyAlignment="1">
      <alignment horizontal="center"/>
    </xf>
    <xf numFmtId="0" fontId="22" fillId="3" borderId="17" xfId="7" applyFont="1" applyFill="1" applyBorder="1" applyAlignment="1">
      <alignment horizontal="center"/>
    </xf>
    <xf numFmtId="0" fontId="22" fillId="3" borderId="18" xfId="7" applyFont="1" applyFill="1" applyBorder="1" applyAlignment="1">
      <alignment horizontal="center"/>
    </xf>
    <xf numFmtId="0" fontId="18" fillId="3" borderId="12" xfId="7" applyFont="1" applyFill="1" applyBorder="1" applyAlignment="1">
      <alignment horizontal="center" vertical="center" wrapText="1"/>
    </xf>
    <xf numFmtId="0" fontId="18" fillId="3" borderId="14" xfId="7" applyFont="1" applyFill="1" applyBorder="1" applyAlignment="1">
      <alignment horizontal="center" vertical="center" wrapText="1"/>
    </xf>
    <xf numFmtId="0" fontId="8" fillId="0" borderId="3" xfId="7" applyFont="1" applyBorder="1" applyAlignment="1">
      <alignment horizontal="center" vertical="center" wrapText="1"/>
    </xf>
    <xf numFmtId="0" fontId="8" fillId="0" borderId="44" xfId="7" applyFont="1" applyBorder="1" applyAlignment="1">
      <alignment horizontal="center" vertical="center" wrapText="1"/>
    </xf>
    <xf numFmtId="0" fontId="8" fillId="0" borderId="45" xfId="7" applyFont="1" applyBorder="1" applyAlignment="1">
      <alignment horizontal="center" vertical="center" wrapText="1"/>
    </xf>
    <xf numFmtId="0" fontId="9" fillId="0" borderId="0" xfId="7" applyFont="1" applyAlignment="1">
      <alignment horizontal="center" wrapText="1"/>
    </xf>
    <xf numFmtId="0" fontId="16" fillId="3" borderId="12" xfId="7" applyFont="1" applyFill="1" applyBorder="1" applyAlignment="1">
      <alignment horizontal="center" vertical="center" wrapText="1"/>
    </xf>
    <xf numFmtId="0" fontId="16" fillId="3" borderId="14" xfId="7"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 xfId="15" applyFont="1" applyFill="1" applyBorder="1" applyAlignment="1">
      <alignment horizontal="center" vertical="center" wrapText="1"/>
    </xf>
    <xf numFmtId="0" fontId="22" fillId="3" borderId="16" xfId="1" applyFont="1" applyFill="1" applyBorder="1" applyAlignment="1">
      <alignment horizontal="center"/>
    </xf>
    <xf numFmtId="0" fontId="22" fillId="3" borderId="17" xfId="1" applyFont="1" applyFill="1" applyBorder="1" applyAlignment="1">
      <alignment horizontal="center"/>
    </xf>
    <xf numFmtId="0" fontId="22" fillId="3" borderId="18" xfId="1" applyFont="1" applyFill="1" applyBorder="1" applyAlignment="1">
      <alignment horizontal="center"/>
    </xf>
    <xf numFmtId="0" fontId="24" fillId="3" borderId="12" xfId="1" applyFont="1" applyFill="1" applyBorder="1" applyAlignment="1">
      <alignment horizontal="center" vertical="center" wrapText="1"/>
    </xf>
    <xf numFmtId="0" fontId="24" fillId="3" borderId="14" xfId="1" applyFont="1" applyFill="1" applyBorder="1" applyAlignment="1">
      <alignment horizontal="center" vertical="center" wrapText="1"/>
    </xf>
    <xf numFmtId="0" fontId="9" fillId="0" borderId="30" xfId="1" applyFont="1" applyBorder="1" applyAlignment="1">
      <alignment horizontal="center" wrapText="1"/>
    </xf>
    <xf numFmtId="0" fontId="24" fillId="3" borderId="2"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1" fillId="3" borderId="25" xfId="7" applyFont="1" applyFill="1" applyBorder="1" applyAlignment="1">
      <alignment horizontal="center" vertical="center" wrapText="1"/>
    </xf>
    <xf numFmtId="0" fontId="11" fillId="3" borderId="7" xfId="7" applyFont="1" applyFill="1" applyBorder="1" applyAlignment="1">
      <alignment horizontal="center" vertical="center" wrapText="1"/>
    </xf>
    <xf numFmtId="0" fontId="11" fillId="3" borderId="9" xfId="7" applyFont="1" applyFill="1" applyBorder="1" applyAlignment="1">
      <alignment horizontal="center" vertical="center" wrapText="1"/>
    </xf>
    <xf numFmtId="0" fontId="22" fillId="3" borderId="50" xfId="7" applyFont="1" applyFill="1" applyBorder="1" applyAlignment="1">
      <alignment horizontal="center"/>
    </xf>
    <xf numFmtId="0" fontId="22" fillId="3" borderId="51" xfId="7" applyFont="1" applyFill="1" applyBorder="1" applyAlignment="1">
      <alignment horizontal="center"/>
    </xf>
    <xf numFmtId="0" fontId="22" fillId="3" borderId="52" xfId="7" applyFont="1" applyFill="1" applyBorder="1" applyAlignment="1">
      <alignment horizontal="center"/>
    </xf>
    <xf numFmtId="0" fontId="14" fillId="3" borderId="25" xfId="7" applyFont="1" applyFill="1" applyBorder="1" applyAlignment="1">
      <alignment horizontal="center" vertical="center"/>
    </xf>
    <xf numFmtId="0" fontId="14" fillId="3" borderId="9"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7" xfId="7" applyFont="1" applyFill="1" applyBorder="1" applyAlignment="1">
      <alignment horizontal="center" vertical="center"/>
    </xf>
    <xf numFmtId="0" fontId="8" fillId="0" borderId="54" xfId="7" applyFont="1" applyBorder="1" applyAlignment="1">
      <alignment horizontal="center" vertical="center" wrapText="1"/>
    </xf>
    <xf numFmtId="0" fontId="8" fillId="0" borderId="55" xfId="7" applyFont="1" applyBorder="1" applyAlignment="1">
      <alignment horizontal="center" vertical="center" wrapText="1"/>
    </xf>
    <xf numFmtId="0" fontId="8" fillId="0" borderId="56" xfId="7" applyFont="1" applyBorder="1" applyAlignment="1">
      <alignment horizontal="center" vertical="center" wrapText="1"/>
    </xf>
    <xf numFmtId="0" fontId="9" fillId="0" borderId="57" xfId="7" applyFont="1" applyBorder="1" applyAlignment="1">
      <alignment horizontal="center" wrapText="1"/>
    </xf>
    <xf numFmtId="0" fontId="9" fillId="0" borderId="58" xfId="7" applyFont="1" applyBorder="1" applyAlignment="1">
      <alignment horizontal="center" wrapText="1"/>
    </xf>
    <xf numFmtId="0" fontId="24" fillId="3" borderId="25" xfId="7" applyFont="1" applyFill="1" applyBorder="1" applyAlignment="1">
      <alignment horizontal="center" vertical="center" wrapText="1"/>
    </xf>
    <xf numFmtId="0" fontId="24" fillId="3" borderId="7" xfId="7" applyFont="1" applyFill="1" applyBorder="1" applyAlignment="1">
      <alignment horizontal="center" vertical="center" wrapText="1"/>
    </xf>
    <xf numFmtId="0" fontId="22" fillId="3" borderId="59" xfId="7" applyFont="1" applyFill="1" applyBorder="1" applyAlignment="1">
      <alignment horizontal="center"/>
    </xf>
    <xf numFmtId="0" fontId="22" fillId="3" borderId="60" xfId="7" applyFont="1" applyFill="1" applyBorder="1" applyAlignment="1">
      <alignment horizontal="center"/>
    </xf>
    <xf numFmtId="0" fontId="16" fillId="3" borderId="25" xfId="7" applyFont="1" applyFill="1" applyBorder="1" applyAlignment="1">
      <alignment horizontal="center" vertical="center" wrapText="1"/>
    </xf>
    <xf numFmtId="0" fontId="16" fillId="3" borderId="7" xfId="7" applyFont="1" applyFill="1" applyBorder="1" applyAlignment="1">
      <alignment horizontal="center" vertical="center" wrapText="1"/>
    </xf>
    <xf numFmtId="0" fontId="1" fillId="3" borderId="34" xfId="7" applyFont="1" applyFill="1" applyBorder="1" applyAlignment="1">
      <alignment horizontal="left" vertical="center" wrapText="1"/>
    </xf>
    <xf numFmtId="0" fontId="2" fillId="3" borderId="43" xfId="7" applyFont="1" applyFill="1" applyBorder="1" applyAlignment="1">
      <alignment horizontal="left" vertical="center" wrapText="1"/>
    </xf>
    <xf numFmtId="0" fontId="2" fillId="3" borderId="61" xfId="7" applyFont="1" applyFill="1" applyBorder="1" applyAlignment="1">
      <alignment horizontal="left" vertical="center" wrapText="1"/>
    </xf>
    <xf numFmtId="0" fontId="2" fillId="3" borderId="32"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53" xfId="7" applyFont="1" applyFill="1" applyBorder="1" applyAlignment="1">
      <alignment horizontal="left" vertical="center" wrapText="1"/>
    </xf>
    <xf numFmtId="0" fontId="2" fillId="3" borderId="31" xfId="7" applyFont="1" applyFill="1" applyBorder="1" applyAlignment="1">
      <alignment horizontal="left" vertical="center" wrapText="1"/>
    </xf>
    <xf numFmtId="0" fontId="2" fillId="3" borderId="48" xfId="7" applyFont="1" applyFill="1" applyBorder="1" applyAlignment="1">
      <alignment horizontal="left" vertical="center" wrapText="1"/>
    </xf>
    <xf numFmtId="0" fontId="2" fillId="3" borderId="49" xfId="7" applyFont="1" applyFill="1" applyBorder="1" applyAlignment="1">
      <alignment horizontal="left" vertical="center" wrapText="1"/>
    </xf>
    <xf numFmtId="0" fontId="19" fillId="3" borderId="9" xfId="7" applyFont="1" applyFill="1" applyBorder="1" applyAlignment="1">
      <alignment horizontal="center" vertical="center" wrapText="1"/>
    </xf>
    <xf numFmtId="0" fontId="19" fillId="3" borderId="2" xfId="7" applyFont="1" applyFill="1" applyBorder="1" applyAlignment="1">
      <alignment horizontal="center" vertical="center" wrapText="1"/>
    </xf>
    <xf numFmtId="0" fontId="19" fillId="3" borderId="25" xfId="7" applyFont="1" applyFill="1" applyBorder="1" applyAlignment="1">
      <alignment horizontal="center" vertical="center" wrapText="1"/>
    </xf>
    <xf numFmtId="0" fontId="19" fillId="3" borderId="7" xfId="7" applyFont="1" applyFill="1" applyBorder="1" applyAlignment="1">
      <alignment horizontal="center" vertical="center" wrapText="1"/>
    </xf>
    <xf numFmtId="0" fontId="8" fillId="0" borderId="54" xfId="1" applyFont="1" applyBorder="1" applyAlignment="1">
      <alignment horizontal="center" vertical="center" wrapText="1"/>
    </xf>
    <xf numFmtId="0" fontId="8" fillId="0" borderId="55" xfId="1" applyFont="1" applyBorder="1" applyAlignment="1">
      <alignment horizontal="center" vertical="center" wrapText="1"/>
    </xf>
    <xf numFmtId="0" fontId="8" fillId="0" borderId="56" xfId="1" applyFont="1" applyBorder="1" applyAlignment="1">
      <alignment horizontal="center" vertical="center" wrapText="1"/>
    </xf>
    <xf numFmtId="0" fontId="9" fillId="0" borderId="32" xfId="1" applyFont="1" applyBorder="1" applyAlignment="1">
      <alignment horizontal="center" wrapText="1"/>
    </xf>
    <xf numFmtId="0" fontId="9" fillId="0" borderId="53" xfId="1" applyFont="1" applyBorder="1" applyAlignment="1">
      <alignment horizontal="center" wrapText="1"/>
    </xf>
    <xf numFmtId="0" fontId="19" fillId="3" borderId="25" xfId="1" applyFont="1" applyFill="1" applyBorder="1" applyAlignment="1">
      <alignment horizontal="center" vertical="center" wrapText="1"/>
    </xf>
    <xf numFmtId="0" fontId="22" fillId="3" borderId="59" xfId="0" applyFont="1" applyFill="1" applyBorder="1" applyAlignment="1">
      <alignment horizontal="center"/>
    </xf>
    <xf numFmtId="0" fontId="22" fillId="3" borderId="60" xfId="0" applyFont="1" applyFill="1" applyBorder="1" applyAlignment="1">
      <alignment horizontal="center"/>
    </xf>
    <xf numFmtId="0" fontId="20" fillId="3" borderId="25" xfId="7" applyFont="1" applyFill="1" applyBorder="1" applyAlignment="1">
      <alignment horizontal="center" vertical="center" wrapText="1"/>
    </xf>
    <xf numFmtId="0" fontId="20" fillId="3" borderId="7" xfId="7" applyFont="1" applyFill="1" applyBorder="1" applyAlignment="1">
      <alignment horizontal="center" vertical="center" wrapText="1"/>
    </xf>
    <xf numFmtId="0" fontId="20" fillId="3" borderId="9" xfId="7" applyFont="1" applyFill="1" applyBorder="1" applyAlignment="1">
      <alignment horizontal="center" vertical="center" wrapText="1"/>
    </xf>
    <xf numFmtId="0" fontId="13" fillId="3" borderId="25" xfId="7" applyFont="1" applyFill="1" applyBorder="1" applyAlignment="1">
      <alignment horizontal="center" vertical="center" wrapText="1"/>
    </xf>
    <xf numFmtId="0" fontId="13" fillId="3" borderId="7"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9" xfId="7" applyFont="1" applyFill="1" applyBorder="1" applyAlignment="1">
      <alignment horizontal="center" vertical="center" wrapText="1"/>
    </xf>
    <xf numFmtId="0" fontId="29" fillId="2" borderId="12" xfId="14" applyFont="1" applyFill="1" applyBorder="1" applyAlignment="1">
      <alignment horizontal="center"/>
    </xf>
    <xf numFmtId="0" fontId="29" fillId="2" borderId="26" xfId="14" applyFont="1" applyFill="1" applyBorder="1" applyAlignment="1">
      <alignment horizontal="center"/>
    </xf>
    <xf numFmtId="0" fontId="30" fillId="2" borderId="42" xfId="14" applyFont="1" applyFill="1" applyBorder="1" applyAlignment="1">
      <alignment horizontal="center" wrapText="1"/>
    </xf>
    <xf numFmtId="0" fontId="30" fillId="2" borderId="36" xfId="14" applyFont="1" applyFill="1" applyBorder="1" applyAlignment="1">
      <alignment horizontal="center" wrapText="1"/>
    </xf>
    <xf numFmtId="0" fontId="30" fillId="2" borderId="24"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dimension ref="B1:F573"/>
  <sheetViews>
    <sheetView tabSelected="1" zoomScale="70" zoomScaleNormal="70" workbookViewId="0">
      <selection activeCell="B2" sqref="B2:F2"/>
    </sheetView>
  </sheetViews>
  <sheetFormatPr defaultColWidth="10.21875" defaultRowHeight="14.4" x14ac:dyDescent="0.3"/>
  <cols>
    <col min="1" max="1" width="9.21875" style="220" customWidth="1"/>
    <col min="2" max="2" width="27.77734375" style="220" customWidth="1"/>
    <col min="3" max="3" width="40.21875" style="220" customWidth="1"/>
    <col min="4" max="4" width="14.21875" style="220" bestFit="1" customWidth="1"/>
    <col min="5" max="5" width="19.77734375" style="220" customWidth="1"/>
    <col min="6" max="6" width="24.21875" style="220" customWidth="1"/>
    <col min="7" max="7" width="11" style="220" customWidth="1"/>
    <col min="8" max="16384" width="10.21875" style="220"/>
  </cols>
  <sheetData>
    <row r="1" spans="2:6" ht="15" thickBot="1" x14ac:dyDescent="0.35"/>
    <row r="2" spans="2:6" ht="37.5" customHeight="1" thickBot="1" x14ac:dyDescent="0.35">
      <c r="B2" s="335" t="s">
        <v>0</v>
      </c>
      <c r="C2" s="336"/>
      <c r="D2" s="336"/>
      <c r="E2" s="336"/>
      <c r="F2" s="337"/>
    </row>
    <row r="3" spans="2:6" ht="15.6" x14ac:dyDescent="0.3">
      <c r="B3" s="338"/>
      <c r="C3" s="338"/>
      <c r="D3" s="338"/>
      <c r="E3" s="338"/>
      <c r="F3" s="338"/>
    </row>
    <row r="4" spans="2:6" ht="16.2" thickBot="1" x14ac:dyDescent="0.35">
      <c r="B4" s="221"/>
      <c r="C4" s="221"/>
      <c r="D4" s="221"/>
      <c r="E4" s="221"/>
      <c r="F4" s="221"/>
    </row>
    <row r="5" spans="2:6" ht="79.5" customHeight="1" thickBot="1" x14ac:dyDescent="0.35">
      <c r="B5" s="222" t="s">
        <v>1</v>
      </c>
      <c r="C5" s="230" t="s">
        <v>2</v>
      </c>
      <c r="D5" s="223" t="s">
        <v>3</v>
      </c>
      <c r="E5" s="223" t="s">
        <v>4</v>
      </c>
      <c r="F5" s="223" t="s">
        <v>5</v>
      </c>
    </row>
    <row r="6" spans="2:6" ht="15.75" customHeight="1" x14ac:dyDescent="0.3">
      <c r="B6" s="339" t="s">
        <v>6</v>
      </c>
      <c r="C6" s="345" t="s">
        <v>128</v>
      </c>
      <c r="D6" s="224">
        <v>20701</v>
      </c>
      <c r="E6" s="224">
        <v>2</v>
      </c>
      <c r="F6" s="225">
        <v>10</v>
      </c>
    </row>
    <row r="7" spans="2:6" ht="15.75" customHeight="1" x14ac:dyDescent="0.3">
      <c r="B7" s="340"/>
      <c r="C7" s="345"/>
      <c r="D7" s="224">
        <v>20711</v>
      </c>
      <c r="E7" s="224">
        <v>2680</v>
      </c>
      <c r="F7" s="225">
        <v>469</v>
      </c>
    </row>
    <row r="8" spans="2:6" ht="15.75" customHeight="1" x14ac:dyDescent="0.3">
      <c r="B8" s="340"/>
      <c r="C8" s="345"/>
      <c r="D8" s="224">
        <v>20724</v>
      </c>
      <c r="E8" s="224">
        <v>7885</v>
      </c>
      <c r="F8" s="225">
        <v>1151</v>
      </c>
    </row>
    <row r="9" spans="2:6" ht="15.75" customHeight="1" x14ac:dyDescent="0.3">
      <c r="B9" s="340"/>
      <c r="C9" s="345"/>
      <c r="D9" s="224">
        <v>20733</v>
      </c>
      <c r="E9" s="224">
        <v>1241</v>
      </c>
      <c r="F9" s="225">
        <v>179</v>
      </c>
    </row>
    <row r="10" spans="2:6" ht="15.75" customHeight="1" x14ac:dyDescent="0.3">
      <c r="B10" s="340"/>
      <c r="C10" s="345"/>
      <c r="D10" s="224">
        <v>20751</v>
      </c>
      <c r="E10" s="224">
        <v>1491</v>
      </c>
      <c r="F10" s="225">
        <v>189</v>
      </c>
    </row>
    <row r="11" spans="2:6" ht="15.75" customHeight="1" x14ac:dyDescent="0.3">
      <c r="B11" s="340"/>
      <c r="C11" s="345"/>
      <c r="D11" s="224">
        <v>20755</v>
      </c>
      <c r="E11" s="224">
        <v>3103</v>
      </c>
      <c r="F11" s="225">
        <v>14</v>
      </c>
    </row>
    <row r="12" spans="2:6" ht="15.75" customHeight="1" x14ac:dyDescent="0.3">
      <c r="B12" s="340"/>
      <c r="C12" s="345"/>
      <c r="D12" s="224">
        <v>20764</v>
      </c>
      <c r="E12" s="224">
        <v>2139</v>
      </c>
      <c r="F12" s="225">
        <v>286</v>
      </c>
    </row>
    <row r="13" spans="2:6" ht="15.75" customHeight="1" x14ac:dyDescent="0.3">
      <c r="B13" s="340"/>
      <c r="C13" s="345"/>
      <c r="D13" s="224">
        <v>20765</v>
      </c>
      <c r="E13" s="224">
        <v>367</v>
      </c>
      <c r="F13" s="225">
        <v>25</v>
      </c>
    </row>
    <row r="14" spans="2:6" ht="15.75" customHeight="1" x14ac:dyDescent="0.3">
      <c r="B14" s="340"/>
      <c r="C14" s="345"/>
      <c r="D14" s="224">
        <v>20776</v>
      </c>
      <c r="E14" s="224">
        <v>1271</v>
      </c>
      <c r="F14" s="225">
        <v>196</v>
      </c>
    </row>
    <row r="15" spans="2:6" ht="15.75" customHeight="1" x14ac:dyDescent="0.3">
      <c r="B15" s="340"/>
      <c r="C15" s="345"/>
      <c r="D15" s="224">
        <v>20778</v>
      </c>
      <c r="E15" s="224">
        <v>805</v>
      </c>
      <c r="F15" s="225">
        <v>139</v>
      </c>
    </row>
    <row r="16" spans="2:6" ht="15.75" customHeight="1" x14ac:dyDescent="0.3">
      <c r="B16" s="340"/>
      <c r="C16" s="345"/>
      <c r="D16" s="224">
        <v>20779</v>
      </c>
      <c r="E16" s="224">
        <v>838</v>
      </c>
      <c r="F16" s="225">
        <v>79</v>
      </c>
    </row>
    <row r="17" spans="2:6" ht="15.75" customHeight="1" x14ac:dyDescent="0.3">
      <c r="B17" s="340"/>
      <c r="C17" s="345"/>
      <c r="D17" s="224">
        <v>21012</v>
      </c>
      <c r="E17" s="224">
        <v>8854</v>
      </c>
      <c r="F17" s="225">
        <v>1381</v>
      </c>
    </row>
    <row r="18" spans="2:6" ht="15.75" customHeight="1" x14ac:dyDescent="0.3">
      <c r="B18" s="340"/>
      <c r="C18" s="345"/>
      <c r="D18" s="224">
        <v>21032</v>
      </c>
      <c r="E18" s="224">
        <v>3894</v>
      </c>
      <c r="F18" s="225">
        <v>623</v>
      </c>
    </row>
    <row r="19" spans="2:6" ht="15.75" customHeight="1" x14ac:dyDescent="0.3">
      <c r="B19" s="340"/>
      <c r="C19" s="345"/>
      <c r="D19" s="224">
        <v>21035</v>
      </c>
      <c r="E19" s="224">
        <v>2951</v>
      </c>
      <c r="F19" s="225">
        <v>511</v>
      </c>
    </row>
    <row r="20" spans="2:6" ht="15.75" customHeight="1" x14ac:dyDescent="0.3">
      <c r="B20" s="340"/>
      <c r="C20" s="345"/>
      <c r="D20" s="224">
        <v>21037</v>
      </c>
      <c r="E20" s="224">
        <v>9108</v>
      </c>
      <c r="F20" s="225">
        <v>1387</v>
      </c>
    </row>
    <row r="21" spans="2:6" ht="15.75" customHeight="1" x14ac:dyDescent="0.3">
      <c r="B21" s="340"/>
      <c r="C21" s="345"/>
      <c r="D21" s="224">
        <v>21054</v>
      </c>
      <c r="E21" s="224">
        <v>5621</v>
      </c>
      <c r="F21" s="225">
        <v>743</v>
      </c>
    </row>
    <row r="22" spans="2:6" ht="15.75" customHeight="1" x14ac:dyDescent="0.3">
      <c r="B22" s="340"/>
      <c r="C22" s="345"/>
      <c r="D22" s="224">
        <v>21056</v>
      </c>
      <c r="E22" s="224">
        <v>226</v>
      </c>
      <c r="F22" s="225">
        <v>22</v>
      </c>
    </row>
    <row r="23" spans="2:6" ht="15.75" customHeight="1" x14ac:dyDescent="0.3">
      <c r="B23" s="340"/>
      <c r="C23" s="345"/>
      <c r="D23" s="224">
        <v>21060</v>
      </c>
      <c r="E23" s="224">
        <v>16366</v>
      </c>
      <c r="F23" s="225">
        <v>2512</v>
      </c>
    </row>
    <row r="24" spans="2:6" ht="15.75" customHeight="1" x14ac:dyDescent="0.3">
      <c r="B24" s="340"/>
      <c r="C24" s="345"/>
      <c r="D24" s="224">
        <v>21061</v>
      </c>
      <c r="E24" s="224">
        <v>24058</v>
      </c>
      <c r="F24" s="225">
        <v>4163</v>
      </c>
    </row>
    <row r="25" spans="2:6" ht="15.75" customHeight="1" x14ac:dyDescent="0.3">
      <c r="B25" s="340"/>
      <c r="C25" s="345"/>
      <c r="D25" s="224">
        <v>21076</v>
      </c>
      <c r="E25" s="224">
        <v>10851</v>
      </c>
      <c r="F25" s="225">
        <v>1106</v>
      </c>
    </row>
    <row r="26" spans="2:6" ht="15.75" customHeight="1" x14ac:dyDescent="0.3">
      <c r="B26" s="340"/>
      <c r="C26" s="345"/>
      <c r="D26" s="224">
        <v>21077</v>
      </c>
      <c r="E26" s="224">
        <v>129</v>
      </c>
      <c r="F26" s="225">
        <v>16</v>
      </c>
    </row>
    <row r="27" spans="2:6" ht="15.75" customHeight="1" x14ac:dyDescent="0.3">
      <c r="B27" s="340"/>
      <c r="C27" s="345"/>
      <c r="D27" s="224">
        <v>21090</v>
      </c>
      <c r="E27" s="224">
        <v>4894</v>
      </c>
      <c r="F27" s="225">
        <v>812</v>
      </c>
    </row>
    <row r="28" spans="2:6" ht="15.75" customHeight="1" x14ac:dyDescent="0.3">
      <c r="B28" s="340"/>
      <c r="C28" s="345"/>
      <c r="D28" s="224">
        <v>21106</v>
      </c>
      <c r="E28" s="224">
        <v>64</v>
      </c>
      <c r="F28" s="225">
        <v>13</v>
      </c>
    </row>
    <row r="29" spans="2:6" ht="15.75" customHeight="1" x14ac:dyDescent="0.3">
      <c r="B29" s="340"/>
      <c r="C29" s="345"/>
      <c r="D29" s="224">
        <v>21108</v>
      </c>
      <c r="E29" s="224">
        <v>7370</v>
      </c>
      <c r="F29" s="225">
        <v>1231</v>
      </c>
    </row>
    <row r="30" spans="2:6" ht="15.75" customHeight="1" x14ac:dyDescent="0.3">
      <c r="B30" s="340"/>
      <c r="C30" s="345"/>
      <c r="D30" s="224">
        <v>21113</v>
      </c>
      <c r="E30" s="224">
        <v>17858</v>
      </c>
      <c r="F30" s="225">
        <v>2238</v>
      </c>
    </row>
    <row r="31" spans="2:6" ht="15.75" customHeight="1" x14ac:dyDescent="0.3">
      <c r="B31" s="340"/>
      <c r="C31" s="345"/>
      <c r="D31" s="224">
        <v>21114</v>
      </c>
      <c r="E31" s="224">
        <v>10479</v>
      </c>
      <c r="F31" s="225">
        <v>1454</v>
      </c>
    </row>
    <row r="32" spans="2:6" ht="15.75" customHeight="1" x14ac:dyDescent="0.3">
      <c r="B32" s="340"/>
      <c r="C32" s="345"/>
      <c r="D32" s="224">
        <v>21122</v>
      </c>
      <c r="E32" s="224">
        <v>25094</v>
      </c>
      <c r="F32" s="225">
        <v>4230</v>
      </c>
    </row>
    <row r="33" spans="2:6" ht="15.75" customHeight="1" x14ac:dyDescent="0.3">
      <c r="B33" s="340"/>
      <c r="C33" s="345"/>
      <c r="D33" s="224">
        <v>21140</v>
      </c>
      <c r="E33" s="224">
        <v>1432</v>
      </c>
      <c r="F33" s="225">
        <v>271</v>
      </c>
    </row>
    <row r="34" spans="2:6" ht="15.75" customHeight="1" x14ac:dyDescent="0.3">
      <c r="B34" s="340"/>
      <c r="C34" s="345"/>
      <c r="D34" s="224">
        <v>21144</v>
      </c>
      <c r="E34" s="224">
        <v>14268</v>
      </c>
      <c r="F34" s="225">
        <v>2444</v>
      </c>
    </row>
    <row r="35" spans="2:6" ht="15.75" customHeight="1" x14ac:dyDescent="0.3">
      <c r="B35" s="340"/>
      <c r="C35" s="345"/>
      <c r="D35" s="224">
        <v>21146</v>
      </c>
      <c r="E35" s="224">
        <v>10317</v>
      </c>
      <c r="F35" s="225">
        <v>1776</v>
      </c>
    </row>
    <row r="36" spans="2:6" ht="15.75" customHeight="1" x14ac:dyDescent="0.3">
      <c r="B36" s="340"/>
      <c r="C36" s="345"/>
      <c r="D36" s="224">
        <v>21240</v>
      </c>
      <c r="E36" s="224">
        <v>0</v>
      </c>
      <c r="F36" s="225">
        <v>8</v>
      </c>
    </row>
    <row r="37" spans="2:6" ht="15.75" customHeight="1" x14ac:dyDescent="0.3">
      <c r="B37" s="340"/>
      <c r="C37" s="345"/>
      <c r="D37" s="224">
        <v>21401</v>
      </c>
      <c r="E37" s="224">
        <v>20145</v>
      </c>
      <c r="F37" s="225">
        <v>2692</v>
      </c>
    </row>
    <row r="38" spans="2:6" ht="15.75" customHeight="1" x14ac:dyDescent="0.3">
      <c r="B38" s="340"/>
      <c r="C38" s="345"/>
      <c r="D38" s="224">
        <v>21402</v>
      </c>
      <c r="E38" s="224">
        <v>30</v>
      </c>
      <c r="F38" s="225">
        <v>4</v>
      </c>
    </row>
    <row r="39" spans="2:6" ht="15.75" customHeight="1" x14ac:dyDescent="0.3">
      <c r="B39" s="340"/>
      <c r="C39" s="345"/>
      <c r="D39" s="224">
        <v>21403</v>
      </c>
      <c r="E39" s="224">
        <v>15049</v>
      </c>
      <c r="F39" s="225">
        <v>2198</v>
      </c>
    </row>
    <row r="40" spans="2:6" ht="15.75" customHeight="1" x14ac:dyDescent="0.3">
      <c r="B40" s="340"/>
      <c r="C40" s="345"/>
      <c r="D40" s="224">
        <v>21405</v>
      </c>
      <c r="E40" s="224">
        <v>348</v>
      </c>
      <c r="F40" s="225">
        <v>57</v>
      </c>
    </row>
    <row r="41" spans="2:6" ht="15.75" customHeight="1" x14ac:dyDescent="0.3">
      <c r="B41" s="340"/>
      <c r="C41" s="345"/>
      <c r="D41" s="224">
        <v>21409</v>
      </c>
      <c r="E41" s="224">
        <v>8055</v>
      </c>
      <c r="F41" s="225">
        <v>1373</v>
      </c>
    </row>
    <row r="42" spans="2:6" ht="15.75" customHeight="1" x14ac:dyDescent="0.3">
      <c r="B42" s="340"/>
      <c r="C42" s="345" t="s">
        <v>129</v>
      </c>
      <c r="D42" s="224">
        <v>20754</v>
      </c>
      <c r="E42" s="224">
        <v>674</v>
      </c>
      <c r="F42" s="225">
        <v>101</v>
      </c>
    </row>
    <row r="43" spans="2:6" ht="15.75" customHeight="1" x14ac:dyDescent="0.3">
      <c r="B43" s="340"/>
      <c r="C43" s="345"/>
      <c r="D43" s="224">
        <v>20758</v>
      </c>
      <c r="E43" s="224">
        <v>321</v>
      </c>
      <c r="F43" s="225">
        <v>41</v>
      </c>
    </row>
    <row r="44" spans="2:6" ht="15.75" customHeight="1" x14ac:dyDescent="0.3">
      <c r="B44" s="340"/>
      <c r="C44" s="227" t="s">
        <v>130</v>
      </c>
      <c r="D44" s="224">
        <v>20794</v>
      </c>
      <c r="E44" s="224">
        <v>4765</v>
      </c>
      <c r="F44" s="225">
        <v>738</v>
      </c>
    </row>
    <row r="45" spans="2:6" ht="15.75" customHeight="1" x14ac:dyDescent="0.3">
      <c r="B45" s="340"/>
      <c r="C45" s="345" t="s">
        <v>131</v>
      </c>
      <c r="D45" s="224">
        <v>21201</v>
      </c>
      <c r="E45" s="224">
        <v>9537</v>
      </c>
      <c r="F45" s="225">
        <v>593</v>
      </c>
    </row>
    <row r="46" spans="2:6" ht="15.75" customHeight="1" x14ac:dyDescent="0.3">
      <c r="B46" s="340"/>
      <c r="C46" s="345"/>
      <c r="D46" s="224">
        <v>21202</v>
      </c>
      <c r="E46" s="224">
        <v>11776</v>
      </c>
      <c r="F46" s="225">
        <v>678</v>
      </c>
    </row>
    <row r="47" spans="2:6" ht="15.75" customHeight="1" x14ac:dyDescent="0.3">
      <c r="B47" s="340"/>
      <c r="C47" s="345"/>
      <c r="D47" s="224">
        <v>21205</v>
      </c>
      <c r="E47" s="224">
        <v>5897</v>
      </c>
      <c r="F47" s="225">
        <v>521</v>
      </c>
    </row>
    <row r="48" spans="2:6" ht="15.75" customHeight="1" x14ac:dyDescent="0.3">
      <c r="B48" s="340"/>
      <c r="C48" s="345"/>
      <c r="D48" s="224">
        <v>21206</v>
      </c>
      <c r="E48" s="224">
        <v>20847</v>
      </c>
      <c r="F48" s="225">
        <v>3445</v>
      </c>
    </row>
    <row r="49" spans="2:6" ht="15.75" customHeight="1" x14ac:dyDescent="0.3">
      <c r="B49" s="340"/>
      <c r="C49" s="345"/>
      <c r="D49" s="224">
        <v>21209</v>
      </c>
      <c r="E49" s="224">
        <v>13000</v>
      </c>
      <c r="F49" s="225">
        <v>1725</v>
      </c>
    </row>
    <row r="50" spans="2:6" ht="15.75" customHeight="1" x14ac:dyDescent="0.3">
      <c r="B50" s="340"/>
      <c r="C50" s="345"/>
      <c r="D50" s="224">
        <v>21211</v>
      </c>
      <c r="E50" s="224">
        <v>9594</v>
      </c>
      <c r="F50" s="225">
        <v>1047</v>
      </c>
    </row>
    <row r="51" spans="2:6" ht="15.75" customHeight="1" x14ac:dyDescent="0.3">
      <c r="B51" s="340"/>
      <c r="C51" s="345"/>
      <c r="D51" s="224">
        <v>21213</v>
      </c>
      <c r="E51" s="224">
        <v>11382</v>
      </c>
      <c r="F51" s="225">
        <v>1625</v>
      </c>
    </row>
    <row r="52" spans="2:6" ht="15.75" customHeight="1" x14ac:dyDescent="0.3">
      <c r="B52" s="340"/>
      <c r="C52" s="345"/>
      <c r="D52" s="224">
        <v>21214</v>
      </c>
      <c r="E52" s="224">
        <v>8345</v>
      </c>
      <c r="F52" s="225">
        <v>1224</v>
      </c>
    </row>
    <row r="53" spans="2:6" ht="15.75" customHeight="1" x14ac:dyDescent="0.3">
      <c r="B53" s="340"/>
      <c r="C53" s="345"/>
      <c r="D53" s="224">
        <v>21216</v>
      </c>
      <c r="E53" s="224">
        <v>11365</v>
      </c>
      <c r="F53" s="225">
        <v>1462</v>
      </c>
    </row>
    <row r="54" spans="2:6" ht="15.75" customHeight="1" x14ac:dyDescent="0.3">
      <c r="B54" s="340"/>
      <c r="C54" s="345"/>
      <c r="D54" s="224">
        <v>21217</v>
      </c>
      <c r="E54" s="224">
        <v>13988</v>
      </c>
      <c r="F54" s="225">
        <v>1311</v>
      </c>
    </row>
    <row r="55" spans="2:6" ht="15.75" customHeight="1" x14ac:dyDescent="0.3">
      <c r="B55" s="340"/>
      <c r="C55" s="345"/>
      <c r="D55" s="224">
        <v>21218</v>
      </c>
      <c r="E55" s="224">
        <v>20169</v>
      </c>
      <c r="F55" s="225">
        <v>2517</v>
      </c>
    </row>
    <row r="56" spans="2:6" ht="15.75" customHeight="1" x14ac:dyDescent="0.3">
      <c r="B56" s="340"/>
      <c r="C56" s="345"/>
      <c r="D56" s="224">
        <v>21223</v>
      </c>
      <c r="E56" s="224">
        <v>9258</v>
      </c>
      <c r="F56" s="225">
        <v>1030</v>
      </c>
    </row>
    <row r="57" spans="2:6" ht="15.75" customHeight="1" x14ac:dyDescent="0.3">
      <c r="B57" s="340"/>
      <c r="C57" s="345"/>
      <c r="D57" s="224">
        <v>21226</v>
      </c>
      <c r="E57" s="224">
        <v>3102</v>
      </c>
      <c r="F57" s="225">
        <v>432</v>
      </c>
    </row>
    <row r="58" spans="2:6" ht="15.75" customHeight="1" x14ac:dyDescent="0.3">
      <c r="B58" s="340"/>
      <c r="C58" s="345"/>
      <c r="D58" s="224">
        <v>21230</v>
      </c>
      <c r="E58" s="224">
        <v>21156</v>
      </c>
      <c r="F58" s="225">
        <v>1960</v>
      </c>
    </row>
    <row r="59" spans="2:6" ht="15.75" customHeight="1" x14ac:dyDescent="0.3">
      <c r="B59" s="340"/>
      <c r="C59" s="345"/>
      <c r="D59" s="224">
        <v>21231</v>
      </c>
      <c r="E59" s="224">
        <v>10345</v>
      </c>
      <c r="F59" s="225">
        <v>647</v>
      </c>
    </row>
    <row r="60" spans="2:6" ht="15.75" customHeight="1" x14ac:dyDescent="0.3">
      <c r="B60" s="340"/>
      <c r="C60" s="227" t="s">
        <v>132</v>
      </c>
      <c r="D60" s="224">
        <v>21225</v>
      </c>
      <c r="E60" s="224">
        <v>11725</v>
      </c>
      <c r="F60" s="225">
        <v>1940</v>
      </c>
    </row>
    <row r="61" spans="2:6" ht="15.75" customHeight="1" x14ac:dyDescent="0.3">
      <c r="B61" s="340"/>
      <c r="C61" s="345" t="s">
        <v>133</v>
      </c>
      <c r="D61" s="224">
        <v>21207</v>
      </c>
      <c r="E61" s="224">
        <v>19580</v>
      </c>
      <c r="F61" s="225">
        <v>3249</v>
      </c>
    </row>
    <row r="62" spans="2:6" ht="15.75" customHeight="1" x14ac:dyDescent="0.3">
      <c r="B62" s="340"/>
      <c r="C62" s="345"/>
      <c r="D62" s="224">
        <v>21210</v>
      </c>
      <c r="E62" s="224">
        <v>5699</v>
      </c>
      <c r="F62" s="225">
        <v>668</v>
      </c>
    </row>
    <row r="63" spans="2:6" ht="15.75" customHeight="1" x14ac:dyDescent="0.3">
      <c r="B63" s="340"/>
      <c r="C63" s="345"/>
      <c r="D63" s="224">
        <v>21212</v>
      </c>
      <c r="E63" s="224">
        <v>13867</v>
      </c>
      <c r="F63" s="225">
        <v>1901</v>
      </c>
    </row>
    <row r="64" spans="2:6" ht="15.75" customHeight="1" x14ac:dyDescent="0.3">
      <c r="B64" s="340"/>
      <c r="C64" s="345"/>
      <c r="D64" s="224">
        <v>21215</v>
      </c>
      <c r="E64" s="224">
        <v>21745</v>
      </c>
      <c r="F64" s="225">
        <v>3292</v>
      </c>
    </row>
    <row r="65" spans="2:6" ht="15.75" customHeight="1" x14ac:dyDescent="0.3">
      <c r="B65" s="340"/>
      <c r="C65" s="345"/>
      <c r="D65" s="224">
        <v>21224</v>
      </c>
      <c r="E65" s="224">
        <v>27115</v>
      </c>
      <c r="F65" s="225">
        <v>2969</v>
      </c>
    </row>
    <row r="66" spans="2:6" ht="15.75" customHeight="1" x14ac:dyDescent="0.3">
      <c r="B66" s="340"/>
      <c r="C66" s="345"/>
      <c r="D66" s="224">
        <v>21227</v>
      </c>
      <c r="E66" s="224">
        <v>14113</v>
      </c>
      <c r="F66" s="225">
        <v>2501</v>
      </c>
    </row>
    <row r="67" spans="2:6" ht="15.75" customHeight="1" x14ac:dyDescent="0.3">
      <c r="B67" s="340"/>
      <c r="C67" s="345"/>
      <c r="D67" s="224">
        <v>21229</v>
      </c>
      <c r="E67" s="224">
        <v>19095</v>
      </c>
      <c r="F67" s="225">
        <v>3159</v>
      </c>
    </row>
    <row r="68" spans="2:6" ht="15.75" customHeight="1" x14ac:dyDescent="0.3">
      <c r="B68" s="340"/>
      <c r="C68" s="345"/>
      <c r="D68" s="224">
        <v>21234</v>
      </c>
      <c r="E68" s="224">
        <v>29280</v>
      </c>
      <c r="F68" s="225">
        <v>4797</v>
      </c>
    </row>
    <row r="69" spans="2:6" ht="15.75" customHeight="1" x14ac:dyDescent="0.3">
      <c r="B69" s="340"/>
      <c r="C69" s="345"/>
      <c r="D69" s="224">
        <v>21237</v>
      </c>
      <c r="E69" s="224">
        <v>13427</v>
      </c>
      <c r="F69" s="225">
        <v>2057</v>
      </c>
    </row>
    <row r="70" spans="2:6" ht="15.75" customHeight="1" x14ac:dyDescent="0.3">
      <c r="B70" s="340"/>
      <c r="C70" s="345"/>
      <c r="D70" s="224">
        <v>21239</v>
      </c>
      <c r="E70" s="224">
        <v>11922</v>
      </c>
      <c r="F70" s="225">
        <v>2041</v>
      </c>
    </row>
    <row r="71" spans="2:6" ht="15.75" customHeight="1" x14ac:dyDescent="0.3">
      <c r="B71" s="340"/>
      <c r="C71" s="345" t="s">
        <v>134</v>
      </c>
      <c r="D71" s="224">
        <v>21022</v>
      </c>
      <c r="E71" s="224">
        <v>15</v>
      </c>
      <c r="F71" s="225">
        <v>2</v>
      </c>
    </row>
    <row r="72" spans="2:6" ht="15.75" customHeight="1" x14ac:dyDescent="0.3">
      <c r="B72" s="340"/>
      <c r="C72" s="345"/>
      <c r="D72" s="224">
        <v>21023</v>
      </c>
      <c r="E72" s="224">
        <v>26</v>
      </c>
      <c r="F72" s="225">
        <v>3</v>
      </c>
    </row>
    <row r="73" spans="2:6" ht="15.75" customHeight="1" x14ac:dyDescent="0.3">
      <c r="B73" s="340"/>
      <c r="C73" s="345"/>
      <c r="D73" s="224">
        <v>21030</v>
      </c>
      <c r="E73" s="224">
        <v>11937</v>
      </c>
      <c r="F73" s="225">
        <v>1663</v>
      </c>
    </row>
    <row r="74" spans="2:6" ht="15.75" customHeight="1" x14ac:dyDescent="0.3">
      <c r="B74" s="340"/>
      <c r="C74" s="345"/>
      <c r="D74" s="224">
        <v>21031</v>
      </c>
      <c r="E74" s="224">
        <v>1</v>
      </c>
      <c r="F74" s="225">
        <v>5</v>
      </c>
    </row>
    <row r="75" spans="2:6" ht="15.75" customHeight="1" x14ac:dyDescent="0.3">
      <c r="B75" s="340"/>
      <c r="C75" s="345"/>
      <c r="D75" s="224">
        <v>21051</v>
      </c>
      <c r="E75" s="224">
        <v>134</v>
      </c>
      <c r="F75" s="225">
        <v>36</v>
      </c>
    </row>
    <row r="76" spans="2:6" ht="15.75" customHeight="1" x14ac:dyDescent="0.3">
      <c r="B76" s="340"/>
      <c r="C76" s="345"/>
      <c r="D76" s="224">
        <v>21052</v>
      </c>
      <c r="E76" s="224">
        <v>176</v>
      </c>
      <c r="F76" s="225">
        <v>19</v>
      </c>
    </row>
    <row r="77" spans="2:6" ht="15.75" customHeight="1" x14ac:dyDescent="0.3">
      <c r="B77" s="340"/>
      <c r="C77" s="345"/>
      <c r="D77" s="224">
        <v>21053</v>
      </c>
      <c r="E77" s="224">
        <v>1268</v>
      </c>
      <c r="F77" s="225">
        <v>234</v>
      </c>
    </row>
    <row r="78" spans="2:6" ht="15.75" customHeight="1" x14ac:dyDescent="0.3">
      <c r="B78" s="340"/>
      <c r="C78" s="345"/>
      <c r="D78" s="224">
        <v>21057</v>
      </c>
      <c r="E78" s="224">
        <v>1652</v>
      </c>
      <c r="F78" s="225">
        <v>297</v>
      </c>
    </row>
    <row r="79" spans="2:6" ht="15.75" customHeight="1" x14ac:dyDescent="0.3">
      <c r="B79" s="340"/>
      <c r="C79" s="345"/>
      <c r="D79" s="224">
        <v>21071</v>
      </c>
      <c r="E79" s="224">
        <v>186</v>
      </c>
      <c r="F79" s="225">
        <v>24</v>
      </c>
    </row>
    <row r="80" spans="2:6" ht="15.75" customHeight="1" x14ac:dyDescent="0.3">
      <c r="B80" s="340"/>
      <c r="C80" s="345"/>
      <c r="D80" s="224">
        <v>21082</v>
      </c>
      <c r="E80" s="224">
        <v>381</v>
      </c>
      <c r="F80" s="225">
        <v>79</v>
      </c>
    </row>
    <row r="81" spans="2:6" ht="15.75" customHeight="1" x14ac:dyDescent="0.3">
      <c r="B81" s="340"/>
      <c r="C81" s="345"/>
      <c r="D81" s="224">
        <v>21087</v>
      </c>
      <c r="E81" s="224">
        <v>2239</v>
      </c>
      <c r="F81" s="225">
        <v>439</v>
      </c>
    </row>
    <row r="82" spans="2:6" ht="15.75" customHeight="1" x14ac:dyDescent="0.3">
      <c r="B82" s="340"/>
      <c r="C82" s="345"/>
      <c r="D82" s="224">
        <v>21093</v>
      </c>
      <c r="E82" s="224">
        <v>16540</v>
      </c>
      <c r="F82" s="225">
        <v>2636</v>
      </c>
    </row>
    <row r="83" spans="2:6" ht="15.75" customHeight="1" x14ac:dyDescent="0.3">
      <c r="B83" s="340"/>
      <c r="C83" s="345"/>
      <c r="D83" s="224">
        <v>21117</v>
      </c>
      <c r="E83" s="224">
        <v>27076</v>
      </c>
      <c r="F83" s="225">
        <v>3340</v>
      </c>
    </row>
    <row r="84" spans="2:6" ht="15.75" customHeight="1" x14ac:dyDescent="0.3">
      <c r="B84" s="340"/>
      <c r="C84" s="345"/>
      <c r="D84" s="224">
        <v>21120</v>
      </c>
      <c r="E84" s="224">
        <v>2738</v>
      </c>
      <c r="F84" s="225">
        <v>501</v>
      </c>
    </row>
    <row r="85" spans="2:6" ht="15.75" customHeight="1" x14ac:dyDescent="0.3">
      <c r="B85" s="340"/>
      <c r="C85" s="345"/>
      <c r="D85" s="224">
        <v>21128</v>
      </c>
      <c r="E85" s="224">
        <v>6352</v>
      </c>
      <c r="F85" s="225">
        <v>873</v>
      </c>
    </row>
    <row r="86" spans="2:6" ht="15.75" customHeight="1" x14ac:dyDescent="0.3">
      <c r="B86" s="340"/>
      <c r="C86" s="345"/>
      <c r="D86" s="224">
        <v>21131</v>
      </c>
      <c r="E86" s="224">
        <v>2855</v>
      </c>
      <c r="F86" s="225">
        <v>524</v>
      </c>
    </row>
    <row r="87" spans="2:6" ht="15.75" customHeight="1" x14ac:dyDescent="0.3">
      <c r="B87" s="340"/>
      <c r="C87" s="345"/>
      <c r="D87" s="224">
        <v>21133</v>
      </c>
      <c r="E87" s="224">
        <v>11899</v>
      </c>
      <c r="F87" s="225">
        <v>2004</v>
      </c>
    </row>
    <row r="88" spans="2:6" ht="15.75" customHeight="1" x14ac:dyDescent="0.3">
      <c r="B88" s="340"/>
      <c r="C88" s="345"/>
      <c r="D88" s="224">
        <v>21136</v>
      </c>
      <c r="E88" s="224">
        <v>14118</v>
      </c>
      <c r="F88" s="225">
        <v>2224</v>
      </c>
    </row>
    <row r="89" spans="2:6" ht="15.75" customHeight="1" x14ac:dyDescent="0.3">
      <c r="B89" s="340"/>
      <c r="C89" s="345"/>
      <c r="D89" s="224">
        <v>21152</v>
      </c>
      <c r="E89" s="224">
        <v>2677</v>
      </c>
      <c r="F89" s="225">
        <v>378</v>
      </c>
    </row>
    <row r="90" spans="2:6" ht="15.75" customHeight="1" x14ac:dyDescent="0.3">
      <c r="B90" s="340"/>
      <c r="C90" s="345"/>
      <c r="D90" s="224">
        <v>21153</v>
      </c>
      <c r="E90" s="224">
        <v>345</v>
      </c>
      <c r="F90" s="225">
        <v>61</v>
      </c>
    </row>
    <row r="91" spans="2:6" ht="15.75" customHeight="1" x14ac:dyDescent="0.3">
      <c r="B91" s="340"/>
      <c r="C91" s="345"/>
      <c r="D91" s="224">
        <v>21155</v>
      </c>
      <c r="E91" s="224">
        <v>1064</v>
      </c>
      <c r="F91" s="225">
        <v>174</v>
      </c>
    </row>
    <row r="92" spans="2:6" ht="15.75" customHeight="1" x14ac:dyDescent="0.3">
      <c r="B92" s="340"/>
      <c r="C92" s="345"/>
      <c r="D92" s="224">
        <v>21156</v>
      </c>
      <c r="E92" s="224">
        <v>131</v>
      </c>
      <c r="F92" s="225">
        <v>18</v>
      </c>
    </row>
    <row r="93" spans="2:6" ht="15.75" customHeight="1" x14ac:dyDescent="0.3">
      <c r="B93" s="340"/>
      <c r="C93" s="345"/>
      <c r="D93" s="224">
        <v>21162</v>
      </c>
      <c r="E93" s="224">
        <v>1798</v>
      </c>
      <c r="F93" s="225">
        <v>274</v>
      </c>
    </row>
    <row r="94" spans="2:6" ht="15.75" customHeight="1" x14ac:dyDescent="0.3">
      <c r="B94" s="340"/>
      <c r="C94" s="345"/>
      <c r="D94" s="224">
        <v>21163</v>
      </c>
      <c r="E94" s="224">
        <v>2881</v>
      </c>
      <c r="F94" s="225">
        <v>449</v>
      </c>
    </row>
    <row r="95" spans="2:6" ht="15.75" customHeight="1" x14ac:dyDescent="0.3">
      <c r="B95" s="340"/>
      <c r="C95" s="345"/>
      <c r="D95" s="224">
        <v>21204</v>
      </c>
      <c r="E95" s="224">
        <v>9755</v>
      </c>
      <c r="F95" s="225">
        <v>1635</v>
      </c>
    </row>
    <row r="96" spans="2:6" ht="15.75" customHeight="1" x14ac:dyDescent="0.3">
      <c r="B96" s="340"/>
      <c r="C96" s="345"/>
      <c r="D96" s="224">
        <v>21208</v>
      </c>
      <c r="E96" s="224">
        <v>15036</v>
      </c>
      <c r="F96" s="225">
        <v>2350</v>
      </c>
    </row>
    <row r="97" spans="2:6" ht="15.75" customHeight="1" x14ac:dyDescent="0.3">
      <c r="B97" s="340"/>
      <c r="C97" s="345"/>
      <c r="D97" s="224">
        <v>21219</v>
      </c>
      <c r="E97" s="224">
        <v>4343</v>
      </c>
      <c r="F97" s="225">
        <v>702</v>
      </c>
    </row>
    <row r="98" spans="2:6" ht="15.75" customHeight="1" x14ac:dyDescent="0.3">
      <c r="B98" s="340"/>
      <c r="C98" s="345"/>
      <c r="D98" s="224">
        <v>21220</v>
      </c>
      <c r="E98" s="224">
        <v>18879</v>
      </c>
      <c r="F98" s="225">
        <v>2802</v>
      </c>
    </row>
    <row r="99" spans="2:6" ht="15.75" customHeight="1" x14ac:dyDescent="0.3">
      <c r="B99" s="340"/>
      <c r="C99" s="345"/>
      <c r="D99" s="224">
        <v>21221</v>
      </c>
      <c r="E99" s="224">
        <v>18509</v>
      </c>
      <c r="F99" s="225">
        <v>2932</v>
      </c>
    </row>
    <row r="100" spans="2:6" ht="15.75" customHeight="1" x14ac:dyDescent="0.3">
      <c r="B100" s="340"/>
      <c r="C100" s="345"/>
      <c r="D100" s="224">
        <v>21222</v>
      </c>
      <c r="E100" s="224">
        <v>23669</v>
      </c>
      <c r="F100" s="225">
        <v>3919</v>
      </c>
    </row>
    <row r="101" spans="2:6" ht="15.75" customHeight="1" x14ac:dyDescent="0.3">
      <c r="B101" s="340"/>
      <c r="C101" s="345"/>
      <c r="D101" s="224">
        <v>21228</v>
      </c>
      <c r="E101" s="224">
        <v>18781</v>
      </c>
      <c r="F101" s="225">
        <v>3375</v>
      </c>
    </row>
    <row r="102" spans="2:6" ht="15.75" customHeight="1" x14ac:dyDescent="0.3">
      <c r="B102" s="340"/>
      <c r="C102" s="345"/>
      <c r="D102" s="224">
        <v>21235</v>
      </c>
      <c r="E102" s="224">
        <v>0</v>
      </c>
      <c r="F102" s="225">
        <v>2</v>
      </c>
    </row>
    <row r="103" spans="2:6" ht="15.75" customHeight="1" x14ac:dyDescent="0.3">
      <c r="B103" s="340"/>
      <c r="C103" s="345"/>
      <c r="D103" s="224">
        <v>21236</v>
      </c>
      <c r="E103" s="224">
        <v>17729</v>
      </c>
      <c r="F103" s="225">
        <v>2706</v>
      </c>
    </row>
    <row r="104" spans="2:6" ht="15.75" customHeight="1" x14ac:dyDescent="0.3">
      <c r="B104" s="340"/>
      <c r="C104" s="345"/>
      <c r="D104" s="224">
        <v>21244</v>
      </c>
      <c r="E104" s="224">
        <v>15608</v>
      </c>
      <c r="F104" s="225">
        <v>2364</v>
      </c>
    </row>
    <row r="105" spans="2:6" ht="15.75" customHeight="1" x14ac:dyDescent="0.3">
      <c r="B105" s="340"/>
      <c r="C105" s="345"/>
      <c r="D105" s="224">
        <v>21250</v>
      </c>
      <c r="E105" s="224">
        <v>0</v>
      </c>
      <c r="F105" s="225">
        <v>1</v>
      </c>
    </row>
    <row r="106" spans="2:6" ht="15.75" customHeight="1" x14ac:dyDescent="0.3">
      <c r="B106" s="340"/>
      <c r="C106" s="345"/>
      <c r="D106" s="224">
        <v>21252</v>
      </c>
      <c r="E106" s="224">
        <v>0</v>
      </c>
      <c r="F106" s="225">
        <v>1</v>
      </c>
    </row>
    <row r="107" spans="2:6" ht="15.75" customHeight="1" x14ac:dyDescent="0.3">
      <c r="B107" s="340"/>
      <c r="C107" s="345"/>
      <c r="D107" s="224">
        <v>21286</v>
      </c>
      <c r="E107" s="224">
        <v>9588</v>
      </c>
      <c r="F107" s="225">
        <v>1225</v>
      </c>
    </row>
    <row r="108" spans="2:6" ht="15.75" customHeight="1" x14ac:dyDescent="0.3">
      <c r="B108" s="340"/>
      <c r="C108" s="345" t="s">
        <v>135</v>
      </c>
      <c r="D108" s="224">
        <v>21074</v>
      </c>
      <c r="E108" s="224">
        <v>6094</v>
      </c>
      <c r="F108" s="225">
        <v>1048</v>
      </c>
    </row>
    <row r="109" spans="2:6" ht="15.75" customHeight="1" x14ac:dyDescent="0.3">
      <c r="B109" s="340"/>
      <c r="C109" s="345"/>
      <c r="D109" s="224">
        <v>21102</v>
      </c>
      <c r="E109" s="224">
        <v>4464</v>
      </c>
      <c r="F109" s="225">
        <v>781</v>
      </c>
    </row>
    <row r="110" spans="2:6" ht="15.75" customHeight="1" x14ac:dyDescent="0.3">
      <c r="B110" s="340"/>
      <c r="C110" s="345" t="s">
        <v>136</v>
      </c>
      <c r="D110" s="224">
        <v>21013</v>
      </c>
      <c r="E110" s="224">
        <v>1809</v>
      </c>
      <c r="F110" s="225">
        <v>344</v>
      </c>
    </row>
    <row r="111" spans="2:6" ht="15.75" customHeight="1" x14ac:dyDescent="0.3">
      <c r="B111" s="340"/>
      <c r="C111" s="345"/>
      <c r="D111" s="224">
        <v>21085</v>
      </c>
      <c r="E111" s="224">
        <v>7304</v>
      </c>
      <c r="F111" s="225">
        <v>1291</v>
      </c>
    </row>
    <row r="112" spans="2:6" ht="15.75" customHeight="1" x14ac:dyDescent="0.3">
      <c r="B112" s="340"/>
      <c r="C112" s="345"/>
      <c r="D112" s="224">
        <v>21111</v>
      </c>
      <c r="E112" s="224">
        <v>2002</v>
      </c>
      <c r="F112" s="225">
        <v>340</v>
      </c>
    </row>
    <row r="113" spans="2:6" ht="15.75" customHeight="1" x14ac:dyDescent="0.3">
      <c r="B113" s="340"/>
      <c r="C113" s="345"/>
      <c r="D113" s="224">
        <v>21161</v>
      </c>
      <c r="E113" s="224">
        <v>2210</v>
      </c>
      <c r="F113" s="225">
        <v>391</v>
      </c>
    </row>
    <row r="114" spans="2:6" ht="15.75" customHeight="1" x14ac:dyDescent="0.3">
      <c r="B114" s="340"/>
      <c r="C114" s="345" t="s">
        <v>137</v>
      </c>
      <c r="D114" s="224">
        <v>20639</v>
      </c>
      <c r="E114" s="224">
        <v>407</v>
      </c>
      <c r="F114" s="225">
        <v>37</v>
      </c>
    </row>
    <row r="115" spans="2:6" ht="15.75" customHeight="1" x14ac:dyDescent="0.3">
      <c r="B115" s="340"/>
      <c r="C115" s="345"/>
      <c r="D115" s="224">
        <v>20689</v>
      </c>
      <c r="E115" s="224">
        <v>20</v>
      </c>
      <c r="F115" s="225">
        <v>1</v>
      </c>
    </row>
    <row r="116" spans="2:6" ht="15.75" customHeight="1" x14ac:dyDescent="0.3">
      <c r="B116" s="340"/>
      <c r="C116" s="345"/>
      <c r="D116" s="224">
        <v>20714</v>
      </c>
      <c r="E116" s="224">
        <v>2805</v>
      </c>
      <c r="F116" s="225">
        <v>282</v>
      </c>
    </row>
    <row r="117" spans="2:6" ht="15.75" customHeight="1" x14ac:dyDescent="0.3">
      <c r="B117" s="340"/>
      <c r="C117" s="345"/>
      <c r="D117" s="224">
        <v>20732</v>
      </c>
      <c r="E117" s="224">
        <v>4301</v>
      </c>
      <c r="F117" s="225">
        <v>530</v>
      </c>
    </row>
    <row r="118" spans="2:6" ht="15.75" customHeight="1" x14ac:dyDescent="0.3">
      <c r="B118" s="340"/>
      <c r="C118" s="345"/>
      <c r="D118" s="224">
        <v>20736</v>
      </c>
      <c r="E118" s="224">
        <v>960</v>
      </c>
      <c r="F118" s="225">
        <v>120</v>
      </c>
    </row>
    <row r="119" spans="2:6" ht="15.75" customHeight="1" x14ac:dyDescent="0.3">
      <c r="B119" s="340"/>
      <c r="C119" s="345" t="s">
        <v>138</v>
      </c>
      <c r="D119" s="224">
        <v>17340</v>
      </c>
      <c r="E119" s="224">
        <v>2</v>
      </c>
      <c r="F119" s="225">
        <v>0</v>
      </c>
    </row>
    <row r="120" spans="2:6" ht="15.75" customHeight="1" x14ac:dyDescent="0.3">
      <c r="B120" s="340"/>
      <c r="C120" s="345"/>
      <c r="D120" s="224">
        <v>21048</v>
      </c>
      <c r="E120" s="224">
        <v>4144</v>
      </c>
      <c r="F120" s="225">
        <v>747</v>
      </c>
    </row>
    <row r="121" spans="2:6" ht="15.75" customHeight="1" x14ac:dyDescent="0.3">
      <c r="B121" s="340"/>
      <c r="C121" s="345"/>
      <c r="D121" s="224">
        <v>21088</v>
      </c>
      <c r="E121" s="224">
        <v>116</v>
      </c>
      <c r="F121" s="225">
        <v>21</v>
      </c>
    </row>
    <row r="122" spans="2:6" ht="15.75" customHeight="1" x14ac:dyDescent="0.3">
      <c r="B122" s="340"/>
      <c r="C122" s="345"/>
      <c r="D122" s="224">
        <v>21104</v>
      </c>
      <c r="E122" s="224">
        <v>2266</v>
      </c>
      <c r="F122" s="225">
        <v>386</v>
      </c>
    </row>
    <row r="123" spans="2:6" ht="15.75" customHeight="1" x14ac:dyDescent="0.3">
      <c r="B123" s="340"/>
      <c r="C123" s="345"/>
      <c r="D123" s="224">
        <v>21107</v>
      </c>
      <c r="E123" s="224">
        <v>1</v>
      </c>
      <c r="F123" s="225">
        <v>0</v>
      </c>
    </row>
    <row r="124" spans="2:6" ht="15.75" customHeight="1" x14ac:dyDescent="0.3">
      <c r="B124" s="340"/>
      <c r="C124" s="345"/>
      <c r="D124" s="224">
        <v>21157</v>
      </c>
      <c r="E124" s="224">
        <v>14964</v>
      </c>
      <c r="F124" s="225">
        <v>2586</v>
      </c>
    </row>
    <row r="125" spans="2:6" ht="15.75" customHeight="1" x14ac:dyDescent="0.3">
      <c r="B125" s="340"/>
      <c r="C125" s="345"/>
      <c r="D125" s="224">
        <v>21158</v>
      </c>
      <c r="E125" s="224">
        <v>7752</v>
      </c>
      <c r="F125" s="225">
        <v>1326</v>
      </c>
    </row>
    <row r="126" spans="2:6" ht="15.75" customHeight="1" x14ac:dyDescent="0.3">
      <c r="B126" s="340"/>
      <c r="C126" s="345"/>
      <c r="D126" s="224">
        <v>21776</v>
      </c>
      <c r="E126" s="224">
        <v>546</v>
      </c>
      <c r="F126" s="225">
        <v>80</v>
      </c>
    </row>
    <row r="127" spans="2:6" ht="15.75" customHeight="1" x14ac:dyDescent="0.3">
      <c r="B127" s="340"/>
      <c r="C127" s="345"/>
      <c r="D127" s="224">
        <v>21784</v>
      </c>
      <c r="E127" s="224">
        <v>15019</v>
      </c>
      <c r="F127" s="225">
        <v>2526</v>
      </c>
    </row>
    <row r="128" spans="2:6" ht="15.75" customHeight="1" x14ac:dyDescent="0.3">
      <c r="B128" s="340"/>
      <c r="C128" s="345"/>
      <c r="D128" s="224">
        <v>21787</v>
      </c>
      <c r="E128" s="224">
        <v>73</v>
      </c>
      <c r="F128" s="225">
        <v>13</v>
      </c>
    </row>
    <row r="129" spans="2:6" ht="15.75" customHeight="1" x14ac:dyDescent="0.3">
      <c r="B129" s="340"/>
      <c r="C129" s="345"/>
      <c r="D129" s="224">
        <v>21791</v>
      </c>
      <c r="E129" s="224">
        <v>40</v>
      </c>
      <c r="F129" s="225">
        <v>5</v>
      </c>
    </row>
    <row r="130" spans="2:6" ht="15.75" customHeight="1" x14ac:dyDescent="0.3">
      <c r="B130" s="340"/>
      <c r="C130" s="345"/>
      <c r="D130" s="224">
        <v>21797</v>
      </c>
      <c r="E130" s="224">
        <v>2563</v>
      </c>
      <c r="F130" s="225">
        <v>310</v>
      </c>
    </row>
    <row r="131" spans="2:6" ht="15.75" customHeight="1" x14ac:dyDescent="0.3">
      <c r="B131" s="340"/>
      <c r="C131" s="345" t="s">
        <v>139</v>
      </c>
      <c r="D131" s="224">
        <v>21902</v>
      </c>
      <c r="E131" s="224">
        <v>51</v>
      </c>
      <c r="F131" s="225">
        <v>0</v>
      </c>
    </row>
    <row r="132" spans="2:6" ht="15.75" customHeight="1" x14ac:dyDescent="0.3">
      <c r="B132" s="340"/>
      <c r="C132" s="345"/>
      <c r="D132" s="224">
        <v>21903</v>
      </c>
      <c r="E132" s="224">
        <v>520</v>
      </c>
      <c r="F132" s="225">
        <v>0</v>
      </c>
    </row>
    <row r="133" spans="2:6" ht="15.75" customHeight="1" x14ac:dyDescent="0.3">
      <c r="B133" s="340"/>
      <c r="C133" s="345"/>
      <c r="D133" s="224">
        <v>21904</v>
      </c>
      <c r="E133" s="224">
        <v>37</v>
      </c>
      <c r="F133" s="225">
        <v>1</v>
      </c>
    </row>
    <row r="134" spans="2:6" ht="15.75" customHeight="1" x14ac:dyDescent="0.3">
      <c r="B134" s="340"/>
      <c r="C134" s="345"/>
      <c r="D134" s="224">
        <v>21917</v>
      </c>
      <c r="E134" s="224">
        <v>2</v>
      </c>
      <c r="F134" s="225">
        <v>0</v>
      </c>
    </row>
    <row r="135" spans="2:6" ht="15.75" customHeight="1" x14ac:dyDescent="0.3">
      <c r="B135" s="340"/>
      <c r="C135" s="345" t="s">
        <v>140</v>
      </c>
      <c r="D135" s="224">
        <v>21704</v>
      </c>
      <c r="E135" s="224">
        <v>1</v>
      </c>
      <c r="F135" s="225">
        <v>0</v>
      </c>
    </row>
    <row r="136" spans="2:6" ht="15.75" customHeight="1" x14ac:dyDescent="0.3">
      <c r="B136" s="340"/>
      <c r="C136" s="345"/>
      <c r="D136" s="224">
        <v>21710</v>
      </c>
      <c r="E136" s="224">
        <v>1</v>
      </c>
      <c r="F136" s="225">
        <v>0</v>
      </c>
    </row>
    <row r="137" spans="2:6" ht="15.75" customHeight="1" x14ac:dyDescent="0.3">
      <c r="B137" s="340"/>
      <c r="C137" s="345"/>
      <c r="D137" s="224">
        <v>21770</v>
      </c>
      <c r="E137" s="224">
        <v>22</v>
      </c>
      <c r="F137" s="225">
        <v>0</v>
      </c>
    </row>
    <row r="138" spans="2:6" ht="15.75" customHeight="1" x14ac:dyDescent="0.3">
      <c r="B138" s="340"/>
      <c r="C138" s="345"/>
      <c r="D138" s="224">
        <v>21790</v>
      </c>
      <c r="E138" s="224">
        <v>2</v>
      </c>
      <c r="F138" s="225">
        <v>0</v>
      </c>
    </row>
    <row r="139" spans="2:6" ht="15.75" customHeight="1" x14ac:dyDescent="0.3">
      <c r="B139" s="340"/>
      <c r="C139" s="227" t="s">
        <v>141</v>
      </c>
      <c r="D139" s="224">
        <v>21771</v>
      </c>
      <c r="E139" s="224">
        <v>2948</v>
      </c>
      <c r="F139" s="225">
        <v>21</v>
      </c>
    </row>
    <row r="140" spans="2:6" ht="15.75" customHeight="1" x14ac:dyDescent="0.3">
      <c r="B140" s="340"/>
      <c r="C140" s="345" t="s">
        <v>142</v>
      </c>
      <c r="D140" s="224">
        <v>21001</v>
      </c>
      <c r="E140" s="224">
        <v>11694</v>
      </c>
      <c r="F140" s="225">
        <v>1641</v>
      </c>
    </row>
    <row r="141" spans="2:6" ht="15.75" customHeight="1" x14ac:dyDescent="0.3">
      <c r="B141" s="340"/>
      <c r="C141" s="345"/>
      <c r="D141" s="224">
        <v>21005</v>
      </c>
      <c r="E141" s="224">
        <v>210</v>
      </c>
      <c r="F141" s="225">
        <v>2</v>
      </c>
    </row>
    <row r="142" spans="2:6" ht="15.75" customHeight="1" x14ac:dyDescent="0.3">
      <c r="B142" s="340"/>
      <c r="C142" s="345"/>
      <c r="D142" s="224">
        <v>21009</v>
      </c>
      <c r="E142" s="224">
        <v>12939</v>
      </c>
      <c r="F142" s="225">
        <v>1944</v>
      </c>
    </row>
    <row r="143" spans="2:6" ht="15.75" customHeight="1" x14ac:dyDescent="0.3">
      <c r="B143" s="340"/>
      <c r="C143" s="345"/>
      <c r="D143" s="224">
        <v>21010</v>
      </c>
      <c r="E143" s="224">
        <v>0</v>
      </c>
      <c r="F143" s="225">
        <v>1</v>
      </c>
    </row>
    <row r="144" spans="2:6" ht="15.75" customHeight="1" x14ac:dyDescent="0.3">
      <c r="B144" s="340"/>
      <c r="C144" s="345"/>
      <c r="D144" s="224">
        <v>21014</v>
      </c>
      <c r="E144" s="224">
        <v>16036</v>
      </c>
      <c r="F144" s="225">
        <v>2523</v>
      </c>
    </row>
    <row r="145" spans="2:6" ht="15.75" customHeight="1" x14ac:dyDescent="0.3">
      <c r="B145" s="340"/>
      <c r="C145" s="345"/>
      <c r="D145" s="224">
        <v>21015</v>
      </c>
      <c r="E145" s="224">
        <v>12482</v>
      </c>
      <c r="F145" s="225">
        <v>1890</v>
      </c>
    </row>
    <row r="146" spans="2:6" ht="15.75" customHeight="1" x14ac:dyDescent="0.3">
      <c r="B146" s="340"/>
      <c r="C146" s="345"/>
      <c r="D146" s="224">
        <v>21017</v>
      </c>
      <c r="E146" s="224">
        <v>2913</v>
      </c>
      <c r="F146" s="225">
        <v>424</v>
      </c>
    </row>
    <row r="147" spans="2:6" ht="15.75" customHeight="1" x14ac:dyDescent="0.3">
      <c r="B147" s="340"/>
      <c r="C147" s="345"/>
      <c r="D147" s="224">
        <v>21018</v>
      </c>
      <c r="E147" s="224">
        <v>5</v>
      </c>
      <c r="F147" s="225">
        <v>1</v>
      </c>
    </row>
    <row r="148" spans="2:6" ht="15.75" customHeight="1" x14ac:dyDescent="0.3">
      <c r="B148" s="340"/>
      <c r="C148" s="345"/>
      <c r="D148" s="224">
        <v>21028</v>
      </c>
      <c r="E148" s="224">
        <v>1232</v>
      </c>
      <c r="F148" s="225">
        <v>186</v>
      </c>
    </row>
    <row r="149" spans="2:6" ht="15.75" customHeight="1" x14ac:dyDescent="0.3">
      <c r="B149" s="340"/>
      <c r="C149" s="345"/>
      <c r="D149" s="224">
        <v>21034</v>
      </c>
      <c r="E149" s="224">
        <v>42</v>
      </c>
      <c r="F149" s="225">
        <v>6</v>
      </c>
    </row>
    <row r="150" spans="2:6" ht="15.75" customHeight="1" x14ac:dyDescent="0.3">
      <c r="B150" s="340"/>
      <c r="C150" s="345"/>
      <c r="D150" s="224">
        <v>21040</v>
      </c>
      <c r="E150" s="224">
        <v>8829</v>
      </c>
      <c r="F150" s="225">
        <v>1550</v>
      </c>
    </row>
    <row r="151" spans="2:6" ht="15.75" customHeight="1" x14ac:dyDescent="0.3">
      <c r="B151" s="340"/>
      <c r="C151" s="345"/>
      <c r="D151" s="224">
        <v>21047</v>
      </c>
      <c r="E151" s="224">
        <v>5011</v>
      </c>
      <c r="F151" s="225">
        <v>946</v>
      </c>
    </row>
    <row r="152" spans="2:6" ht="15.75" customHeight="1" x14ac:dyDescent="0.3">
      <c r="B152" s="340"/>
      <c r="C152" s="345"/>
      <c r="D152" s="224">
        <v>21050</v>
      </c>
      <c r="E152" s="224">
        <v>7108</v>
      </c>
      <c r="F152" s="225">
        <v>1178</v>
      </c>
    </row>
    <row r="153" spans="2:6" ht="15.75" customHeight="1" x14ac:dyDescent="0.3">
      <c r="B153" s="340"/>
      <c r="C153" s="345"/>
      <c r="D153" s="224">
        <v>21078</v>
      </c>
      <c r="E153" s="224">
        <v>9188</v>
      </c>
      <c r="F153" s="225">
        <v>1272</v>
      </c>
    </row>
    <row r="154" spans="2:6" ht="15.75" customHeight="1" x14ac:dyDescent="0.3">
      <c r="B154" s="340"/>
      <c r="C154" s="345"/>
      <c r="D154" s="224">
        <v>21084</v>
      </c>
      <c r="E154" s="224">
        <v>2849</v>
      </c>
      <c r="F154" s="225">
        <v>532</v>
      </c>
    </row>
    <row r="155" spans="2:6" ht="15.75" customHeight="1" x14ac:dyDescent="0.3">
      <c r="B155" s="340"/>
      <c r="C155" s="345"/>
      <c r="D155" s="224">
        <v>21130</v>
      </c>
      <c r="E155" s="224">
        <v>62</v>
      </c>
      <c r="F155" s="225">
        <v>12</v>
      </c>
    </row>
    <row r="156" spans="2:6" ht="15.75" customHeight="1" x14ac:dyDescent="0.3">
      <c r="B156" s="340"/>
      <c r="C156" s="345"/>
      <c r="D156" s="224">
        <v>21132</v>
      </c>
      <c r="E156" s="224">
        <v>530</v>
      </c>
      <c r="F156" s="225">
        <v>69</v>
      </c>
    </row>
    <row r="157" spans="2:6" ht="15.75" customHeight="1" x14ac:dyDescent="0.3">
      <c r="B157" s="340"/>
      <c r="C157" s="345"/>
      <c r="D157" s="224">
        <v>21154</v>
      </c>
      <c r="E157" s="224">
        <v>565</v>
      </c>
      <c r="F157" s="225">
        <v>76</v>
      </c>
    </row>
    <row r="158" spans="2:6" ht="15.75" customHeight="1" x14ac:dyDescent="0.3">
      <c r="B158" s="340"/>
      <c r="C158" s="345"/>
      <c r="D158" s="224">
        <v>21160</v>
      </c>
      <c r="E158" s="224">
        <v>8</v>
      </c>
      <c r="F158" s="225">
        <v>0</v>
      </c>
    </row>
    <row r="159" spans="2:6" ht="15.75" customHeight="1" x14ac:dyDescent="0.3">
      <c r="B159" s="340"/>
      <c r="C159" s="345" t="s">
        <v>143</v>
      </c>
      <c r="D159" s="224">
        <v>20723</v>
      </c>
      <c r="E159" s="224">
        <v>13535</v>
      </c>
      <c r="F159" s="225">
        <v>2049</v>
      </c>
    </row>
    <row r="160" spans="2:6" ht="15.75" customHeight="1" x14ac:dyDescent="0.3">
      <c r="B160" s="340"/>
      <c r="C160" s="345"/>
      <c r="D160" s="224">
        <v>20759</v>
      </c>
      <c r="E160" s="224">
        <v>2462</v>
      </c>
      <c r="F160" s="225">
        <v>275</v>
      </c>
    </row>
    <row r="161" spans="2:6" ht="15.75" customHeight="1" x14ac:dyDescent="0.3">
      <c r="B161" s="340"/>
      <c r="C161" s="345"/>
      <c r="D161" s="224">
        <v>20763</v>
      </c>
      <c r="E161" s="224">
        <v>1121</v>
      </c>
      <c r="F161" s="225">
        <v>157</v>
      </c>
    </row>
    <row r="162" spans="2:6" ht="15.75" customHeight="1" x14ac:dyDescent="0.3">
      <c r="B162" s="340"/>
      <c r="C162" s="345"/>
      <c r="D162" s="224">
        <v>20777</v>
      </c>
      <c r="E162" s="224">
        <v>1239</v>
      </c>
      <c r="F162" s="225">
        <v>199</v>
      </c>
    </row>
    <row r="163" spans="2:6" ht="15.75" customHeight="1" x14ac:dyDescent="0.3">
      <c r="B163" s="340"/>
      <c r="C163" s="345"/>
      <c r="D163" s="224">
        <v>21029</v>
      </c>
      <c r="E163" s="224">
        <v>4221</v>
      </c>
      <c r="F163" s="225">
        <v>612</v>
      </c>
    </row>
    <row r="164" spans="2:6" ht="15.75" customHeight="1" x14ac:dyDescent="0.3">
      <c r="B164" s="340"/>
      <c r="C164" s="345"/>
      <c r="D164" s="224">
        <v>21036</v>
      </c>
      <c r="E164" s="224">
        <v>816</v>
      </c>
      <c r="F164" s="225">
        <v>138</v>
      </c>
    </row>
    <row r="165" spans="2:6" ht="15.75" customHeight="1" x14ac:dyDescent="0.3">
      <c r="B165" s="340"/>
      <c r="C165" s="345"/>
      <c r="D165" s="224">
        <v>21042</v>
      </c>
      <c r="E165" s="224">
        <v>15820</v>
      </c>
      <c r="F165" s="225">
        <v>2430</v>
      </c>
    </row>
    <row r="166" spans="2:6" ht="15.75" customHeight="1" x14ac:dyDescent="0.3">
      <c r="B166" s="340"/>
      <c r="C166" s="345"/>
      <c r="D166" s="224">
        <v>21043</v>
      </c>
      <c r="E166" s="224">
        <v>20021</v>
      </c>
      <c r="F166" s="225">
        <v>2571</v>
      </c>
    </row>
    <row r="167" spans="2:6" ht="15.75" customHeight="1" x14ac:dyDescent="0.3">
      <c r="B167" s="340"/>
      <c r="C167" s="345"/>
      <c r="D167" s="224">
        <v>21044</v>
      </c>
      <c r="E167" s="224">
        <v>21320</v>
      </c>
      <c r="F167" s="225">
        <v>2780</v>
      </c>
    </row>
    <row r="168" spans="2:6" ht="15.75" customHeight="1" x14ac:dyDescent="0.3">
      <c r="B168" s="340"/>
      <c r="C168" s="345"/>
      <c r="D168" s="224">
        <v>21045</v>
      </c>
      <c r="E168" s="224">
        <v>15438</v>
      </c>
      <c r="F168" s="225">
        <v>2640</v>
      </c>
    </row>
    <row r="169" spans="2:6" ht="15.75" customHeight="1" x14ac:dyDescent="0.3">
      <c r="B169" s="340"/>
      <c r="C169" s="345"/>
      <c r="D169" s="224">
        <v>21046</v>
      </c>
      <c r="E169" s="224">
        <v>6644</v>
      </c>
      <c r="F169" s="225">
        <v>960</v>
      </c>
    </row>
    <row r="170" spans="2:6" ht="15.75" customHeight="1" x14ac:dyDescent="0.3">
      <c r="B170" s="340"/>
      <c r="C170" s="345"/>
      <c r="D170" s="224">
        <v>21075</v>
      </c>
      <c r="E170" s="224">
        <v>14506</v>
      </c>
      <c r="F170" s="225">
        <v>1862</v>
      </c>
    </row>
    <row r="171" spans="2:6" ht="15.75" customHeight="1" x14ac:dyDescent="0.3">
      <c r="B171" s="340"/>
      <c r="C171" s="345"/>
      <c r="D171" s="224">
        <v>21150</v>
      </c>
      <c r="E171" s="224">
        <v>1</v>
      </c>
      <c r="F171" s="225">
        <v>0</v>
      </c>
    </row>
    <row r="172" spans="2:6" ht="15.75" customHeight="1" x14ac:dyDescent="0.3">
      <c r="B172" s="340"/>
      <c r="C172" s="345"/>
      <c r="D172" s="224">
        <v>21723</v>
      </c>
      <c r="E172" s="224">
        <v>325</v>
      </c>
      <c r="F172" s="225">
        <v>55</v>
      </c>
    </row>
    <row r="173" spans="2:6" ht="15.75" customHeight="1" x14ac:dyDescent="0.3">
      <c r="B173" s="340"/>
      <c r="C173" s="345"/>
      <c r="D173" s="224">
        <v>21737</v>
      </c>
      <c r="E173" s="224">
        <v>661</v>
      </c>
      <c r="F173" s="225">
        <v>106</v>
      </c>
    </row>
    <row r="174" spans="2:6" ht="15.75" customHeight="1" x14ac:dyDescent="0.3">
      <c r="B174" s="340"/>
      <c r="C174" s="345"/>
      <c r="D174" s="224">
        <v>21738</v>
      </c>
      <c r="E174" s="224">
        <v>1153</v>
      </c>
      <c r="F174" s="225">
        <v>173</v>
      </c>
    </row>
    <row r="175" spans="2:6" ht="15.75" customHeight="1" x14ac:dyDescent="0.3">
      <c r="B175" s="340"/>
      <c r="C175" s="345"/>
      <c r="D175" s="224">
        <v>21765</v>
      </c>
      <c r="E175" s="224">
        <v>24</v>
      </c>
      <c r="F175" s="225">
        <v>5</v>
      </c>
    </row>
    <row r="176" spans="2:6" ht="15.75" customHeight="1" x14ac:dyDescent="0.3">
      <c r="B176" s="340"/>
      <c r="C176" s="345"/>
      <c r="D176" s="224">
        <v>21794</v>
      </c>
      <c r="E176" s="224">
        <v>835</v>
      </c>
      <c r="F176" s="225">
        <v>128</v>
      </c>
    </row>
    <row r="177" spans="2:6" ht="15.75" customHeight="1" x14ac:dyDescent="0.3">
      <c r="B177" s="340"/>
      <c r="C177" s="345" t="s">
        <v>144</v>
      </c>
      <c r="D177" s="224">
        <v>20833</v>
      </c>
      <c r="E177" s="224">
        <v>768</v>
      </c>
      <c r="F177" s="225">
        <v>96</v>
      </c>
    </row>
    <row r="178" spans="2:6" ht="15.75" customHeight="1" x14ac:dyDescent="0.3">
      <c r="B178" s="340"/>
      <c r="C178" s="345"/>
      <c r="D178" s="224">
        <v>20860</v>
      </c>
      <c r="E178" s="224">
        <v>44</v>
      </c>
      <c r="F178" s="225">
        <v>4</v>
      </c>
    </row>
    <row r="179" spans="2:6" ht="15.75" customHeight="1" x14ac:dyDescent="0.3">
      <c r="B179" s="340"/>
      <c r="C179" s="345"/>
      <c r="D179" s="224">
        <v>20861</v>
      </c>
      <c r="E179" s="224">
        <v>745</v>
      </c>
      <c r="F179" s="225">
        <v>108</v>
      </c>
    </row>
    <row r="180" spans="2:6" ht="15.75" customHeight="1" x14ac:dyDescent="0.3">
      <c r="B180" s="340"/>
      <c r="C180" s="345"/>
      <c r="D180" s="224">
        <v>20862</v>
      </c>
      <c r="E180" s="224">
        <v>155</v>
      </c>
      <c r="F180" s="225">
        <v>27</v>
      </c>
    </row>
    <row r="181" spans="2:6" ht="15.75" customHeight="1" x14ac:dyDescent="0.3">
      <c r="B181" s="340"/>
      <c r="C181" s="345"/>
      <c r="D181" s="224">
        <v>20866</v>
      </c>
      <c r="E181" s="224">
        <v>5174</v>
      </c>
      <c r="F181" s="225">
        <v>779</v>
      </c>
    </row>
    <row r="182" spans="2:6" ht="15.75" customHeight="1" x14ac:dyDescent="0.3">
      <c r="B182" s="340"/>
      <c r="C182" s="345"/>
      <c r="D182" s="224">
        <v>20868</v>
      </c>
      <c r="E182" s="224">
        <v>197</v>
      </c>
      <c r="F182" s="225">
        <v>47</v>
      </c>
    </row>
    <row r="183" spans="2:6" ht="15.75" customHeight="1" x14ac:dyDescent="0.3">
      <c r="B183" s="340"/>
      <c r="C183" s="345"/>
      <c r="D183" s="224">
        <v>20879</v>
      </c>
      <c r="E183" s="224">
        <v>1</v>
      </c>
      <c r="F183" s="225">
        <v>0</v>
      </c>
    </row>
    <row r="184" spans="2:6" ht="15.75" customHeight="1" x14ac:dyDescent="0.3">
      <c r="B184" s="340"/>
      <c r="C184" s="345"/>
      <c r="D184" s="224">
        <v>20882</v>
      </c>
      <c r="E184" s="224">
        <v>59</v>
      </c>
      <c r="F184" s="225">
        <v>5</v>
      </c>
    </row>
    <row r="185" spans="2:6" ht="15.75" customHeight="1" x14ac:dyDescent="0.3">
      <c r="B185" s="340"/>
      <c r="C185" s="345"/>
      <c r="D185" s="224">
        <v>20904</v>
      </c>
      <c r="E185" s="224">
        <v>5192</v>
      </c>
      <c r="F185" s="225">
        <v>675</v>
      </c>
    </row>
    <row r="186" spans="2:6" ht="15.75" customHeight="1" x14ac:dyDescent="0.3">
      <c r="B186" s="340"/>
      <c r="C186" s="345"/>
      <c r="D186" s="224">
        <v>20905</v>
      </c>
      <c r="E186" s="224">
        <v>1563</v>
      </c>
      <c r="F186" s="225">
        <v>248</v>
      </c>
    </row>
    <row r="187" spans="2:6" ht="15.75" customHeight="1" x14ac:dyDescent="0.3">
      <c r="B187" s="340"/>
      <c r="C187" s="345" t="s">
        <v>145</v>
      </c>
      <c r="D187" s="224">
        <v>20705</v>
      </c>
      <c r="E187" s="224">
        <v>849</v>
      </c>
      <c r="F187" s="225">
        <v>162</v>
      </c>
    </row>
    <row r="188" spans="2:6" ht="15.75" customHeight="1" x14ac:dyDescent="0.3">
      <c r="B188" s="340"/>
      <c r="C188" s="345"/>
      <c r="D188" s="224">
        <v>20706</v>
      </c>
      <c r="E188" s="224">
        <v>10876</v>
      </c>
      <c r="F188" s="225">
        <v>1924</v>
      </c>
    </row>
    <row r="189" spans="2:6" ht="15.75" customHeight="1" x14ac:dyDescent="0.3">
      <c r="B189" s="340"/>
      <c r="C189" s="345"/>
      <c r="D189" s="224">
        <v>20707</v>
      </c>
      <c r="E189" s="224">
        <v>16031</v>
      </c>
      <c r="F189" s="225">
        <v>2209</v>
      </c>
    </row>
    <row r="190" spans="2:6" ht="15.75" customHeight="1" x14ac:dyDescent="0.3">
      <c r="B190" s="340"/>
      <c r="C190" s="345"/>
      <c r="D190" s="224">
        <v>20708</v>
      </c>
      <c r="E190" s="224">
        <v>11381</v>
      </c>
      <c r="F190" s="225">
        <v>1656</v>
      </c>
    </row>
    <row r="191" spans="2:6" ht="15.75" customHeight="1" x14ac:dyDescent="0.3">
      <c r="B191" s="340"/>
      <c r="C191" s="345"/>
      <c r="D191" s="224">
        <v>20715</v>
      </c>
      <c r="E191" s="224">
        <v>9623</v>
      </c>
      <c r="F191" s="225">
        <v>1815</v>
      </c>
    </row>
    <row r="192" spans="2:6" ht="15.75" customHeight="1" x14ac:dyDescent="0.3">
      <c r="B192" s="340"/>
      <c r="C192" s="345"/>
      <c r="D192" s="224">
        <v>20716</v>
      </c>
      <c r="E192" s="224">
        <v>10454</v>
      </c>
      <c r="F192" s="225">
        <v>1394</v>
      </c>
    </row>
    <row r="193" spans="2:6" ht="15.75" customHeight="1" x14ac:dyDescent="0.3">
      <c r="B193" s="340"/>
      <c r="C193" s="345"/>
      <c r="D193" s="224">
        <v>20720</v>
      </c>
      <c r="E193" s="224">
        <v>8531</v>
      </c>
      <c r="F193" s="225">
        <v>1214</v>
      </c>
    </row>
    <row r="194" spans="2:6" ht="15.75" customHeight="1" x14ac:dyDescent="0.3">
      <c r="B194" s="340"/>
      <c r="C194" s="345"/>
      <c r="D194" s="224">
        <v>20721</v>
      </c>
      <c r="E194" s="224">
        <v>4711</v>
      </c>
      <c r="F194" s="225">
        <v>723</v>
      </c>
    </row>
    <row r="195" spans="2:6" ht="15.75" customHeight="1" x14ac:dyDescent="0.3">
      <c r="B195" s="340"/>
      <c r="C195" s="345"/>
      <c r="D195" s="224">
        <v>20769</v>
      </c>
      <c r="E195" s="224">
        <v>2681</v>
      </c>
      <c r="F195" s="225">
        <v>402</v>
      </c>
    </row>
    <row r="196" spans="2:6" ht="15.75" customHeight="1" x14ac:dyDescent="0.3">
      <c r="B196" s="340"/>
      <c r="C196" s="345"/>
      <c r="D196" s="224">
        <v>20770</v>
      </c>
      <c r="E196" s="224">
        <v>706</v>
      </c>
      <c r="F196" s="225">
        <v>56</v>
      </c>
    </row>
    <row r="197" spans="2:6" ht="15.75" customHeight="1" x14ac:dyDescent="0.3">
      <c r="B197" s="340"/>
      <c r="C197" s="345"/>
      <c r="D197" s="224">
        <v>20771</v>
      </c>
      <c r="E197" s="224">
        <v>1</v>
      </c>
      <c r="F197" s="225">
        <v>0</v>
      </c>
    </row>
    <row r="198" spans="2:6" ht="15.75" customHeight="1" x14ac:dyDescent="0.3">
      <c r="B198" s="340"/>
      <c r="C198" s="345"/>
      <c r="D198" s="224">
        <v>20772</v>
      </c>
      <c r="E198" s="224">
        <v>1169</v>
      </c>
      <c r="F198" s="225">
        <v>193</v>
      </c>
    </row>
    <row r="199" spans="2:6" ht="15.75" customHeight="1" x14ac:dyDescent="0.3">
      <c r="B199" s="340"/>
      <c r="C199" s="345"/>
      <c r="D199" s="224">
        <v>20774</v>
      </c>
      <c r="E199" s="224">
        <v>5300</v>
      </c>
      <c r="F199" s="225">
        <v>745</v>
      </c>
    </row>
    <row r="200" spans="2:6" ht="15.75" customHeight="1" x14ac:dyDescent="0.3">
      <c r="B200" s="340"/>
      <c r="C200" s="345"/>
      <c r="D200" s="224">
        <v>20785</v>
      </c>
      <c r="E200" s="224">
        <v>3657</v>
      </c>
      <c r="F200" s="225">
        <v>613</v>
      </c>
    </row>
    <row r="201" spans="2:6" ht="15.75" customHeight="1" x14ac:dyDescent="0.3">
      <c r="B201" s="341"/>
      <c r="C201" s="227" t="s">
        <v>146</v>
      </c>
      <c r="D201" s="224" t="s">
        <v>146</v>
      </c>
      <c r="E201" s="224">
        <v>721</v>
      </c>
      <c r="F201" s="225">
        <v>0</v>
      </c>
    </row>
    <row r="202" spans="2:6" ht="15.6" x14ac:dyDescent="0.3">
      <c r="B202" s="226" t="s">
        <v>7</v>
      </c>
      <c r="C202" s="227"/>
      <c r="D202" s="227"/>
      <c r="E202" s="228">
        <f>SUM(E6:E201)</f>
        <v>1268638</v>
      </c>
      <c r="F202" s="228">
        <f>SUM(F6:F201)</f>
        <v>185619</v>
      </c>
    </row>
    <row r="203" spans="2:6" ht="16.2" thickBot="1" x14ac:dyDescent="0.35">
      <c r="B203" s="229"/>
      <c r="C203" s="221"/>
      <c r="D203" s="221"/>
      <c r="E203" s="221"/>
      <c r="F203" s="221"/>
    </row>
    <row r="204" spans="2:6" ht="47.4" thickBot="1" x14ac:dyDescent="0.35">
      <c r="B204" s="222" t="s">
        <v>1</v>
      </c>
      <c r="C204" s="230" t="s">
        <v>2</v>
      </c>
      <c r="D204" s="223" t="s">
        <v>3</v>
      </c>
      <c r="E204" s="223" t="s">
        <v>4</v>
      </c>
      <c r="F204" s="223" t="s">
        <v>5</v>
      </c>
    </row>
    <row r="205" spans="2:6" ht="15.6" x14ac:dyDescent="0.3">
      <c r="B205" s="339" t="s">
        <v>8</v>
      </c>
      <c r="C205" s="346" t="s">
        <v>128</v>
      </c>
      <c r="D205" s="224">
        <v>20711</v>
      </c>
      <c r="E205" s="224">
        <v>90</v>
      </c>
      <c r="F205" s="225">
        <v>0</v>
      </c>
    </row>
    <row r="206" spans="2:6" ht="15.6" x14ac:dyDescent="0.3">
      <c r="B206" s="340"/>
      <c r="C206" s="346"/>
      <c r="D206" s="224">
        <v>20724</v>
      </c>
      <c r="E206" s="224">
        <v>124</v>
      </c>
      <c r="F206" s="225">
        <v>4</v>
      </c>
    </row>
    <row r="207" spans="2:6" ht="15.6" x14ac:dyDescent="0.3">
      <c r="B207" s="340"/>
      <c r="C207" s="346"/>
      <c r="D207" s="224">
        <v>20733</v>
      </c>
      <c r="E207" s="224">
        <v>16</v>
      </c>
      <c r="F207" s="225">
        <v>0</v>
      </c>
    </row>
    <row r="208" spans="2:6" ht="15.6" x14ac:dyDescent="0.3">
      <c r="B208" s="340"/>
      <c r="C208" s="346"/>
      <c r="D208" s="224">
        <v>20751</v>
      </c>
      <c r="E208" s="224">
        <v>10</v>
      </c>
      <c r="F208" s="225">
        <v>0</v>
      </c>
    </row>
    <row r="209" spans="2:6" ht="15.6" x14ac:dyDescent="0.3">
      <c r="B209" s="340"/>
      <c r="C209" s="346"/>
      <c r="D209" s="224">
        <v>20764</v>
      </c>
      <c r="E209" s="224">
        <v>19</v>
      </c>
      <c r="F209" s="225">
        <v>0</v>
      </c>
    </row>
    <row r="210" spans="2:6" ht="15.6" x14ac:dyDescent="0.3">
      <c r="B210" s="340"/>
      <c r="C210" s="346"/>
      <c r="D210" s="224">
        <v>20765</v>
      </c>
      <c r="E210" s="224">
        <v>8</v>
      </c>
      <c r="F210" s="225">
        <v>0</v>
      </c>
    </row>
    <row r="211" spans="2:6" ht="15.6" x14ac:dyDescent="0.3">
      <c r="B211" s="340"/>
      <c r="C211" s="346"/>
      <c r="D211" s="224">
        <v>20776</v>
      </c>
      <c r="E211" s="224">
        <v>34</v>
      </c>
      <c r="F211" s="225">
        <v>0</v>
      </c>
    </row>
    <row r="212" spans="2:6" ht="15.6" x14ac:dyDescent="0.3">
      <c r="B212" s="340"/>
      <c r="C212" s="346"/>
      <c r="D212" s="224">
        <v>20778</v>
      </c>
      <c r="E212" s="224">
        <v>2</v>
      </c>
      <c r="F212" s="225">
        <v>0</v>
      </c>
    </row>
    <row r="213" spans="2:6" ht="15.6" x14ac:dyDescent="0.3">
      <c r="B213" s="340"/>
      <c r="C213" s="346"/>
      <c r="D213" s="224">
        <v>20779</v>
      </c>
      <c r="E213" s="224">
        <v>5</v>
      </c>
      <c r="F213" s="225">
        <v>0</v>
      </c>
    </row>
    <row r="214" spans="2:6" ht="15.6" x14ac:dyDescent="0.3">
      <c r="B214" s="340"/>
      <c r="C214" s="346"/>
      <c r="D214" s="224">
        <v>21012</v>
      </c>
      <c r="E214" s="224">
        <v>56</v>
      </c>
      <c r="F214" s="225">
        <v>0</v>
      </c>
    </row>
    <row r="215" spans="2:6" ht="15.6" x14ac:dyDescent="0.3">
      <c r="B215" s="340"/>
      <c r="C215" s="346"/>
      <c r="D215" s="224">
        <v>21032</v>
      </c>
      <c r="E215" s="224">
        <v>23</v>
      </c>
      <c r="F215" s="225">
        <v>0</v>
      </c>
    </row>
    <row r="216" spans="2:6" ht="15.6" x14ac:dyDescent="0.3">
      <c r="B216" s="340"/>
      <c r="C216" s="346"/>
      <c r="D216" s="224">
        <v>21035</v>
      </c>
      <c r="E216" s="224">
        <v>12</v>
      </c>
      <c r="F216" s="225">
        <v>0</v>
      </c>
    </row>
    <row r="217" spans="2:6" ht="15.6" x14ac:dyDescent="0.3">
      <c r="B217" s="340"/>
      <c r="C217" s="346"/>
      <c r="D217" s="224">
        <v>21037</v>
      </c>
      <c r="E217" s="224">
        <v>104</v>
      </c>
      <c r="F217" s="225">
        <v>1</v>
      </c>
    </row>
    <row r="218" spans="2:6" ht="15.6" x14ac:dyDescent="0.3">
      <c r="B218" s="340"/>
      <c r="C218" s="346"/>
      <c r="D218" s="224">
        <v>21054</v>
      </c>
      <c r="E218" s="224">
        <v>39</v>
      </c>
      <c r="F218" s="225">
        <v>0</v>
      </c>
    </row>
    <row r="219" spans="2:6" ht="15.6" x14ac:dyDescent="0.3">
      <c r="B219" s="340"/>
      <c r="C219" s="346"/>
      <c r="D219" s="224">
        <v>21060</v>
      </c>
      <c r="E219" s="224">
        <v>447</v>
      </c>
      <c r="F219" s="225">
        <v>4</v>
      </c>
    </row>
    <row r="220" spans="2:6" ht="15.6" x14ac:dyDescent="0.3">
      <c r="B220" s="340"/>
      <c r="C220" s="346"/>
      <c r="D220" s="224">
        <v>21061</v>
      </c>
      <c r="E220" s="224">
        <v>885</v>
      </c>
      <c r="F220" s="225">
        <v>7</v>
      </c>
    </row>
    <row r="221" spans="2:6" ht="15.6" x14ac:dyDescent="0.3">
      <c r="B221" s="340"/>
      <c r="C221" s="346"/>
      <c r="D221" s="224">
        <v>21076</v>
      </c>
      <c r="E221" s="224">
        <v>133</v>
      </c>
      <c r="F221" s="225">
        <v>1</v>
      </c>
    </row>
    <row r="222" spans="2:6" ht="15.6" x14ac:dyDescent="0.3">
      <c r="B222" s="340"/>
      <c r="C222" s="346"/>
      <c r="D222" s="224">
        <v>21077</v>
      </c>
      <c r="E222" s="224">
        <v>1</v>
      </c>
      <c r="F222" s="225">
        <v>0</v>
      </c>
    </row>
    <row r="223" spans="2:6" ht="15.6" x14ac:dyDescent="0.3">
      <c r="B223" s="340"/>
      <c r="C223" s="346"/>
      <c r="D223" s="224">
        <v>21090</v>
      </c>
      <c r="E223" s="224">
        <v>58</v>
      </c>
      <c r="F223" s="225">
        <v>0</v>
      </c>
    </row>
    <row r="224" spans="2:6" ht="15.6" x14ac:dyDescent="0.3">
      <c r="B224" s="340"/>
      <c r="C224" s="346"/>
      <c r="D224" s="224">
        <v>21108</v>
      </c>
      <c r="E224" s="224">
        <v>94</v>
      </c>
      <c r="F224" s="225">
        <v>1</v>
      </c>
    </row>
    <row r="225" spans="2:6" ht="15.6" x14ac:dyDescent="0.3">
      <c r="B225" s="340"/>
      <c r="C225" s="346"/>
      <c r="D225" s="224">
        <v>21113</v>
      </c>
      <c r="E225" s="224">
        <v>243</v>
      </c>
      <c r="F225" s="225">
        <v>2</v>
      </c>
    </row>
    <row r="226" spans="2:6" ht="15.6" x14ac:dyDescent="0.3">
      <c r="B226" s="340"/>
      <c r="C226" s="346"/>
      <c r="D226" s="224">
        <v>21114</v>
      </c>
      <c r="E226" s="224">
        <v>70</v>
      </c>
      <c r="F226" s="225">
        <v>0</v>
      </c>
    </row>
    <row r="227" spans="2:6" ht="15.6" x14ac:dyDescent="0.3">
      <c r="B227" s="340"/>
      <c r="C227" s="346"/>
      <c r="D227" s="224">
        <v>21122</v>
      </c>
      <c r="E227" s="224">
        <v>335</v>
      </c>
      <c r="F227" s="225">
        <v>4</v>
      </c>
    </row>
    <row r="228" spans="2:6" ht="15.6" x14ac:dyDescent="0.3">
      <c r="B228" s="340"/>
      <c r="C228" s="346"/>
      <c r="D228" s="224">
        <v>21140</v>
      </c>
      <c r="E228" s="224">
        <v>4</v>
      </c>
      <c r="F228" s="225">
        <v>0</v>
      </c>
    </row>
    <row r="229" spans="2:6" ht="15.6" x14ac:dyDescent="0.3">
      <c r="B229" s="340"/>
      <c r="C229" s="346"/>
      <c r="D229" s="224">
        <v>21144</v>
      </c>
      <c r="E229" s="224">
        <v>415</v>
      </c>
      <c r="F229" s="225">
        <v>8</v>
      </c>
    </row>
    <row r="230" spans="2:6" ht="15.6" x14ac:dyDescent="0.3">
      <c r="B230" s="340"/>
      <c r="C230" s="346"/>
      <c r="D230" s="224">
        <v>21146</v>
      </c>
      <c r="E230" s="224">
        <v>56</v>
      </c>
      <c r="F230" s="225">
        <v>0</v>
      </c>
    </row>
    <row r="231" spans="2:6" ht="15.6" x14ac:dyDescent="0.3">
      <c r="B231" s="340"/>
      <c r="C231" s="346"/>
      <c r="D231" s="224">
        <v>21401</v>
      </c>
      <c r="E231" s="224">
        <v>448</v>
      </c>
      <c r="F231" s="225">
        <v>5</v>
      </c>
    </row>
    <row r="232" spans="2:6" ht="15.6" x14ac:dyDescent="0.3">
      <c r="B232" s="340"/>
      <c r="C232" s="346"/>
      <c r="D232" s="224">
        <v>21403</v>
      </c>
      <c r="E232" s="224">
        <v>331</v>
      </c>
      <c r="F232" s="225">
        <v>5</v>
      </c>
    </row>
    <row r="233" spans="2:6" ht="15.6" x14ac:dyDescent="0.3">
      <c r="B233" s="340"/>
      <c r="C233" s="346"/>
      <c r="D233" s="224">
        <v>21405</v>
      </c>
      <c r="E233" s="224">
        <v>1</v>
      </c>
      <c r="F233" s="225">
        <v>0</v>
      </c>
    </row>
    <row r="234" spans="2:6" ht="15.6" x14ac:dyDescent="0.3">
      <c r="B234" s="340"/>
      <c r="C234" s="346"/>
      <c r="D234" s="224">
        <v>21409</v>
      </c>
      <c r="E234" s="224">
        <v>89</v>
      </c>
      <c r="F234" s="225">
        <v>0</v>
      </c>
    </row>
    <row r="235" spans="2:6" ht="15.6" x14ac:dyDescent="0.3">
      <c r="B235" s="340"/>
      <c r="C235" s="346" t="s">
        <v>129</v>
      </c>
      <c r="D235" s="224">
        <v>20754</v>
      </c>
      <c r="E235" s="224">
        <v>3</v>
      </c>
      <c r="F235" s="225">
        <v>0</v>
      </c>
    </row>
    <row r="236" spans="2:6" ht="15.6" x14ac:dyDescent="0.3">
      <c r="B236" s="340"/>
      <c r="C236" s="346"/>
      <c r="D236" s="224">
        <v>20758</v>
      </c>
      <c r="E236" s="224">
        <v>1</v>
      </c>
      <c r="F236" s="225">
        <v>0</v>
      </c>
    </row>
    <row r="237" spans="2:6" ht="15.6" x14ac:dyDescent="0.3">
      <c r="B237" s="340"/>
      <c r="C237" s="227" t="s">
        <v>130</v>
      </c>
      <c r="D237" s="224">
        <v>20794</v>
      </c>
      <c r="E237" s="224">
        <v>119</v>
      </c>
      <c r="F237" s="225">
        <v>0</v>
      </c>
    </row>
    <row r="238" spans="2:6" ht="15.6" x14ac:dyDescent="0.3">
      <c r="B238" s="340"/>
      <c r="C238" s="345" t="s">
        <v>131</v>
      </c>
      <c r="D238" s="224">
        <v>21201</v>
      </c>
      <c r="E238" s="224">
        <v>916</v>
      </c>
      <c r="F238" s="225">
        <v>8</v>
      </c>
    </row>
    <row r="239" spans="2:6" ht="15.6" x14ac:dyDescent="0.3">
      <c r="B239" s="340"/>
      <c r="C239" s="345"/>
      <c r="D239" s="224">
        <v>21202</v>
      </c>
      <c r="E239" s="224">
        <v>748</v>
      </c>
      <c r="F239" s="225">
        <v>7</v>
      </c>
    </row>
    <row r="240" spans="2:6" ht="15.6" x14ac:dyDescent="0.3">
      <c r="B240" s="340"/>
      <c r="C240" s="345"/>
      <c r="D240" s="224">
        <v>21205</v>
      </c>
      <c r="E240" s="224">
        <v>947</v>
      </c>
      <c r="F240" s="225">
        <v>4</v>
      </c>
    </row>
    <row r="241" spans="2:6" ht="15.6" x14ac:dyDescent="0.3">
      <c r="B241" s="340"/>
      <c r="C241" s="345"/>
      <c r="D241" s="224">
        <v>21206</v>
      </c>
      <c r="E241" s="224">
        <v>2136</v>
      </c>
      <c r="F241" s="225">
        <v>24</v>
      </c>
    </row>
    <row r="242" spans="2:6" ht="15.6" x14ac:dyDescent="0.3">
      <c r="B242" s="340"/>
      <c r="C242" s="345"/>
      <c r="D242" s="224">
        <v>21209</v>
      </c>
      <c r="E242" s="224">
        <v>470</v>
      </c>
      <c r="F242" s="225">
        <v>3</v>
      </c>
    </row>
    <row r="243" spans="2:6" ht="15.6" x14ac:dyDescent="0.3">
      <c r="B243" s="340"/>
      <c r="C243" s="345"/>
      <c r="D243" s="224">
        <v>21211</v>
      </c>
      <c r="E243" s="224">
        <v>263</v>
      </c>
      <c r="F243" s="225">
        <v>2</v>
      </c>
    </row>
    <row r="244" spans="2:6" ht="15.6" x14ac:dyDescent="0.3">
      <c r="B244" s="340"/>
      <c r="C244" s="345"/>
      <c r="D244" s="224">
        <v>21213</v>
      </c>
      <c r="E244" s="224">
        <v>2121</v>
      </c>
      <c r="F244" s="225">
        <v>28</v>
      </c>
    </row>
    <row r="245" spans="2:6" ht="15.6" x14ac:dyDescent="0.3">
      <c r="B245" s="340"/>
      <c r="C245" s="345"/>
      <c r="D245" s="224">
        <v>21214</v>
      </c>
      <c r="E245" s="224">
        <v>585</v>
      </c>
      <c r="F245" s="225">
        <v>4</v>
      </c>
    </row>
    <row r="246" spans="2:6" ht="15.6" x14ac:dyDescent="0.3">
      <c r="B246" s="340"/>
      <c r="C246" s="345"/>
      <c r="D246" s="224">
        <v>21216</v>
      </c>
      <c r="E246" s="224">
        <v>1904</v>
      </c>
      <c r="F246" s="225">
        <v>16</v>
      </c>
    </row>
    <row r="247" spans="2:6" ht="15.6" x14ac:dyDescent="0.3">
      <c r="B247" s="340"/>
      <c r="C247" s="345"/>
      <c r="D247" s="224">
        <v>21217</v>
      </c>
      <c r="E247" s="224">
        <v>1761</v>
      </c>
      <c r="F247" s="225">
        <v>9</v>
      </c>
    </row>
    <row r="248" spans="2:6" ht="15.6" x14ac:dyDescent="0.3">
      <c r="B248" s="340"/>
      <c r="C248" s="345"/>
      <c r="D248" s="224">
        <v>21218</v>
      </c>
      <c r="E248" s="224">
        <v>1769</v>
      </c>
      <c r="F248" s="225">
        <v>14</v>
      </c>
    </row>
    <row r="249" spans="2:6" ht="15.6" x14ac:dyDescent="0.3">
      <c r="B249" s="340"/>
      <c r="C249" s="345"/>
      <c r="D249" s="224">
        <v>21223</v>
      </c>
      <c r="E249" s="224">
        <v>1463</v>
      </c>
      <c r="F249" s="225">
        <v>15</v>
      </c>
    </row>
    <row r="250" spans="2:6" ht="15.6" x14ac:dyDescent="0.3">
      <c r="B250" s="340"/>
      <c r="C250" s="345"/>
      <c r="D250" s="224">
        <v>21226</v>
      </c>
      <c r="E250" s="224">
        <v>200</v>
      </c>
      <c r="F250" s="225">
        <v>1</v>
      </c>
    </row>
    <row r="251" spans="2:6" ht="15.6" x14ac:dyDescent="0.3">
      <c r="B251" s="340"/>
      <c r="C251" s="345"/>
      <c r="D251" s="224">
        <v>21230</v>
      </c>
      <c r="E251" s="224">
        <v>731</v>
      </c>
      <c r="F251" s="225">
        <v>8</v>
      </c>
    </row>
    <row r="252" spans="2:6" ht="15.6" x14ac:dyDescent="0.3">
      <c r="B252" s="340"/>
      <c r="C252" s="345"/>
      <c r="D252" s="224">
        <v>21231</v>
      </c>
      <c r="E252" s="224">
        <v>334</v>
      </c>
      <c r="F252" s="225">
        <v>0</v>
      </c>
    </row>
    <row r="253" spans="2:6" ht="15.6" x14ac:dyDescent="0.3">
      <c r="B253" s="340"/>
      <c r="C253" s="227" t="s">
        <v>132</v>
      </c>
      <c r="D253" s="224">
        <v>21225</v>
      </c>
      <c r="E253" s="224">
        <v>990</v>
      </c>
      <c r="F253" s="225">
        <v>14</v>
      </c>
    </row>
    <row r="254" spans="2:6" ht="15.6" x14ac:dyDescent="0.3">
      <c r="B254" s="340"/>
      <c r="C254" s="345" t="s">
        <v>133</v>
      </c>
      <c r="D254" s="224">
        <v>21207</v>
      </c>
      <c r="E254" s="224">
        <v>1538</v>
      </c>
      <c r="F254" s="225">
        <v>29</v>
      </c>
    </row>
    <row r="255" spans="2:6" ht="15.6" x14ac:dyDescent="0.3">
      <c r="B255" s="340"/>
      <c r="C255" s="345"/>
      <c r="D255" s="224">
        <v>21210</v>
      </c>
      <c r="E255" s="224">
        <v>16</v>
      </c>
      <c r="F255" s="225">
        <v>0</v>
      </c>
    </row>
    <row r="256" spans="2:6" ht="15.6" x14ac:dyDescent="0.3">
      <c r="B256" s="340"/>
      <c r="C256" s="345"/>
      <c r="D256" s="224">
        <v>21212</v>
      </c>
      <c r="E256" s="224">
        <v>915</v>
      </c>
      <c r="F256" s="225">
        <v>7</v>
      </c>
    </row>
    <row r="257" spans="2:6" ht="15.6" x14ac:dyDescent="0.3">
      <c r="B257" s="340"/>
      <c r="C257" s="345"/>
      <c r="D257" s="224">
        <v>21215</v>
      </c>
      <c r="E257" s="224">
        <v>3169</v>
      </c>
      <c r="F257" s="225">
        <v>29</v>
      </c>
    </row>
    <row r="258" spans="2:6" ht="15.6" x14ac:dyDescent="0.3">
      <c r="B258" s="340"/>
      <c r="C258" s="345"/>
      <c r="D258" s="224">
        <v>21224</v>
      </c>
      <c r="E258" s="224">
        <v>1205</v>
      </c>
      <c r="F258" s="225">
        <v>20</v>
      </c>
    </row>
    <row r="259" spans="2:6" ht="15.6" x14ac:dyDescent="0.3">
      <c r="B259" s="340"/>
      <c r="C259" s="345"/>
      <c r="D259" s="224">
        <v>21227</v>
      </c>
      <c r="E259" s="224">
        <v>849</v>
      </c>
      <c r="F259" s="225">
        <v>18</v>
      </c>
    </row>
    <row r="260" spans="2:6" ht="15.6" x14ac:dyDescent="0.3">
      <c r="B260" s="340"/>
      <c r="C260" s="345"/>
      <c r="D260" s="224">
        <v>21229</v>
      </c>
      <c r="E260" s="224">
        <v>2046</v>
      </c>
      <c r="F260" s="225">
        <v>25</v>
      </c>
    </row>
    <row r="261" spans="2:6" ht="15.6" x14ac:dyDescent="0.3">
      <c r="B261" s="340"/>
      <c r="C261" s="345"/>
      <c r="D261" s="224">
        <v>21234</v>
      </c>
      <c r="E261" s="224">
        <v>1608</v>
      </c>
      <c r="F261" s="225">
        <v>20</v>
      </c>
    </row>
    <row r="262" spans="2:6" ht="15.6" x14ac:dyDescent="0.3">
      <c r="B262" s="340"/>
      <c r="C262" s="345"/>
      <c r="D262" s="224">
        <v>21237</v>
      </c>
      <c r="E262" s="224">
        <v>710</v>
      </c>
      <c r="F262" s="225">
        <v>9</v>
      </c>
    </row>
    <row r="263" spans="2:6" ht="15.6" x14ac:dyDescent="0.3">
      <c r="B263" s="340"/>
      <c r="C263" s="345"/>
      <c r="D263" s="224">
        <v>21239</v>
      </c>
      <c r="E263" s="224">
        <v>1080</v>
      </c>
      <c r="F263" s="225">
        <v>11</v>
      </c>
    </row>
    <row r="264" spans="2:6" ht="15.6" x14ac:dyDescent="0.3">
      <c r="B264" s="340"/>
      <c r="C264" s="345" t="s">
        <v>134</v>
      </c>
      <c r="D264" s="224">
        <v>21030</v>
      </c>
      <c r="E264" s="224">
        <v>331</v>
      </c>
      <c r="F264" s="225">
        <v>5</v>
      </c>
    </row>
    <row r="265" spans="2:6" ht="15.6" x14ac:dyDescent="0.3">
      <c r="B265" s="340"/>
      <c r="C265" s="345"/>
      <c r="D265" s="224">
        <v>21052</v>
      </c>
      <c r="E265" s="224">
        <v>4</v>
      </c>
      <c r="F265" s="225">
        <v>0</v>
      </c>
    </row>
    <row r="266" spans="2:6" ht="15.6" x14ac:dyDescent="0.3">
      <c r="B266" s="340"/>
      <c r="C266" s="345"/>
      <c r="D266" s="224">
        <v>21053</v>
      </c>
      <c r="E266" s="224">
        <v>13</v>
      </c>
      <c r="F266" s="225">
        <v>0</v>
      </c>
    </row>
    <row r="267" spans="2:6" ht="15.6" x14ac:dyDescent="0.3">
      <c r="B267" s="340"/>
      <c r="C267" s="345"/>
      <c r="D267" s="224">
        <v>21057</v>
      </c>
      <c r="E267" s="224">
        <v>8</v>
      </c>
      <c r="F267" s="225">
        <v>0</v>
      </c>
    </row>
    <row r="268" spans="2:6" ht="15.6" x14ac:dyDescent="0.3">
      <c r="B268" s="340"/>
      <c r="C268" s="345"/>
      <c r="D268" s="224">
        <v>21071</v>
      </c>
      <c r="E268" s="224">
        <v>2</v>
      </c>
      <c r="F268" s="225">
        <v>0</v>
      </c>
    </row>
    <row r="269" spans="2:6" ht="15.6" x14ac:dyDescent="0.3">
      <c r="B269" s="340"/>
      <c r="C269" s="345"/>
      <c r="D269" s="224">
        <v>21082</v>
      </c>
      <c r="E269" s="224">
        <v>2</v>
      </c>
      <c r="F269" s="225">
        <v>0</v>
      </c>
    </row>
    <row r="270" spans="2:6" ht="15.6" x14ac:dyDescent="0.3">
      <c r="B270" s="340"/>
      <c r="C270" s="345"/>
      <c r="D270" s="224">
        <v>21087</v>
      </c>
      <c r="E270" s="224">
        <v>17</v>
      </c>
      <c r="F270" s="225">
        <v>0</v>
      </c>
    </row>
    <row r="271" spans="2:6" ht="15.6" x14ac:dyDescent="0.3">
      <c r="B271" s="340"/>
      <c r="C271" s="345"/>
      <c r="D271" s="224">
        <v>21093</v>
      </c>
      <c r="E271" s="224">
        <v>154</v>
      </c>
      <c r="F271" s="225">
        <v>5</v>
      </c>
    </row>
    <row r="272" spans="2:6" ht="15.6" x14ac:dyDescent="0.3">
      <c r="B272" s="340"/>
      <c r="C272" s="345"/>
      <c r="D272" s="224">
        <v>21117</v>
      </c>
      <c r="E272" s="224">
        <v>1277</v>
      </c>
      <c r="F272" s="225">
        <v>13</v>
      </c>
    </row>
    <row r="273" spans="2:6" ht="15.6" x14ac:dyDescent="0.3">
      <c r="B273" s="340"/>
      <c r="C273" s="345"/>
      <c r="D273" s="224">
        <v>21120</v>
      </c>
      <c r="E273" s="224">
        <v>15</v>
      </c>
      <c r="F273" s="225">
        <v>0</v>
      </c>
    </row>
    <row r="274" spans="2:6" ht="15.6" x14ac:dyDescent="0.3">
      <c r="B274" s="340"/>
      <c r="C274" s="345"/>
      <c r="D274" s="224">
        <v>21128</v>
      </c>
      <c r="E274" s="224">
        <v>127</v>
      </c>
      <c r="F274" s="225">
        <v>0</v>
      </c>
    </row>
    <row r="275" spans="2:6" ht="15.6" x14ac:dyDescent="0.3">
      <c r="B275" s="340"/>
      <c r="C275" s="345"/>
      <c r="D275" s="224">
        <v>21131</v>
      </c>
      <c r="E275" s="224">
        <v>9</v>
      </c>
      <c r="F275" s="225">
        <v>0</v>
      </c>
    </row>
    <row r="276" spans="2:6" ht="15.6" x14ac:dyDescent="0.3">
      <c r="B276" s="340"/>
      <c r="C276" s="345"/>
      <c r="D276" s="224">
        <v>21133</v>
      </c>
      <c r="E276" s="224">
        <v>656</v>
      </c>
      <c r="F276" s="225">
        <v>14</v>
      </c>
    </row>
    <row r="277" spans="2:6" ht="15.6" x14ac:dyDescent="0.3">
      <c r="B277" s="340"/>
      <c r="C277" s="345"/>
      <c r="D277" s="224">
        <v>21136</v>
      </c>
      <c r="E277" s="224">
        <v>720</v>
      </c>
      <c r="F277" s="225">
        <v>3</v>
      </c>
    </row>
    <row r="278" spans="2:6" ht="15.6" x14ac:dyDescent="0.3">
      <c r="B278" s="340"/>
      <c r="C278" s="345"/>
      <c r="D278" s="224">
        <v>21152</v>
      </c>
      <c r="E278" s="224">
        <v>17</v>
      </c>
      <c r="F278" s="225">
        <v>0</v>
      </c>
    </row>
    <row r="279" spans="2:6" ht="15.6" x14ac:dyDescent="0.3">
      <c r="B279" s="340"/>
      <c r="C279" s="345"/>
      <c r="D279" s="224">
        <v>21155</v>
      </c>
      <c r="E279" s="224">
        <v>13</v>
      </c>
      <c r="F279" s="225">
        <v>0</v>
      </c>
    </row>
    <row r="280" spans="2:6" ht="15.6" x14ac:dyDescent="0.3">
      <c r="B280" s="340"/>
      <c r="C280" s="345"/>
      <c r="D280" s="224">
        <v>21156</v>
      </c>
      <c r="E280" s="224">
        <v>1</v>
      </c>
      <c r="F280" s="225">
        <v>0</v>
      </c>
    </row>
    <row r="281" spans="2:6" ht="15.6" x14ac:dyDescent="0.3">
      <c r="B281" s="340"/>
      <c r="C281" s="345"/>
      <c r="D281" s="224">
        <v>21162</v>
      </c>
      <c r="E281" s="224">
        <v>42</v>
      </c>
      <c r="F281" s="225">
        <v>0</v>
      </c>
    </row>
    <row r="282" spans="2:6" ht="15.6" x14ac:dyDescent="0.3">
      <c r="B282" s="340"/>
      <c r="C282" s="345"/>
      <c r="D282" s="224">
        <v>21163</v>
      </c>
      <c r="E282" s="224">
        <v>35</v>
      </c>
      <c r="F282" s="225">
        <v>1</v>
      </c>
    </row>
    <row r="283" spans="2:6" ht="15.6" x14ac:dyDescent="0.3">
      <c r="B283" s="340"/>
      <c r="C283" s="345"/>
      <c r="D283" s="224">
        <v>21204</v>
      </c>
      <c r="E283" s="224">
        <v>181</v>
      </c>
      <c r="F283" s="225">
        <v>0</v>
      </c>
    </row>
    <row r="284" spans="2:6" ht="15.6" x14ac:dyDescent="0.3">
      <c r="B284" s="340"/>
      <c r="C284" s="345"/>
      <c r="D284" s="224">
        <v>21208</v>
      </c>
      <c r="E284" s="224">
        <v>612</v>
      </c>
      <c r="F284" s="225">
        <v>5</v>
      </c>
    </row>
    <row r="285" spans="2:6" ht="15.6" x14ac:dyDescent="0.3">
      <c r="B285" s="340"/>
      <c r="C285" s="345"/>
      <c r="D285" s="224">
        <v>21219</v>
      </c>
      <c r="E285" s="224">
        <v>133</v>
      </c>
      <c r="F285" s="225">
        <v>1</v>
      </c>
    </row>
    <row r="286" spans="2:6" ht="15.6" x14ac:dyDescent="0.3">
      <c r="B286" s="340"/>
      <c r="C286" s="345"/>
      <c r="D286" s="224">
        <v>21220</v>
      </c>
      <c r="E286" s="224">
        <v>1131</v>
      </c>
      <c r="F286" s="225">
        <v>11</v>
      </c>
    </row>
    <row r="287" spans="2:6" ht="15.6" x14ac:dyDescent="0.3">
      <c r="B287" s="340"/>
      <c r="C287" s="345"/>
      <c r="D287" s="224">
        <v>21221</v>
      </c>
      <c r="E287" s="224">
        <v>1472</v>
      </c>
      <c r="F287" s="225">
        <v>19</v>
      </c>
    </row>
    <row r="288" spans="2:6" ht="15.6" x14ac:dyDescent="0.3">
      <c r="B288" s="340"/>
      <c r="C288" s="345"/>
      <c r="D288" s="224">
        <v>21222</v>
      </c>
      <c r="E288" s="224">
        <v>1913</v>
      </c>
      <c r="F288" s="225">
        <v>26</v>
      </c>
    </row>
    <row r="289" spans="2:6" ht="15.6" x14ac:dyDescent="0.3">
      <c r="B289" s="340"/>
      <c r="C289" s="345"/>
      <c r="D289" s="224">
        <v>21228</v>
      </c>
      <c r="E289" s="224">
        <v>538</v>
      </c>
      <c r="F289" s="225">
        <v>4</v>
      </c>
    </row>
    <row r="290" spans="2:6" ht="15.6" x14ac:dyDescent="0.3">
      <c r="B290" s="340"/>
      <c r="C290" s="345"/>
      <c r="D290" s="224">
        <v>21236</v>
      </c>
      <c r="E290" s="224">
        <v>747</v>
      </c>
      <c r="F290" s="225">
        <v>5</v>
      </c>
    </row>
    <row r="291" spans="2:6" ht="15.6" x14ac:dyDescent="0.3">
      <c r="B291" s="340"/>
      <c r="C291" s="345"/>
      <c r="D291" s="224">
        <v>21244</v>
      </c>
      <c r="E291" s="224">
        <v>995</v>
      </c>
      <c r="F291" s="225">
        <v>12</v>
      </c>
    </row>
    <row r="292" spans="2:6" ht="15.6" x14ac:dyDescent="0.3">
      <c r="B292" s="340"/>
      <c r="C292" s="345"/>
      <c r="D292" s="224">
        <v>21286</v>
      </c>
      <c r="E292" s="224">
        <v>264</v>
      </c>
      <c r="F292" s="225">
        <v>0</v>
      </c>
    </row>
    <row r="293" spans="2:6" ht="15.6" x14ac:dyDescent="0.3">
      <c r="B293" s="340"/>
      <c r="C293" s="345" t="s">
        <v>135</v>
      </c>
      <c r="D293" s="224">
        <v>21074</v>
      </c>
      <c r="E293" s="224">
        <v>247</v>
      </c>
      <c r="F293" s="225">
        <v>2</v>
      </c>
    </row>
    <row r="294" spans="2:6" ht="15.6" x14ac:dyDescent="0.3">
      <c r="B294" s="340"/>
      <c r="C294" s="345"/>
      <c r="D294" s="224">
        <v>21102</v>
      </c>
      <c r="E294" s="224">
        <v>140</v>
      </c>
      <c r="F294" s="225">
        <v>0</v>
      </c>
    </row>
    <row r="295" spans="2:6" ht="15.6" x14ac:dyDescent="0.3">
      <c r="B295" s="340"/>
      <c r="C295" s="345" t="s">
        <v>136</v>
      </c>
      <c r="D295" s="224">
        <v>21013</v>
      </c>
      <c r="E295" s="224">
        <v>11</v>
      </c>
      <c r="F295" s="225">
        <v>0</v>
      </c>
    </row>
    <row r="296" spans="2:6" ht="15.6" x14ac:dyDescent="0.3">
      <c r="B296" s="340"/>
      <c r="C296" s="345"/>
      <c r="D296" s="224">
        <v>21085</v>
      </c>
      <c r="E296" s="224">
        <v>306</v>
      </c>
      <c r="F296" s="225">
        <v>1</v>
      </c>
    </row>
    <row r="297" spans="2:6" ht="15.6" x14ac:dyDescent="0.3">
      <c r="B297" s="340"/>
      <c r="C297" s="345"/>
      <c r="D297" s="224">
        <v>21111</v>
      </c>
      <c r="E297" s="224">
        <v>9</v>
      </c>
      <c r="F297" s="225">
        <v>0</v>
      </c>
    </row>
    <row r="298" spans="2:6" ht="15.6" x14ac:dyDescent="0.3">
      <c r="B298" s="340"/>
      <c r="C298" s="345"/>
      <c r="D298" s="224">
        <v>21161</v>
      </c>
      <c r="E298" s="224">
        <v>33</v>
      </c>
      <c r="F298" s="225">
        <v>0</v>
      </c>
    </row>
    <row r="299" spans="2:6" ht="15.6" x14ac:dyDescent="0.3">
      <c r="B299" s="340"/>
      <c r="C299" s="345" t="s">
        <v>137</v>
      </c>
      <c r="D299" s="224">
        <v>20639</v>
      </c>
      <c r="E299" s="224">
        <v>4</v>
      </c>
      <c r="F299" s="225">
        <v>0</v>
      </c>
    </row>
    <row r="300" spans="2:6" ht="15.6" x14ac:dyDescent="0.3">
      <c r="B300" s="340"/>
      <c r="C300" s="345"/>
      <c r="D300" s="224">
        <v>20714</v>
      </c>
      <c r="E300" s="224">
        <v>46</v>
      </c>
      <c r="F300" s="225">
        <v>1</v>
      </c>
    </row>
    <row r="301" spans="2:6" ht="15.6" x14ac:dyDescent="0.3">
      <c r="B301" s="340"/>
      <c r="C301" s="345"/>
      <c r="D301" s="224">
        <v>20732</v>
      </c>
      <c r="E301" s="224">
        <v>99</v>
      </c>
      <c r="F301" s="225">
        <v>2</v>
      </c>
    </row>
    <row r="302" spans="2:6" ht="15.6" x14ac:dyDescent="0.3">
      <c r="B302" s="340"/>
      <c r="C302" s="345"/>
      <c r="D302" s="224">
        <v>20736</v>
      </c>
      <c r="E302" s="224">
        <v>13</v>
      </c>
      <c r="F302" s="225">
        <v>0</v>
      </c>
    </row>
    <row r="303" spans="2:6" ht="15.6" x14ac:dyDescent="0.3">
      <c r="B303" s="340"/>
      <c r="C303" s="345" t="s">
        <v>138</v>
      </c>
      <c r="D303" s="224">
        <v>21048</v>
      </c>
      <c r="E303" s="224">
        <v>123</v>
      </c>
      <c r="F303" s="225">
        <v>1</v>
      </c>
    </row>
    <row r="304" spans="2:6" ht="15.6" x14ac:dyDescent="0.3">
      <c r="B304" s="340"/>
      <c r="C304" s="345"/>
      <c r="D304" s="224">
        <v>21088</v>
      </c>
      <c r="E304" s="224">
        <v>1</v>
      </c>
      <c r="F304" s="225">
        <v>0</v>
      </c>
    </row>
    <row r="305" spans="2:6" ht="15.6" x14ac:dyDescent="0.3">
      <c r="B305" s="340"/>
      <c r="C305" s="345"/>
      <c r="D305" s="224">
        <v>21104</v>
      </c>
      <c r="E305" s="224">
        <v>11</v>
      </c>
      <c r="F305" s="225">
        <v>0</v>
      </c>
    </row>
    <row r="306" spans="2:6" ht="15.6" x14ac:dyDescent="0.3">
      <c r="B306" s="340"/>
      <c r="C306" s="345"/>
      <c r="D306" s="224">
        <v>21157</v>
      </c>
      <c r="E306" s="224">
        <v>913</v>
      </c>
      <c r="F306" s="225">
        <v>3</v>
      </c>
    </row>
    <row r="307" spans="2:6" ht="15.6" x14ac:dyDescent="0.3">
      <c r="B307" s="340"/>
      <c r="C307" s="345"/>
      <c r="D307" s="224">
        <v>21158</v>
      </c>
      <c r="E307" s="224">
        <v>219</v>
      </c>
      <c r="F307" s="225">
        <v>2</v>
      </c>
    </row>
    <row r="308" spans="2:6" ht="15.6" x14ac:dyDescent="0.3">
      <c r="B308" s="340"/>
      <c r="C308" s="345"/>
      <c r="D308" s="224">
        <v>21776</v>
      </c>
      <c r="E308" s="224">
        <v>10</v>
      </c>
      <c r="F308" s="225">
        <v>0</v>
      </c>
    </row>
    <row r="309" spans="2:6" ht="15.6" x14ac:dyDescent="0.3">
      <c r="B309" s="340"/>
      <c r="C309" s="345"/>
      <c r="D309" s="224">
        <v>21784</v>
      </c>
      <c r="E309" s="224">
        <v>232</v>
      </c>
      <c r="F309" s="225">
        <v>0</v>
      </c>
    </row>
    <row r="310" spans="2:6" ht="15.6" x14ac:dyDescent="0.3">
      <c r="B310" s="340"/>
      <c r="C310" s="345"/>
      <c r="D310" s="224">
        <v>21787</v>
      </c>
      <c r="E310" s="224">
        <v>2</v>
      </c>
      <c r="F310" s="225">
        <v>0</v>
      </c>
    </row>
    <row r="311" spans="2:6" ht="15.6" x14ac:dyDescent="0.3">
      <c r="B311" s="340"/>
      <c r="C311" s="345"/>
      <c r="D311" s="224">
        <v>21797</v>
      </c>
      <c r="E311" s="224">
        <v>19</v>
      </c>
      <c r="F311" s="225">
        <v>0</v>
      </c>
    </row>
    <row r="312" spans="2:6" ht="15.6" x14ac:dyDescent="0.3">
      <c r="B312" s="340"/>
      <c r="C312" s="345" t="s">
        <v>139</v>
      </c>
      <c r="D312" s="224">
        <v>21903</v>
      </c>
      <c r="E312" s="224">
        <v>4</v>
      </c>
      <c r="F312" s="225">
        <v>0</v>
      </c>
    </row>
    <row r="313" spans="2:6" ht="15.6" x14ac:dyDescent="0.3">
      <c r="B313" s="340"/>
      <c r="C313" s="345"/>
      <c r="D313" s="224">
        <v>21904</v>
      </c>
      <c r="E313" s="224">
        <v>3</v>
      </c>
      <c r="F313" s="225">
        <v>0</v>
      </c>
    </row>
    <row r="314" spans="2:6" ht="15.6" x14ac:dyDescent="0.3">
      <c r="B314" s="340"/>
      <c r="C314" s="227" t="s">
        <v>141</v>
      </c>
      <c r="D314" s="224">
        <v>21771</v>
      </c>
      <c r="E314" s="224">
        <v>10</v>
      </c>
      <c r="F314" s="225">
        <v>0</v>
      </c>
    </row>
    <row r="315" spans="2:6" ht="15.6" x14ac:dyDescent="0.3">
      <c r="B315" s="340"/>
      <c r="C315" s="345" t="s">
        <v>142</v>
      </c>
      <c r="D315" s="224">
        <v>21001</v>
      </c>
      <c r="E315" s="224">
        <v>1086</v>
      </c>
      <c r="F315" s="225">
        <v>11</v>
      </c>
    </row>
    <row r="316" spans="2:6" ht="15.6" x14ac:dyDescent="0.3">
      <c r="B316" s="340"/>
      <c r="C316" s="345"/>
      <c r="D316" s="224">
        <v>21009</v>
      </c>
      <c r="E316" s="224">
        <v>499</v>
      </c>
      <c r="F316" s="225">
        <v>4</v>
      </c>
    </row>
    <row r="317" spans="2:6" ht="15.6" x14ac:dyDescent="0.3">
      <c r="B317" s="340"/>
      <c r="C317" s="345"/>
      <c r="D317" s="224">
        <v>21014</v>
      </c>
      <c r="E317" s="224">
        <v>408</v>
      </c>
      <c r="F317" s="225">
        <v>1</v>
      </c>
    </row>
    <row r="318" spans="2:6" ht="15.6" x14ac:dyDescent="0.3">
      <c r="B318" s="340"/>
      <c r="C318" s="345"/>
      <c r="D318" s="224">
        <v>21015</v>
      </c>
      <c r="E318" s="224">
        <v>213</v>
      </c>
      <c r="F318" s="225">
        <v>0</v>
      </c>
    </row>
    <row r="319" spans="2:6" ht="15.6" x14ac:dyDescent="0.3">
      <c r="B319" s="340"/>
      <c r="C319" s="345"/>
      <c r="D319" s="224">
        <v>21017</v>
      </c>
      <c r="E319" s="224">
        <v>122</v>
      </c>
      <c r="F319" s="225">
        <v>1</v>
      </c>
    </row>
    <row r="320" spans="2:6" ht="15.6" x14ac:dyDescent="0.3">
      <c r="B320" s="340"/>
      <c r="C320" s="345"/>
      <c r="D320" s="224">
        <v>21028</v>
      </c>
      <c r="E320" s="224">
        <v>30</v>
      </c>
      <c r="F320" s="225">
        <v>0</v>
      </c>
    </row>
    <row r="321" spans="2:6" ht="15.6" x14ac:dyDescent="0.3">
      <c r="B321" s="340"/>
      <c r="C321" s="345"/>
      <c r="D321" s="224">
        <v>21034</v>
      </c>
      <c r="E321" s="224">
        <v>2</v>
      </c>
      <c r="F321" s="225">
        <v>0</v>
      </c>
    </row>
    <row r="322" spans="2:6" ht="15.6" x14ac:dyDescent="0.3">
      <c r="B322" s="340"/>
      <c r="C322" s="345"/>
      <c r="D322" s="224">
        <v>21040</v>
      </c>
      <c r="E322" s="224">
        <v>1520</v>
      </c>
      <c r="F322" s="225">
        <v>18</v>
      </c>
    </row>
    <row r="323" spans="2:6" ht="15.6" x14ac:dyDescent="0.3">
      <c r="B323" s="340"/>
      <c r="C323" s="345"/>
      <c r="D323" s="224">
        <v>21047</v>
      </c>
      <c r="E323" s="224">
        <v>54</v>
      </c>
      <c r="F323" s="225">
        <v>1</v>
      </c>
    </row>
    <row r="324" spans="2:6" ht="15.6" x14ac:dyDescent="0.3">
      <c r="B324" s="340"/>
      <c r="C324" s="345"/>
      <c r="D324" s="224">
        <v>21050</v>
      </c>
      <c r="E324" s="224">
        <v>110</v>
      </c>
      <c r="F324" s="225">
        <v>0</v>
      </c>
    </row>
    <row r="325" spans="2:6" ht="15.6" x14ac:dyDescent="0.3">
      <c r="B325" s="340"/>
      <c r="C325" s="345"/>
      <c r="D325" s="224">
        <v>21078</v>
      </c>
      <c r="E325" s="224">
        <v>514</v>
      </c>
      <c r="F325" s="225">
        <v>3</v>
      </c>
    </row>
    <row r="326" spans="2:6" ht="15.6" x14ac:dyDescent="0.3">
      <c r="B326" s="340"/>
      <c r="C326" s="345"/>
      <c r="D326" s="224">
        <v>21084</v>
      </c>
      <c r="E326" s="224">
        <v>20</v>
      </c>
      <c r="F326" s="225">
        <v>0</v>
      </c>
    </row>
    <row r="327" spans="2:6" ht="15.6" x14ac:dyDescent="0.3">
      <c r="B327" s="340"/>
      <c r="C327" s="345"/>
      <c r="D327" s="224">
        <v>21130</v>
      </c>
      <c r="E327" s="224">
        <v>14</v>
      </c>
      <c r="F327" s="225">
        <v>0</v>
      </c>
    </row>
    <row r="328" spans="2:6" ht="15.6" x14ac:dyDescent="0.3">
      <c r="B328" s="340"/>
      <c r="C328" s="345"/>
      <c r="D328" s="224">
        <v>21132</v>
      </c>
      <c r="E328" s="224">
        <v>14</v>
      </c>
      <c r="F328" s="225">
        <v>0</v>
      </c>
    </row>
    <row r="329" spans="2:6" ht="15.6" x14ac:dyDescent="0.3">
      <c r="B329" s="340"/>
      <c r="C329" s="345"/>
      <c r="D329" s="224">
        <v>21154</v>
      </c>
      <c r="E329" s="224">
        <v>10</v>
      </c>
      <c r="F329" s="225">
        <v>0</v>
      </c>
    </row>
    <row r="330" spans="2:6" ht="15.6" x14ac:dyDescent="0.3">
      <c r="B330" s="340"/>
      <c r="C330" s="345" t="s">
        <v>143</v>
      </c>
      <c r="D330" s="224">
        <v>20723</v>
      </c>
      <c r="E330" s="224">
        <v>273</v>
      </c>
      <c r="F330" s="225">
        <v>1</v>
      </c>
    </row>
    <row r="331" spans="2:6" ht="15.6" x14ac:dyDescent="0.3">
      <c r="B331" s="340"/>
      <c r="C331" s="345"/>
      <c r="D331" s="224">
        <v>20759</v>
      </c>
      <c r="E331" s="224">
        <v>4</v>
      </c>
      <c r="F331" s="225">
        <v>0</v>
      </c>
    </row>
    <row r="332" spans="2:6" ht="15.6" x14ac:dyDescent="0.3">
      <c r="B332" s="340"/>
      <c r="C332" s="345"/>
      <c r="D332" s="224">
        <v>20763</v>
      </c>
      <c r="E332" s="224">
        <v>28</v>
      </c>
      <c r="F332" s="225">
        <v>0</v>
      </c>
    </row>
    <row r="333" spans="2:6" ht="15.6" x14ac:dyDescent="0.3">
      <c r="B333" s="340"/>
      <c r="C333" s="345"/>
      <c r="D333" s="224">
        <v>20777</v>
      </c>
      <c r="E333" s="224">
        <v>6</v>
      </c>
      <c r="F333" s="225">
        <v>0</v>
      </c>
    </row>
    <row r="334" spans="2:6" ht="15.6" x14ac:dyDescent="0.3">
      <c r="B334" s="340"/>
      <c r="C334" s="345"/>
      <c r="D334" s="224">
        <v>21029</v>
      </c>
      <c r="E334" s="224">
        <v>9</v>
      </c>
      <c r="F334" s="225">
        <v>0</v>
      </c>
    </row>
    <row r="335" spans="2:6" ht="15.6" x14ac:dyDescent="0.3">
      <c r="B335" s="340"/>
      <c r="C335" s="345"/>
      <c r="D335" s="224">
        <v>21036</v>
      </c>
      <c r="E335" s="224">
        <v>3</v>
      </c>
      <c r="F335" s="225">
        <v>0</v>
      </c>
    </row>
    <row r="336" spans="2:6" ht="15.6" x14ac:dyDescent="0.3">
      <c r="B336" s="340"/>
      <c r="C336" s="345"/>
      <c r="D336" s="224">
        <v>21042</v>
      </c>
      <c r="E336" s="224">
        <v>155</v>
      </c>
      <c r="F336" s="225">
        <v>0</v>
      </c>
    </row>
    <row r="337" spans="2:6" ht="15.6" x14ac:dyDescent="0.3">
      <c r="B337" s="340"/>
      <c r="C337" s="345"/>
      <c r="D337" s="224">
        <v>21043</v>
      </c>
      <c r="E337" s="224">
        <v>457</v>
      </c>
      <c r="F337" s="225">
        <v>4</v>
      </c>
    </row>
    <row r="338" spans="2:6" ht="15.6" x14ac:dyDescent="0.3">
      <c r="B338" s="340"/>
      <c r="C338" s="345"/>
      <c r="D338" s="224">
        <v>21044</v>
      </c>
      <c r="E338" s="224">
        <v>772</v>
      </c>
      <c r="F338" s="225">
        <v>5</v>
      </c>
    </row>
    <row r="339" spans="2:6" ht="15.6" x14ac:dyDescent="0.3">
      <c r="B339" s="340"/>
      <c r="C339" s="345"/>
      <c r="D339" s="224">
        <v>21045</v>
      </c>
      <c r="E339" s="224">
        <v>799</v>
      </c>
      <c r="F339" s="225">
        <v>4</v>
      </c>
    </row>
    <row r="340" spans="2:6" ht="15.6" x14ac:dyDescent="0.3">
      <c r="B340" s="340"/>
      <c r="C340" s="345"/>
      <c r="D340" s="224">
        <v>21046</v>
      </c>
      <c r="E340" s="224">
        <v>295</v>
      </c>
      <c r="F340" s="225">
        <v>2</v>
      </c>
    </row>
    <row r="341" spans="2:6" ht="15.6" x14ac:dyDescent="0.3">
      <c r="B341" s="340"/>
      <c r="C341" s="345"/>
      <c r="D341" s="224">
        <v>21075</v>
      </c>
      <c r="E341" s="224">
        <v>475</v>
      </c>
      <c r="F341" s="225">
        <v>3</v>
      </c>
    </row>
    <row r="342" spans="2:6" ht="15.6" x14ac:dyDescent="0.3">
      <c r="B342" s="340"/>
      <c r="C342" s="345"/>
      <c r="D342" s="224">
        <v>21737</v>
      </c>
      <c r="E342" s="224">
        <v>1</v>
      </c>
      <c r="F342" s="225">
        <v>0</v>
      </c>
    </row>
    <row r="343" spans="2:6" ht="15.6" x14ac:dyDescent="0.3">
      <c r="B343" s="340"/>
      <c r="C343" s="345"/>
      <c r="D343" s="224">
        <v>21738</v>
      </c>
      <c r="E343" s="224">
        <v>2</v>
      </c>
      <c r="F343" s="225">
        <v>0</v>
      </c>
    </row>
    <row r="344" spans="2:6" ht="15.6" x14ac:dyDescent="0.3">
      <c r="B344" s="340"/>
      <c r="C344" s="345"/>
      <c r="D344" s="224">
        <v>21765</v>
      </c>
      <c r="E344" s="224">
        <v>1</v>
      </c>
      <c r="F344" s="225">
        <v>0</v>
      </c>
    </row>
    <row r="345" spans="2:6" ht="15.6" x14ac:dyDescent="0.3">
      <c r="B345" s="340"/>
      <c r="C345" s="345"/>
      <c r="D345" s="224">
        <v>21794</v>
      </c>
      <c r="E345" s="224">
        <v>5</v>
      </c>
      <c r="F345" s="225">
        <v>0</v>
      </c>
    </row>
    <row r="346" spans="2:6" ht="15.6" x14ac:dyDescent="0.3">
      <c r="B346" s="340"/>
      <c r="C346" s="345" t="s">
        <v>144</v>
      </c>
      <c r="D346" s="224">
        <v>20833</v>
      </c>
      <c r="E346" s="224">
        <v>5</v>
      </c>
      <c r="F346" s="225">
        <v>0</v>
      </c>
    </row>
    <row r="347" spans="2:6" ht="15.6" x14ac:dyDescent="0.3">
      <c r="B347" s="340"/>
      <c r="C347" s="345"/>
      <c r="D347" s="224">
        <v>20860</v>
      </c>
      <c r="E347" s="224">
        <v>1</v>
      </c>
      <c r="F347" s="225">
        <v>0</v>
      </c>
    </row>
    <row r="348" spans="2:6" ht="15.6" x14ac:dyDescent="0.3">
      <c r="B348" s="340"/>
      <c r="C348" s="345"/>
      <c r="D348" s="224">
        <v>20861</v>
      </c>
      <c r="E348" s="224">
        <v>4</v>
      </c>
      <c r="F348" s="225">
        <v>0</v>
      </c>
    </row>
    <row r="349" spans="2:6" ht="15.6" x14ac:dyDescent="0.3">
      <c r="B349" s="340"/>
      <c r="C349" s="345"/>
      <c r="D349" s="224">
        <v>20866</v>
      </c>
      <c r="E349" s="224">
        <v>178</v>
      </c>
      <c r="F349" s="225">
        <v>3</v>
      </c>
    </row>
    <row r="350" spans="2:6" ht="15.6" x14ac:dyDescent="0.3">
      <c r="B350" s="340"/>
      <c r="C350" s="345"/>
      <c r="D350" s="224">
        <v>20868</v>
      </c>
      <c r="E350" s="224">
        <v>3</v>
      </c>
      <c r="F350" s="225">
        <v>0</v>
      </c>
    </row>
    <row r="351" spans="2:6" ht="15.6" x14ac:dyDescent="0.3">
      <c r="B351" s="340"/>
      <c r="C351" s="345"/>
      <c r="D351" s="224">
        <v>20904</v>
      </c>
      <c r="E351" s="224">
        <v>322</v>
      </c>
      <c r="F351" s="225">
        <v>7</v>
      </c>
    </row>
    <row r="352" spans="2:6" ht="15.6" x14ac:dyDescent="0.3">
      <c r="B352" s="340"/>
      <c r="C352" s="345"/>
      <c r="D352" s="224">
        <v>20905</v>
      </c>
      <c r="E352" s="224">
        <v>12</v>
      </c>
      <c r="F352" s="225">
        <v>0</v>
      </c>
    </row>
    <row r="353" spans="2:6" ht="15.6" x14ac:dyDescent="0.3">
      <c r="B353" s="340"/>
      <c r="C353" s="345" t="s">
        <v>145</v>
      </c>
      <c r="D353" s="224">
        <v>20705</v>
      </c>
      <c r="E353" s="224">
        <v>12</v>
      </c>
      <c r="F353" s="225">
        <v>0</v>
      </c>
    </row>
    <row r="354" spans="2:6" ht="15.6" x14ac:dyDescent="0.3">
      <c r="B354" s="340"/>
      <c r="C354" s="345"/>
      <c r="D354" s="224">
        <v>20706</v>
      </c>
      <c r="E354" s="224">
        <v>358</v>
      </c>
      <c r="F354" s="225">
        <v>2</v>
      </c>
    </row>
    <row r="355" spans="2:6" ht="15.6" x14ac:dyDescent="0.3">
      <c r="B355" s="340"/>
      <c r="C355" s="345"/>
      <c r="D355" s="224">
        <v>20707</v>
      </c>
      <c r="E355" s="224">
        <v>323</v>
      </c>
      <c r="F355" s="225">
        <v>5</v>
      </c>
    </row>
    <row r="356" spans="2:6" ht="15.6" x14ac:dyDescent="0.3">
      <c r="B356" s="340"/>
      <c r="C356" s="345"/>
      <c r="D356" s="224">
        <v>20708</v>
      </c>
      <c r="E356" s="224">
        <v>291</v>
      </c>
      <c r="F356" s="225">
        <v>10</v>
      </c>
    </row>
    <row r="357" spans="2:6" ht="15.6" x14ac:dyDescent="0.3">
      <c r="B357" s="340"/>
      <c r="C357" s="345"/>
      <c r="D357" s="224">
        <v>20715</v>
      </c>
      <c r="E357" s="224">
        <v>107</v>
      </c>
      <c r="F357" s="225">
        <v>1</v>
      </c>
    </row>
    <row r="358" spans="2:6" ht="15.6" x14ac:dyDescent="0.3">
      <c r="B358" s="340"/>
      <c r="C358" s="345"/>
      <c r="D358" s="224">
        <v>20716</v>
      </c>
      <c r="E358" s="224">
        <v>180</v>
      </c>
      <c r="F358" s="225">
        <v>3</v>
      </c>
    </row>
    <row r="359" spans="2:6" ht="15.6" x14ac:dyDescent="0.3">
      <c r="B359" s="340"/>
      <c r="C359" s="345"/>
      <c r="D359" s="224">
        <v>20720</v>
      </c>
      <c r="E359" s="224">
        <v>127</v>
      </c>
      <c r="F359" s="225">
        <v>2</v>
      </c>
    </row>
    <row r="360" spans="2:6" ht="15.6" x14ac:dyDescent="0.3">
      <c r="B360" s="340"/>
      <c r="C360" s="345"/>
      <c r="D360" s="224">
        <v>20721</v>
      </c>
      <c r="E360" s="224">
        <v>66</v>
      </c>
      <c r="F360" s="225">
        <v>0</v>
      </c>
    </row>
    <row r="361" spans="2:6" ht="15.6" x14ac:dyDescent="0.3">
      <c r="B361" s="340"/>
      <c r="C361" s="345"/>
      <c r="D361" s="224">
        <v>20769</v>
      </c>
      <c r="E361" s="224">
        <v>47</v>
      </c>
      <c r="F361" s="225">
        <v>0</v>
      </c>
    </row>
    <row r="362" spans="2:6" ht="15.6" x14ac:dyDescent="0.3">
      <c r="B362" s="340"/>
      <c r="C362" s="345"/>
      <c r="D362" s="224">
        <v>20770</v>
      </c>
      <c r="E362" s="224">
        <v>38</v>
      </c>
      <c r="F362" s="225">
        <v>0</v>
      </c>
    </row>
    <row r="363" spans="2:6" ht="15.6" x14ac:dyDescent="0.3">
      <c r="B363" s="340"/>
      <c r="C363" s="345"/>
      <c r="D363" s="224">
        <v>20772</v>
      </c>
      <c r="E363" s="224">
        <v>36</v>
      </c>
      <c r="F363" s="225">
        <v>1</v>
      </c>
    </row>
    <row r="364" spans="2:6" ht="15.6" x14ac:dyDescent="0.3">
      <c r="B364" s="340"/>
      <c r="C364" s="345"/>
      <c r="D364" s="224">
        <v>20774</v>
      </c>
      <c r="E364" s="224">
        <v>72</v>
      </c>
      <c r="F364" s="225">
        <v>1</v>
      </c>
    </row>
    <row r="365" spans="2:6" ht="15.6" x14ac:dyDescent="0.3">
      <c r="B365" s="340"/>
      <c r="C365" s="345"/>
      <c r="D365" s="224">
        <v>20785</v>
      </c>
      <c r="E365" s="224">
        <v>232</v>
      </c>
      <c r="F365" s="225">
        <v>4</v>
      </c>
    </row>
    <row r="366" spans="2:6" ht="15.6" x14ac:dyDescent="0.3">
      <c r="B366" s="340"/>
      <c r="C366" s="227" t="s">
        <v>146</v>
      </c>
      <c r="D366" s="224" t="s">
        <v>146</v>
      </c>
      <c r="E366" s="224">
        <v>2</v>
      </c>
      <c r="F366" s="225">
        <v>0</v>
      </c>
    </row>
    <row r="367" spans="2:6" ht="15.6" x14ac:dyDescent="0.3">
      <c r="B367" s="226" t="s">
        <v>7</v>
      </c>
      <c r="C367" s="227"/>
      <c r="D367" s="227"/>
      <c r="E367" s="228">
        <f>SUM(E205:E366)</f>
        <v>58950</v>
      </c>
      <c r="F367" s="228">
        <f>SUM(F205:F366)</f>
        <v>600</v>
      </c>
    </row>
    <row r="368" spans="2:6" ht="16.2" thickBot="1" x14ac:dyDescent="0.35">
      <c r="B368" s="231"/>
      <c r="C368" s="232"/>
      <c r="D368" s="232"/>
      <c r="E368" s="233"/>
      <c r="F368" s="233"/>
    </row>
    <row r="369" spans="2:6" ht="47.4" thickBot="1" x14ac:dyDescent="0.35">
      <c r="B369" s="234" t="s">
        <v>1</v>
      </c>
      <c r="C369" s="235" t="s">
        <v>2</v>
      </c>
      <c r="D369" s="235" t="s">
        <v>3</v>
      </c>
      <c r="E369" s="236" t="s">
        <v>4</v>
      </c>
      <c r="F369" s="236" t="s">
        <v>5</v>
      </c>
    </row>
    <row r="370" spans="2:6" ht="15.6" x14ac:dyDescent="0.3">
      <c r="B370" s="339" t="s">
        <v>9</v>
      </c>
      <c r="C370" s="345" t="s">
        <v>128</v>
      </c>
      <c r="D370" s="228">
        <v>20701</v>
      </c>
      <c r="E370" s="228">
        <v>365</v>
      </c>
      <c r="F370" s="228">
        <v>94</v>
      </c>
    </row>
    <row r="371" spans="2:6" ht="15.6" x14ac:dyDescent="0.3">
      <c r="B371" s="340"/>
      <c r="C371" s="345"/>
      <c r="D371" s="228">
        <v>20711</v>
      </c>
      <c r="E371" s="228">
        <v>375</v>
      </c>
      <c r="F371" s="228">
        <v>87</v>
      </c>
    </row>
    <row r="372" spans="2:6" ht="15.6" x14ac:dyDescent="0.3">
      <c r="B372" s="340"/>
      <c r="C372" s="345"/>
      <c r="D372" s="228">
        <v>20724</v>
      </c>
      <c r="E372" s="228">
        <v>588</v>
      </c>
      <c r="F372" s="228">
        <v>246</v>
      </c>
    </row>
    <row r="373" spans="2:6" ht="15.6" x14ac:dyDescent="0.3">
      <c r="B373" s="340"/>
      <c r="C373" s="345"/>
      <c r="D373" s="228">
        <v>20733</v>
      </c>
      <c r="E373" s="228">
        <v>78</v>
      </c>
      <c r="F373" s="228">
        <v>24</v>
      </c>
    </row>
    <row r="374" spans="2:6" ht="15.6" x14ac:dyDescent="0.3">
      <c r="B374" s="340"/>
      <c r="C374" s="345"/>
      <c r="D374" s="228">
        <v>20751</v>
      </c>
      <c r="E374" s="228">
        <v>237</v>
      </c>
      <c r="F374" s="228">
        <v>53</v>
      </c>
    </row>
    <row r="375" spans="2:6" ht="15.6" x14ac:dyDescent="0.3">
      <c r="B375" s="340"/>
      <c r="C375" s="345"/>
      <c r="D375" s="228">
        <v>20755</v>
      </c>
      <c r="E375" s="228">
        <v>791</v>
      </c>
      <c r="F375" s="228">
        <v>359</v>
      </c>
    </row>
    <row r="376" spans="2:6" ht="15.6" x14ac:dyDescent="0.3">
      <c r="B376" s="340"/>
      <c r="C376" s="345"/>
      <c r="D376" s="228">
        <v>20764</v>
      </c>
      <c r="E376" s="228">
        <v>139</v>
      </c>
      <c r="F376" s="228">
        <v>36</v>
      </c>
    </row>
    <row r="377" spans="2:6" ht="15.6" x14ac:dyDescent="0.3">
      <c r="B377" s="340"/>
      <c r="C377" s="345"/>
      <c r="D377" s="228">
        <v>20765</v>
      </c>
      <c r="E377" s="228">
        <v>90</v>
      </c>
      <c r="F377" s="228">
        <v>19</v>
      </c>
    </row>
    <row r="378" spans="2:6" ht="15.6" x14ac:dyDescent="0.3">
      <c r="B378" s="340"/>
      <c r="C378" s="345"/>
      <c r="D378" s="228">
        <v>20776</v>
      </c>
      <c r="E378" s="228">
        <v>170</v>
      </c>
      <c r="F378" s="228">
        <v>53</v>
      </c>
    </row>
    <row r="379" spans="2:6" ht="15.6" x14ac:dyDescent="0.3">
      <c r="B379" s="340"/>
      <c r="C379" s="345"/>
      <c r="D379" s="228">
        <v>20778</v>
      </c>
      <c r="E379" s="228">
        <v>98</v>
      </c>
      <c r="F379" s="228">
        <v>35</v>
      </c>
    </row>
    <row r="380" spans="2:6" ht="15.6" x14ac:dyDescent="0.3">
      <c r="B380" s="340"/>
      <c r="C380" s="345"/>
      <c r="D380" s="228">
        <v>20779</v>
      </c>
      <c r="E380" s="228">
        <v>94</v>
      </c>
      <c r="F380" s="228">
        <v>16</v>
      </c>
    </row>
    <row r="381" spans="2:6" ht="15.6" x14ac:dyDescent="0.3">
      <c r="B381" s="340"/>
      <c r="C381" s="345"/>
      <c r="D381" s="228">
        <v>21012</v>
      </c>
      <c r="E381" s="228">
        <v>693</v>
      </c>
      <c r="F381" s="228">
        <v>262</v>
      </c>
    </row>
    <row r="382" spans="2:6" ht="15.6" x14ac:dyDescent="0.3">
      <c r="B382" s="340"/>
      <c r="C382" s="345"/>
      <c r="D382" s="228">
        <v>21032</v>
      </c>
      <c r="E382" s="228">
        <v>319</v>
      </c>
      <c r="F382" s="228">
        <v>104</v>
      </c>
    </row>
    <row r="383" spans="2:6" ht="15.6" x14ac:dyDescent="0.3">
      <c r="B383" s="340"/>
      <c r="C383" s="345"/>
      <c r="D383" s="228">
        <v>21035</v>
      </c>
      <c r="E383" s="228">
        <v>392</v>
      </c>
      <c r="F383" s="228">
        <v>160</v>
      </c>
    </row>
    <row r="384" spans="2:6" ht="15.6" x14ac:dyDescent="0.3">
      <c r="B384" s="340"/>
      <c r="C384" s="345"/>
      <c r="D384" s="228">
        <v>21037</v>
      </c>
      <c r="E384" s="228">
        <v>1066</v>
      </c>
      <c r="F384" s="228">
        <v>386</v>
      </c>
    </row>
    <row r="385" spans="2:6" ht="15.6" x14ac:dyDescent="0.3">
      <c r="B385" s="340"/>
      <c r="C385" s="345"/>
      <c r="D385" s="228">
        <v>21054</v>
      </c>
      <c r="E385" s="228">
        <v>881</v>
      </c>
      <c r="F385" s="228">
        <v>317</v>
      </c>
    </row>
    <row r="386" spans="2:6" ht="15.6" x14ac:dyDescent="0.3">
      <c r="B386" s="340"/>
      <c r="C386" s="345"/>
      <c r="D386" s="228">
        <v>21056</v>
      </c>
      <c r="E386" s="228">
        <v>39</v>
      </c>
      <c r="F386" s="228">
        <v>26</v>
      </c>
    </row>
    <row r="387" spans="2:6" ht="15.6" x14ac:dyDescent="0.3">
      <c r="B387" s="340"/>
      <c r="C387" s="345"/>
      <c r="D387" s="228">
        <v>21060</v>
      </c>
      <c r="E387" s="228">
        <v>1174</v>
      </c>
      <c r="F387" s="228">
        <v>366</v>
      </c>
    </row>
    <row r="388" spans="2:6" ht="15.6" x14ac:dyDescent="0.3">
      <c r="B388" s="340"/>
      <c r="C388" s="345"/>
      <c r="D388" s="228">
        <v>21061</v>
      </c>
      <c r="E388" s="228">
        <v>3540</v>
      </c>
      <c r="F388" s="228">
        <v>1157</v>
      </c>
    </row>
    <row r="389" spans="2:6" ht="15.6" x14ac:dyDescent="0.3">
      <c r="B389" s="340"/>
      <c r="C389" s="345"/>
      <c r="D389" s="228">
        <v>21076</v>
      </c>
      <c r="E389" s="228">
        <v>1468</v>
      </c>
      <c r="F389" s="228">
        <v>508</v>
      </c>
    </row>
    <row r="390" spans="2:6" ht="15.6" x14ac:dyDescent="0.3">
      <c r="B390" s="340"/>
      <c r="C390" s="345"/>
      <c r="D390" s="228">
        <v>21077</v>
      </c>
      <c r="E390" s="228">
        <v>66</v>
      </c>
      <c r="F390" s="228">
        <v>22</v>
      </c>
    </row>
    <row r="391" spans="2:6" ht="15.6" x14ac:dyDescent="0.3">
      <c r="B391" s="340"/>
      <c r="C391" s="345"/>
      <c r="D391" s="228">
        <v>21090</v>
      </c>
      <c r="E391" s="228">
        <v>974</v>
      </c>
      <c r="F391" s="228">
        <v>350</v>
      </c>
    </row>
    <row r="392" spans="2:6" ht="15.6" x14ac:dyDescent="0.3">
      <c r="B392" s="340"/>
      <c r="C392" s="345"/>
      <c r="D392" s="228">
        <v>21106</v>
      </c>
      <c r="E392" s="228">
        <v>16</v>
      </c>
      <c r="F392" s="228">
        <v>1</v>
      </c>
    </row>
    <row r="393" spans="2:6" ht="15.6" x14ac:dyDescent="0.3">
      <c r="B393" s="340"/>
      <c r="C393" s="345"/>
      <c r="D393" s="228">
        <v>21108</v>
      </c>
      <c r="E393" s="228">
        <v>1092</v>
      </c>
      <c r="F393" s="228">
        <v>403</v>
      </c>
    </row>
    <row r="394" spans="2:6" ht="15.6" x14ac:dyDescent="0.3">
      <c r="B394" s="340"/>
      <c r="C394" s="345"/>
      <c r="D394" s="228">
        <v>21113</v>
      </c>
      <c r="E394" s="228">
        <v>1289</v>
      </c>
      <c r="F394" s="228">
        <v>528</v>
      </c>
    </row>
    <row r="395" spans="2:6" ht="15.6" x14ac:dyDescent="0.3">
      <c r="B395" s="340"/>
      <c r="C395" s="345"/>
      <c r="D395" s="228">
        <v>21114</v>
      </c>
      <c r="E395" s="228">
        <v>1174</v>
      </c>
      <c r="F395" s="228">
        <v>299</v>
      </c>
    </row>
    <row r="396" spans="2:6" ht="15.6" x14ac:dyDescent="0.3">
      <c r="B396" s="340"/>
      <c r="C396" s="345"/>
      <c r="D396" s="228">
        <v>21122</v>
      </c>
      <c r="E396" s="228">
        <v>2260</v>
      </c>
      <c r="F396" s="228">
        <v>823</v>
      </c>
    </row>
    <row r="397" spans="2:6" ht="15.6" x14ac:dyDescent="0.3">
      <c r="B397" s="340"/>
      <c r="C397" s="345"/>
      <c r="D397" s="228">
        <v>21123</v>
      </c>
      <c r="E397" s="228">
        <v>1</v>
      </c>
      <c r="F397" s="228">
        <v>1</v>
      </c>
    </row>
    <row r="398" spans="2:6" ht="15.6" x14ac:dyDescent="0.3">
      <c r="B398" s="340"/>
      <c r="C398" s="345"/>
      <c r="D398" s="228">
        <v>21140</v>
      </c>
      <c r="E398" s="228">
        <v>61</v>
      </c>
      <c r="F398" s="228">
        <v>21</v>
      </c>
    </row>
    <row r="399" spans="2:6" ht="15.6" x14ac:dyDescent="0.3">
      <c r="B399" s="340"/>
      <c r="C399" s="345"/>
      <c r="D399" s="228">
        <v>21144</v>
      </c>
      <c r="E399" s="228">
        <v>790</v>
      </c>
      <c r="F399" s="228">
        <v>372</v>
      </c>
    </row>
    <row r="400" spans="2:6" ht="15.6" x14ac:dyDescent="0.3">
      <c r="B400" s="340"/>
      <c r="C400" s="345"/>
      <c r="D400" s="228">
        <v>21146</v>
      </c>
      <c r="E400" s="228">
        <v>1145</v>
      </c>
      <c r="F400" s="228">
        <v>412</v>
      </c>
    </row>
    <row r="401" spans="2:6" ht="15.6" x14ac:dyDescent="0.3">
      <c r="B401" s="340"/>
      <c r="C401" s="345"/>
      <c r="D401" s="228">
        <v>21240</v>
      </c>
      <c r="E401" s="228">
        <v>133</v>
      </c>
      <c r="F401" s="228">
        <v>69</v>
      </c>
    </row>
    <row r="402" spans="2:6" ht="15.6" x14ac:dyDescent="0.3">
      <c r="B402" s="340"/>
      <c r="C402" s="345"/>
      <c r="D402" s="228">
        <v>21401</v>
      </c>
      <c r="E402" s="228">
        <v>4866</v>
      </c>
      <c r="F402" s="228">
        <v>1502</v>
      </c>
    </row>
    <row r="403" spans="2:6" ht="15.6" x14ac:dyDescent="0.3">
      <c r="B403" s="340"/>
      <c r="C403" s="345"/>
      <c r="D403" s="228">
        <v>21402</v>
      </c>
      <c r="E403" s="228">
        <v>34</v>
      </c>
      <c r="F403" s="228">
        <v>4</v>
      </c>
    </row>
    <row r="404" spans="2:6" ht="15.6" x14ac:dyDescent="0.3">
      <c r="B404" s="340"/>
      <c r="C404" s="345"/>
      <c r="D404" s="228">
        <v>21403</v>
      </c>
      <c r="E404" s="228">
        <v>1517</v>
      </c>
      <c r="F404" s="228">
        <v>501</v>
      </c>
    </row>
    <row r="405" spans="2:6" ht="15.6" x14ac:dyDescent="0.3">
      <c r="B405" s="340"/>
      <c r="C405" s="345"/>
      <c r="D405" s="228">
        <v>21404</v>
      </c>
      <c r="E405" s="228">
        <v>2</v>
      </c>
      <c r="F405" s="228">
        <v>0</v>
      </c>
    </row>
    <row r="406" spans="2:6" ht="15.6" x14ac:dyDescent="0.3">
      <c r="B406" s="340"/>
      <c r="C406" s="345"/>
      <c r="D406" s="228">
        <v>21405</v>
      </c>
      <c r="E406" s="228">
        <v>16</v>
      </c>
      <c r="F406" s="228">
        <v>1</v>
      </c>
    </row>
    <row r="407" spans="2:6" ht="15.6" x14ac:dyDescent="0.3">
      <c r="B407" s="340"/>
      <c r="C407" s="345"/>
      <c r="D407" s="228">
        <v>21409</v>
      </c>
      <c r="E407" s="228">
        <v>650</v>
      </c>
      <c r="F407" s="228">
        <v>236</v>
      </c>
    </row>
    <row r="408" spans="2:6" ht="15.6" x14ac:dyDescent="0.3">
      <c r="B408" s="340"/>
      <c r="C408" s="345" t="s">
        <v>129</v>
      </c>
      <c r="D408" s="228">
        <v>20754</v>
      </c>
      <c r="E408" s="228">
        <v>64</v>
      </c>
      <c r="F408" s="228">
        <v>14</v>
      </c>
    </row>
    <row r="409" spans="2:6" ht="15.6" x14ac:dyDescent="0.3">
      <c r="B409" s="340"/>
      <c r="C409" s="345"/>
      <c r="D409" s="228">
        <v>20758</v>
      </c>
      <c r="E409" s="228">
        <v>43</v>
      </c>
      <c r="F409" s="228">
        <v>10</v>
      </c>
    </row>
    <row r="410" spans="2:6" ht="15.6" x14ac:dyDescent="0.3">
      <c r="B410" s="340"/>
      <c r="C410" s="227" t="s">
        <v>130</v>
      </c>
      <c r="D410" s="228">
        <v>20794</v>
      </c>
      <c r="E410" s="228">
        <v>1270</v>
      </c>
      <c r="F410" s="228">
        <v>425</v>
      </c>
    </row>
    <row r="411" spans="2:6" ht="15.6" x14ac:dyDescent="0.3">
      <c r="B411" s="340"/>
      <c r="C411" s="345" t="s">
        <v>131</v>
      </c>
      <c r="D411" s="228">
        <v>21201</v>
      </c>
      <c r="E411" s="228">
        <v>2279</v>
      </c>
      <c r="F411" s="228">
        <v>613</v>
      </c>
    </row>
    <row r="412" spans="2:6" ht="15.6" x14ac:dyDescent="0.3">
      <c r="B412" s="340"/>
      <c r="C412" s="345"/>
      <c r="D412" s="228">
        <v>21202</v>
      </c>
      <c r="E412" s="228">
        <v>2236</v>
      </c>
      <c r="F412" s="228">
        <v>588</v>
      </c>
    </row>
    <row r="413" spans="2:6" ht="15.6" x14ac:dyDescent="0.3">
      <c r="B413" s="340"/>
      <c r="C413" s="345"/>
      <c r="D413" s="228">
        <v>21205</v>
      </c>
      <c r="E413" s="228">
        <v>959</v>
      </c>
      <c r="F413" s="228">
        <v>323</v>
      </c>
    </row>
    <row r="414" spans="2:6" ht="15.6" x14ac:dyDescent="0.3">
      <c r="B414" s="340"/>
      <c r="C414" s="345"/>
      <c r="D414" s="228">
        <v>21206</v>
      </c>
      <c r="E414" s="228">
        <v>1478</v>
      </c>
      <c r="F414" s="228">
        <v>505</v>
      </c>
    </row>
    <row r="415" spans="2:6" ht="15.6" x14ac:dyDescent="0.3">
      <c r="B415" s="340"/>
      <c r="C415" s="345"/>
      <c r="D415" s="228">
        <v>21209</v>
      </c>
      <c r="E415" s="228">
        <v>1228</v>
      </c>
      <c r="F415" s="228">
        <v>466</v>
      </c>
    </row>
    <row r="416" spans="2:6" ht="15.6" x14ac:dyDescent="0.3">
      <c r="B416" s="340"/>
      <c r="C416" s="345"/>
      <c r="D416" s="228">
        <v>21211</v>
      </c>
      <c r="E416" s="228">
        <v>1267</v>
      </c>
      <c r="F416" s="228">
        <v>320</v>
      </c>
    </row>
    <row r="417" spans="2:6" ht="15.6" x14ac:dyDescent="0.3">
      <c r="B417" s="340"/>
      <c r="C417" s="345"/>
      <c r="D417" s="228">
        <v>21213</v>
      </c>
      <c r="E417" s="228">
        <v>911</v>
      </c>
      <c r="F417" s="228">
        <v>290</v>
      </c>
    </row>
    <row r="418" spans="2:6" ht="15.6" x14ac:dyDescent="0.3">
      <c r="B418" s="340"/>
      <c r="C418" s="345"/>
      <c r="D418" s="228">
        <v>21214</v>
      </c>
      <c r="E418" s="228">
        <v>673</v>
      </c>
      <c r="F418" s="228">
        <v>170</v>
      </c>
    </row>
    <row r="419" spans="2:6" ht="15.6" x14ac:dyDescent="0.3">
      <c r="B419" s="340"/>
      <c r="C419" s="345"/>
      <c r="D419" s="228">
        <v>21216</v>
      </c>
      <c r="E419" s="228">
        <v>886</v>
      </c>
      <c r="F419" s="228">
        <v>205</v>
      </c>
    </row>
    <row r="420" spans="2:6" ht="15.6" x14ac:dyDescent="0.3">
      <c r="B420" s="340"/>
      <c r="C420" s="345"/>
      <c r="D420" s="228">
        <v>21217</v>
      </c>
      <c r="E420" s="228">
        <v>2197</v>
      </c>
      <c r="F420" s="228">
        <v>541</v>
      </c>
    </row>
    <row r="421" spans="2:6" ht="15.6" x14ac:dyDescent="0.3">
      <c r="B421" s="340"/>
      <c r="C421" s="345"/>
      <c r="D421" s="228">
        <v>21218</v>
      </c>
      <c r="E421" s="228">
        <v>2692</v>
      </c>
      <c r="F421" s="228">
        <v>618</v>
      </c>
    </row>
    <row r="422" spans="2:6" ht="15.6" x14ac:dyDescent="0.3">
      <c r="B422" s="340"/>
      <c r="C422" s="345"/>
      <c r="D422" s="228">
        <v>21223</v>
      </c>
      <c r="E422" s="228">
        <v>1502</v>
      </c>
      <c r="F422" s="228">
        <v>331</v>
      </c>
    </row>
    <row r="423" spans="2:6" ht="15.6" x14ac:dyDescent="0.3">
      <c r="B423" s="340"/>
      <c r="C423" s="345"/>
      <c r="D423" s="228">
        <v>21226</v>
      </c>
      <c r="E423" s="228">
        <v>933</v>
      </c>
      <c r="F423" s="228">
        <v>311</v>
      </c>
    </row>
    <row r="424" spans="2:6" ht="15.6" x14ac:dyDescent="0.3">
      <c r="B424" s="340"/>
      <c r="C424" s="345"/>
      <c r="D424" s="228">
        <v>21230</v>
      </c>
      <c r="E424" s="228">
        <v>2421</v>
      </c>
      <c r="F424" s="228">
        <v>736</v>
      </c>
    </row>
    <row r="425" spans="2:6" ht="15.6" x14ac:dyDescent="0.3">
      <c r="B425" s="340"/>
      <c r="C425" s="345"/>
      <c r="D425" s="228">
        <v>21231</v>
      </c>
      <c r="E425" s="228">
        <v>1455</v>
      </c>
      <c r="F425" s="228">
        <v>390</v>
      </c>
    </row>
    <row r="426" spans="2:6" ht="15.6" x14ac:dyDescent="0.3">
      <c r="B426" s="340"/>
      <c r="C426" s="345"/>
      <c r="D426" s="228">
        <v>21251</v>
      </c>
      <c r="E426" s="228">
        <v>1</v>
      </c>
      <c r="F426" s="228">
        <v>0</v>
      </c>
    </row>
    <row r="427" spans="2:6" ht="15.6" x14ac:dyDescent="0.3">
      <c r="B427" s="340"/>
      <c r="C427" s="227" t="s">
        <v>132</v>
      </c>
      <c r="D427" s="228">
        <v>21225</v>
      </c>
      <c r="E427" s="228">
        <v>1066</v>
      </c>
      <c r="F427" s="228">
        <v>319</v>
      </c>
    </row>
    <row r="428" spans="2:6" ht="15.6" x14ac:dyDescent="0.3">
      <c r="B428" s="340"/>
      <c r="C428" s="345" t="s">
        <v>133</v>
      </c>
      <c r="D428" s="228">
        <v>21207</v>
      </c>
      <c r="E428" s="228">
        <v>1550</v>
      </c>
      <c r="F428" s="228">
        <v>526</v>
      </c>
    </row>
    <row r="429" spans="2:6" ht="15.6" x14ac:dyDescent="0.3">
      <c r="B429" s="340"/>
      <c r="C429" s="345"/>
      <c r="D429" s="228">
        <v>21210</v>
      </c>
      <c r="E429" s="228">
        <v>635</v>
      </c>
      <c r="F429" s="228">
        <v>283</v>
      </c>
    </row>
    <row r="430" spans="2:6" ht="15.6" x14ac:dyDescent="0.3">
      <c r="B430" s="340"/>
      <c r="C430" s="345"/>
      <c r="D430" s="228">
        <v>21212</v>
      </c>
      <c r="E430" s="228">
        <v>1098</v>
      </c>
      <c r="F430" s="228">
        <v>400</v>
      </c>
    </row>
    <row r="431" spans="2:6" ht="15.6" x14ac:dyDescent="0.3">
      <c r="B431" s="340"/>
      <c r="C431" s="345"/>
      <c r="D431" s="228">
        <v>21215</v>
      </c>
      <c r="E431" s="228">
        <v>2524</v>
      </c>
      <c r="F431" s="228">
        <v>679</v>
      </c>
    </row>
    <row r="432" spans="2:6" ht="15.6" x14ac:dyDescent="0.3">
      <c r="B432" s="340"/>
      <c r="C432" s="345"/>
      <c r="D432" s="228">
        <v>21224</v>
      </c>
      <c r="E432" s="228">
        <v>3025</v>
      </c>
      <c r="F432" s="228">
        <v>936</v>
      </c>
    </row>
    <row r="433" spans="2:6" ht="15.6" x14ac:dyDescent="0.3">
      <c r="B433" s="340"/>
      <c r="C433" s="345"/>
      <c r="D433" s="228">
        <v>21227</v>
      </c>
      <c r="E433" s="228">
        <v>2186</v>
      </c>
      <c r="F433" s="228">
        <v>673</v>
      </c>
    </row>
    <row r="434" spans="2:6" ht="15.6" x14ac:dyDescent="0.3">
      <c r="B434" s="340"/>
      <c r="C434" s="345"/>
      <c r="D434" s="228">
        <v>21229</v>
      </c>
      <c r="E434" s="228">
        <v>1275</v>
      </c>
      <c r="F434" s="228">
        <v>381</v>
      </c>
    </row>
    <row r="435" spans="2:6" ht="15.6" x14ac:dyDescent="0.3">
      <c r="B435" s="340"/>
      <c r="C435" s="345"/>
      <c r="D435" s="228">
        <v>21234</v>
      </c>
      <c r="E435" s="228">
        <v>2096</v>
      </c>
      <c r="F435" s="228">
        <v>741</v>
      </c>
    </row>
    <row r="436" spans="2:6" ht="15.6" x14ac:dyDescent="0.3">
      <c r="B436" s="340"/>
      <c r="C436" s="345"/>
      <c r="D436" s="228">
        <v>21237</v>
      </c>
      <c r="E436" s="228">
        <v>2008</v>
      </c>
      <c r="F436" s="228">
        <v>796</v>
      </c>
    </row>
    <row r="437" spans="2:6" ht="15.6" x14ac:dyDescent="0.3">
      <c r="B437" s="340"/>
      <c r="C437" s="345"/>
      <c r="D437" s="228">
        <v>21239</v>
      </c>
      <c r="E437" s="228">
        <v>645</v>
      </c>
      <c r="F437" s="228">
        <v>195</v>
      </c>
    </row>
    <row r="438" spans="2:6" ht="15.6" x14ac:dyDescent="0.3">
      <c r="B438" s="340"/>
      <c r="C438" s="345" t="s">
        <v>134</v>
      </c>
      <c r="D438" s="228">
        <v>21021</v>
      </c>
      <c r="E438" s="228">
        <v>2</v>
      </c>
      <c r="F438" s="228">
        <v>1</v>
      </c>
    </row>
    <row r="439" spans="2:6" ht="15.6" x14ac:dyDescent="0.3">
      <c r="B439" s="340"/>
      <c r="C439" s="345"/>
      <c r="D439" s="228">
        <v>21022</v>
      </c>
      <c r="E439" s="228">
        <v>58</v>
      </c>
      <c r="F439" s="228">
        <v>32</v>
      </c>
    </row>
    <row r="440" spans="2:6" ht="15.6" x14ac:dyDescent="0.3">
      <c r="B440" s="340"/>
      <c r="C440" s="345"/>
      <c r="D440" s="228">
        <v>21023</v>
      </c>
      <c r="E440" s="228">
        <v>20</v>
      </c>
      <c r="F440" s="228">
        <v>3</v>
      </c>
    </row>
    <row r="441" spans="2:6" ht="15.6" x14ac:dyDescent="0.3">
      <c r="B441" s="340"/>
      <c r="C441" s="345"/>
      <c r="D441" s="228">
        <v>21030</v>
      </c>
      <c r="E441" s="228">
        <v>1890</v>
      </c>
      <c r="F441" s="228">
        <v>719</v>
      </c>
    </row>
    <row r="442" spans="2:6" ht="15.6" x14ac:dyDescent="0.3">
      <c r="B442" s="340"/>
      <c r="C442" s="345"/>
      <c r="D442" s="228">
        <v>21031</v>
      </c>
      <c r="E442" s="228">
        <v>129</v>
      </c>
      <c r="F442" s="228">
        <v>50</v>
      </c>
    </row>
    <row r="443" spans="2:6" ht="15.6" x14ac:dyDescent="0.3">
      <c r="B443" s="340"/>
      <c r="C443" s="345"/>
      <c r="D443" s="228">
        <v>21051</v>
      </c>
      <c r="E443" s="228">
        <v>27</v>
      </c>
      <c r="F443" s="228">
        <v>9</v>
      </c>
    </row>
    <row r="444" spans="2:6" ht="15.6" x14ac:dyDescent="0.3">
      <c r="B444" s="340"/>
      <c r="C444" s="345"/>
      <c r="D444" s="228">
        <v>21052</v>
      </c>
      <c r="E444" s="228">
        <v>14</v>
      </c>
      <c r="F444" s="228">
        <v>1</v>
      </c>
    </row>
    <row r="445" spans="2:6" ht="15.6" x14ac:dyDescent="0.3">
      <c r="B445" s="340"/>
      <c r="C445" s="345"/>
      <c r="D445" s="228">
        <v>21053</v>
      </c>
      <c r="E445" s="228">
        <v>147</v>
      </c>
      <c r="F445" s="228">
        <v>61</v>
      </c>
    </row>
    <row r="446" spans="2:6" ht="15.6" x14ac:dyDescent="0.3">
      <c r="B446" s="340"/>
      <c r="C446" s="345"/>
      <c r="D446" s="228">
        <v>21055</v>
      </c>
      <c r="E446" s="228">
        <v>1</v>
      </c>
      <c r="F446" s="228">
        <v>0</v>
      </c>
    </row>
    <row r="447" spans="2:6" ht="15.6" x14ac:dyDescent="0.3">
      <c r="B447" s="340"/>
      <c r="C447" s="345"/>
      <c r="D447" s="228">
        <v>21057</v>
      </c>
      <c r="E447" s="228">
        <v>168</v>
      </c>
      <c r="F447" s="228">
        <v>56</v>
      </c>
    </row>
    <row r="448" spans="2:6" ht="15.6" x14ac:dyDescent="0.3">
      <c r="B448" s="340"/>
      <c r="C448" s="345"/>
      <c r="D448" s="228">
        <v>21071</v>
      </c>
      <c r="E448" s="228">
        <v>97</v>
      </c>
      <c r="F448" s="228">
        <v>26</v>
      </c>
    </row>
    <row r="449" spans="2:6" ht="15.6" x14ac:dyDescent="0.3">
      <c r="B449" s="340"/>
      <c r="C449" s="345"/>
      <c r="D449" s="228">
        <v>21082</v>
      </c>
      <c r="E449" s="228">
        <v>44</v>
      </c>
      <c r="F449" s="228">
        <v>16</v>
      </c>
    </row>
    <row r="450" spans="2:6" ht="15.6" x14ac:dyDescent="0.3">
      <c r="B450" s="340"/>
      <c r="C450" s="345"/>
      <c r="D450" s="228">
        <v>21087</v>
      </c>
      <c r="E450" s="228">
        <v>217</v>
      </c>
      <c r="F450" s="228">
        <v>73</v>
      </c>
    </row>
    <row r="451" spans="2:6" ht="15.6" x14ac:dyDescent="0.3">
      <c r="B451" s="340"/>
      <c r="C451" s="345"/>
      <c r="D451" s="228">
        <v>21093</v>
      </c>
      <c r="E451" s="228">
        <v>2183</v>
      </c>
      <c r="F451" s="228">
        <v>828</v>
      </c>
    </row>
    <row r="452" spans="2:6" ht="15.6" x14ac:dyDescent="0.3">
      <c r="B452" s="340"/>
      <c r="C452" s="345"/>
      <c r="D452" s="228">
        <v>21117</v>
      </c>
      <c r="E452" s="228">
        <v>3329</v>
      </c>
      <c r="F452" s="228">
        <v>1275</v>
      </c>
    </row>
    <row r="453" spans="2:6" ht="15.6" x14ac:dyDescent="0.3">
      <c r="B453" s="340"/>
      <c r="C453" s="345"/>
      <c r="D453" s="228">
        <v>21120</v>
      </c>
      <c r="E453" s="228">
        <v>300</v>
      </c>
      <c r="F453" s="228">
        <v>99</v>
      </c>
    </row>
    <row r="454" spans="2:6" ht="15.6" x14ac:dyDescent="0.3">
      <c r="B454" s="340"/>
      <c r="C454" s="345"/>
      <c r="D454" s="228">
        <v>21128</v>
      </c>
      <c r="E454" s="228">
        <v>379</v>
      </c>
      <c r="F454" s="228">
        <v>147</v>
      </c>
    </row>
    <row r="455" spans="2:6" ht="15.6" x14ac:dyDescent="0.3">
      <c r="B455" s="340"/>
      <c r="C455" s="345"/>
      <c r="D455" s="228">
        <v>21131</v>
      </c>
      <c r="E455" s="228">
        <v>299</v>
      </c>
      <c r="F455" s="228">
        <v>106</v>
      </c>
    </row>
    <row r="456" spans="2:6" ht="15.6" x14ac:dyDescent="0.3">
      <c r="B456" s="340"/>
      <c r="C456" s="345"/>
      <c r="D456" s="228">
        <v>21133</v>
      </c>
      <c r="E456" s="228">
        <v>961</v>
      </c>
      <c r="F456" s="228">
        <v>470</v>
      </c>
    </row>
    <row r="457" spans="2:6" ht="15.6" x14ac:dyDescent="0.3">
      <c r="B457" s="340"/>
      <c r="C457" s="345"/>
      <c r="D457" s="228">
        <v>21136</v>
      </c>
      <c r="E457" s="228">
        <v>1401</v>
      </c>
      <c r="F457" s="228">
        <v>509</v>
      </c>
    </row>
    <row r="458" spans="2:6" ht="15.6" x14ac:dyDescent="0.3">
      <c r="B458" s="340"/>
      <c r="C458" s="345"/>
      <c r="D458" s="228">
        <v>21152</v>
      </c>
      <c r="E458" s="228">
        <v>395</v>
      </c>
      <c r="F458" s="228">
        <v>152</v>
      </c>
    </row>
    <row r="459" spans="2:6" ht="15.6" x14ac:dyDescent="0.3">
      <c r="B459" s="340"/>
      <c r="C459" s="345"/>
      <c r="D459" s="228">
        <v>21153</v>
      </c>
      <c r="E459" s="228">
        <v>92</v>
      </c>
      <c r="F459" s="228">
        <v>39</v>
      </c>
    </row>
    <row r="460" spans="2:6" ht="15.6" x14ac:dyDescent="0.3">
      <c r="B460" s="340"/>
      <c r="C460" s="345"/>
      <c r="D460" s="228">
        <v>21155</v>
      </c>
      <c r="E460" s="228">
        <v>143</v>
      </c>
      <c r="F460" s="228">
        <v>34</v>
      </c>
    </row>
    <row r="461" spans="2:6" ht="15.6" x14ac:dyDescent="0.3">
      <c r="B461" s="340"/>
      <c r="C461" s="345"/>
      <c r="D461" s="228">
        <v>21156</v>
      </c>
      <c r="E461" s="228">
        <v>18</v>
      </c>
      <c r="F461" s="228">
        <v>4</v>
      </c>
    </row>
    <row r="462" spans="2:6" ht="15.6" x14ac:dyDescent="0.3">
      <c r="B462" s="340"/>
      <c r="C462" s="345"/>
      <c r="D462" s="228">
        <v>21162</v>
      </c>
      <c r="E462" s="228">
        <v>448</v>
      </c>
      <c r="F462" s="228">
        <v>124</v>
      </c>
    </row>
    <row r="463" spans="2:6" ht="15.6" x14ac:dyDescent="0.3">
      <c r="B463" s="340"/>
      <c r="C463" s="345"/>
      <c r="D463" s="228">
        <v>21163</v>
      </c>
      <c r="E463" s="228">
        <v>220</v>
      </c>
      <c r="F463" s="228">
        <v>101</v>
      </c>
    </row>
    <row r="464" spans="2:6" ht="15.6" x14ac:dyDescent="0.3">
      <c r="B464" s="340"/>
      <c r="C464" s="345"/>
      <c r="D464" s="228">
        <v>21204</v>
      </c>
      <c r="E464" s="228">
        <v>1584</v>
      </c>
      <c r="F464" s="228">
        <v>532</v>
      </c>
    </row>
    <row r="465" spans="2:6" ht="15.6" x14ac:dyDescent="0.3">
      <c r="B465" s="340"/>
      <c r="C465" s="345"/>
      <c r="D465" s="228">
        <v>21208</v>
      </c>
      <c r="E465" s="228">
        <v>2004</v>
      </c>
      <c r="F465" s="228">
        <v>695</v>
      </c>
    </row>
    <row r="466" spans="2:6" ht="15.6" x14ac:dyDescent="0.3">
      <c r="B466" s="340"/>
      <c r="C466" s="345"/>
      <c r="D466" s="228">
        <v>21219</v>
      </c>
      <c r="E466" s="228">
        <v>502</v>
      </c>
      <c r="F466" s="228">
        <v>104</v>
      </c>
    </row>
    <row r="467" spans="2:6" ht="15.6" x14ac:dyDescent="0.3">
      <c r="B467" s="340"/>
      <c r="C467" s="345"/>
      <c r="D467" s="228">
        <v>21220</v>
      </c>
      <c r="E467" s="228">
        <v>1718</v>
      </c>
      <c r="F467" s="228">
        <v>624</v>
      </c>
    </row>
    <row r="468" spans="2:6" ht="15.6" x14ac:dyDescent="0.3">
      <c r="B468" s="340"/>
      <c r="C468" s="345"/>
      <c r="D468" s="228">
        <v>21221</v>
      </c>
      <c r="E468" s="228">
        <v>1721</v>
      </c>
      <c r="F468" s="228">
        <v>568</v>
      </c>
    </row>
    <row r="469" spans="2:6" ht="15.6" x14ac:dyDescent="0.3">
      <c r="B469" s="340"/>
      <c r="C469" s="345"/>
      <c r="D469" s="228">
        <v>21222</v>
      </c>
      <c r="E469" s="228">
        <v>2066</v>
      </c>
      <c r="F469" s="228">
        <v>619</v>
      </c>
    </row>
    <row r="470" spans="2:6" ht="15.6" x14ac:dyDescent="0.3">
      <c r="B470" s="340"/>
      <c r="C470" s="345"/>
      <c r="D470" s="228">
        <v>21228</v>
      </c>
      <c r="E470" s="228">
        <v>2044</v>
      </c>
      <c r="F470" s="228">
        <v>706</v>
      </c>
    </row>
    <row r="471" spans="2:6" ht="15.6" x14ac:dyDescent="0.3">
      <c r="B471" s="340"/>
      <c r="C471" s="345"/>
      <c r="D471" s="228">
        <v>21235</v>
      </c>
      <c r="E471" s="228">
        <v>6</v>
      </c>
      <c r="F471" s="228">
        <v>0</v>
      </c>
    </row>
    <row r="472" spans="2:6" ht="15.6" x14ac:dyDescent="0.3">
      <c r="B472" s="340"/>
      <c r="C472" s="345"/>
      <c r="D472" s="228">
        <v>21236</v>
      </c>
      <c r="E472" s="228">
        <v>1972</v>
      </c>
      <c r="F472" s="228">
        <v>719</v>
      </c>
    </row>
    <row r="473" spans="2:6" ht="15.6" x14ac:dyDescent="0.3">
      <c r="B473" s="340"/>
      <c r="C473" s="345"/>
      <c r="D473" s="228">
        <v>21241</v>
      </c>
      <c r="E473" s="228">
        <v>12</v>
      </c>
      <c r="F473" s="228">
        <v>1</v>
      </c>
    </row>
    <row r="474" spans="2:6" ht="15.6" x14ac:dyDescent="0.3">
      <c r="B474" s="340"/>
      <c r="C474" s="345"/>
      <c r="D474" s="228">
        <v>21244</v>
      </c>
      <c r="E474" s="228">
        <v>1782</v>
      </c>
      <c r="F474" s="228">
        <v>739</v>
      </c>
    </row>
    <row r="475" spans="2:6" ht="15.6" x14ac:dyDescent="0.3">
      <c r="B475" s="340"/>
      <c r="C475" s="345"/>
      <c r="D475" s="228">
        <v>21250</v>
      </c>
      <c r="E475" s="228">
        <v>7</v>
      </c>
      <c r="F475" s="228">
        <v>0</v>
      </c>
    </row>
    <row r="476" spans="2:6" ht="15.6" x14ac:dyDescent="0.3">
      <c r="B476" s="340"/>
      <c r="C476" s="345"/>
      <c r="D476" s="228">
        <v>21252</v>
      </c>
      <c r="E476" s="228">
        <v>10</v>
      </c>
      <c r="F476" s="228">
        <v>1</v>
      </c>
    </row>
    <row r="477" spans="2:6" ht="15.6" x14ac:dyDescent="0.3">
      <c r="B477" s="340"/>
      <c r="C477" s="345"/>
      <c r="D477" s="228">
        <v>21286</v>
      </c>
      <c r="E477" s="228">
        <v>1322</v>
      </c>
      <c r="F477" s="228">
        <v>460</v>
      </c>
    </row>
    <row r="478" spans="2:6" ht="15.6" x14ac:dyDescent="0.3">
      <c r="B478" s="340"/>
      <c r="C478" s="345" t="s">
        <v>135</v>
      </c>
      <c r="D478" s="228">
        <v>21074</v>
      </c>
      <c r="E478" s="228">
        <v>766</v>
      </c>
      <c r="F478" s="228">
        <v>290</v>
      </c>
    </row>
    <row r="479" spans="2:6" ht="15.6" x14ac:dyDescent="0.3">
      <c r="B479" s="340"/>
      <c r="C479" s="345"/>
      <c r="D479" s="228">
        <v>21102</v>
      </c>
      <c r="E479" s="228">
        <v>454</v>
      </c>
      <c r="F479" s="228">
        <v>179</v>
      </c>
    </row>
    <row r="480" spans="2:6" ht="15.6" x14ac:dyDescent="0.3">
      <c r="B480" s="340"/>
      <c r="C480" s="345" t="s">
        <v>136</v>
      </c>
      <c r="D480" s="228">
        <v>21013</v>
      </c>
      <c r="E480" s="228">
        <v>84</v>
      </c>
      <c r="F480" s="228">
        <v>43</v>
      </c>
    </row>
    <row r="481" spans="2:6" ht="15.6" x14ac:dyDescent="0.3">
      <c r="B481" s="340"/>
      <c r="C481" s="345"/>
      <c r="D481" s="228">
        <v>21085</v>
      </c>
      <c r="E481" s="228">
        <v>666</v>
      </c>
      <c r="F481" s="228">
        <v>268</v>
      </c>
    </row>
    <row r="482" spans="2:6" ht="15.6" x14ac:dyDescent="0.3">
      <c r="B482" s="340"/>
      <c r="C482" s="345"/>
      <c r="D482" s="228">
        <v>21111</v>
      </c>
      <c r="E482" s="228">
        <v>281</v>
      </c>
      <c r="F482" s="228">
        <v>76</v>
      </c>
    </row>
    <row r="483" spans="2:6" ht="15.6" x14ac:dyDescent="0.3">
      <c r="B483" s="340"/>
      <c r="C483" s="345"/>
      <c r="D483" s="228">
        <v>21161</v>
      </c>
      <c r="E483" s="228">
        <v>234</v>
      </c>
      <c r="F483" s="228">
        <v>72</v>
      </c>
    </row>
    <row r="484" spans="2:6" ht="15.6" x14ac:dyDescent="0.3">
      <c r="B484" s="340"/>
      <c r="C484" s="345" t="s">
        <v>137</v>
      </c>
      <c r="D484" s="228">
        <v>20639</v>
      </c>
      <c r="E484" s="228">
        <v>25</v>
      </c>
      <c r="F484" s="228">
        <v>4</v>
      </c>
    </row>
    <row r="485" spans="2:6" ht="15.6" x14ac:dyDescent="0.3">
      <c r="B485" s="340"/>
      <c r="C485" s="345"/>
      <c r="D485" s="228">
        <v>20678</v>
      </c>
      <c r="E485" s="228">
        <v>1</v>
      </c>
      <c r="F485" s="228">
        <v>0</v>
      </c>
    </row>
    <row r="486" spans="2:6" ht="15.6" x14ac:dyDescent="0.3">
      <c r="B486" s="340"/>
      <c r="C486" s="345"/>
      <c r="D486" s="228">
        <v>20689</v>
      </c>
      <c r="E486" s="228">
        <v>1</v>
      </c>
      <c r="F486" s="228">
        <v>0</v>
      </c>
    </row>
    <row r="487" spans="2:6" ht="15.6" x14ac:dyDescent="0.3">
      <c r="B487" s="340"/>
      <c r="C487" s="345"/>
      <c r="D487" s="228">
        <v>20714</v>
      </c>
      <c r="E487" s="228">
        <v>186</v>
      </c>
      <c r="F487" s="228">
        <v>44</v>
      </c>
    </row>
    <row r="488" spans="2:6" ht="15.6" x14ac:dyDescent="0.3">
      <c r="B488" s="340"/>
      <c r="C488" s="345"/>
      <c r="D488" s="228">
        <v>20732</v>
      </c>
      <c r="E488" s="228">
        <v>256</v>
      </c>
      <c r="F488" s="228">
        <v>77</v>
      </c>
    </row>
    <row r="489" spans="2:6" ht="15.6" x14ac:dyDescent="0.3">
      <c r="B489" s="340"/>
      <c r="C489" s="345"/>
      <c r="D489" s="228">
        <v>20736</v>
      </c>
      <c r="E489" s="228">
        <v>94</v>
      </c>
      <c r="F489" s="228">
        <v>35</v>
      </c>
    </row>
    <row r="490" spans="2:6" ht="15.6" x14ac:dyDescent="0.3">
      <c r="B490" s="340"/>
      <c r="C490" s="345" t="s">
        <v>138</v>
      </c>
      <c r="D490" s="228">
        <v>21048</v>
      </c>
      <c r="E490" s="228">
        <v>547</v>
      </c>
      <c r="F490" s="228">
        <v>175</v>
      </c>
    </row>
    <row r="491" spans="2:6" ht="15.6" x14ac:dyDescent="0.3">
      <c r="B491" s="340"/>
      <c r="C491" s="345"/>
      <c r="D491" s="228">
        <v>21088</v>
      </c>
      <c r="E491" s="228">
        <v>19</v>
      </c>
      <c r="F491" s="228">
        <v>8</v>
      </c>
    </row>
    <row r="492" spans="2:6" ht="15.6" x14ac:dyDescent="0.3">
      <c r="B492" s="340"/>
      <c r="C492" s="345"/>
      <c r="D492" s="228">
        <v>21104</v>
      </c>
      <c r="E492" s="228">
        <v>284</v>
      </c>
      <c r="F492" s="228">
        <v>101</v>
      </c>
    </row>
    <row r="493" spans="2:6" ht="15.6" x14ac:dyDescent="0.3">
      <c r="B493" s="340"/>
      <c r="C493" s="345"/>
      <c r="D493" s="228">
        <v>21157</v>
      </c>
      <c r="E493" s="228">
        <v>2851</v>
      </c>
      <c r="F493" s="228">
        <v>1038</v>
      </c>
    </row>
    <row r="494" spans="2:6" ht="15.6" x14ac:dyDescent="0.3">
      <c r="B494" s="340"/>
      <c r="C494" s="345"/>
      <c r="D494" s="228">
        <v>21158</v>
      </c>
      <c r="E494" s="228">
        <v>590</v>
      </c>
      <c r="F494" s="228">
        <v>253</v>
      </c>
    </row>
    <row r="495" spans="2:6" ht="15.6" x14ac:dyDescent="0.3">
      <c r="B495" s="340"/>
      <c r="C495" s="345"/>
      <c r="D495" s="228">
        <v>21776</v>
      </c>
      <c r="E495" s="228">
        <v>72</v>
      </c>
      <c r="F495" s="228">
        <v>26</v>
      </c>
    </row>
    <row r="496" spans="2:6" ht="15.6" x14ac:dyDescent="0.3">
      <c r="B496" s="340"/>
      <c r="C496" s="345"/>
      <c r="D496" s="228">
        <v>21784</v>
      </c>
      <c r="E496" s="228">
        <v>1750</v>
      </c>
      <c r="F496" s="228">
        <v>589</v>
      </c>
    </row>
    <row r="497" spans="2:6" ht="15.6" x14ac:dyDescent="0.3">
      <c r="B497" s="340"/>
      <c r="C497" s="345"/>
      <c r="D497" s="228">
        <v>21787</v>
      </c>
      <c r="E497" s="228">
        <v>10</v>
      </c>
      <c r="F497" s="228">
        <v>4</v>
      </c>
    </row>
    <row r="498" spans="2:6" ht="15.6" x14ac:dyDescent="0.3">
      <c r="B498" s="340"/>
      <c r="C498" s="345"/>
      <c r="D498" s="228">
        <v>21791</v>
      </c>
      <c r="E498" s="228">
        <v>2</v>
      </c>
      <c r="F498" s="228">
        <v>1</v>
      </c>
    </row>
    <row r="499" spans="2:6" ht="15.6" x14ac:dyDescent="0.3">
      <c r="B499" s="340"/>
      <c r="C499" s="345"/>
      <c r="D499" s="228">
        <v>21797</v>
      </c>
      <c r="E499" s="228">
        <v>320</v>
      </c>
      <c r="F499" s="228">
        <v>96</v>
      </c>
    </row>
    <row r="500" spans="2:6" ht="15.6" x14ac:dyDescent="0.3">
      <c r="B500" s="340"/>
      <c r="C500" s="345" t="s">
        <v>139</v>
      </c>
      <c r="D500" s="228">
        <v>21902</v>
      </c>
      <c r="E500" s="228">
        <v>9</v>
      </c>
      <c r="F500" s="228">
        <v>0</v>
      </c>
    </row>
    <row r="501" spans="2:6" ht="15.6" x14ac:dyDescent="0.3">
      <c r="B501" s="340"/>
      <c r="C501" s="345"/>
      <c r="D501" s="228">
        <v>21903</v>
      </c>
      <c r="E501" s="228">
        <v>23</v>
      </c>
      <c r="F501" s="228">
        <v>0</v>
      </c>
    </row>
    <row r="502" spans="2:6" ht="15.6" x14ac:dyDescent="0.3">
      <c r="B502" s="340"/>
      <c r="C502" s="345"/>
      <c r="D502" s="228">
        <v>21904</v>
      </c>
      <c r="E502" s="228">
        <v>9</v>
      </c>
      <c r="F502" s="228">
        <v>0</v>
      </c>
    </row>
    <row r="503" spans="2:6" ht="15.6" x14ac:dyDescent="0.3">
      <c r="B503" s="340"/>
      <c r="C503" s="227" t="s">
        <v>141</v>
      </c>
      <c r="D503" s="228">
        <v>21771</v>
      </c>
      <c r="E503" s="228">
        <v>187</v>
      </c>
      <c r="F503" s="228">
        <v>6</v>
      </c>
    </row>
    <row r="504" spans="2:6" ht="15.6" x14ac:dyDescent="0.3">
      <c r="B504" s="340"/>
      <c r="C504" s="345" t="s">
        <v>142</v>
      </c>
      <c r="D504" s="228">
        <v>21001</v>
      </c>
      <c r="E504" s="228">
        <v>1445</v>
      </c>
      <c r="F504" s="228">
        <v>443</v>
      </c>
    </row>
    <row r="505" spans="2:6" ht="15.6" x14ac:dyDescent="0.3">
      <c r="B505" s="340"/>
      <c r="C505" s="345"/>
      <c r="D505" s="228">
        <v>21005</v>
      </c>
      <c r="E505" s="228">
        <v>153</v>
      </c>
      <c r="F505" s="228">
        <v>20</v>
      </c>
    </row>
    <row r="506" spans="2:6" ht="15.6" x14ac:dyDescent="0.3">
      <c r="B506" s="340"/>
      <c r="C506" s="345"/>
      <c r="D506" s="228">
        <v>21009</v>
      </c>
      <c r="E506" s="228">
        <v>679</v>
      </c>
      <c r="F506" s="228">
        <v>271</v>
      </c>
    </row>
    <row r="507" spans="2:6" ht="15.6" x14ac:dyDescent="0.3">
      <c r="B507" s="340"/>
      <c r="C507" s="345"/>
      <c r="D507" s="228">
        <v>21010</v>
      </c>
      <c r="E507" s="228">
        <v>8</v>
      </c>
      <c r="F507" s="228">
        <v>0</v>
      </c>
    </row>
    <row r="508" spans="2:6" ht="15.6" x14ac:dyDescent="0.3">
      <c r="B508" s="340"/>
      <c r="C508" s="345"/>
      <c r="D508" s="228">
        <v>21014</v>
      </c>
      <c r="E508" s="228">
        <v>2238</v>
      </c>
      <c r="F508" s="228">
        <v>643</v>
      </c>
    </row>
    <row r="509" spans="2:6" ht="15.6" x14ac:dyDescent="0.3">
      <c r="B509" s="340"/>
      <c r="C509" s="345"/>
      <c r="D509" s="228">
        <v>21015</v>
      </c>
      <c r="E509" s="228">
        <v>1041</v>
      </c>
      <c r="F509" s="228">
        <v>413</v>
      </c>
    </row>
    <row r="510" spans="2:6" ht="15.6" x14ac:dyDescent="0.3">
      <c r="B510" s="340"/>
      <c r="C510" s="345"/>
      <c r="D510" s="228">
        <v>21017</v>
      </c>
      <c r="E510" s="228">
        <v>321</v>
      </c>
      <c r="F510" s="228">
        <v>136</v>
      </c>
    </row>
    <row r="511" spans="2:6" ht="15.6" x14ac:dyDescent="0.3">
      <c r="B511" s="340"/>
      <c r="C511" s="345"/>
      <c r="D511" s="228">
        <v>21018</v>
      </c>
      <c r="E511" s="228">
        <v>2</v>
      </c>
      <c r="F511" s="228">
        <v>2</v>
      </c>
    </row>
    <row r="512" spans="2:6" ht="15.6" x14ac:dyDescent="0.3">
      <c r="B512" s="340"/>
      <c r="C512" s="345"/>
      <c r="D512" s="228">
        <v>21028</v>
      </c>
      <c r="E512" s="228">
        <v>177</v>
      </c>
      <c r="F512" s="228">
        <v>54</v>
      </c>
    </row>
    <row r="513" spans="2:6" ht="15.6" x14ac:dyDescent="0.3">
      <c r="B513" s="340"/>
      <c r="C513" s="345"/>
      <c r="D513" s="228">
        <v>21034</v>
      </c>
      <c r="E513" s="228">
        <v>10</v>
      </c>
      <c r="F513" s="228">
        <v>1</v>
      </c>
    </row>
    <row r="514" spans="2:6" ht="15.6" x14ac:dyDescent="0.3">
      <c r="B514" s="340"/>
      <c r="C514" s="345"/>
      <c r="D514" s="228">
        <v>21040</v>
      </c>
      <c r="E514" s="228">
        <v>909</v>
      </c>
      <c r="F514" s="228">
        <v>328</v>
      </c>
    </row>
    <row r="515" spans="2:6" ht="15.6" x14ac:dyDescent="0.3">
      <c r="B515" s="340"/>
      <c r="C515" s="345"/>
      <c r="D515" s="228">
        <v>21047</v>
      </c>
      <c r="E515" s="228">
        <v>536</v>
      </c>
      <c r="F515" s="228">
        <v>186</v>
      </c>
    </row>
    <row r="516" spans="2:6" ht="15.6" x14ac:dyDescent="0.3">
      <c r="B516" s="340"/>
      <c r="C516" s="345"/>
      <c r="D516" s="228">
        <v>21050</v>
      </c>
      <c r="E516" s="228">
        <v>876</v>
      </c>
      <c r="F516" s="228">
        <v>226</v>
      </c>
    </row>
    <row r="517" spans="2:6" ht="15.6" x14ac:dyDescent="0.3">
      <c r="B517" s="340"/>
      <c r="C517" s="345"/>
      <c r="D517" s="228">
        <v>21078</v>
      </c>
      <c r="E517" s="228">
        <v>1222</v>
      </c>
      <c r="F517" s="228">
        <v>353</v>
      </c>
    </row>
    <row r="518" spans="2:6" ht="15.6" x14ac:dyDescent="0.3">
      <c r="B518" s="340"/>
      <c r="C518" s="345"/>
      <c r="D518" s="228">
        <v>21084</v>
      </c>
      <c r="E518" s="228">
        <v>280</v>
      </c>
      <c r="F518" s="228">
        <v>95</v>
      </c>
    </row>
    <row r="519" spans="2:6" ht="15.6" x14ac:dyDescent="0.3">
      <c r="B519" s="340"/>
      <c r="C519" s="345"/>
      <c r="D519" s="228">
        <v>21130</v>
      </c>
      <c r="E519" s="228">
        <v>34</v>
      </c>
      <c r="F519" s="228">
        <v>19</v>
      </c>
    </row>
    <row r="520" spans="2:6" ht="15.6" x14ac:dyDescent="0.3">
      <c r="B520" s="340"/>
      <c r="C520" s="345"/>
      <c r="D520" s="228">
        <v>21132</v>
      </c>
      <c r="E520" s="228">
        <v>46</v>
      </c>
      <c r="F520" s="228">
        <v>14</v>
      </c>
    </row>
    <row r="521" spans="2:6" ht="15.6" x14ac:dyDescent="0.3">
      <c r="B521" s="340"/>
      <c r="C521" s="345"/>
      <c r="D521" s="228">
        <v>21154</v>
      </c>
      <c r="E521" s="228">
        <v>43</v>
      </c>
      <c r="F521" s="228">
        <v>10</v>
      </c>
    </row>
    <row r="522" spans="2:6" ht="15.6" x14ac:dyDescent="0.3">
      <c r="B522" s="340"/>
      <c r="C522" s="345"/>
      <c r="D522" s="228">
        <v>21160</v>
      </c>
      <c r="E522" s="228">
        <v>1</v>
      </c>
      <c r="F522" s="228">
        <v>0</v>
      </c>
    </row>
    <row r="523" spans="2:6" ht="15.6" x14ac:dyDescent="0.3">
      <c r="B523" s="340"/>
      <c r="C523" s="345" t="s">
        <v>143</v>
      </c>
      <c r="D523" s="228">
        <v>20723</v>
      </c>
      <c r="E523" s="228">
        <v>941</v>
      </c>
      <c r="F523" s="228">
        <v>314</v>
      </c>
    </row>
    <row r="524" spans="2:6" ht="15.6" x14ac:dyDescent="0.3">
      <c r="B524" s="340"/>
      <c r="C524" s="345"/>
      <c r="D524" s="228">
        <v>20759</v>
      </c>
      <c r="E524" s="228">
        <v>274</v>
      </c>
      <c r="F524" s="228">
        <v>84</v>
      </c>
    </row>
    <row r="525" spans="2:6" ht="15.6" x14ac:dyDescent="0.3">
      <c r="B525" s="340"/>
      <c r="C525" s="345"/>
      <c r="D525" s="228">
        <v>20763</v>
      </c>
      <c r="E525" s="228">
        <v>208</v>
      </c>
      <c r="F525" s="228">
        <v>75</v>
      </c>
    </row>
    <row r="526" spans="2:6" ht="15.6" x14ac:dyDescent="0.3">
      <c r="B526" s="340"/>
      <c r="C526" s="345"/>
      <c r="D526" s="228">
        <v>20777</v>
      </c>
      <c r="E526" s="228">
        <v>114</v>
      </c>
      <c r="F526" s="228">
        <v>27</v>
      </c>
    </row>
    <row r="527" spans="2:6" ht="15.6" x14ac:dyDescent="0.3">
      <c r="B527" s="340"/>
      <c r="C527" s="345"/>
      <c r="D527" s="228">
        <v>21029</v>
      </c>
      <c r="E527" s="228">
        <v>410</v>
      </c>
      <c r="F527" s="228">
        <v>173</v>
      </c>
    </row>
    <row r="528" spans="2:6" ht="15.6" x14ac:dyDescent="0.3">
      <c r="B528" s="340"/>
      <c r="C528" s="345"/>
      <c r="D528" s="228">
        <v>21036</v>
      </c>
      <c r="E528" s="228">
        <v>71</v>
      </c>
      <c r="F528" s="228">
        <v>25</v>
      </c>
    </row>
    <row r="529" spans="2:6" ht="15.6" x14ac:dyDescent="0.3">
      <c r="B529" s="340"/>
      <c r="C529" s="345"/>
      <c r="D529" s="228">
        <v>21042</v>
      </c>
      <c r="E529" s="228">
        <v>1647</v>
      </c>
      <c r="F529" s="228">
        <v>624</v>
      </c>
    </row>
    <row r="530" spans="2:6" ht="15.6" x14ac:dyDescent="0.3">
      <c r="B530" s="340"/>
      <c r="C530" s="345"/>
      <c r="D530" s="228">
        <v>21043</v>
      </c>
      <c r="E530" s="228">
        <v>1726</v>
      </c>
      <c r="F530" s="228">
        <v>639</v>
      </c>
    </row>
    <row r="531" spans="2:6" ht="15.6" x14ac:dyDescent="0.3">
      <c r="B531" s="340"/>
      <c r="C531" s="345"/>
      <c r="D531" s="228">
        <v>21044</v>
      </c>
      <c r="E531" s="228">
        <v>1499</v>
      </c>
      <c r="F531" s="228">
        <v>598</v>
      </c>
    </row>
    <row r="532" spans="2:6" ht="15.6" x14ac:dyDescent="0.3">
      <c r="B532" s="340"/>
      <c r="C532" s="345"/>
      <c r="D532" s="228">
        <v>21045</v>
      </c>
      <c r="E532" s="228">
        <v>2169</v>
      </c>
      <c r="F532" s="228">
        <v>758</v>
      </c>
    </row>
    <row r="533" spans="2:6" ht="15.6" x14ac:dyDescent="0.3">
      <c r="B533" s="340"/>
      <c r="C533" s="345"/>
      <c r="D533" s="228">
        <v>21046</v>
      </c>
      <c r="E533" s="228">
        <v>1367</v>
      </c>
      <c r="F533" s="228">
        <v>396</v>
      </c>
    </row>
    <row r="534" spans="2:6" ht="15.6" x14ac:dyDescent="0.3">
      <c r="B534" s="340"/>
      <c r="C534" s="345"/>
      <c r="D534" s="228">
        <v>21075</v>
      </c>
      <c r="E534" s="228">
        <v>1598</v>
      </c>
      <c r="F534" s="228">
        <v>640</v>
      </c>
    </row>
    <row r="535" spans="2:6" ht="15.6" x14ac:dyDescent="0.3">
      <c r="B535" s="340"/>
      <c r="C535" s="345"/>
      <c r="D535" s="228">
        <v>21723</v>
      </c>
      <c r="E535" s="228">
        <v>67</v>
      </c>
      <c r="F535" s="228">
        <v>23</v>
      </c>
    </row>
    <row r="536" spans="2:6" ht="15.6" x14ac:dyDescent="0.3">
      <c r="B536" s="340"/>
      <c r="C536" s="345"/>
      <c r="D536" s="228">
        <v>21737</v>
      </c>
      <c r="E536" s="228">
        <v>97</v>
      </c>
      <c r="F536" s="228">
        <v>35</v>
      </c>
    </row>
    <row r="537" spans="2:6" ht="15.6" x14ac:dyDescent="0.3">
      <c r="B537" s="340"/>
      <c r="C537" s="345"/>
      <c r="D537" s="228">
        <v>21738</v>
      </c>
      <c r="E537" s="228">
        <v>103</v>
      </c>
      <c r="F537" s="228">
        <v>47</v>
      </c>
    </row>
    <row r="538" spans="2:6" ht="15.6" x14ac:dyDescent="0.3">
      <c r="B538" s="340"/>
      <c r="C538" s="345"/>
      <c r="D538" s="228">
        <v>21765</v>
      </c>
      <c r="E538" s="228">
        <v>52</v>
      </c>
      <c r="F538" s="228">
        <v>13</v>
      </c>
    </row>
    <row r="539" spans="2:6" ht="15.6" x14ac:dyDescent="0.3">
      <c r="B539" s="340"/>
      <c r="C539" s="345"/>
      <c r="D539" s="228">
        <v>21794</v>
      </c>
      <c r="E539" s="228">
        <v>122</v>
      </c>
      <c r="F539" s="228">
        <v>31</v>
      </c>
    </row>
    <row r="540" spans="2:6" ht="15.6" x14ac:dyDescent="0.3">
      <c r="B540" s="340"/>
      <c r="C540" s="345" t="s">
        <v>144</v>
      </c>
      <c r="D540" s="228">
        <v>20833</v>
      </c>
      <c r="E540" s="228">
        <v>88</v>
      </c>
      <c r="F540" s="228">
        <v>29</v>
      </c>
    </row>
    <row r="541" spans="2:6" ht="15.6" x14ac:dyDescent="0.3">
      <c r="B541" s="340"/>
      <c r="C541" s="345"/>
      <c r="D541" s="228">
        <v>20860</v>
      </c>
      <c r="E541" s="228">
        <v>2</v>
      </c>
      <c r="F541" s="228">
        <v>0</v>
      </c>
    </row>
    <row r="542" spans="2:6" ht="15.6" x14ac:dyDescent="0.3">
      <c r="B542" s="340"/>
      <c r="C542" s="345"/>
      <c r="D542" s="228">
        <v>20861</v>
      </c>
      <c r="E542" s="228">
        <v>65</v>
      </c>
      <c r="F542" s="228">
        <v>26</v>
      </c>
    </row>
    <row r="543" spans="2:6" ht="15.6" x14ac:dyDescent="0.3">
      <c r="B543" s="340"/>
      <c r="C543" s="345"/>
      <c r="D543" s="228">
        <v>20862</v>
      </c>
      <c r="E543" s="228">
        <v>19</v>
      </c>
      <c r="F543" s="228">
        <v>10</v>
      </c>
    </row>
    <row r="544" spans="2:6" ht="15.6" x14ac:dyDescent="0.3">
      <c r="B544" s="340"/>
      <c r="C544" s="345"/>
      <c r="D544" s="228">
        <v>20866</v>
      </c>
      <c r="E544" s="228">
        <v>419</v>
      </c>
      <c r="F544" s="228">
        <v>170</v>
      </c>
    </row>
    <row r="545" spans="2:6" ht="15.6" x14ac:dyDescent="0.3">
      <c r="B545" s="340"/>
      <c r="C545" s="345"/>
      <c r="D545" s="228">
        <v>20868</v>
      </c>
      <c r="E545" s="228">
        <v>32</v>
      </c>
      <c r="F545" s="228">
        <v>12</v>
      </c>
    </row>
    <row r="546" spans="2:6" ht="15.6" x14ac:dyDescent="0.3">
      <c r="B546" s="340"/>
      <c r="C546" s="345"/>
      <c r="D546" s="228">
        <v>20879</v>
      </c>
      <c r="E546" s="228">
        <v>1</v>
      </c>
      <c r="F546" s="228">
        <v>0</v>
      </c>
    </row>
    <row r="547" spans="2:6" ht="15.6" x14ac:dyDescent="0.3">
      <c r="B547" s="340"/>
      <c r="C547" s="345"/>
      <c r="D547" s="228">
        <v>20882</v>
      </c>
      <c r="E547" s="228">
        <v>13</v>
      </c>
      <c r="F547" s="228">
        <v>4</v>
      </c>
    </row>
    <row r="548" spans="2:6" ht="15.6" x14ac:dyDescent="0.3">
      <c r="B548" s="340"/>
      <c r="C548" s="345"/>
      <c r="D548" s="228">
        <v>20904</v>
      </c>
      <c r="E548" s="228">
        <v>365</v>
      </c>
      <c r="F548" s="228">
        <v>148</v>
      </c>
    </row>
    <row r="549" spans="2:6" ht="15.6" x14ac:dyDescent="0.3">
      <c r="B549" s="340"/>
      <c r="C549" s="345"/>
      <c r="D549" s="228">
        <v>20905</v>
      </c>
      <c r="E549" s="228">
        <v>117</v>
      </c>
      <c r="F549" s="228">
        <v>51</v>
      </c>
    </row>
    <row r="550" spans="2:6" ht="15.6" x14ac:dyDescent="0.3">
      <c r="B550" s="340"/>
      <c r="C550" s="345" t="s">
        <v>145</v>
      </c>
      <c r="D550" s="228">
        <v>20705</v>
      </c>
      <c r="E550" s="228">
        <v>102</v>
      </c>
      <c r="F550" s="228">
        <v>39</v>
      </c>
    </row>
    <row r="551" spans="2:6" ht="15.6" x14ac:dyDescent="0.3">
      <c r="B551" s="340"/>
      <c r="C551" s="345"/>
      <c r="D551" s="228">
        <v>20706</v>
      </c>
      <c r="E551" s="228">
        <v>1352</v>
      </c>
      <c r="F551" s="228">
        <v>461</v>
      </c>
    </row>
    <row r="552" spans="2:6" ht="15.6" x14ac:dyDescent="0.3">
      <c r="B552" s="340"/>
      <c r="C552" s="345"/>
      <c r="D552" s="228">
        <v>20707</v>
      </c>
      <c r="E552" s="228">
        <v>2481</v>
      </c>
      <c r="F552" s="228">
        <v>870</v>
      </c>
    </row>
    <row r="553" spans="2:6" ht="15.6" x14ac:dyDescent="0.3">
      <c r="B553" s="340"/>
      <c r="C553" s="345"/>
      <c r="D553" s="228">
        <v>20708</v>
      </c>
      <c r="E553" s="228">
        <v>861</v>
      </c>
      <c r="F553" s="228">
        <v>421</v>
      </c>
    </row>
    <row r="554" spans="2:6" ht="15.6" x14ac:dyDescent="0.3">
      <c r="B554" s="340"/>
      <c r="C554" s="345"/>
      <c r="D554" s="228">
        <v>20715</v>
      </c>
      <c r="E554" s="228">
        <v>832</v>
      </c>
      <c r="F554" s="228">
        <v>321</v>
      </c>
    </row>
    <row r="555" spans="2:6" ht="15.6" x14ac:dyDescent="0.3">
      <c r="B555" s="340"/>
      <c r="C555" s="345"/>
      <c r="D555" s="228">
        <v>20716</v>
      </c>
      <c r="E555" s="228">
        <v>845</v>
      </c>
      <c r="F555" s="228">
        <v>318</v>
      </c>
    </row>
    <row r="556" spans="2:6" ht="15.6" x14ac:dyDescent="0.3">
      <c r="B556" s="340"/>
      <c r="C556" s="345"/>
      <c r="D556" s="228">
        <v>20720</v>
      </c>
      <c r="E556" s="228">
        <v>340</v>
      </c>
      <c r="F556" s="228">
        <v>141</v>
      </c>
    </row>
    <row r="557" spans="2:6" ht="15.6" x14ac:dyDescent="0.3">
      <c r="B557" s="340"/>
      <c r="C557" s="345"/>
      <c r="D557" s="228">
        <v>20721</v>
      </c>
      <c r="E557" s="228">
        <v>217</v>
      </c>
      <c r="F557" s="228">
        <v>74</v>
      </c>
    </row>
    <row r="558" spans="2:6" ht="15.6" x14ac:dyDescent="0.3">
      <c r="B558" s="340"/>
      <c r="C558" s="345"/>
      <c r="D558" s="228">
        <v>20769</v>
      </c>
      <c r="E558" s="228">
        <v>223</v>
      </c>
      <c r="F558" s="228">
        <v>96</v>
      </c>
    </row>
    <row r="559" spans="2:6" ht="15.6" x14ac:dyDescent="0.3">
      <c r="B559" s="340"/>
      <c r="C559" s="345"/>
      <c r="D559" s="228">
        <v>20770</v>
      </c>
      <c r="E559" s="228">
        <v>91</v>
      </c>
      <c r="F559" s="228">
        <v>28</v>
      </c>
    </row>
    <row r="560" spans="2:6" ht="15.6" x14ac:dyDescent="0.3">
      <c r="B560" s="340"/>
      <c r="C560" s="345"/>
      <c r="D560" s="228">
        <v>20772</v>
      </c>
      <c r="E560" s="228">
        <v>59</v>
      </c>
      <c r="F560" s="228">
        <v>22</v>
      </c>
    </row>
    <row r="561" spans="2:6" ht="15.6" x14ac:dyDescent="0.3">
      <c r="B561" s="340"/>
      <c r="C561" s="345"/>
      <c r="D561" s="228">
        <v>20774</v>
      </c>
      <c r="E561" s="228">
        <v>437</v>
      </c>
      <c r="F561" s="228">
        <v>111</v>
      </c>
    </row>
    <row r="562" spans="2:6" ht="15.6" x14ac:dyDescent="0.3">
      <c r="B562" s="340"/>
      <c r="C562" s="345"/>
      <c r="D562" s="228">
        <v>20784</v>
      </c>
      <c r="E562" s="228">
        <v>15</v>
      </c>
      <c r="F562" s="228">
        <v>6</v>
      </c>
    </row>
    <row r="563" spans="2:6" ht="15.6" x14ac:dyDescent="0.3">
      <c r="B563" s="340"/>
      <c r="C563" s="345"/>
      <c r="D563" s="228">
        <v>20785</v>
      </c>
      <c r="E563" s="228">
        <v>611</v>
      </c>
      <c r="F563" s="228">
        <v>228</v>
      </c>
    </row>
    <row r="564" spans="2:6" ht="15.6" x14ac:dyDescent="0.3">
      <c r="B564" s="341"/>
      <c r="C564" s="227" t="s">
        <v>146</v>
      </c>
      <c r="D564" s="228" t="s">
        <v>146</v>
      </c>
      <c r="E564" s="228">
        <v>229</v>
      </c>
      <c r="F564" s="228">
        <v>0</v>
      </c>
    </row>
    <row r="565" spans="2:6" ht="15.6" x14ac:dyDescent="0.3">
      <c r="B565" s="237" t="s">
        <v>7</v>
      </c>
      <c r="C565" s="227"/>
      <c r="D565" s="227"/>
      <c r="E565" s="16">
        <f>SUM(E370:E564)</f>
        <v>143041</v>
      </c>
      <c r="F565" s="228">
        <f>SUM(F370:F564)</f>
        <v>48028</v>
      </c>
    </row>
    <row r="566" spans="2:6" ht="15" thickBot="1" x14ac:dyDescent="0.35"/>
    <row r="567" spans="2:6" ht="16.8" thickBot="1" x14ac:dyDescent="0.35">
      <c r="B567" s="342" t="s">
        <v>12</v>
      </c>
      <c r="C567" s="343"/>
      <c r="D567" s="343"/>
      <c r="E567" s="343"/>
      <c r="F567" s="344"/>
    </row>
    <row r="568" spans="2:6" ht="15.6" x14ac:dyDescent="0.3">
      <c r="B568" s="200"/>
      <c r="C568" s="201"/>
      <c r="D568" s="201"/>
      <c r="E568" s="201"/>
      <c r="F568" s="202"/>
    </row>
    <row r="569" spans="2:6" ht="15.6" x14ac:dyDescent="0.3">
      <c r="B569" s="200"/>
      <c r="C569" s="201"/>
      <c r="D569" s="201"/>
      <c r="E569" s="201"/>
      <c r="F569" s="202"/>
    </row>
    <row r="570" spans="2:6" ht="15.6" x14ac:dyDescent="0.3">
      <c r="B570" s="200"/>
      <c r="C570" s="201"/>
      <c r="D570" s="201"/>
      <c r="E570" s="201"/>
      <c r="F570" s="202"/>
    </row>
    <row r="571" spans="2:6" ht="15.6" x14ac:dyDescent="0.3">
      <c r="B571" s="200"/>
      <c r="C571" s="201"/>
      <c r="D571" s="201"/>
      <c r="E571" s="201"/>
      <c r="F571" s="202"/>
    </row>
    <row r="572" spans="2:6" ht="15.6" x14ac:dyDescent="0.3">
      <c r="B572" s="200"/>
      <c r="C572" s="201"/>
      <c r="D572" s="201"/>
      <c r="E572" s="201"/>
      <c r="F572" s="202"/>
    </row>
    <row r="573" spans="2:6" ht="16.2" thickBot="1" x14ac:dyDescent="0.35">
      <c r="B573" s="203"/>
      <c r="C573" s="204"/>
      <c r="D573" s="204"/>
      <c r="E573" s="204"/>
      <c r="F573" s="205"/>
    </row>
  </sheetData>
  <mergeCells count="49">
    <mergeCell ref="C523:C539"/>
    <mergeCell ref="C540:C549"/>
    <mergeCell ref="C550:C563"/>
    <mergeCell ref="C480:C483"/>
    <mergeCell ref="C484:C489"/>
    <mergeCell ref="C490:C499"/>
    <mergeCell ref="C500:C502"/>
    <mergeCell ref="C504:C522"/>
    <mergeCell ref="C408:C409"/>
    <mergeCell ref="C411:C426"/>
    <mergeCell ref="C428:C437"/>
    <mergeCell ref="C438:C477"/>
    <mergeCell ref="C478:C479"/>
    <mergeCell ref="C315:C329"/>
    <mergeCell ref="C330:C345"/>
    <mergeCell ref="C346:C352"/>
    <mergeCell ref="C353:C365"/>
    <mergeCell ref="C370:C407"/>
    <mergeCell ref="C293:C294"/>
    <mergeCell ref="C295:C298"/>
    <mergeCell ref="C299:C302"/>
    <mergeCell ref="C303:C311"/>
    <mergeCell ref="C312:C313"/>
    <mergeCell ref="C205:C234"/>
    <mergeCell ref="C235:C236"/>
    <mergeCell ref="C238:C252"/>
    <mergeCell ref="C254:C263"/>
    <mergeCell ref="C264:C292"/>
    <mergeCell ref="C135:C138"/>
    <mergeCell ref="C140:C158"/>
    <mergeCell ref="C159:C176"/>
    <mergeCell ref="C177:C186"/>
    <mergeCell ref="C187:C200"/>
    <mergeCell ref="B2:F2"/>
    <mergeCell ref="B3:F3"/>
    <mergeCell ref="B205:B366"/>
    <mergeCell ref="B370:B564"/>
    <mergeCell ref="B567:F567"/>
    <mergeCell ref="B6:B201"/>
    <mergeCell ref="C6:C41"/>
    <mergeCell ref="C42:C43"/>
    <mergeCell ref="C45:C59"/>
    <mergeCell ref="C61:C70"/>
    <mergeCell ref="C71:C107"/>
    <mergeCell ref="C108:C109"/>
    <mergeCell ref="C110:C113"/>
    <mergeCell ref="C114:C118"/>
    <mergeCell ref="C119:C130"/>
    <mergeCell ref="C131:C134"/>
  </mergeCells>
  <conditionalFormatting sqref="D6:D202">
    <cfRule type="duplicateValues" dxfId="2" priority="3"/>
  </conditionalFormatting>
  <conditionalFormatting sqref="D205:D367">
    <cfRule type="duplicateValues" dxfId="1" priority="5"/>
  </conditionalFormatting>
  <conditionalFormatting sqref="D370:D565">
    <cfRule type="duplicateValues" dxfId="0" priority="1"/>
  </conditionalFormatting>
  <pageMargins left="0.25" right="0.25" top="0.75" bottom="0.75" header="0.3" footer="0.3"/>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2:G309"/>
  <sheetViews>
    <sheetView zoomScale="90" zoomScaleNormal="90" workbookViewId="0">
      <selection activeCell="B2" sqref="B2:G309"/>
    </sheetView>
  </sheetViews>
  <sheetFormatPr defaultColWidth="10.21875" defaultRowHeight="14.4" x14ac:dyDescent="0.3"/>
  <cols>
    <col min="1" max="1" width="9.21875" style="57" customWidth="1"/>
    <col min="2" max="2" width="20.77734375" style="57" customWidth="1"/>
    <col min="3" max="3" width="30" style="57" bestFit="1" customWidth="1"/>
    <col min="4" max="4" width="21.77734375" style="57" customWidth="1"/>
    <col min="5" max="7" width="20" style="57" customWidth="1"/>
    <col min="8" max="16384" width="10.21875" style="57"/>
  </cols>
  <sheetData>
    <row r="2" spans="1:7" ht="37.5" customHeight="1" thickBot="1" x14ac:dyDescent="0.35">
      <c r="B2" s="432" t="s">
        <v>38</v>
      </c>
      <c r="C2" s="433"/>
      <c r="D2" s="433"/>
      <c r="E2" s="433"/>
      <c r="F2" s="433"/>
      <c r="G2" s="434"/>
    </row>
    <row r="3" spans="1:7" ht="15.75" customHeight="1" x14ac:dyDescent="0.3">
      <c r="B3" s="435"/>
      <c r="C3" s="395"/>
      <c r="D3" s="395"/>
      <c r="E3" s="395"/>
      <c r="F3" s="395"/>
      <c r="G3" s="436"/>
    </row>
    <row r="4" spans="1:7" ht="16.2" thickBot="1" x14ac:dyDescent="0.35">
      <c r="B4" s="287"/>
      <c r="C4" s="60"/>
      <c r="D4" s="60"/>
      <c r="E4" s="288"/>
      <c r="F4" s="288"/>
      <c r="G4" s="289"/>
    </row>
    <row r="5" spans="1:7" ht="79.5" customHeight="1" thickBot="1" x14ac:dyDescent="0.35">
      <c r="A5" s="219"/>
      <c r="B5" s="88" t="s">
        <v>1</v>
      </c>
      <c r="C5" s="62" t="s">
        <v>2</v>
      </c>
      <c r="D5" s="88" t="s">
        <v>3</v>
      </c>
      <c r="E5" s="105" t="s">
        <v>39</v>
      </c>
      <c r="F5" s="105" t="s">
        <v>40</v>
      </c>
      <c r="G5" s="105" t="s">
        <v>41</v>
      </c>
    </row>
    <row r="6" spans="1:7" ht="15.75" customHeight="1" x14ac:dyDescent="0.3">
      <c r="B6" s="437" t="s">
        <v>6</v>
      </c>
      <c r="C6" s="430" t="s">
        <v>128</v>
      </c>
      <c r="D6" s="71">
        <v>20711</v>
      </c>
      <c r="E6" s="72">
        <v>8</v>
      </c>
      <c r="F6" s="72">
        <v>114.75</v>
      </c>
      <c r="G6" s="290">
        <v>1984.2425000000001</v>
      </c>
    </row>
    <row r="7" spans="1:7" ht="15.75" customHeight="1" x14ac:dyDescent="0.3">
      <c r="B7" s="438"/>
      <c r="C7" s="431"/>
      <c r="D7" s="71">
        <v>20724</v>
      </c>
      <c r="E7" s="72">
        <v>47</v>
      </c>
      <c r="F7" s="72">
        <v>105.08510638297872</v>
      </c>
      <c r="G7" s="290">
        <v>491.90808510638288</v>
      </c>
    </row>
    <row r="8" spans="1:7" ht="15.75" customHeight="1" x14ac:dyDescent="0.3">
      <c r="B8" s="438"/>
      <c r="C8" s="431"/>
      <c r="D8" s="71">
        <v>20733</v>
      </c>
      <c r="E8" s="72">
        <v>5</v>
      </c>
      <c r="F8" s="72">
        <v>67.599999999999994</v>
      </c>
      <c r="G8" s="290">
        <v>674.92400000000009</v>
      </c>
    </row>
    <row r="9" spans="1:7" ht="15.75" customHeight="1" x14ac:dyDescent="0.3">
      <c r="B9" s="438"/>
      <c r="C9" s="431"/>
      <c r="D9" s="71">
        <v>20751</v>
      </c>
      <c r="E9" s="72">
        <v>1</v>
      </c>
      <c r="F9" s="72">
        <v>181</v>
      </c>
      <c r="G9" s="290">
        <v>335.82</v>
      </c>
    </row>
    <row r="10" spans="1:7" ht="15.75" customHeight="1" x14ac:dyDescent="0.3">
      <c r="B10" s="438"/>
      <c r="C10" s="431"/>
      <c r="D10" s="71">
        <v>20764</v>
      </c>
      <c r="E10" s="72">
        <v>6</v>
      </c>
      <c r="F10" s="72">
        <v>95.833333333333329</v>
      </c>
      <c r="G10" s="290">
        <v>886.35</v>
      </c>
    </row>
    <row r="11" spans="1:7" ht="15.75" customHeight="1" x14ac:dyDescent="0.3">
      <c r="B11" s="438"/>
      <c r="C11" s="431"/>
      <c r="D11" s="71">
        <v>20776</v>
      </c>
      <c r="E11" s="72">
        <v>2</v>
      </c>
      <c r="F11" s="72">
        <v>166.5</v>
      </c>
      <c r="G11" s="290">
        <v>435.02499999999998</v>
      </c>
    </row>
    <row r="12" spans="1:7" ht="15.75" customHeight="1" x14ac:dyDescent="0.3">
      <c r="B12" s="438"/>
      <c r="C12" s="431"/>
      <c r="D12" s="71">
        <v>20778</v>
      </c>
      <c r="E12" s="72">
        <v>1</v>
      </c>
      <c r="F12" s="72">
        <v>134</v>
      </c>
      <c r="G12" s="290">
        <v>357.92</v>
      </c>
    </row>
    <row r="13" spans="1:7" ht="15.75" customHeight="1" x14ac:dyDescent="0.3">
      <c r="B13" s="438"/>
      <c r="C13" s="431"/>
      <c r="D13" s="71">
        <v>20779</v>
      </c>
      <c r="E13" s="72">
        <v>2</v>
      </c>
      <c r="F13" s="72">
        <v>66.5</v>
      </c>
      <c r="G13" s="290">
        <v>953.10000000000014</v>
      </c>
    </row>
    <row r="14" spans="1:7" ht="15.75" customHeight="1" x14ac:dyDescent="0.3">
      <c r="B14" s="438"/>
      <c r="C14" s="431"/>
      <c r="D14" s="71">
        <v>21012</v>
      </c>
      <c r="E14" s="72">
        <v>14</v>
      </c>
      <c r="F14" s="72">
        <v>51.5</v>
      </c>
      <c r="G14" s="290">
        <v>818.25285714285724</v>
      </c>
    </row>
    <row r="15" spans="1:7" ht="15.75" customHeight="1" x14ac:dyDescent="0.3">
      <c r="B15" s="438"/>
      <c r="C15" s="431"/>
      <c r="D15" s="71">
        <v>21032</v>
      </c>
      <c r="E15" s="72">
        <v>8</v>
      </c>
      <c r="F15" s="72">
        <v>79.875</v>
      </c>
      <c r="G15" s="290">
        <v>1581.385</v>
      </c>
    </row>
    <row r="16" spans="1:7" ht="15.75" customHeight="1" x14ac:dyDescent="0.3">
      <c r="B16" s="438"/>
      <c r="C16" s="431"/>
      <c r="D16" s="71">
        <v>21035</v>
      </c>
      <c r="E16" s="72">
        <v>2</v>
      </c>
      <c r="F16" s="72">
        <v>179</v>
      </c>
      <c r="G16" s="290">
        <v>678.86999999999978</v>
      </c>
    </row>
    <row r="17" spans="2:7" ht="15.75" customHeight="1" x14ac:dyDescent="0.3">
      <c r="B17" s="438"/>
      <c r="C17" s="431"/>
      <c r="D17" s="71">
        <v>21037</v>
      </c>
      <c r="E17" s="72">
        <v>20</v>
      </c>
      <c r="F17" s="72">
        <v>102.35</v>
      </c>
      <c r="G17" s="290">
        <v>891.07299999999998</v>
      </c>
    </row>
    <row r="18" spans="2:7" ht="15.75" customHeight="1" x14ac:dyDescent="0.3">
      <c r="B18" s="438"/>
      <c r="C18" s="431"/>
      <c r="D18" s="71">
        <v>21054</v>
      </c>
      <c r="E18" s="72">
        <v>16</v>
      </c>
      <c r="F18" s="72">
        <v>116.4375</v>
      </c>
      <c r="G18" s="290">
        <v>1035.19</v>
      </c>
    </row>
    <row r="19" spans="2:7" ht="15.75" customHeight="1" x14ac:dyDescent="0.3">
      <c r="B19" s="438"/>
      <c r="C19" s="431"/>
      <c r="D19" s="71">
        <v>21060</v>
      </c>
      <c r="E19" s="72">
        <v>64</v>
      </c>
      <c r="F19" s="72">
        <v>113.09375</v>
      </c>
      <c r="G19" s="290">
        <v>608.33984375000011</v>
      </c>
    </row>
    <row r="20" spans="2:7" ht="15.75" customHeight="1" x14ac:dyDescent="0.3">
      <c r="B20" s="438"/>
      <c r="C20" s="431"/>
      <c r="D20" s="71">
        <v>21061</v>
      </c>
      <c r="E20" s="72">
        <v>130</v>
      </c>
      <c r="F20" s="72">
        <v>101.41538461538461</v>
      </c>
      <c r="G20" s="290">
        <v>497.59815384615359</v>
      </c>
    </row>
    <row r="21" spans="2:7" ht="15.75" customHeight="1" x14ac:dyDescent="0.3">
      <c r="B21" s="438"/>
      <c r="C21" s="431"/>
      <c r="D21" s="71">
        <v>21076</v>
      </c>
      <c r="E21" s="72">
        <v>37</v>
      </c>
      <c r="F21" s="72">
        <v>113.13513513513513</v>
      </c>
      <c r="G21" s="290">
        <v>592.49189189189212</v>
      </c>
    </row>
    <row r="22" spans="2:7" ht="15.75" customHeight="1" x14ac:dyDescent="0.3">
      <c r="B22" s="438"/>
      <c r="C22" s="431"/>
      <c r="D22" s="71">
        <v>21077</v>
      </c>
      <c r="E22" s="72">
        <v>1</v>
      </c>
      <c r="F22" s="72">
        <v>45</v>
      </c>
      <c r="G22" s="290">
        <v>461.84000000000003</v>
      </c>
    </row>
    <row r="23" spans="2:7" ht="15.75" customHeight="1" x14ac:dyDescent="0.3">
      <c r="B23" s="438"/>
      <c r="C23" s="431"/>
      <c r="D23" s="71">
        <v>21090</v>
      </c>
      <c r="E23" s="72">
        <v>7</v>
      </c>
      <c r="F23" s="72">
        <v>108.57142857142857</v>
      </c>
      <c r="G23" s="290">
        <v>714.55714285714282</v>
      </c>
    </row>
    <row r="24" spans="2:7" ht="15.75" customHeight="1" x14ac:dyDescent="0.3">
      <c r="B24" s="438"/>
      <c r="C24" s="431"/>
      <c r="D24" s="71">
        <v>21108</v>
      </c>
      <c r="E24" s="72">
        <v>24</v>
      </c>
      <c r="F24" s="72">
        <v>95.25</v>
      </c>
      <c r="G24" s="290">
        <v>770.20458333333329</v>
      </c>
    </row>
    <row r="25" spans="2:7" ht="15.75" customHeight="1" x14ac:dyDescent="0.3">
      <c r="B25" s="438"/>
      <c r="C25" s="431"/>
      <c r="D25" s="71">
        <v>21113</v>
      </c>
      <c r="E25" s="72">
        <v>65</v>
      </c>
      <c r="F25" s="72">
        <v>107.18461538461538</v>
      </c>
      <c r="G25" s="290">
        <v>607.38184615384614</v>
      </c>
    </row>
    <row r="26" spans="2:7" ht="15.75" customHeight="1" x14ac:dyDescent="0.3">
      <c r="B26" s="438"/>
      <c r="C26" s="431"/>
      <c r="D26" s="71">
        <v>21114</v>
      </c>
      <c r="E26" s="72">
        <v>36</v>
      </c>
      <c r="F26" s="72">
        <v>70.972222222222229</v>
      </c>
      <c r="G26" s="290">
        <v>685.54999999999984</v>
      </c>
    </row>
    <row r="27" spans="2:7" ht="15.75" customHeight="1" x14ac:dyDescent="0.3">
      <c r="B27" s="438"/>
      <c r="C27" s="431"/>
      <c r="D27" s="71">
        <v>21122</v>
      </c>
      <c r="E27" s="72">
        <v>70</v>
      </c>
      <c r="F27" s="72">
        <v>107.57142857142857</v>
      </c>
      <c r="G27" s="290">
        <v>612.63085714285705</v>
      </c>
    </row>
    <row r="28" spans="2:7" ht="15.75" customHeight="1" x14ac:dyDescent="0.3">
      <c r="B28" s="438"/>
      <c r="C28" s="431"/>
      <c r="D28" s="71">
        <v>21144</v>
      </c>
      <c r="E28" s="72">
        <v>59</v>
      </c>
      <c r="F28" s="72">
        <v>109.47457627118644</v>
      </c>
      <c r="G28" s="290">
        <v>725.255254237288</v>
      </c>
    </row>
    <row r="29" spans="2:7" ht="15.75" customHeight="1" x14ac:dyDescent="0.3">
      <c r="B29" s="438"/>
      <c r="C29" s="431"/>
      <c r="D29" s="71">
        <v>21146</v>
      </c>
      <c r="E29" s="72">
        <v>11</v>
      </c>
      <c r="F29" s="72">
        <v>142.27272727272728</v>
      </c>
      <c r="G29" s="290">
        <v>1087.439090909091</v>
      </c>
    </row>
    <row r="30" spans="2:7" ht="15.75" customHeight="1" x14ac:dyDescent="0.3">
      <c r="B30" s="438"/>
      <c r="C30" s="431"/>
      <c r="D30" s="71">
        <v>21401</v>
      </c>
      <c r="E30" s="72">
        <v>38</v>
      </c>
      <c r="F30" s="72">
        <v>100</v>
      </c>
      <c r="G30" s="290">
        <v>482.08789473684209</v>
      </c>
    </row>
    <row r="31" spans="2:7" ht="15.75" customHeight="1" x14ac:dyDescent="0.3">
      <c r="B31" s="438"/>
      <c r="C31" s="431"/>
      <c r="D31" s="71">
        <v>21403</v>
      </c>
      <c r="E31" s="72">
        <v>30</v>
      </c>
      <c r="F31" s="72">
        <v>98.13333333333334</v>
      </c>
      <c r="G31" s="290">
        <v>653.673</v>
      </c>
    </row>
    <row r="32" spans="2:7" ht="15.75" customHeight="1" x14ac:dyDescent="0.3">
      <c r="B32" s="438"/>
      <c r="C32" s="429"/>
      <c r="D32" s="71">
        <v>21409</v>
      </c>
      <c r="E32" s="72">
        <v>13</v>
      </c>
      <c r="F32" s="72">
        <v>81.92307692307692</v>
      </c>
      <c r="G32" s="290">
        <v>803.63769230769242</v>
      </c>
    </row>
    <row r="33" spans="2:7" ht="15.75" customHeight="1" x14ac:dyDescent="0.3">
      <c r="B33" s="438"/>
      <c r="C33" s="265" t="s">
        <v>129</v>
      </c>
      <c r="D33" s="71">
        <v>20754</v>
      </c>
      <c r="E33" s="72">
        <v>3</v>
      </c>
      <c r="F33" s="72">
        <v>53.333333333333336</v>
      </c>
      <c r="G33" s="290">
        <v>1013.2933333333332</v>
      </c>
    </row>
    <row r="34" spans="2:7" ht="15.75" customHeight="1" x14ac:dyDescent="0.3">
      <c r="B34" s="438"/>
      <c r="C34" s="265" t="s">
        <v>130</v>
      </c>
      <c r="D34" s="71">
        <v>20794</v>
      </c>
      <c r="E34" s="72">
        <v>18</v>
      </c>
      <c r="F34" s="72">
        <v>78.888888888888886</v>
      </c>
      <c r="G34" s="290">
        <v>500.05444444444441</v>
      </c>
    </row>
    <row r="35" spans="2:7" ht="15.75" customHeight="1" x14ac:dyDescent="0.3">
      <c r="B35" s="438"/>
      <c r="C35" s="430" t="s">
        <v>131</v>
      </c>
      <c r="D35" s="71">
        <v>21201</v>
      </c>
      <c r="E35" s="72">
        <v>39</v>
      </c>
      <c r="F35" s="72">
        <v>86.820512820512818</v>
      </c>
      <c r="G35" s="290">
        <v>447.21076923076924</v>
      </c>
    </row>
    <row r="36" spans="2:7" ht="15.75" customHeight="1" x14ac:dyDescent="0.3">
      <c r="B36" s="438"/>
      <c r="C36" s="431"/>
      <c r="D36" s="71">
        <v>21202</v>
      </c>
      <c r="E36" s="72">
        <v>39</v>
      </c>
      <c r="F36" s="72">
        <v>100.53846153846153</v>
      </c>
      <c r="G36" s="290">
        <v>503.97615384615403</v>
      </c>
    </row>
    <row r="37" spans="2:7" ht="15.75" customHeight="1" x14ac:dyDescent="0.3">
      <c r="B37" s="438"/>
      <c r="C37" s="431"/>
      <c r="D37" s="71">
        <v>21205</v>
      </c>
      <c r="E37" s="72">
        <v>33</v>
      </c>
      <c r="F37" s="72">
        <v>98.575757575757578</v>
      </c>
      <c r="G37" s="290">
        <v>590.2509090909092</v>
      </c>
    </row>
    <row r="38" spans="2:7" ht="15.6" customHeight="1" x14ac:dyDescent="0.3">
      <c r="B38" s="438"/>
      <c r="C38" s="431"/>
      <c r="D38" s="71">
        <v>21206</v>
      </c>
      <c r="E38" s="72">
        <v>206</v>
      </c>
      <c r="F38" s="72">
        <v>108.3883495145631</v>
      </c>
      <c r="G38" s="290">
        <v>609.14009708737865</v>
      </c>
    </row>
    <row r="39" spans="2:7" ht="15.75" customHeight="1" x14ac:dyDescent="0.3">
      <c r="B39" s="438"/>
      <c r="C39" s="431"/>
      <c r="D39" s="71">
        <v>21209</v>
      </c>
      <c r="E39" s="72">
        <v>46</v>
      </c>
      <c r="F39" s="72">
        <v>81.130434782608702</v>
      </c>
      <c r="G39" s="290">
        <v>716.18608695652165</v>
      </c>
    </row>
    <row r="40" spans="2:7" ht="15.75" customHeight="1" x14ac:dyDescent="0.3">
      <c r="B40" s="438"/>
      <c r="C40" s="431"/>
      <c r="D40" s="71">
        <v>21211</v>
      </c>
      <c r="E40" s="72">
        <v>23</v>
      </c>
      <c r="F40" s="72">
        <v>98</v>
      </c>
      <c r="G40" s="290">
        <v>577.57347826086948</v>
      </c>
    </row>
    <row r="41" spans="2:7" ht="15.75" customHeight="1" x14ac:dyDescent="0.3">
      <c r="B41" s="438"/>
      <c r="C41" s="431"/>
      <c r="D41" s="71">
        <v>21213</v>
      </c>
      <c r="E41" s="72">
        <v>124</v>
      </c>
      <c r="F41" s="72">
        <v>99.185483870967744</v>
      </c>
      <c r="G41" s="290">
        <v>598.13927419354832</v>
      </c>
    </row>
    <row r="42" spans="2:7" ht="15.75" customHeight="1" x14ac:dyDescent="0.3">
      <c r="B42" s="438"/>
      <c r="C42" s="431"/>
      <c r="D42" s="71">
        <v>21214</v>
      </c>
      <c r="E42" s="72">
        <v>44</v>
      </c>
      <c r="F42" s="72">
        <v>97.818181818181813</v>
      </c>
      <c r="G42" s="290">
        <v>760.23931818181836</v>
      </c>
    </row>
    <row r="43" spans="2:7" ht="15.75" customHeight="1" x14ac:dyDescent="0.3">
      <c r="B43" s="438"/>
      <c r="C43" s="431"/>
      <c r="D43" s="71">
        <v>21216</v>
      </c>
      <c r="E43" s="72">
        <v>150</v>
      </c>
      <c r="F43" s="72">
        <v>102.21333333333334</v>
      </c>
      <c r="G43" s="290">
        <v>794.75153333333355</v>
      </c>
    </row>
    <row r="44" spans="2:7" ht="15.75" customHeight="1" x14ac:dyDescent="0.3">
      <c r="B44" s="438"/>
      <c r="C44" s="431"/>
      <c r="D44" s="71">
        <v>21217</v>
      </c>
      <c r="E44" s="72">
        <v>104</v>
      </c>
      <c r="F44" s="72">
        <v>93.15384615384616</v>
      </c>
      <c r="G44" s="290">
        <v>690.34538461538455</v>
      </c>
    </row>
    <row r="45" spans="2:7" ht="15.75" customHeight="1" x14ac:dyDescent="0.3">
      <c r="B45" s="438"/>
      <c r="C45" s="431"/>
      <c r="D45" s="71">
        <v>21218</v>
      </c>
      <c r="E45" s="72">
        <v>114</v>
      </c>
      <c r="F45" s="72">
        <v>102.55263157894737</v>
      </c>
      <c r="G45" s="290">
        <v>708.83061403508771</v>
      </c>
    </row>
    <row r="46" spans="2:7" ht="15.75" customHeight="1" x14ac:dyDescent="0.3">
      <c r="B46" s="438"/>
      <c r="C46" s="431"/>
      <c r="D46" s="71">
        <v>21223</v>
      </c>
      <c r="E46" s="72">
        <v>57</v>
      </c>
      <c r="F46" s="72">
        <v>87.859649122807014</v>
      </c>
      <c r="G46" s="290">
        <v>635.56719298245605</v>
      </c>
    </row>
    <row r="47" spans="2:7" ht="15.75" customHeight="1" x14ac:dyDescent="0.3">
      <c r="B47" s="438"/>
      <c r="C47" s="431"/>
      <c r="D47" s="71">
        <v>21226</v>
      </c>
      <c r="E47" s="72">
        <v>10</v>
      </c>
      <c r="F47" s="72">
        <v>89.9</v>
      </c>
      <c r="G47" s="290">
        <v>648.12300000000005</v>
      </c>
    </row>
    <row r="48" spans="2:7" ht="15.75" customHeight="1" x14ac:dyDescent="0.3">
      <c r="B48" s="438"/>
      <c r="C48" s="431"/>
      <c r="D48" s="71">
        <v>21230</v>
      </c>
      <c r="E48" s="72">
        <v>48</v>
      </c>
      <c r="F48" s="72">
        <v>127.4375</v>
      </c>
      <c r="G48" s="290">
        <v>696.09312499999999</v>
      </c>
    </row>
    <row r="49" spans="2:7" ht="15.75" customHeight="1" x14ac:dyDescent="0.3">
      <c r="B49" s="438"/>
      <c r="C49" s="429"/>
      <c r="D49" s="71">
        <v>21231</v>
      </c>
      <c r="E49" s="72">
        <v>17</v>
      </c>
      <c r="F49" s="72">
        <v>68.235294117647058</v>
      </c>
      <c r="G49" s="290">
        <v>455.26764705882351</v>
      </c>
    </row>
    <row r="50" spans="2:7" ht="15.75" customHeight="1" x14ac:dyDescent="0.3">
      <c r="B50" s="438"/>
      <c r="C50" s="265" t="s">
        <v>132</v>
      </c>
      <c r="D50" s="71">
        <v>21225</v>
      </c>
      <c r="E50" s="72">
        <v>51</v>
      </c>
      <c r="F50" s="72">
        <v>97.392156862745097</v>
      </c>
      <c r="G50" s="290">
        <v>610.77411764705869</v>
      </c>
    </row>
    <row r="51" spans="2:7" ht="15.75" customHeight="1" x14ac:dyDescent="0.3">
      <c r="B51" s="438"/>
      <c r="C51" s="430" t="s">
        <v>133</v>
      </c>
      <c r="D51" s="71">
        <v>21207</v>
      </c>
      <c r="E51" s="72">
        <v>184</v>
      </c>
      <c r="F51" s="72">
        <v>95.233695652173907</v>
      </c>
      <c r="G51" s="290">
        <v>673.51543478260839</v>
      </c>
    </row>
    <row r="52" spans="2:7" ht="15.75" customHeight="1" x14ac:dyDescent="0.3">
      <c r="B52" s="438"/>
      <c r="C52" s="431"/>
      <c r="D52" s="71">
        <v>21210</v>
      </c>
      <c r="E52" s="72">
        <v>3</v>
      </c>
      <c r="F52" s="72">
        <v>63.333333333333336</v>
      </c>
      <c r="G52" s="290">
        <v>338.76</v>
      </c>
    </row>
    <row r="53" spans="2:7" ht="15.75" customHeight="1" x14ac:dyDescent="0.3">
      <c r="B53" s="438"/>
      <c r="C53" s="431"/>
      <c r="D53" s="71">
        <v>21212</v>
      </c>
      <c r="E53" s="72">
        <v>72</v>
      </c>
      <c r="F53" s="72">
        <v>99.833333333333329</v>
      </c>
      <c r="G53" s="290">
        <v>696.03569444444429</v>
      </c>
    </row>
    <row r="54" spans="2:7" ht="15.75" customHeight="1" x14ac:dyDescent="0.3">
      <c r="B54" s="438"/>
      <c r="C54" s="431"/>
      <c r="D54" s="71">
        <v>21215</v>
      </c>
      <c r="E54" s="72">
        <v>212</v>
      </c>
      <c r="F54" s="72">
        <v>101.81132075471699</v>
      </c>
      <c r="G54" s="290">
        <v>729.72646226415111</v>
      </c>
    </row>
    <row r="55" spans="2:7" ht="15.75" customHeight="1" x14ac:dyDescent="0.3">
      <c r="B55" s="438"/>
      <c r="C55" s="431"/>
      <c r="D55" s="71">
        <v>21224</v>
      </c>
      <c r="E55" s="72">
        <v>76</v>
      </c>
      <c r="F55" s="72">
        <v>105.55263157894737</v>
      </c>
      <c r="G55" s="290">
        <v>498.58513157894737</v>
      </c>
    </row>
    <row r="56" spans="2:7" ht="15.75" customHeight="1" x14ac:dyDescent="0.3">
      <c r="B56" s="438"/>
      <c r="C56" s="431"/>
      <c r="D56" s="71">
        <v>21227</v>
      </c>
      <c r="E56" s="72">
        <v>52</v>
      </c>
      <c r="F56" s="72">
        <v>93.442307692307693</v>
      </c>
      <c r="G56" s="290">
        <v>564.31076923076955</v>
      </c>
    </row>
    <row r="57" spans="2:7" ht="15.75" customHeight="1" x14ac:dyDescent="0.3">
      <c r="B57" s="438"/>
      <c r="C57" s="431"/>
      <c r="D57" s="71">
        <v>21229</v>
      </c>
      <c r="E57" s="72">
        <v>187</v>
      </c>
      <c r="F57" s="72">
        <v>109.31550802139037</v>
      </c>
      <c r="G57" s="290">
        <v>599.19850267379672</v>
      </c>
    </row>
    <row r="58" spans="2:7" ht="15.75" customHeight="1" x14ac:dyDescent="0.3">
      <c r="B58" s="438"/>
      <c r="C58" s="431"/>
      <c r="D58" s="71">
        <v>21234</v>
      </c>
      <c r="E58" s="72">
        <v>189</v>
      </c>
      <c r="F58" s="72">
        <v>106.37566137566138</v>
      </c>
      <c r="G58" s="290">
        <v>670.59306878306882</v>
      </c>
    </row>
    <row r="59" spans="2:7" ht="15.75" customHeight="1" x14ac:dyDescent="0.3">
      <c r="B59" s="438"/>
      <c r="C59" s="431"/>
      <c r="D59" s="71">
        <v>21237</v>
      </c>
      <c r="E59" s="72">
        <v>106</v>
      </c>
      <c r="F59" s="72">
        <v>103.5754716981132</v>
      </c>
      <c r="G59" s="290">
        <v>516.90179245283025</v>
      </c>
    </row>
    <row r="60" spans="2:7" ht="15.75" customHeight="1" x14ac:dyDescent="0.3">
      <c r="B60" s="438"/>
      <c r="C60" s="429"/>
      <c r="D60" s="71">
        <v>21239</v>
      </c>
      <c r="E60" s="72">
        <v>121</v>
      </c>
      <c r="F60" s="72">
        <v>104.22314049586777</v>
      </c>
      <c r="G60" s="290">
        <v>613.88355371900877</v>
      </c>
    </row>
    <row r="61" spans="2:7" ht="15.75" customHeight="1" x14ac:dyDescent="0.3">
      <c r="B61" s="438"/>
      <c r="C61" s="430" t="s">
        <v>134</v>
      </c>
      <c r="D61" s="71">
        <v>21030</v>
      </c>
      <c r="E61" s="72">
        <v>78</v>
      </c>
      <c r="F61" s="72">
        <v>75.42307692307692</v>
      </c>
      <c r="G61" s="290">
        <v>593.35230769230748</v>
      </c>
    </row>
    <row r="62" spans="2:7" ht="15.75" customHeight="1" x14ac:dyDescent="0.3">
      <c r="B62" s="438"/>
      <c r="C62" s="431"/>
      <c r="D62" s="71">
        <v>21052</v>
      </c>
      <c r="E62" s="72">
        <v>3</v>
      </c>
      <c r="F62" s="72">
        <v>72</v>
      </c>
      <c r="G62" s="290">
        <v>493.65666666666669</v>
      </c>
    </row>
    <row r="63" spans="2:7" ht="15.75" customHeight="1" x14ac:dyDescent="0.3">
      <c r="B63" s="438"/>
      <c r="C63" s="431"/>
      <c r="D63" s="71">
        <v>21053</v>
      </c>
      <c r="E63" s="72">
        <v>1</v>
      </c>
      <c r="F63" s="72">
        <v>85</v>
      </c>
      <c r="G63" s="290">
        <v>709.29</v>
      </c>
    </row>
    <row r="64" spans="2:7" ht="15.75" customHeight="1" x14ac:dyDescent="0.3">
      <c r="B64" s="438"/>
      <c r="C64" s="431"/>
      <c r="D64" s="71">
        <v>21087</v>
      </c>
      <c r="E64" s="72">
        <v>2</v>
      </c>
      <c r="F64" s="72">
        <v>48.5</v>
      </c>
      <c r="G64" s="290">
        <v>1917.085</v>
      </c>
    </row>
    <row r="65" spans="2:7" ht="15.75" customHeight="1" x14ac:dyDescent="0.3">
      <c r="B65" s="438"/>
      <c r="C65" s="431"/>
      <c r="D65" s="71">
        <v>21093</v>
      </c>
      <c r="E65" s="72">
        <v>29</v>
      </c>
      <c r="F65" s="72">
        <v>124.24137931034483</v>
      </c>
      <c r="G65" s="290">
        <v>783.97517241379296</v>
      </c>
    </row>
    <row r="66" spans="2:7" ht="15.75" customHeight="1" x14ac:dyDescent="0.3">
      <c r="B66" s="438"/>
      <c r="C66" s="431"/>
      <c r="D66" s="71">
        <v>21117</v>
      </c>
      <c r="E66" s="72">
        <v>221</v>
      </c>
      <c r="F66" s="72">
        <v>83.095022624434392</v>
      </c>
      <c r="G66" s="290">
        <v>686.04217194570128</v>
      </c>
    </row>
    <row r="67" spans="2:7" ht="15.75" customHeight="1" x14ac:dyDescent="0.3">
      <c r="B67" s="438"/>
      <c r="C67" s="431"/>
      <c r="D67" s="71">
        <v>21120</v>
      </c>
      <c r="E67" s="72">
        <v>4</v>
      </c>
      <c r="F67" s="72">
        <v>132.25</v>
      </c>
      <c r="G67" s="290">
        <v>744.5675</v>
      </c>
    </row>
    <row r="68" spans="2:7" ht="15.75" customHeight="1" x14ac:dyDescent="0.3">
      <c r="B68" s="438"/>
      <c r="C68" s="431"/>
      <c r="D68" s="71">
        <v>21128</v>
      </c>
      <c r="E68" s="72">
        <v>19</v>
      </c>
      <c r="F68" s="72">
        <v>79.315789473684205</v>
      </c>
      <c r="G68" s="290">
        <v>603.47157894736847</v>
      </c>
    </row>
    <row r="69" spans="2:7" ht="15.75" customHeight="1" x14ac:dyDescent="0.3">
      <c r="B69" s="438"/>
      <c r="C69" s="431"/>
      <c r="D69" s="71">
        <v>21131</v>
      </c>
      <c r="E69" s="72">
        <v>3</v>
      </c>
      <c r="F69" s="72">
        <v>83.333333333333329</v>
      </c>
      <c r="G69" s="290">
        <v>1957.9633333333334</v>
      </c>
    </row>
    <row r="70" spans="2:7" ht="15.75" customHeight="1" x14ac:dyDescent="0.3">
      <c r="B70" s="438"/>
      <c r="C70" s="431"/>
      <c r="D70" s="71">
        <v>21133</v>
      </c>
      <c r="E70" s="72">
        <v>106</v>
      </c>
      <c r="F70" s="72">
        <v>115.0754716981132</v>
      </c>
      <c r="G70" s="290">
        <v>601.54990566037714</v>
      </c>
    </row>
    <row r="71" spans="2:7" ht="15.75" customHeight="1" x14ac:dyDescent="0.3">
      <c r="B71" s="438"/>
      <c r="C71" s="431"/>
      <c r="D71" s="71">
        <v>21136</v>
      </c>
      <c r="E71" s="72">
        <v>62</v>
      </c>
      <c r="F71" s="72">
        <v>94.774193548387103</v>
      </c>
      <c r="G71" s="290">
        <v>719.01887096774192</v>
      </c>
    </row>
    <row r="72" spans="2:7" ht="15.75" customHeight="1" x14ac:dyDescent="0.3">
      <c r="B72" s="438"/>
      <c r="C72" s="431"/>
      <c r="D72" s="71">
        <v>21152</v>
      </c>
      <c r="E72" s="72">
        <v>5</v>
      </c>
      <c r="F72" s="72">
        <v>88.2</v>
      </c>
      <c r="G72" s="290">
        <v>703.46399999999994</v>
      </c>
    </row>
    <row r="73" spans="2:7" ht="15.75" customHeight="1" x14ac:dyDescent="0.3">
      <c r="B73" s="438"/>
      <c r="C73" s="431"/>
      <c r="D73" s="71">
        <v>21155</v>
      </c>
      <c r="E73" s="72">
        <v>1</v>
      </c>
      <c r="F73" s="72">
        <v>39</v>
      </c>
      <c r="G73" s="290">
        <v>331.1</v>
      </c>
    </row>
    <row r="74" spans="2:7" ht="15.75" customHeight="1" x14ac:dyDescent="0.3">
      <c r="B74" s="438"/>
      <c r="C74" s="431"/>
      <c r="D74" s="71">
        <v>21162</v>
      </c>
      <c r="E74" s="72">
        <v>3</v>
      </c>
      <c r="F74" s="72">
        <v>108.66666666666667</v>
      </c>
      <c r="G74" s="290">
        <v>1238.5166666666667</v>
      </c>
    </row>
    <row r="75" spans="2:7" ht="15.75" customHeight="1" x14ac:dyDescent="0.3">
      <c r="B75" s="438"/>
      <c r="C75" s="431"/>
      <c r="D75" s="71">
        <v>21163</v>
      </c>
      <c r="E75" s="72">
        <v>3</v>
      </c>
      <c r="F75" s="72">
        <v>132.33333333333334</v>
      </c>
      <c r="G75" s="290">
        <v>665.93333333333339</v>
      </c>
    </row>
    <row r="76" spans="2:7" ht="15.75" customHeight="1" x14ac:dyDescent="0.3">
      <c r="B76" s="438"/>
      <c r="C76" s="431"/>
      <c r="D76" s="71">
        <v>21204</v>
      </c>
      <c r="E76" s="72">
        <v>34</v>
      </c>
      <c r="F76" s="72">
        <v>110.85294117647059</v>
      </c>
      <c r="G76" s="290">
        <v>637.59617647058826</v>
      </c>
    </row>
    <row r="77" spans="2:7" ht="15.75" customHeight="1" x14ac:dyDescent="0.3">
      <c r="B77" s="438"/>
      <c r="C77" s="431"/>
      <c r="D77" s="71">
        <v>21208</v>
      </c>
      <c r="E77" s="72">
        <v>93</v>
      </c>
      <c r="F77" s="72">
        <v>98.763440860215056</v>
      </c>
      <c r="G77" s="290">
        <v>587.12473118279547</v>
      </c>
    </row>
    <row r="78" spans="2:7" ht="15.75" customHeight="1" x14ac:dyDescent="0.3">
      <c r="B78" s="438"/>
      <c r="C78" s="431"/>
      <c r="D78" s="71">
        <v>21219</v>
      </c>
      <c r="E78" s="72">
        <v>19</v>
      </c>
      <c r="F78" s="72">
        <v>127.36842105263158</v>
      </c>
      <c r="G78" s="290">
        <v>566.90263157894731</v>
      </c>
    </row>
    <row r="79" spans="2:7" ht="15.75" customHeight="1" x14ac:dyDescent="0.3">
      <c r="B79" s="438"/>
      <c r="C79" s="431"/>
      <c r="D79" s="71">
        <v>21220</v>
      </c>
      <c r="E79" s="72">
        <v>115</v>
      </c>
      <c r="F79" s="72">
        <v>89.356521739130429</v>
      </c>
      <c r="G79" s="290">
        <v>483.42199999999974</v>
      </c>
    </row>
    <row r="80" spans="2:7" ht="15.75" customHeight="1" x14ac:dyDescent="0.3">
      <c r="B80" s="438"/>
      <c r="C80" s="431"/>
      <c r="D80" s="71">
        <v>21221</v>
      </c>
      <c r="E80" s="72">
        <v>145</v>
      </c>
      <c r="F80" s="72">
        <v>105.80689655172414</v>
      </c>
      <c r="G80" s="290">
        <v>679.65875862068947</v>
      </c>
    </row>
    <row r="81" spans="2:7" ht="15.75" customHeight="1" x14ac:dyDescent="0.3">
      <c r="B81" s="438"/>
      <c r="C81" s="431"/>
      <c r="D81" s="71">
        <v>21222</v>
      </c>
      <c r="E81" s="72">
        <v>172</v>
      </c>
      <c r="F81" s="72">
        <v>110.98255813953489</v>
      </c>
      <c r="G81" s="290">
        <v>547.34709302325552</v>
      </c>
    </row>
    <row r="82" spans="2:7" ht="15.75" customHeight="1" x14ac:dyDescent="0.3">
      <c r="B82" s="438"/>
      <c r="C82" s="431"/>
      <c r="D82" s="71">
        <v>21228</v>
      </c>
      <c r="E82" s="72">
        <v>77</v>
      </c>
      <c r="F82" s="72">
        <v>107.18181818181819</v>
      </c>
      <c r="G82" s="290">
        <v>653.17610389610411</v>
      </c>
    </row>
    <row r="83" spans="2:7" ht="15.75" customHeight="1" x14ac:dyDescent="0.3">
      <c r="B83" s="438"/>
      <c r="C83" s="431"/>
      <c r="D83" s="71">
        <v>21236</v>
      </c>
      <c r="E83" s="72">
        <v>100</v>
      </c>
      <c r="F83" s="72">
        <v>112.71</v>
      </c>
      <c r="G83" s="290">
        <v>540.11119999999994</v>
      </c>
    </row>
    <row r="84" spans="2:7" ht="15.75" customHeight="1" x14ac:dyDescent="0.3">
      <c r="B84" s="438"/>
      <c r="C84" s="431"/>
      <c r="D84" s="71">
        <v>21244</v>
      </c>
      <c r="E84" s="72">
        <v>151</v>
      </c>
      <c r="F84" s="72">
        <v>105.45033112582782</v>
      </c>
      <c r="G84" s="290">
        <v>613.09940397350988</v>
      </c>
    </row>
    <row r="85" spans="2:7" ht="15.75" customHeight="1" x14ac:dyDescent="0.3">
      <c r="B85" s="438"/>
      <c r="C85" s="429"/>
      <c r="D85" s="71">
        <v>21286</v>
      </c>
      <c r="E85" s="72">
        <v>35</v>
      </c>
      <c r="F85" s="72">
        <v>80.742857142857147</v>
      </c>
      <c r="G85" s="290">
        <v>873.29257142857136</v>
      </c>
    </row>
    <row r="86" spans="2:7" ht="15.75" customHeight="1" x14ac:dyDescent="0.3">
      <c r="B86" s="438"/>
      <c r="C86" s="430" t="s">
        <v>135</v>
      </c>
      <c r="D86" s="71">
        <v>21074</v>
      </c>
      <c r="E86" s="72">
        <v>11</v>
      </c>
      <c r="F86" s="72">
        <v>96.272727272727266</v>
      </c>
      <c r="G86" s="290">
        <v>720.41818181818189</v>
      </c>
    </row>
    <row r="87" spans="2:7" ht="15.75" customHeight="1" x14ac:dyDescent="0.3">
      <c r="B87" s="438"/>
      <c r="C87" s="429"/>
      <c r="D87" s="71">
        <v>21102</v>
      </c>
      <c r="E87" s="72">
        <v>12</v>
      </c>
      <c r="F87" s="72">
        <v>178.16666666666666</v>
      </c>
      <c r="G87" s="290">
        <v>394.20333333333332</v>
      </c>
    </row>
    <row r="88" spans="2:7" ht="15.75" customHeight="1" x14ac:dyDescent="0.3">
      <c r="B88" s="438"/>
      <c r="C88" s="430" t="s">
        <v>136</v>
      </c>
      <c r="D88" s="71">
        <v>21013</v>
      </c>
      <c r="E88" s="72">
        <v>4</v>
      </c>
      <c r="F88" s="72">
        <v>72.25</v>
      </c>
      <c r="G88" s="290">
        <v>1078.6799999999998</v>
      </c>
    </row>
    <row r="89" spans="2:7" ht="15.75" customHeight="1" x14ac:dyDescent="0.3">
      <c r="B89" s="438"/>
      <c r="C89" s="431"/>
      <c r="D89" s="71">
        <v>21085</v>
      </c>
      <c r="E89" s="72">
        <v>27</v>
      </c>
      <c r="F89" s="72">
        <v>90.296296296296291</v>
      </c>
      <c r="G89" s="290">
        <v>759.43888888888853</v>
      </c>
    </row>
    <row r="90" spans="2:7" ht="15.75" customHeight="1" x14ac:dyDescent="0.3">
      <c r="B90" s="438"/>
      <c r="C90" s="431"/>
      <c r="D90" s="71">
        <v>21111</v>
      </c>
      <c r="E90" s="72">
        <v>1</v>
      </c>
      <c r="F90" s="72">
        <v>92</v>
      </c>
      <c r="G90" s="290">
        <v>120.78</v>
      </c>
    </row>
    <row r="91" spans="2:7" ht="15.75" customHeight="1" x14ac:dyDescent="0.3">
      <c r="B91" s="438"/>
      <c r="C91" s="429"/>
      <c r="D91" s="71">
        <v>21161</v>
      </c>
      <c r="E91" s="72">
        <v>5</v>
      </c>
      <c r="F91" s="72">
        <v>208.6</v>
      </c>
      <c r="G91" s="290">
        <v>714.39599999999996</v>
      </c>
    </row>
    <row r="92" spans="2:7" ht="15.75" customHeight="1" x14ac:dyDescent="0.3">
      <c r="B92" s="438"/>
      <c r="C92" s="430" t="s">
        <v>137</v>
      </c>
      <c r="D92" s="71">
        <v>20714</v>
      </c>
      <c r="E92" s="72">
        <v>5</v>
      </c>
      <c r="F92" s="72">
        <v>62.6</v>
      </c>
      <c r="G92" s="290">
        <v>866.2940000000001</v>
      </c>
    </row>
    <row r="93" spans="2:7" ht="15.75" customHeight="1" x14ac:dyDescent="0.3">
      <c r="B93" s="438"/>
      <c r="C93" s="431"/>
      <c r="D93" s="71">
        <v>20732</v>
      </c>
      <c r="E93" s="72">
        <v>4</v>
      </c>
      <c r="F93" s="72">
        <v>77</v>
      </c>
      <c r="G93" s="290">
        <v>718.57249999999999</v>
      </c>
    </row>
    <row r="94" spans="2:7" ht="15.75" customHeight="1" x14ac:dyDescent="0.3">
      <c r="B94" s="438"/>
      <c r="C94" s="429"/>
      <c r="D94" s="71">
        <v>20736</v>
      </c>
      <c r="E94" s="72">
        <v>1</v>
      </c>
      <c r="F94" s="72">
        <v>49</v>
      </c>
      <c r="G94" s="290">
        <v>674.96</v>
      </c>
    </row>
    <row r="95" spans="2:7" ht="15.75" customHeight="1" x14ac:dyDescent="0.3">
      <c r="B95" s="438"/>
      <c r="C95" s="430" t="s">
        <v>138</v>
      </c>
      <c r="D95" s="71">
        <v>21048</v>
      </c>
      <c r="E95" s="72">
        <v>9</v>
      </c>
      <c r="F95" s="72">
        <v>102</v>
      </c>
      <c r="G95" s="290">
        <v>1216.3711111111108</v>
      </c>
    </row>
    <row r="96" spans="2:7" ht="15.75" customHeight="1" x14ac:dyDescent="0.3">
      <c r="B96" s="438"/>
      <c r="C96" s="431"/>
      <c r="D96" s="71">
        <v>21104</v>
      </c>
      <c r="E96" s="72">
        <v>1</v>
      </c>
      <c r="F96" s="72">
        <v>138</v>
      </c>
      <c r="G96" s="290">
        <v>3341.8</v>
      </c>
    </row>
    <row r="97" spans="2:7" ht="15.75" customHeight="1" x14ac:dyDescent="0.3">
      <c r="B97" s="438"/>
      <c r="C97" s="431"/>
      <c r="D97" s="71">
        <v>21157</v>
      </c>
      <c r="E97" s="72">
        <v>32</v>
      </c>
      <c r="F97" s="72">
        <v>122.1875</v>
      </c>
      <c r="G97" s="290">
        <v>584.03124999999989</v>
      </c>
    </row>
    <row r="98" spans="2:7" ht="15.75" customHeight="1" x14ac:dyDescent="0.3">
      <c r="B98" s="438"/>
      <c r="C98" s="431"/>
      <c r="D98" s="71">
        <v>21158</v>
      </c>
      <c r="E98" s="72">
        <v>24</v>
      </c>
      <c r="F98" s="72">
        <v>101.04166666666667</v>
      </c>
      <c r="G98" s="290">
        <v>627.67166666666662</v>
      </c>
    </row>
    <row r="99" spans="2:7" ht="15.75" customHeight="1" x14ac:dyDescent="0.3">
      <c r="B99" s="438"/>
      <c r="C99" s="431"/>
      <c r="D99" s="71">
        <v>21776</v>
      </c>
      <c r="E99" s="72">
        <v>1</v>
      </c>
      <c r="F99" s="72">
        <v>64</v>
      </c>
      <c r="G99" s="290">
        <v>390.2</v>
      </c>
    </row>
    <row r="100" spans="2:7" ht="15.75" customHeight="1" x14ac:dyDescent="0.3">
      <c r="B100" s="438"/>
      <c r="C100" s="431"/>
      <c r="D100" s="71">
        <v>21784</v>
      </c>
      <c r="E100" s="72">
        <v>16</v>
      </c>
      <c r="F100" s="72">
        <v>105.8125</v>
      </c>
      <c r="G100" s="290">
        <v>512.79812500000003</v>
      </c>
    </row>
    <row r="101" spans="2:7" ht="15.75" customHeight="1" x14ac:dyDescent="0.3">
      <c r="B101" s="438"/>
      <c r="C101" s="429"/>
      <c r="D101" s="71">
        <v>21797</v>
      </c>
      <c r="E101" s="72">
        <v>5</v>
      </c>
      <c r="F101" s="72">
        <v>58.6</v>
      </c>
      <c r="G101" s="290">
        <v>1058.2740000000001</v>
      </c>
    </row>
    <row r="102" spans="2:7" ht="15.75" customHeight="1" x14ac:dyDescent="0.3">
      <c r="B102" s="438"/>
      <c r="C102" s="265" t="s">
        <v>141</v>
      </c>
      <c r="D102" s="71">
        <v>21771</v>
      </c>
      <c r="E102" s="72">
        <v>1</v>
      </c>
      <c r="F102" s="72">
        <v>47</v>
      </c>
      <c r="G102" s="290">
        <v>163.89000000000004</v>
      </c>
    </row>
    <row r="103" spans="2:7" ht="15.75" customHeight="1" x14ac:dyDescent="0.3">
      <c r="B103" s="438"/>
      <c r="C103" s="430" t="s">
        <v>142</v>
      </c>
      <c r="D103" s="71">
        <v>21001</v>
      </c>
      <c r="E103" s="72">
        <v>67</v>
      </c>
      <c r="F103" s="72">
        <v>83.955223880597018</v>
      </c>
      <c r="G103" s="290">
        <v>671.57179104477609</v>
      </c>
    </row>
    <row r="104" spans="2:7" ht="15.75" customHeight="1" x14ac:dyDescent="0.3">
      <c r="B104" s="438"/>
      <c r="C104" s="431"/>
      <c r="D104" s="71">
        <v>21009</v>
      </c>
      <c r="E104" s="72">
        <v>51</v>
      </c>
      <c r="F104" s="72">
        <v>134.56862745098039</v>
      </c>
      <c r="G104" s="290">
        <v>684.81705882352935</v>
      </c>
    </row>
    <row r="105" spans="2:7" ht="15.75" customHeight="1" x14ac:dyDescent="0.3">
      <c r="B105" s="438"/>
      <c r="C105" s="431"/>
      <c r="D105" s="71">
        <v>21014</v>
      </c>
      <c r="E105" s="72">
        <v>27</v>
      </c>
      <c r="F105" s="72">
        <v>120.77777777777777</v>
      </c>
      <c r="G105" s="290">
        <v>777.71481481481464</v>
      </c>
    </row>
    <row r="106" spans="2:7" ht="15.75" customHeight="1" x14ac:dyDescent="0.3">
      <c r="B106" s="438"/>
      <c r="C106" s="431"/>
      <c r="D106" s="71">
        <v>21015</v>
      </c>
      <c r="E106" s="72">
        <v>31</v>
      </c>
      <c r="F106" s="72">
        <v>126.96774193548387</v>
      </c>
      <c r="G106" s="290">
        <v>751.44580645161273</v>
      </c>
    </row>
    <row r="107" spans="2:7" ht="15.75" customHeight="1" x14ac:dyDescent="0.3">
      <c r="B107" s="438"/>
      <c r="C107" s="431"/>
      <c r="D107" s="71">
        <v>21017</v>
      </c>
      <c r="E107" s="72">
        <v>14</v>
      </c>
      <c r="F107" s="72">
        <v>87.214285714285708</v>
      </c>
      <c r="G107" s="290">
        <v>585.44499999999994</v>
      </c>
    </row>
    <row r="108" spans="2:7" ht="15.75" customHeight="1" x14ac:dyDescent="0.3">
      <c r="B108" s="438"/>
      <c r="C108" s="431"/>
      <c r="D108" s="71">
        <v>21028</v>
      </c>
      <c r="E108" s="72">
        <v>1</v>
      </c>
      <c r="F108" s="72">
        <v>23</v>
      </c>
      <c r="G108" s="290">
        <v>655.6</v>
      </c>
    </row>
    <row r="109" spans="2:7" ht="15.75" customHeight="1" x14ac:dyDescent="0.3">
      <c r="B109" s="438"/>
      <c r="C109" s="431"/>
      <c r="D109" s="71">
        <v>21040</v>
      </c>
      <c r="E109" s="72">
        <v>66</v>
      </c>
      <c r="F109" s="72">
        <v>94.712121212121218</v>
      </c>
      <c r="G109" s="290">
        <v>554.27454545454532</v>
      </c>
    </row>
    <row r="110" spans="2:7" ht="15.75" customHeight="1" x14ac:dyDescent="0.3">
      <c r="B110" s="438"/>
      <c r="C110" s="431"/>
      <c r="D110" s="71">
        <v>21047</v>
      </c>
      <c r="E110" s="72">
        <v>8</v>
      </c>
      <c r="F110" s="72">
        <v>142.5</v>
      </c>
      <c r="G110" s="290">
        <v>475.81375000000003</v>
      </c>
    </row>
    <row r="111" spans="2:7" ht="15.75" customHeight="1" x14ac:dyDescent="0.3">
      <c r="B111" s="438"/>
      <c r="C111" s="431"/>
      <c r="D111" s="71">
        <v>21050</v>
      </c>
      <c r="E111" s="72">
        <v>13</v>
      </c>
      <c r="F111" s="72">
        <v>139.92307692307693</v>
      </c>
      <c r="G111" s="290">
        <v>901.55307692307701</v>
      </c>
    </row>
    <row r="112" spans="2:7" ht="15.75" customHeight="1" x14ac:dyDescent="0.3">
      <c r="B112" s="438"/>
      <c r="C112" s="431"/>
      <c r="D112" s="71">
        <v>21078</v>
      </c>
      <c r="E112" s="72">
        <v>26</v>
      </c>
      <c r="F112" s="72">
        <v>146.65384615384616</v>
      </c>
      <c r="G112" s="290">
        <v>608.33269230769224</v>
      </c>
    </row>
    <row r="113" spans="2:7" ht="15.75" customHeight="1" x14ac:dyDescent="0.3">
      <c r="B113" s="438"/>
      <c r="C113" s="429"/>
      <c r="D113" s="71">
        <v>21084</v>
      </c>
      <c r="E113" s="72">
        <v>9</v>
      </c>
      <c r="F113" s="72">
        <v>115.88888888888889</v>
      </c>
      <c r="G113" s="290">
        <v>762.34555555555551</v>
      </c>
    </row>
    <row r="114" spans="2:7" ht="15.75" customHeight="1" x14ac:dyDescent="0.3">
      <c r="B114" s="438"/>
      <c r="C114" s="430" t="s">
        <v>143</v>
      </c>
      <c r="D114" s="71">
        <v>20723</v>
      </c>
      <c r="E114" s="72">
        <v>48</v>
      </c>
      <c r="F114" s="72">
        <v>107.10416666666667</v>
      </c>
      <c r="G114" s="290">
        <v>579.7947916666667</v>
      </c>
    </row>
    <row r="115" spans="2:7" ht="15.75" customHeight="1" x14ac:dyDescent="0.3">
      <c r="B115" s="438"/>
      <c r="C115" s="431"/>
      <c r="D115" s="71">
        <v>20759</v>
      </c>
      <c r="E115" s="72">
        <v>1</v>
      </c>
      <c r="F115" s="72">
        <v>50</v>
      </c>
      <c r="G115" s="290">
        <v>745.47</v>
      </c>
    </row>
    <row r="116" spans="2:7" ht="15.75" customHeight="1" x14ac:dyDescent="0.3">
      <c r="B116" s="438"/>
      <c r="C116" s="431"/>
      <c r="D116" s="71">
        <v>20763</v>
      </c>
      <c r="E116" s="72">
        <v>5</v>
      </c>
      <c r="F116" s="72">
        <v>59.8</v>
      </c>
      <c r="G116" s="290">
        <v>1587.09</v>
      </c>
    </row>
    <row r="117" spans="2:7" ht="15.75" customHeight="1" x14ac:dyDescent="0.3">
      <c r="B117" s="438"/>
      <c r="C117" s="431"/>
      <c r="D117" s="71">
        <v>21029</v>
      </c>
      <c r="E117" s="72">
        <v>4</v>
      </c>
      <c r="F117" s="72">
        <v>55.25</v>
      </c>
      <c r="G117" s="290">
        <v>1537.1599999999999</v>
      </c>
    </row>
    <row r="118" spans="2:7" ht="15.75" customHeight="1" x14ac:dyDescent="0.3">
      <c r="B118" s="438"/>
      <c r="C118" s="431"/>
      <c r="D118" s="71">
        <v>21042</v>
      </c>
      <c r="E118" s="72">
        <v>19</v>
      </c>
      <c r="F118" s="72">
        <v>103.84210526315789</v>
      </c>
      <c r="G118" s="290">
        <v>833.9621052631577</v>
      </c>
    </row>
    <row r="119" spans="2:7" ht="15.75" customHeight="1" x14ac:dyDescent="0.3">
      <c r="B119" s="438"/>
      <c r="C119" s="431"/>
      <c r="D119" s="71">
        <v>21043</v>
      </c>
      <c r="E119" s="72">
        <v>48</v>
      </c>
      <c r="F119" s="72">
        <v>77.041666666666671</v>
      </c>
      <c r="G119" s="290">
        <v>638.48479166666664</v>
      </c>
    </row>
    <row r="120" spans="2:7" ht="15.75" customHeight="1" x14ac:dyDescent="0.3">
      <c r="B120" s="438"/>
      <c r="C120" s="431"/>
      <c r="D120" s="71">
        <v>21044</v>
      </c>
      <c r="E120" s="72">
        <v>80</v>
      </c>
      <c r="F120" s="72">
        <v>92.087500000000006</v>
      </c>
      <c r="G120" s="290">
        <v>623.50975000000017</v>
      </c>
    </row>
    <row r="121" spans="2:7" ht="15.75" customHeight="1" x14ac:dyDescent="0.3">
      <c r="B121" s="438"/>
      <c r="C121" s="431"/>
      <c r="D121" s="71">
        <v>21045</v>
      </c>
      <c r="E121" s="72">
        <v>66</v>
      </c>
      <c r="F121" s="72">
        <v>108.92424242424242</v>
      </c>
      <c r="G121" s="290">
        <v>447.81090909090915</v>
      </c>
    </row>
    <row r="122" spans="2:7" ht="15.75" customHeight="1" x14ac:dyDescent="0.3">
      <c r="B122" s="438"/>
      <c r="C122" s="431"/>
      <c r="D122" s="71">
        <v>21046</v>
      </c>
      <c r="E122" s="72">
        <v>18</v>
      </c>
      <c r="F122" s="72">
        <v>90.666666666666671</v>
      </c>
      <c r="G122" s="290">
        <v>436.36222222222221</v>
      </c>
    </row>
    <row r="123" spans="2:7" ht="15.75" customHeight="1" x14ac:dyDescent="0.3">
      <c r="B123" s="438"/>
      <c r="C123" s="431"/>
      <c r="D123" s="71">
        <v>21075</v>
      </c>
      <c r="E123" s="72">
        <v>45</v>
      </c>
      <c r="F123" s="72">
        <v>101.71111111111111</v>
      </c>
      <c r="G123" s="290">
        <v>725.6346666666667</v>
      </c>
    </row>
    <row r="124" spans="2:7" ht="15.75" customHeight="1" x14ac:dyDescent="0.3">
      <c r="B124" s="438"/>
      <c r="C124" s="429"/>
      <c r="D124" s="71">
        <v>21794</v>
      </c>
      <c r="E124" s="72">
        <v>1</v>
      </c>
      <c r="F124" s="72">
        <v>300</v>
      </c>
      <c r="G124" s="290">
        <v>107.46000000000004</v>
      </c>
    </row>
    <row r="125" spans="2:7" ht="15.75" customHeight="1" x14ac:dyDescent="0.3">
      <c r="B125" s="438"/>
      <c r="C125" s="430" t="s">
        <v>144</v>
      </c>
      <c r="D125" s="71">
        <v>20833</v>
      </c>
      <c r="E125" s="72">
        <v>1</v>
      </c>
      <c r="F125" s="72">
        <v>309</v>
      </c>
      <c r="G125" s="290">
        <v>399.5</v>
      </c>
    </row>
    <row r="126" spans="2:7" ht="15.75" customHeight="1" x14ac:dyDescent="0.3">
      <c r="B126" s="438"/>
      <c r="C126" s="431"/>
      <c r="D126" s="71">
        <v>20861</v>
      </c>
      <c r="E126" s="72">
        <v>3</v>
      </c>
      <c r="F126" s="72">
        <v>113.66666666666667</v>
      </c>
      <c r="G126" s="290">
        <v>1354.0166666666667</v>
      </c>
    </row>
    <row r="127" spans="2:7" ht="15.75" customHeight="1" x14ac:dyDescent="0.3">
      <c r="B127" s="438"/>
      <c r="C127" s="431"/>
      <c r="D127" s="71">
        <v>20866</v>
      </c>
      <c r="E127" s="72">
        <v>29</v>
      </c>
      <c r="F127" s="72">
        <v>79.103448275862064</v>
      </c>
      <c r="G127" s="290">
        <v>518.12517241379317</v>
      </c>
    </row>
    <row r="128" spans="2:7" ht="15.75" customHeight="1" x14ac:dyDescent="0.3">
      <c r="B128" s="438"/>
      <c r="C128" s="431"/>
      <c r="D128" s="71">
        <v>20868</v>
      </c>
      <c r="E128" s="72">
        <v>1</v>
      </c>
      <c r="F128" s="72">
        <v>56</v>
      </c>
      <c r="G128" s="290">
        <v>1321.5</v>
      </c>
    </row>
    <row r="129" spans="2:7" ht="15.75" customHeight="1" x14ac:dyDescent="0.3">
      <c r="B129" s="438"/>
      <c r="C129" s="431"/>
      <c r="D129" s="71">
        <v>20904</v>
      </c>
      <c r="E129" s="72">
        <v>42</v>
      </c>
      <c r="F129" s="72">
        <v>82.547619047619051</v>
      </c>
      <c r="G129" s="290">
        <v>511.13285714285712</v>
      </c>
    </row>
    <row r="130" spans="2:7" ht="15.75" customHeight="1" x14ac:dyDescent="0.3">
      <c r="B130" s="438"/>
      <c r="C130" s="429"/>
      <c r="D130" s="71">
        <v>20905</v>
      </c>
      <c r="E130" s="72">
        <v>3</v>
      </c>
      <c r="F130" s="72">
        <v>49.333333333333336</v>
      </c>
      <c r="G130" s="290">
        <v>534.17333333333329</v>
      </c>
    </row>
    <row r="131" spans="2:7" ht="15.75" customHeight="1" x14ac:dyDescent="0.3">
      <c r="B131" s="438"/>
      <c r="C131" s="430" t="s">
        <v>145</v>
      </c>
      <c r="D131" s="71">
        <v>20705</v>
      </c>
      <c r="E131" s="72">
        <v>3</v>
      </c>
      <c r="F131" s="72">
        <v>117.66666666666667</v>
      </c>
      <c r="G131" s="290">
        <v>1298.9166666666667</v>
      </c>
    </row>
    <row r="132" spans="2:7" ht="15.75" customHeight="1" x14ac:dyDescent="0.3">
      <c r="B132" s="438"/>
      <c r="C132" s="431"/>
      <c r="D132" s="71">
        <v>20706</v>
      </c>
      <c r="E132" s="72">
        <v>61</v>
      </c>
      <c r="F132" s="72">
        <v>75.819672131147541</v>
      </c>
      <c r="G132" s="290">
        <v>765.72672131147556</v>
      </c>
    </row>
    <row r="133" spans="2:7" ht="15.75" customHeight="1" x14ac:dyDescent="0.3">
      <c r="B133" s="438"/>
      <c r="C133" s="431"/>
      <c r="D133" s="71">
        <v>20707</v>
      </c>
      <c r="E133" s="72">
        <v>105</v>
      </c>
      <c r="F133" s="72">
        <v>84.561904761904756</v>
      </c>
      <c r="G133" s="290">
        <v>601.80704761904769</v>
      </c>
    </row>
    <row r="134" spans="2:7" ht="15.75" customHeight="1" x14ac:dyDescent="0.3">
      <c r="B134" s="438"/>
      <c r="C134" s="431"/>
      <c r="D134" s="71">
        <v>20708</v>
      </c>
      <c r="E134" s="72">
        <v>91</v>
      </c>
      <c r="F134" s="72">
        <v>82.593406593406598</v>
      </c>
      <c r="G134" s="290">
        <v>399.98186813186817</v>
      </c>
    </row>
    <row r="135" spans="2:7" ht="15.75" customHeight="1" x14ac:dyDescent="0.3">
      <c r="B135" s="438"/>
      <c r="C135" s="431"/>
      <c r="D135" s="71">
        <v>20715</v>
      </c>
      <c r="E135" s="72">
        <v>29</v>
      </c>
      <c r="F135" s="72">
        <v>98.620689655172413</v>
      </c>
      <c r="G135" s="290">
        <v>647.13862068965523</v>
      </c>
    </row>
    <row r="136" spans="2:7" ht="15.75" customHeight="1" x14ac:dyDescent="0.3">
      <c r="B136" s="438"/>
      <c r="C136" s="431"/>
      <c r="D136" s="71">
        <v>20716</v>
      </c>
      <c r="E136" s="72">
        <v>65</v>
      </c>
      <c r="F136" s="72">
        <v>88.430769230769229</v>
      </c>
      <c r="G136" s="290">
        <v>637.03123076923077</v>
      </c>
    </row>
    <row r="137" spans="2:7" ht="15.75" customHeight="1" x14ac:dyDescent="0.3">
      <c r="B137" s="438"/>
      <c r="C137" s="431"/>
      <c r="D137" s="71">
        <v>20720</v>
      </c>
      <c r="E137" s="72">
        <v>54</v>
      </c>
      <c r="F137" s="72">
        <v>92.092592592592595</v>
      </c>
      <c r="G137" s="290">
        <v>819.43759259259252</v>
      </c>
    </row>
    <row r="138" spans="2:7" ht="15.75" customHeight="1" x14ac:dyDescent="0.3">
      <c r="B138" s="438"/>
      <c r="C138" s="431"/>
      <c r="D138" s="71">
        <v>20721</v>
      </c>
      <c r="E138" s="72">
        <v>17</v>
      </c>
      <c r="F138" s="72">
        <v>61.411764705882355</v>
      </c>
      <c r="G138" s="290">
        <v>935.98941176470601</v>
      </c>
    </row>
    <row r="139" spans="2:7" ht="15.75" customHeight="1" x14ac:dyDescent="0.3">
      <c r="B139" s="438"/>
      <c r="C139" s="431"/>
      <c r="D139" s="71">
        <v>20769</v>
      </c>
      <c r="E139" s="72">
        <v>11</v>
      </c>
      <c r="F139" s="72">
        <v>75.454545454545453</v>
      </c>
      <c r="G139" s="290">
        <v>433.38000000000005</v>
      </c>
    </row>
    <row r="140" spans="2:7" ht="15.75" customHeight="1" x14ac:dyDescent="0.3">
      <c r="B140" s="438"/>
      <c r="C140" s="431"/>
      <c r="D140" s="71">
        <v>20770</v>
      </c>
      <c r="E140" s="72">
        <v>12</v>
      </c>
      <c r="F140" s="72">
        <v>85.5</v>
      </c>
      <c r="G140" s="290">
        <v>355.56083333333328</v>
      </c>
    </row>
    <row r="141" spans="2:7" ht="15.75" customHeight="1" x14ac:dyDescent="0.3">
      <c r="B141" s="438"/>
      <c r="C141" s="431"/>
      <c r="D141" s="71">
        <v>20772</v>
      </c>
      <c r="E141" s="72">
        <v>8</v>
      </c>
      <c r="F141" s="72">
        <v>94.375</v>
      </c>
      <c r="G141" s="290">
        <v>220.3475</v>
      </c>
    </row>
    <row r="142" spans="2:7" ht="15.75" customHeight="1" x14ac:dyDescent="0.3">
      <c r="B142" s="438"/>
      <c r="C142" s="431"/>
      <c r="D142" s="71">
        <v>20774</v>
      </c>
      <c r="E142" s="72">
        <v>33</v>
      </c>
      <c r="F142" s="72">
        <v>102.51515151515152</v>
      </c>
      <c r="G142" s="290">
        <v>628.67090909090905</v>
      </c>
    </row>
    <row r="143" spans="2:7" ht="15.75" customHeight="1" x14ac:dyDescent="0.3">
      <c r="B143" s="438"/>
      <c r="C143" s="429"/>
      <c r="D143" s="71">
        <v>20785</v>
      </c>
      <c r="E143" s="72">
        <v>21</v>
      </c>
      <c r="F143" s="72">
        <v>74.714285714285708</v>
      </c>
      <c r="G143" s="290">
        <v>472.08238095238102</v>
      </c>
    </row>
    <row r="144" spans="2:7" ht="16.2" thickBot="1" x14ac:dyDescent="0.35">
      <c r="B144" s="291" t="s">
        <v>7</v>
      </c>
      <c r="C144" s="146"/>
      <c r="D144" s="80"/>
      <c r="E144" s="117">
        <f>SUM(E6:E143)</f>
        <v>5922</v>
      </c>
      <c r="F144" s="118"/>
      <c r="G144" s="118"/>
    </row>
    <row r="145" spans="2:7" ht="16.2" thickBot="1" x14ac:dyDescent="0.35">
      <c r="B145" s="292"/>
      <c r="C145" s="85"/>
      <c r="D145" s="85"/>
      <c r="E145" s="293"/>
      <c r="F145" s="293"/>
      <c r="G145" s="294"/>
    </row>
    <row r="146" spans="2:7" ht="78.599999999999994" thickBot="1" x14ac:dyDescent="0.35">
      <c r="B146" s="88" t="s">
        <v>1</v>
      </c>
      <c r="C146" s="62" t="s">
        <v>2</v>
      </c>
      <c r="D146" s="88" t="s">
        <v>3</v>
      </c>
      <c r="E146" s="105" t="s">
        <v>39</v>
      </c>
      <c r="F146" s="105" t="s">
        <v>40</v>
      </c>
      <c r="G146" s="105" t="s">
        <v>41</v>
      </c>
    </row>
    <row r="147" spans="2:7" ht="15.6" x14ac:dyDescent="0.3">
      <c r="B147" s="437" t="s">
        <v>8</v>
      </c>
      <c r="C147" s="430" t="s">
        <v>128</v>
      </c>
      <c r="D147" s="71">
        <v>20711</v>
      </c>
      <c r="E147" s="72">
        <v>3</v>
      </c>
      <c r="F147" s="72">
        <v>95.333333333333329</v>
      </c>
      <c r="G147" s="290">
        <v>1871.6633333333336</v>
      </c>
    </row>
    <row r="148" spans="2:7" ht="15.6" x14ac:dyDescent="0.3">
      <c r="B148" s="438"/>
      <c r="C148" s="431"/>
      <c r="D148" s="71">
        <v>20724</v>
      </c>
      <c r="E148" s="72">
        <v>6</v>
      </c>
      <c r="F148" s="72">
        <v>79.666666666666671</v>
      </c>
      <c r="G148" s="290">
        <v>1051.0250000000001</v>
      </c>
    </row>
    <row r="149" spans="2:7" ht="15.6" x14ac:dyDescent="0.3">
      <c r="B149" s="438"/>
      <c r="C149" s="431"/>
      <c r="D149" s="71">
        <v>20733</v>
      </c>
      <c r="E149" s="72">
        <v>1</v>
      </c>
      <c r="F149" s="72">
        <v>60</v>
      </c>
      <c r="G149" s="290">
        <v>2432.6</v>
      </c>
    </row>
    <row r="150" spans="2:7" ht="15.6" x14ac:dyDescent="0.3">
      <c r="B150" s="438"/>
      <c r="C150" s="431"/>
      <c r="D150" s="71">
        <v>21032</v>
      </c>
      <c r="E150" s="72">
        <v>1</v>
      </c>
      <c r="F150" s="72">
        <v>82</v>
      </c>
      <c r="G150" s="290">
        <v>1572.0600000000002</v>
      </c>
    </row>
    <row r="151" spans="2:7" ht="15.6" x14ac:dyDescent="0.3">
      <c r="B151" s="438"/>
      <c r="C151" s="431"/>
      <c r="D151" s="71">
        <v>21037</v>
      </c>
      <c r="E151" s="72">
        <v>1</v>
      </c>
      <c r="F151" s="72">
        <v>39</v>
      </c>
      <c r="G151" s="290">
        <v>7991.6</v>
      </c>
    </row>
    <row r="152" spans="2:7" ht="15.6" x14ac:dyDescent="0.3">
      <c r="B152" s="438"/>
      <c r="C152" s="431"/>
      <c r="D152" s="71">
        <v>21054</v>
      </c>
      <c r="E152" s="72">
        <v>1</v>
      </c>
      <c r="F152" s="72">
        <v>78</v>
      </c>
      <c r="G152" s="290">
        <v>1595.88</v>
      </c>
    </row>
    <row r="153" spans="2:7" ht="15.6" x14ac:dyDescent="0.3">
      <c r="B153" s="438"/>
      <c r="C153" s="431"/>
      <c r="D153" s="71">
        <v>21060</v>
      </c>
      <c r="E153" s="72">
        <v>5</v>
      </c>
      <c r="F153" s="72">
        <v>55.2</v>
      </c>
      <c r="G153" s="290">
        <v>1167.7860000000001</v>
      </c>
    </row>
    <row r="154" spans="2:7" ht="15.6" x14ac:dyDescent="0.3">
      <c r="B154" s="438"/>
      <c r="C154" s="431"/>
      <c r="D154" s="71">
        <v>21061</v>
      </c>
      <c r="E154" s="72">
        <v>24</v>
      </c>
      <c r="F154" s="72">
        <v>96.458333333333329</v>
      </c>
      <c r="G154" s="290">
        <v>656.53875000000016</v>
      </c>
    </row>
    <row r="155" spans="2:7" ht="15.6" x14ac:dyDescent="0.3">
      <c r="B155" s="438"/>
      <c r="C155" s="431"/>
      <c r="D155" s="71">
        <v>21076</v>
      </c>
      <c r="E155" s="72">
        <v>6</v>
      </c>
      <c r="F155" s="72">
        <v>41.333333333333336</v>
      </c>
      <c r="G155" s="290">
        <v>802.49666666666656</v>
      </c>
    </row>
    <row r="156" spans="2:7" ht="15.6" x14ac:dyDescent="0.3">
      <c r="B156" s="438"/>
      <c r="C156" s="431"/>
      <c r="D156" s="71">
        <v>21090</v>
      </c>
      <c r="E156" s="72">
        <v>2</v>
      </c>
      <c r="F156" s="72">
        <v>86</v>
      </c>
      <c r="G156" s="290">
        <v>827.39499999999998</v>
      </c>
    </row>
    <row r="157" spans="2:7" ht="15.6" x14ac:dyDescent="0.3">
      <c r="B157" s="438"/>
      <c r="C157" s="431"/>
      <c r="D157" s="71">
        <v>21108</v>
      </c>
      <c r="E157" s="72">
        <v>2</v>
      </c>
      <c r="F157" s="72">
        <v>178.5</v>
      </c>
      <c r="G157" s="290">
        <v>353.16500000000002</v>
      </c>
    </row>
    <row r="158" spans="2:7" ht="15.6" x14ac:dyDescent="0.3">
      <c r="B158" s="438"/>
      <c r="C158" s="431"/>
      <c r="D158" s="71">
        <v>21113</v>
      </c>
      <c r="E158" s="72">
        <v>6</v>
      </c>
      <c r="F158" s="72">
        <v>77.833333333333329</v>
      </c>
      <c r="G158" s="290">
        <v>598.39666666666665</v>
      </c>
    </row>
    <row r="159" spans="2:7" ht="15.6" x14ac:dyDescent="0.3">
      <c r="B159" s="438"/>
      <c r="C159" s="431"/>
      <c r="D159" s="71">
        <v>21114</v>
      </c>
      <c r="E159" s="72">
        <v>1</v>
      </c>
      <c r="F159" s="72">
        <v>63</v>
      </c>
      <c r="G159" s="290">
        <v>408.96</v>
      </c>
    </row>
    <row r="160" spans="2:7" ht="15.6" x14ac:dyDescent="0.3">
      <c r="B160" s="438"/>
      <c r="C160" s="431"/>
      <c r="D160" s="71">
        <v>21122</v>
      </c>
      <c r="E160" s="72">
        <v>11</v>
      </c>
      <c r="F160" s="72">
        <v>67.545454545454547</v>
      </c>
      <c r="G160" s="290">
        <v>1269.1336363636365</v>
      </c>
    </row>
    <row r="161" spans="2:7" ht="15.6" x14ac:dyDescent="0.3">
      <c r="B161" s="438"/>
      <c r="C161" s="431"/>
      <c r="D161" s="71">
        <v>21144</v>
      </c>
      <c r="E161" s="72">
        <v>7</v>
      </c>
      <c r="F161" s="72">
        <v>71.571428571428569</v>
      </c>
      <c r="G161" s="290">
        <v>495.66714285714289</v>
      </c>
    </row>
    <row r="162" spans="2:7" ht="15.6" x14ac:dyDescent="0.3">
      <c r="B162" s="438"/>
      <c r="C162" s="431"/>
      <c r="D162" s="71">
        <v>21146</v>
      </c>
      <c r="E162" s="72">
        <v>2</v>
      </c>
      <c r="F162" s="72">
        <v>72</v>
      </c>
      <c r="G162" s="290">
        <v>1678.96</v>
      </c>
    </row>
    <row r="163" spans="2:7" ht="15.6" x14ac:dyDescent="0.3">
      <c r="B163" s="438"/>
      <c r="C163" s="431"/>
      <c r="D163" s="71">
        <v>21401</v>
      </c>
      <c r="E163" s="72">
        <v>12</v>
      </c>
      <c r="F163" s="72">
        <v>97.75</v>
      </c>
      <c r="G163" s="290">
        <v>812.57833333333338</v>
      </c>
    </row>
    <row r="164" spans="2:7" ht="15.6" x14ac:dyDescent="0.3">
      <c r="B164" s="438"/>
      <c r="C164" s="431"/>
      <c r="D164" s="71">
        <v>21403</v>
      </c>
      <c r="E164" s="72">
        <v>10</v>
      </c>
      <c r="F164" s="72">
        <v>76.7</v>
      </c>
      <c r="G164" s="290">
        <v>664.46199999999988</v>
      </c>
    </row>
    <row r="165" spans="2:7" ht="15.6" x14ac:dyDescent="0.3">
      <c r="B165" s="438"/>
      <c r="C165" s="429"/>
      <c r="D165" s="71">
        <v>21409</v>
      </c>
      <c r="E165" s="72">
        <v>2</v>
      </c>
      <c r="F165" s="72">
        <v>37</v>
      </c>
      <c r="G165" s="290">
        <v>1253.0900000000001</v>
      </c>
    </row>
    <row r="166" spans="2:7" ht="15.6" x14ac:dyDescent="0.3">
      <c r="B166" s="438"/>
      <c r="C166" s="265" t="s">
        <v>130</v>
      </c>
      <c r="D166" s="71">
        <v>20794</v>
      </c>
      <c r="E166" s="72">
        <v>3</v>
      </c>
      <c r="F166" s="72">
        <v>79.666666666666671</v>
      </c>
      <c r="G166" s="290">
        <v>1508.8333333333333</v>
      </c>
    </row>
    <row r="167" spans="2:7" ht="15.6" x14ac:dyDescent="0.3">
      <c r="B167" s="438"/>
      <c r="C167" s="430" t="s">
        <v>131</v>
      </c>
      <c r="D167" s="71">
        <v>21201</v>
      </c>
      <c r="E167" s="72">
        <v>7</v>
      </c>
      <c r="F167" s="72">
        <v>66.571428571428569</v>
      </c>
      <c r="G167" s="290">
        <v>902.35714285714289</v>
      </c>
    </row>
    <row r="168" spans="2:7" ht="15.6" x14ac:dyDescent="0.3">
      <c r="B168" s="438"/>
      <c r="C168" s="431"/>
      <c r="D168" s="71">
        <v>21202</v>
      </c>
      <c r="E168" s="72">
        <v>14</v>
      </c>
      <c r="F168" s="72">
        <v>75.571428571428569</v>
      </c>
      <c r="G168" s="290">
        <v>749.34571428571439</v>
      </c>
    </row>
    <row r="169" spans="2:7" ht="15.6" x14ac:dyDescent="0.3">
      <c r="B169" s="438"/>
      <c r="C169" s="431"/>
      <c r="D169" s="71">
        <v>21205</v>
      </c>
      <c r="E169" s="72">
        <v>20</v>
      </c>
      <c r="F169" s="72">
        <v>63.55</v>
      </c>
      <c r="G169" s="290">
        <v>832.49350000000015</v>
      </c>
    </row>
    <row r="170" spans="2:7" ht="15.6" x14ac:dyDescent="0.3">
      <c r="B170" s="438"/>
      <c r="C170" s="431"/>
      <c r="D170" s="71">
        <v>21206</v>
      </c>
      <c r="E170" s="72">
        <v>70</v>
      </c>
      <c r="F170" s="72">
        <v>63.114285714285714</v>
      </c>
      <c r="G170" s="290">
        <v>980.708142857143</v>
      </c>
    </row>
    <row r="171" spans="2:7" ht="15.6" x14ac:dyDescent="0.3">
      <c r="B171" s="438"/>
      <c r="C171" s="431"/>
      <c r="D171" s="71">
        <v>21209</v>
      </c>
      <c r="E171" s="72">
        <v>8</v>
      </c>
      <c r="F171" s="72">
        <v>63.125</v>
      </c>
      <c r="G171" s="290">
        <v>745.16250000000014</v>
      </c>
    </row>
    <row r="172" spans="2:7" ht="15.6" x14ac:dyDescent="0.3">
      <c r="B172" s="438"/>
      <c r="C172" s="431"/>
      <c r="D172" s="71">
        <v>21211</v>
      </c>
      <c r="E172" s="72">
        <v>7</v>
      </c>
      <c r="F172" s="72">
        <v>53.857142857142854</v>
      </c>
      <c r="G172" s="290">
        <v>485.27999999999992</v>
      </c>
    </row>
    <row r="173" spans="2:7" ht="15.6" x14ac:dyDescent="0.3">
      <c r="B173" s="438"/>
      <c r="C173" s="431"/>
      <c r="D173" s="71">
        <v>21213</v>
      </c>
      <c r="E173" s="72">
        <v>61</v>
      </c>
      <c r="F173" s="72">
        <v>73.918032786885249</v>
      </c>
      <c r="G173" s="290">
        <v>816.86049180327893</v>
      </c>
    </row>
    <row r="174" spans="2:7" ht="15.6" x14ac:dyDescent="0.3">
      <c r="B174" s="438"/>
      <c r="C174" s="431"/>
      <c r="D174" s="71">
        <v>21214</v>
      </c>
      <c r="E174" s="72">
        <v>21</v>
      </c>
      <c r="F174" s="72">
        <v>60.666666666666664</v>
      </c>
      <c r="G174" s="290">
        <v>1080.2652380952381</v>
      </c>
    </row>
    <row r="175" spans="2:7" ht="15.6" x14ac:dyDescent="0.3">
      <c r="B175" s="438"/>
      <c r="C175" s="431"/>
      <c r="D175" s="71">
        <v>21216</v>
      </c>
      <c r="E175" s="72">
        <v>45</v>
      </c>
      <c r="F175" s="72">
        <v>73</v>
      </c>
      <c r="G175" s="290">
        <v>868.16111111111093</v>
      </c>
    </row>
    <row r="176" spans="2:7" ht="15.6" x14ac:dyDescent="0.3">
      <c r="B176" s="438"/>
      <c r="C176" s="431"/>
      <c r="D176" s="71">
        <v>21217</v>
      </c>
      <c r="E176" s="72">
        <v>50</v>
      </c>
      <c r="F176" s="72">
        <v>75.88</v>
      </c>
      <c r="G176" s="290">
        <v>772.13479999999993</v>
      </c>
    </row>
    <row r="177" spans="2:7" ht="15.6" x14ac:dyDescent="0.3">
      <c r="B177" s="438"/>
      <c r="C177" s="431"/>
      <c r="D177" s="71">
        <v>21218</v>
      </c>
      <c r="E177" s="72">
        <v>44</v>
      </c>
      <c r="F177" s="72">
        <v>75.909090909090907</v>
      </c>
      <c r="G177" s="290">
        <v>1078.2309090909091</v>
      </c>
    </row>
    <row r="178" spans="2:7" ht="15.6" x14ac:dyDescent="0.3">
      <c r="B178" s="438"/>
      <c r="C178" s="431"/>
      <c r="D178" s="71">
        <v>21223</v>
      </c>
      <c r="E178" s="72">
        <v>40</v>
      </c>
      <c r="F178" s="72">
        <v>72.900000000000006</v>
      </c>
      <c r="G178" s="290">
        <v>845.81749999999988</v>
      </c>
    </row>
    <row r="179" spans="2:7" ht="15.6" x14ac:dyDescent="0.3">
      <c r="B179" s="438"/>
      <c r="C179" s="431"/>
      <c r="D179" s="71">
        <v>21226</v>
      </c>
      <c r="E179" s="72">
        <v>3</v>
      </c>
      <c r="F179" s="72">
        <v>91</v>
      </c>
      <c r="G179" s="290">
        <v>413.60999999999996</v>
      </c>
    </row>
    <row r="180" spans="2:7" ht="15.6" x14ac:dyDescent="0.3">
      <c r="B180" s="438"/>
      <c r="C180" s="431"/>
      <c r="D180" s="71">
        <v>21230</v>
      </c>
      <c r="E180" s="72">
        <v>12</v>
      </c>
      <c r="F180" s="72">
        <v>56.75</v>
      </c>
      <c r="G180" s="290">
        <v>789.90250000000003</v>
      </c>
    </row>
    <row r="181" spans="2:7" ht="15.6" x14ac:dyDescent="0.3">
      <c r="B181" s="438"/>
      <c r="C181" s="429"/>
      <c r="D181" s="71">
        <v>21231</v>
      </c>
      <c r="E181" s="72">
        <v>6</v>
      </c>
      <c r="F181" s="72">
        <v>74.166666666666671</v>
      </c>
      <c r="G181" s="290">
        <v>1277.3166666666666</v>
      </c>
    </row>
    <row r="182" spans="2:7" ht="15.6" x14ac:dyDescent="0.3">
      <c r="B182" s="438"/>
      <c r="C182" s="265" t="s">
        <v>132</v>
      </c>
      <c r="D182" s="71">
        <v>21225</v>
      </c>
      <c r="E182" s="72">
        <v>14</v>
      </c>
      <c r="F182" s="72">
        <v>63.285714285714285</v>
      </c>
      <c r="G182" s="290">
        <v>1175.9442857142858</v>
      </c>
    </row>
    <row r="183" spans="2:7" ht="15.6" x14ac:dyDescent="0.3">
      <c r="B183" s="438"/>
      <c r="C183" s="430" t="s">
        <v>133</v>
      </c>
      <c r="D183" s="71">
        <v>21207</v>
      </c>
      <c r="E183" s="72">
        <v>41</v>
      </c>
      <c r="F183" s="72">
        <v>68.853658536585371</v>
      </c>
      <c r="G183" s="290">
        <v>673.39195121951218</v>
      </c>
    </row>
    <row r="184" spans="2:7" ht="15.6" x14ac:dyDescent="0.3">
      <c r="B184" s="438"/>
      <c r="C184" s="431"/>
      <c r="D184" s="71">
        <v>21212</v>
      </c>
      <c r="E184" s="72">
        <v>26</v>
      </c>
      <c r="F184" s="72">
        <v>77.384615384615387</v>
      </c>
      <c r="G184" s="290">
        <v>767.88692307692327</v>
      </c>
    </row>
    <row r="185" spans="2:7" ht="15.6" x14ac:dyDescent="0.3">
      <c r="B185" s="438"/>
      <c r="C185" s="431"/>
      <c r="D185" s="71">
        <v>21215</v>
      </c>
      <c r="E185" s="72">
        <v>87</v>
      </c>
      <c r="F185" s="72">
        <v>67.919540229885058</v>
      </c>
      <c r="G185" s="290">
        <v>750.33206896551724</v>
      </c>
    </row>
    <row r="186" spans="2:7" ht="15.6" x14ac:dyDescent="0.3">
      <c r="B186" s="438"/>
      <c r="C186" s="431"/>
      <c r="D186" s="71">
        <v>21224</v>
      </c>
      <c r="E186" s="72">
        <v>17</v>
      </c>
      <c r="F186" s="72">
        <v>86.647058823529406</v>
      </c>
      <c r="G186" s="290">
        <v>720.06176470588241</v>
      </c>
    </row>
    <row r="187" spans="2:7" ht="15.6" x14ac:dyDescent="0.3">
      <c r="B187" s="438"/>
      <c r="C187" s="431"/>
      <c r="D187" s="71">
        <v>21227</v>
      </c>
      <c r="E187" s="72">
        <v>15</v>
      </c>
      <c r="F187" s="72">
        <v>64.13333333333334</v>
      </c>
      <c r="G187" s="290">
        <v>726.50799999999992</v>
      </c>
    </row>
    <row r="188" spans="2:7" ht="15.6" x14ac:dyDescent="0.3">
      <c r="B188" s="438"/>
      <c r="C188" s="431"/>
      <c r="D188" s="71">
        <v>21229</v>
      </c>
      <c r="E188" s="72">
        <v>78</v>
      </c>
      <c r="F188" s="72">
        <v>71.461538461538467</v>
      </c>
      <c r="G188" s="290">
        <v>798.36769230769244</v>
      </c>
    </row>
    <row r="189" spans="2:7" ht="15.6" x14ac:dyDescent="0.3">
      <c r="B189" s="438"/>
      <c r="C189" s="431"/>
      <c r="D189" s="71">
        <v>21234</v>
      </c>
      <c r="E189" s="72">
        <v>40</v>
      </c>
      <c r="F189" s="72">
        <v>75.599999999999994</v>
      </c>
      <c r="G189" s="290">
        <v>702.31874999999991</v>
      </c>
    </row>
    <row r="190" spans="2:7" ht="15.6" x14ac:dyDescent="0.3">
      <c r="B190" s="438"/>
      <c r="C190" s="431"/>
      <c r="D190" s="71">
        <v>21237</v>
      </c>
      <c r="E190" s="72">
        <v>29</v>
      </c>
      <c r="F190" s="72">
        <v>77.724137931034477</v>
      </c>
      <c r="G190" s="290">
        <v>792.157931034483</v>
      </c>
    </row>
    <row r="191" spans="2:7" ht="15.6" x14ac:dyDescent="0.3">
      <c r="B191" s="438"/>
      <c r="C191" s="429"/>
      <c r="D191" s="71">
        <v>21239</v>
      </c>
      <c r="E191" s="72">
        <v>34</v>
      </c>
      <c r="F191" s="72">
        <v>69.5</v>
      </c>
      <c r="G191" s="290">
        <v>671.24558823529401</v>
      </c>
    </row>
    <row r="192" spans="2:7" ht="15.6" x14ac:dyDescent="0.3">
      <c r="B192" s="438"/>
      <c r="C192" s="430" t="s">
        <v>134</v>
      </c>
      <c r="D192" s="71">
        <v>21030</v>
      </c>
      <c r="E192" s="72">
        <v>7</v>
      </c>
      <c r="F192" s="72">
        <v>60.142857142857146</v>
      </c>
      <c r="G192" s="290">
        <v>1456.2342857142855</v>
      </c>
    </row>
    <row r="193" spans="2:7" ht="15.6" x14ac:dyDescent="0.3">
      <c r="B193" s="438"/>
      <c r="C193" s="431"/>
      <c r="D193" s="71">
        <v>21093</v>
      </c>
      <c r="E193" s="72">
        <v>3</v>
      </c>
      <c r="F193" s="72">
        <v>71</v>
      </c>
      <c r="G193" s="290">
        <v>1491.0900000000001</v>
      </c>
    </row>
    <row r="194" spans="2:7" ht="15.6" x14ac:dyDescent="0.3">
      <c r="B194" s="438"/>
      <c r="C194" s="431"/>
      <c r="D194" s="71">
        <v>21117</v>
      </c>
      <c r="E194" s="72">
        <v>35</v>
      </c>
      <c r="F194" s="72">
        <v>64.171428571428578</v>
      </c>
      <c r="G194" s="290">
        <v>888.51971428571449</v>
      </c>
    </row>
    <row r="195" spans="2:7" ht="15.6" x14ac:dyDescent="0.3">
      <c r="B195" s="438"/>
      <c r="C195" s="431"/>
      <c r="D195" s="71">
        <v>21128</v>
      </c>
      <c r="E195" s="72">
        <v>1</v>
      </c>
      <c r="F195" s="72">
        <v>62</v>
      </c>
      <c r="G195" s="290">
        <v>396.27</v>
      </c>
    </row>
    <row r="196" spans="2:7" ht="15.6" x14ac:dyDescent="0.3">
      <c r="B196" s="438"/>
      <c r="C196" s="431"/>
      <c r="D196" s="71">
        <v>21133</v>
      </c>
      <c r="E196" s="72">
        <v>19</v>
      </c>
      <c r="F196" s="72">
        <v>59.421052631578945</v>
      </c>
      <c r="G196" s="290">
        <v>734.89421052631565</v>
      </c>
    </row>
    <row r="197" spans="2:7" ht="15.6" x14ac:dyDescent="0.3">
      <c r="B197" s="438"/>
      <c r="C197" s="431"/>
      <c r="D197" s="71">
        <v>21136</v>
      </c>
      <c r="E197" s="72">
        <v>13</v>
      </c>
      <c r="F197" s="72">
        <v>72.307692307692307</v>
      </c>
      <c r="G197" s="290">
        <v>751.98769230769233</v>
      </c>
    </row>
    <row r="198" spans="2:7" ht="15.6" x14ac:dyDescent="0.3">
      <c r="B198" s="438"/>
      <c r="C198" s="431"/>
      <c r="D198" s="71">
        <v>21155</v>
      </c>
      <c r="E198" s="72">
        <v>1</v>
      </c>
      <c r="F198" s="72">
        <v>57</v>
      </c>
      <c r="G198" s="290">
        <v>697.8</v>
      </c>
    </row>
    <row r="199" spans="2:7" ht="15.6" x14ac:dyDescent="0.3">
      <c r="B199" s="438"/>
      <c r="C199" s="431"/>
      <c r="D199" s="71">
        <v>21162</v>
      </c>
      <c r="E199" s="72">
        <v>3</v>
      </c>
      <c r="F199" s="72">
        <v>65.333333333333329</v>
      </c>
      <c r="G199" s="290">
        <v>2446.5333333333333</v>
      </c>
    </row>
    <row r="200" spans="2:7" ht="15.6" x14ac:dyDescent="0.3">
      <c r="B200" s="438"/>
      <c r="C200" s="431"/>
      <c r="D200" s="71">
        <v>21204</v>
      </c>
      <c r="E200" s="72">
        <v>5</v>
      </c>
      <c r="F200" s="72">
        <v>79.2</v>
      </c>
      <c r="G200" s="290">
        <v>716.37000000000012</v>
      </c>
    </row>
    <row r="201" spans="2:7" ht="15.6" x14ac:dyDescent="0.3">
      <c r="B201" s="438"/>
      <c r="C201" s="431"/>
      <c r="D201" s="71">
        <v>21208</v>
      </c>
      <c r="E201" s="72">
        <v>20</v>
      </c>
      <c r="F201" s="72">
        <v>85.4</v>
      </c>
      <c r="G201" s="290">
        <v>825.9799999999999</v>
      </c>
    </row>
    <row r="202" spans="2:7" ht="15.6" x14ac:dyDescent="0.3">
      <c r="B202" s="438"/>
      <c r="C202" s="431"/>
      <c r="D202" s="71">
        <v>21220</v>
      </c>
      <c r="E202" s="72">
        <v>25</v>
      </c>
      <c r="F202" s="72">
        <v>71.400000000000006</v>
      </c>
      <c r="G202" s="290">
        <v>752.06439999999986</v>
      </c>
    </row>
    <row r="203" spans="2:7" ht="15.6" x14ac:dyDescent="0.3">
      <c r="B203" s="438"/>
      <c r="C203" s="431"/>
      <c r="D203" s="71">
        <v>21221</v>
      </c>
      <c r="E203" s="72">
        <v>38</v>
      </c>
      <c r="F203" s="72">
        <v>97.763157894736835</v>
      </c>
      <c r="G203" s="290">
        <v>720.85526315789468</v>
      </c>
    </row>
    <row r="204" spans="2:7" ht="15.6" x14ac:dyDescent="0.3">
      <c r="B204" s="438"/>
      <c r="C204" s="431"/>
      <c r="D204" s="71">
        <v>21222</v>
      </c>
      <c r="E204" s="72">
        <v>39</v>
      </c>
      <c r="F204" s="72">
        <v>65.769230769230774</v>
      </c>
      <c r="G204" s="290">
        <v>866.99282051282057</v>
      </c>
    </row>
    <row r="205" spans="2:7" ht="15.6" x14ac:dyDescent="0.3">
      <c r="B205" s="438"/>
      <c r="C205" s="431"/>
      <c r="D205" s="71">
        <v>21228</v>
      </c>
      <c r="E205" s="72">
        <v>12</v>
      </c>
      <c r="F205" s="72">
        <v>69.416666666666671</v>
      </c>
      <c r="G205" s="290">
        <v>743.11749999999995</v>
      </c>
    </row>
    <row r="206" spans="2:7" ht="15.6" x14ac:dyDescent="0.3">
      <c r="B206" s="438"/>
      <c r="C206" s="431"/>
      <c r="D206" s="71">
        <v>21236</v>
      </c>
      <c r="E206" s="72">
        <v>13</v>
      </c>
      <c r="F206" s="72">
        <v>77.384615384615387</v>
      </c>
      <c r="G206" s="290">
        <v>616.33307692307699</v>
      </c>
    </row>
    <row r="207" spans="2:7" ht="15.6" x14ac:dyDescent="0.3">
      <c r="B207" s="438"/>
      <c r="C207" s="431"/>
      <c r="D207" s="71">
        <v>21244</v>
      </c>
      <c r="E207" s="72">
        <v>31</v>
      </c>
      <c r="F207" s="72">
        <v>71.193548387096769</v>
      </c>
      <c r="G207" s="290">
        <v>861.77322580645171</v>
      </c>
    </row>
    <row r="208" spans="2:7" ht="15.6" x14ac:dyDescent="0.3">
      <c r="B208" s="438"/>
      <c r="C208" s="429"/>
      <c r="D208" s="71">
        <v>21286</v>
      </c>
      <c r="E208" s="72">
        <v>8</v>
      </c>
      <c r="F208" s="72">
        <v>56.75</v>
      </c>
      <c r="G208" s="290">
        <v>990.48</v>
      </c>
    </row>
    <row r="209" spans="2:7" ht="15.6" x14ac:dyDescent="0.3">
      <c r="B209" s="438"/>
      <c r="C209" s="430" t="s">
        <v>135</v>
      </c>
      <c r="D209" s="71">
        <v>21074</v>
      </c>
      <c r="E209" s="72">
        <v>2</v>
      </c>
      <c r="F209" s="72">
        <v>62</v>
      </c>
      <c r="G209" s="290">
        <v>884.42000000000007</v>
      </c>
    </row>
    <row r="210" spans="2:7" ht="15.6" x14ac:dyDescent="0.3">
      <c r="B210" s="438"/>
      <c r="C210" s="429"/>
      <c r="D210" s="71">
        <v>21102</v>
      </c>
      <c r="E210" s="72">
        <v>4</v>
      </c>
      <c r="F210" s="72">
        <v>54.25</v>
      </c>
      <c r="G210" s="290">
        <v>778.05</v>
      </c>
    </row>
    <row r="211" spans="2:7" ht="15.6" x14ac:dyDescent="0.3">
      <c r="B211" s="438"/>
      <c r="C211" s="430" t="s">
        <v>136</v>
      </c>
      <c r="D211" s="71">
        <v>21085</v>
      </c>
      <c r="E211" s="72">
        <v>4</v>
      </c>
      <c r="F211" s="72">
        <v>65.75</v>
      </c>
      <c r="G211" s="290">
        <v>837.63749999999993</v>
      </c>
    </row>
    <row r="212" spans="2:7" ht="15.6" x14ac:dyDescent="0.3">
      <c r="B212" s="438"/>
      <c r="C212" s="429"/>
      <c r="D212" s="71">
        <v>21111</v>
      </c>
      <c r="E212" s="72">
        <v>2</v>
      </c>
      <c r="F212" s="72">
        <v>93</v>
      </c>
      <c r="G212" s="290">
        <v>1089.0899999999999</v>
      </c>
    </row>
    <row r="213" spans="2:7" ht="15.6" x14ac:dyDescent="0.3">
      <c r="B213" s="438"/>
      <c r="C213" s="430" t="s">
        <v>137</v>
      </c>
      <c r="D213" s="71">
        <v>20714</v>
      </c>
      <c r="E213" s="72">
        <v>2</v>
      </c>
      <c r="F213" s="72">
        <v>59.5</v>
      </c>
      <c r="G213" s="290">
        <v>725.75</v>
      </c>
    </row>
    <row r="214" spans="2:7" ht="15.6" x14ac:dyDescent="0.3">
      <c r="B214" s="438"/>
      <c r="C214" s="429"/>
      <c r="D214" s="71">
        <v>20732</v>
      </c>
      <c r="E214" s="72">
        <v>1</v>
      </c>
      <c r="F214" s="72">
        <v>95</v>
      </c>
      <c r="G214" s="290">
        <v>236.66999999999996</v>
      </c>
    </row>
    <row r="215" spans="2:7" ht="15.6" x14ac:dyDescent="0.3">
      <c r="B215" s="438"/>
      <c r="C215" s="430" t="s">
        <v>138</v>
      </c>
      <c r="D215" s="71">
        <v>21048</v>
      </c>
      <c r="E215" s="72">
        <v>2</v>
      </c>
      <c r="F215" s="72">
        <v>91.5</v>
      </c>
      <c r="G215" s="290">
        <v>825.10500000000002</v>
      </c>
    </row>
    <row r="216" spans="2:7" ht="15.6" x14ac:dyDescent="0.3">
      <c r="B216" s="438"/>
      <c r="C216" s="431"/>
      <c r="D216" s="71">
        <v>21104</v>
      </c>
      <c r="E216" s="72">
        <v>1</v>
      </c>
      <c r="F216" s="72">
        <v>50</v>
      </c>
      <c r="G216" s="290">
        <v>680.1</v>
      </c>
    </row>
    <row r="217" spans="2:7" ht="15.6" x14ac:dyDescent="0.3">
      <c r="B217" s="438"/>
      <c r="C217" s="431"/>
      <c r="D217" s="71">
        <v>21157</v>
      </c>
      <c r="E217" s="72">
        <v>8</v>
      </c>
      <c r="F217" s="72">
        <v>74.375</v>
      </c>
      <c r="G217" s="290">
        <v>322.41250000000002</v>
      </c>
    </row>
    <row r="218" spans="2:7" ht="15.6" x14ac:dyDescent="0.3">
      <c r="B218" s="438"/>
      <c r="C218" s="431"/>
      <c r="D218" s="71">
        <v>21158</v>
      </c>
      <c r="E218" s="72">
        <v>3</v>
      </c>
      <c r="F218" s="72">
        <v>89</v>
      </c>
      <c r="G218" s="290">
        <v>876.92666666666673</v>
      </c>
    </row>
    <row r="219" spans="2:7" ht="15.6" x14ac:dyDescent="0.3">
      <c r="B219" s="438"/>
      <c r="C219" s="429"/>
      <c r="D219" s="71">
        <v>21784</v>
      </c>
      <c r="E219" s="72">
        <v>2</v>
      </c>
      <c r="F219" s="72">
        <v>36</v>
      </c>
      <c r="G219" s="290">
        <v>990.82</v>
      </c>
    </row>
    <row r="220" spans="2:7" ht="15.6" x14ac:dyDescent="0.3">
      <c r="B220" s="438"/>
      <c r="C220" s="430" t="s">
        <v>142</v>
      </c>
      <c r="D220" s="71">
        <v>21001</v>
      </c>
      <c r="E220" s="72">
        <v>23</v>
      </c>
      <c r="F220" s="72">
        <v>101.65217391304348</v>
      </c>
      <c r="G220" s="290">
        <v>760.85739130434774</v>
      </c>
    </row>
    <row r="221" spans="2:7" ht="15.6" x14ac:dyDescent="0.3">
      <c r="B221" s="438"/>
      <c r="C221" s="431"/>
      <c r="D221" s="71">
        <v>21009</v>
      </c>
      <c r="E221" s="72">
        <v>9</v>
      </c>
      <c r="F221" s="72">
        <v>88.222222222222229</v>
      </c>
      <c r="G221" s="290">
        <v>574.38</v>
      </c>
    </row>
    <row r="222" spans="2:7" ht="15.6" x14ac:dyDescent="0.3">
      <c r="B222" s="438"/>
      <c r="C222" s="431"/>
      <c r="D222" s="71">
        <v>21014</v>
      </c>
      <c r="E222" s="72">
        <v>4</v>
      </c>
      <c r="F222" s="72">
        <v>63.5</v>
      </c>
      <c r="G222" s="290">
        <v>523.51499999999999</v>
      </c>
    </row>
    <row r="223" spans="2:7" ht="15.6" x14ac:dyDescent="0.3">
      <c r="B223" s="438"/>
      <c r="C223" s="431"/>
      <c r="D223" s="71">
        <v>21015</v>
      </c>
      <c r="E223" s="72">
        <v>8</v>
      </c>
      <c r="F223" s="72">
        <v>209.875</v>
      </c>
      <c r="G223" s="290">
        <v>681.96500000000003</v>
      </c>
    </row>
    <row r="224" spans="2:7" ht="15.6" x14ac:dyDescent="0.3">
      <c r="B224" s="438"/>
      <c r="C224" s="431"/>
      <c r="D224" s="71">
        <v>21017</v>
      </c>
      <c r="E224" s="72">
        <v>2</v>
      </c>
      <c r="F224" s="72">
        <v>52.5</v>
      </c>
      <c r="G224" s="290">
        <v>887.1</v>
      </c>
    </row>
    <row r="225" spans="2:7" ht="15.6" x14ac:dyDescent="0.3">
      <c r="B225" s="438"/>
      <c r="C225" s="431"/>
      <c r="D225" s="71">
        <v>21040</v>
      </c>
      <c r="E225" s="72">
        <v>41</v>
      </c>
      <c r="F225" s="72">
        <v>63.097560975609753</v>
      </c>
      <c r="G225" s="290">
        <v>889.12292682926818</v>
      </c>
    </row>
    <row r="226" spans="2:7" ht="15.6" x14ac:dyDescent="0.3">
      <c r="B226" s="438"/>
      <c r="C226" s="431"/>
      <c r="D226" s="71">
        <v>21050</v>
      </c>
      <c r="E226" s="72">
        <v>2</v>
      </c>
      <c r="F226" s="72">
        <v>64.5</v>
      </c>
      <c r="G226" s="290">
        <v>647.40000000000009</v>
      </c>
    </row>
    <row r="227" spans="2:7" ht="15.6" x14ac:dyDescent="0.3">
      <c r="B227" s="438"/>
      <c r="C227" s="429"/>
      <c r="D227" s="71">
        <v>21078</v>
      </c>
      <c r="E227" s="72">
        <v>8</v>
      </c>
      <c r="F227" s="72">
        <v>67.5</v>
      </c>
      <c r="G227" s="290">
        <v>1338.3174999999999</v>
      </c>
    </row>
    <row r="228" spans="2:7" ht="15.6" x14ac:dyDescent="0.3">
      <c r="B228" s="438"/>
      <c r="C228" s="430" t="s">
        <v>143</v>
      </c>
      <c r="D228" s="71">
        <v>20723</v>
      </c>
      <c r="E228" s="72">
        <v>3</v>
      </c>
      <c r="F228" s="72">
        <v>107.33333333333333</v>
      </c>
      <c r="G228" s="290">
        <v>350.53999999999996</v>
      </c>
    </row>
    <row r="229" spans="2:7" ht="15.6" x14ac:dyDescent="0.3">
      <c r="B229" s="438"/>
      <c r="C229" s="431"/>
      <c r="D229" s="71">
        <v>21042</v>
      </c>
      <c r="E229" s="72">
        <v>5</v>
      </c>
      <c r="F229" s="72">
        <v>62.2</v>
      </c>
      <c r="G229" s="290">
        <v>1429.0319999999999</v>
      </c>
    </row>
    <row r="230" spans="2:7" ht="15.6" x14ac:dyDescent="0.3">
      <c r="B230" s="438"/>
      <c r="C230" s="431"/>
      <c r="D230" s="71">
        <v>21043</v>
      </c>
      <c r="E230" s="72">
        <v>11</v>
      </c>
      <c r="F230" s="72">
        <v>86.727272727272734</v>
      </c>
      <c r="G230" s="290">
        <v>459.42363636363638</v>
      </c>
    </row>
    <row r="231" spans="2:7" ht="15.6" x14ac:dyDescent="0.3">
      <c r="B231" s="438"/>
      <c r="C231" s="431"/>
      <c r="D231" s="71">
        <v>21044</v>
      </c>
      <c r="E231" s="72">
        <v>32</v>
      </c>
      <c r="F231" s="72">
        <v>85.59375</v>
      </c>
      <c r="G231" s="290">
        <v>650.4415624999998</v>
      </c>
    </row>
    <row r="232" spans="2:7" ht="15.6" x14ac:dyDescent="0.3">
      <c r="B232" s="438"/>
      <c r="C232" s="431"/>
      <c r="D232" s="71">
        <v>21045</v>
      </c>
      <c r="E232" s="72">
        <v>17</v>
      </c>
      <c r="F232" s="72">
        <v>59.705882352941174</v>
      </c>
      <c r="G232" s="290">
        <v>848.35705882352943</v>
      </c>
    </row>
    <row r="233" spans="2:7" ht="15.6" x14ac:dyDescent="0.3">
      <c r="B233" s="438"/>
      <c r="C233" s="431"/>
      <c r="D233" s="71">
        <v>21046</v>
      </c>
      <c r="E233" s="72">
        <v>6</v>
      </c>
      <c r="F233" s="72">
        <v>52.666666666666664</v>
      </c>
      <c r="G233" s="290">
        <v>875.08166666666659</v>
      </c>
    </row>
    <row r="234" spans="2:7" ht="15.6" x14ac:dyDescent="0.3">
      <c r="B234" s="438"/>
      <c r="C234" s="429"/>
      <c r="D234" s="71">
        <v>21075</v>
      </c>
      <c r="E234" s="72">
        <v>15</v>
      </c>
      <c r="F234" s="72">
        <v>66.533333333333331</v>
      </c>
      <c r="G234" s="290">
        <v>804.96533333333332</v>
      </c>
    </row>
    <row r="235" spans="2:7" ht="15.6" x14ac:dyDescent="0.3">
      <c r="B235" s="438"/>
      <c r="C235" s="430" t="s">
        <v>144</v>
      </c>
      <c r="D235" s="71">
        <v>20866</v>
      </c>
      <c r="E235" s="72">
        <v>12</v>
      </c>
      <c r="F235" s="72">
        <v>62.666666666666664</v>
      </c>
      <c r="G235" s="290">
        <v>875.58833333333325</v>
      </c>
    </row>
    <row r="236" spans="2:7" ht="15.6" x14ac:dyDescent="0.3">
      <c r="B236" s="438"/>
      <c r="C236" s="429"/>
      <c r="D236" s="71">
        <v>20904</v>
      </c>
      <c r="E236" s="72">
        <v>12</v>
      </c>
      <c r="F236" s="72">
        <v>60.083333333333336</v>
      </c>
      <c r="G236" s="290">
        <v>591.74999999999989</v>
      </c>
    </row>
    <row r="237" spans="2:7" ht="15.6" x14ac:dyDescent="0.3">
      <c r="B237" s="438"/>
      <c r="C237" s="430" t="s">
        <v>145</v>
      </c>
      <c r="D237" s="71">
        <v>20706</v>
      </c>
      <c r="E237" s="72">
        <v>9</v>
      </c>
      <c r="F237" s="72">
        <v>60.444444444444443</v>
      </c>
      <c r="G237" s="290">
        <v>793.67</v>
      </c>
    </row>
    <row r="238" spans="2:7" ht="15.6" x14ac:dyDescent="0.3">
      <c r="B238" s="438"/>
      <c r="C238" s="431"/>
      <c r="D238" s="71">
        <v>20707</v>
      </c>
      <c r="E238" s="72">
        <v>10</v>
      </c>
      <c r="F238" s="72">
        <v>55</v>
      </c>
      <c r="G238" s="290">
        <v>1369.855</v>
      </c>
    </row>
    <row r="239" spans="2:7" ht="15.6" x14ac:dyDescent="0.3">
      <c r="B239" s="438"/>
      <c r="C239" s="431"/>
      <c r="D239" s="71">
        <v>20708</v>
      </c>
      <c r="E239" s="72">
        <v>10</v>
      </c>
      <c r="F239" s="72">
        <v>86.6</v>
      </c>
      <c r="G239" s="290">
        <v>1178.0929999999998</v>
      </c>
    </row>
    <row r="240" spans="2:7" ht="15.6" x14ac:dyDescent="0.3">
      <c r="B240" s="438"/>
      <c r="C240" s="431"/>
      <c r="D240" s="71">
        <v>20715</v>
      </c>
      <c r="E240" s="72">
        <v>4</v>
      </c>
      <c r="F240" s="72">
        <v>231.75</v>
      </c>
      <c r="G240" s="290">
        <v>562.66000000000008</v>
      </c>
    </row>
    <row r="241" spans="2:7" ht="15.6" x14ac:dyDescent="0.3">
      <c r="B241" s="438"/>
      <c r="C241" s="431"/>
      <c r="D241" s="71">
        <v>20716</v>
      </c>
      <c r="E241" s="72">
        <v>6</v>
      </c>
      <c r="F241" s="72">
        <v>65.5</v>
      </c>
      <c r="G241" s="290">
        <v>996.65</v>
      </c>
    </row>
    <row r="242" spans="2:7" ht="15.6" x14ac:dyDescent="0.3">
      <c r="B242" s="438"/>
      <c r="C242" s="431"/>
      <c r="D242" s="71">
        <v>20720</v>
      </c>
      <c r="E242" s="72">
        <v>8</v>
      </c>
      <c r="F242" s="72">
        <v>56.5</v>
      </c>
      <c r="G242" s="290">
        <v>1230.04375</v>
      </c>
    </row>
    <row r="243" spans="2:7" ht="15.6" x14ac:dyDescent="0.3">
      <c r="B243" s="438"/>
      <c r="C243" s="431"/>
      <c r="D243" s="71">
        <v>20721</v>
      </c>
      <c r="E243" s="72">
        <v>4</v>
      </c>
      <c r="F243" s="72">
        <v>76.75</v>
      </c>
      <c r="G243" s="290">
        <v>1901.385</v>
      </c>
    </row>
    <row r="244" spans="2:7" ht="15.6" x14ac:dyDescent="0.3">
      <c r="B244" s="438"/>
      <c r="C244" s="431"/>
      <c r="D244" s="71">
        <v>20769</v>
      </c>
      <c r="E244" s="72">
        <v>1</v>
      </c>
      <c r="F244" s="72">
        <v>79</v>
      </c>
      <c r="G244" s="290">
        <v>1710.3600000000001</v>
      </c>
    </row>
    <row r="245" spans="2:7" ht="15.6" x14ac:dyDescent="0.3">
      <c r="B245" s="438"/>
      <c r="C245" s="431"/>
      <c r="D245" s="71">
        <v>20772</v>
      </c>
      <c r="E245" s="72">
        <v>2</v>
      </c>
      <c r="F245" s="72">
        <v>87</v>
      </c>
      <c r="G245" s="290">
        <v>828.90000000000009</v>
      </c>
    </row>
    <row r="246" spans="2:7" ht="15.6" x14ac:dyDescent="0.3">
      <c r="B246" s="438"/>
      <c r="C246" s="431"/>
      <c r="D246" s="71">
        <v>20774</v>
      </c>
      <c r="E246" s="72">
        <v>3</v>
      </c>
      <c r="F246" s="72">
        <v>63.666666666666664</v>
      </c>
      <c r="G246" s="290">
        <v>2260.69</v>
      </c>
    </row>
    <row r="247" spans="2:7" ht="15.6" x14ac:dyDescent="0.3">
      <c r="B247" s="438"/>
      <c r="C247" s="429"/>
      <c r="D247" s="71">
        <v>20785</v>
      </c>
      <c r="E247" s="72">
        <v>7</v>
      </c>
      <c r="F247" s="72">
        <v>62.571428571428569</v>
      </c>
      <c r="G247" s="290">
        <v>336.7657142857143</v>
      </c>
    </row>
    <row r="248" spans="2:7" ht="16.2" thickBot="1" x14ac:dyDescent="0.35">
      <c r="B248" s="291" t="s">
        <v>7</v>
      </c>
      <c r="C248" s="80"/>
      <c r="D248" s="71"/>
      <c r="E248" s="72">
        <f>SUM(E147:E247)</f>
        <v>1473</v>
      </c>
      <c r="F248" s="72"/>
      <c r="G248" s="290"/>
    </row>
    <row r="249" spans="2:7" ht="16.2" thickBot="1" x14ac:dyDescent="0.35">
      <c r="B249" s="295"/>
      <c r="C249" s="296"/>
      <c r="D249" s="296"/>
      <c r="E249" s="143"/>
      <c r="F249" s="143"/>
      <c r="G249" s="297"/>
    </row>
    <row r="250" spans="2:7" ht="78.599999999999994" thickBot="1" x14ac:dyDescent="0.35">
      <c r="B250" s="88" t="s">
        <v>1</v>
      </c>
      <c r="C250" s="62" t="s">
        <v>2</v>
      </c>
      <c r="D250" s="88" t="s">
        <v>3</v>
      </c>
      <c r="E250" s="105" t="s">
        <v>42</v>
      </c>
      <c r="F250" s="105" t="s">
        <v>40</v>
      </c>
      <c r="G250" s="105" t="s">
        <v>41</v>
      </c>
    </row>
    <row r="251" spans="2:7" ht="15.75" customHeight="1" x14ac:dyDescent="0.3">
      <c r="B251" s="437" t="s">
        <v>9</v>
      </c>
      <c r="C251" s="430" t="s">
        <v>128</v>
      </c>
      <c r="D251" s="71">
        <v>21061</v>
      </c>
      <c r="E251" s="72">
        <v>2</v>
      </c>
      <c r="F251" s="72">
        <v>70</v>
      </c>
      <c r="G251" s="290">
        <v>6149.7249999999995</v>
      </c>
    </row>
    <row r="252" spans="2:7" ht="15.75" customHeight="1" x14ac:dyDescent="0.3">
      <c r="B252" s="438"/>
      <c r="C252" s="431"/>
      <c r="D252" s="71">
        <v>21076</v>
      </c>
      <c r="E252" s="72">
        <v>2</v>
      </c>
      <c r="F252" s="72">
        <v>177</v>
      </c>
      <c r="G252" s="290">
        <v>22763.599999999991</v>
      </c>
    </row>
    <row r="253" spans="2:7" ht="15.75" customHeight="1" x14ac:dyDescent="0.3">
      <c r="B253" s="438"/>
      <c r="C253" s="431"/>
      <c r="D253" s="71">
        <v>21108</v>
      </c>
      <c r="E253" s="72">
        <v>2</v>
      </c>
      <c r="F253" s="72">
        <v>121</v>
      </c>
      <c r="G253" s="290">
        <v>397.03999999999996</v>
      </c>
    </row>
    <row r="254" spans="2:7" ht="15.75" customHeight="1" x14ac:dyDescent="0.3">
      <c r="B254" s="438"/>
      <c r="C254" s="431"/>
      <c r="D254" s="71">
        <v>21122</v>
      </c>
      <c r="E254" s="72">
        <v>1</v>
      </c>
      <c r="F254" s="72">
        <v>79</v>
      </c>
      <c r="G254" s="290">
        <v>0</v>
      </c>
    </row>
    <row r="255" spans="2:7" ht="15.75" customHeight="1" x14ac:dyDescent="0.3">
      <c r="B255" s="438"/>
      <c r="C255" s="429"/>
      <c r="D255" s="71">
        <v>21401</v>
      </c>
      <c r="E255" s="72">
        <v>1</v>
      </c>
      <c r="F255" s="72">
        <v>57</v>
      </c>
      <c r="G255" s="290">
        <v>2510.9</v>
      </c>
    </row>
    <row r="256" spans="2:7" ht="15.75" customHeight="1" x14ac:dyDescent="0.3">
      <c r="B256" s="438"/>
      <c r="C256" s="430" t="s">
        <v>131</v>
      </c>
      <c r="D256" s="71">
        <v>21201</v>
      </c>
      <c r="E256" s="72">
        <v>5</v>
      </c>
      <c r="F256" s="72">
        <v>70.2</v>
      </c>
      <c r="G256" s="290">
        <v>5137.942</v>
      </c>
    </row>
    <row r="257" spans="2:7" ht="15.75" customHeight="1" x14ac:dyDescent="0.3">
      <c r="B257" s="438"/>
      <c r="C257" s="431"/>
      <c r="D257" s="71">
        <v>21202</v>
      </c>
      <c r="E257" s="72">
        <v>2</v>
      </c>
      <c r="F257" s="72">
        <v>50</v>
      </c>
      <c r="G257" s="290">
        <v>3129.83</v>
      </c>
    </row>
    <row r="258" spans="2:7" ht="15.75" customHeight="1" x14ac:dyDescent="0.3">
      <c r="B258" s="438"/>
      <c r="C258" s="431"/>
      <c r="D258" s="71">
        <v>21205</v>
      </c>
      <c r="E258" s="72">
        <v>1</v>
      </c>
      <c r="F258" s="72">
        <v>197</v>
      </c>
      <c r="G258" s="290">
        <v>4960.8000000000011</v>
      </c>
    </row>
    <row r="259" spans="2:7" ht="15.75" customHeight="1" x14ac:dyDescent="0.3">
      <c r="B259" s="438"/>
      <c r="C259" s="431"/>
      <c r="D259" s="71">
        <v>21206</v>
      </c>
      <c r="E259" s="72">
        <v>3</v>
      </c>
      <c r="F259" s="72">
        <v>53.333333333333336</v>
      </c>
      <c r="G259" s="290">
        <v>367.1466666666667</v>
      </c>
    </row>
    <row r="260" spans="2:7" ht="15.75" customHeight="1" x14ac:dyDescent="0.3">
      <c r="B260" s="438"/>
      <c r="C260" s="431"/>
      <c r="D260" s="71">
        <v>21211</v>
      </c>
      <c r="E260" s="72">
        <v>1</v>
      </c>
      <c r="F260" s="72">
        <v>176</v>
      </c>
      <c r="G260" s="290">
        <v>0</v>
      </c>
    </row>
    <row r="261" spans="2:7" ht="15.75" customHeight="1" x14ac:dyDescent="0.3">
      <c r="B261" s="438"/>
      <c r="C261" s="431"/>
      <c r="D261" s="71">
        <v>21213</v>
      </c>
      <c r="E261" s="72">
        <v>1</v>
      </c>
      <c r="F261" s="72">
        <v>41</v>
      </c>
      <c r="G261" s="290">
        <v>5069.24</v>
      </c>
    </row>
    <row r="262" spans="2:7" ht="15.75" customHeight="1" x14ac:dyDescent="0.3">
      <c r="B262" s="438"/>
      <c r="C262" s="431"/>
      <c r="D262" s="71">
        <v>21214</v>
      </c>
      <c r="E262" s="72">
        <v>3</v>
      </c>
      <c r="F262" s="72">
        <v>89.666666666666671</v>
      </c>
      <c r="G262" s="290">
        <v>2064.56</v>
      </c>
    </row>
    <row r="263" spans="2:7" ht="15.75" customHeight="1" x14ac:dyDescent="0.3">
      <c r="B263" s="438"/>
      <c r="C263" s="431"/>
      <c r="D263" s="71">
        <v>21216</v>
      </c>
      <c r="E263" s="72">
        <v>2</v>
      </c>
      <c r="F263" s="72">
        <v>79.5</v>
      </c>
      <c r="G263" s="290">
        <v>518.85</v>
      </c>
    </row>
    <row r="264" spans="2:7" ht="15.75" customHeight="1" x14ac:dyDescent="0.3">
      <c r="B264" s="438"/>
      <c r="C264" s="431"/>
      <c r="D264" s="71">
        <v>21217</v>
      </c>
      <c r="E264" s="72">
        <v>2</v>
      </c>
      <c r="F264" s="72">
        <v>288</v>
      </c>
      <c r="G264" s="290">
        <v>1812.93</v>
      </c>
    </row>
    <row r="265" spans="2:7" ht="15.75" customHeight="1" x14ac:dyDescent="0.3">
      <c r="B265" s="438"/>
      <c r="C265" s="431"/>
      <c r="D265" s="71">
        <v>21218</v>
      </c>
      <c r="E265" s="72">
        <v>4</v>
      </c>
      <c r="F265" s="72">
        <v>70.75</v>
      </c>
      <c r="G265" s="290">
        <v>987.02</v>
      </c>
    </row>
    <row r="266" spans="2:7" ht="15.75" customHeight="1" x14ac:dyDescent="0.3">
      <c r="B266" s="438"/>
      <c r="C266" s="431"/>
      <c r="D266" s="71">
        <v>21223</v>
      </c>
      <c r="E266" s="72">
        <v>3</v>
      </c>
      <c r="F266" s="72">
        <v>303.66666666666669</v>
      </c>
      <c r="G266" s="290">
        <v>190.55333333333328</v>
      </c>
    </row>
    <row r="267" spans="2:7" ht="15.75" customHeight="1" x14ac:dyDescent="0.3">
      <c r="B267" s="438"/>
      <c r="C267" s="431"/>
      <c r="D267" s="71">
        <v>21230</v>
      </c>
      <c r="E267" s="72">
        <v>1</v>
      </c>
      <c r="F267" s="72">
        <v>131</v>
      </c>
      <c r="G267" s="290">
        <v>1465.4399999999998</v>
      </c>
    </row>
    <row r="268" spans="2:7" ht="15.75" customHeight="1" x14ac:dyDescent="0.3">
      <c r="B268" s="438"/>
      <c r="C268" s="429"/>
      <c r="D268" s="71">
        <v>21231</v>
      </c>
      <c r="E268" s="72">
        <v>1</v>
      </c>
      <c r="F268" s="72">
        <v>75</v>
      </c>
      <c r="G268" s="290">
        <v>1033.6000000000001</v>
      </c>
    </row>
    <row r="269" spans="2:7" ht="15.75" customHeight="1" x14ac:dyDescent="0.3">
      <c r="B269" s="438"/>
      <c r="C269" s="265" t="s">
        <v>132</v>
      </c>
      <c r="D269" s="71">
        <v>21225</v>
      </c>
      <c r="E269" s="72">
        <v>1</v>
      </c>
      <c r="F269" s="72">
        <v>39</v>
      </c>
      <c r="G269" s="290">
        <v>6377.15</v>
      </c>
    </row>
    <row r="270" spans="2:7" ht="15.75" customHeight="1" x14ac:dyDescent="0.3">
      <c r="B270" s="438"/>
      <c r="C270" s="430" t="s">
        <v>133</v>
      </c>
      <c r="D270" s="71">
        <v>21207</v>
      </c>
      <c r="E270" s="72">
        <v>1</v>
      </c>
      <c r="F270" s="72">
        <v>58</v>
      </c>
      <c r="G270" s="290">
        <v>3615.5999999999995</v>
      </c>
    </row>
    <row r="271" spans="2:7" ht="15.75" customHeight="1" x14ac:dyDescent="0.3">
      <c r="B271" s="438"/>
      <c r="C271" s="431"/>
      <c r="D271" s="71">
        <v>21212</v>
      </c>
      <c r="E271" s="72">
        <v>2</v>
      </c>
      <c r="F271" s="72">
        <v>71</v>
      </c>
      <c r="G271" s="290">
        <v>2439.7550000000001</v>
      </c>
    </row>
    <row r="272" spans="2:7" ht="15.75" customHeight="1" x14ac:dyDescent="0.3">
      <c r="B272" s="438"/>
      <c r="C272" s="431"/>
      <c r="D272" s="71">
        <v>21215</v>
      </c>
      <c r="E272" s="72">
        <v>1</v>
      </c>
      <c r="F272" s="72">
        <v>428</v>
      </c>
      <c r="G272" s="290">
        <v>374.9</v>
      </c>
    </row>
    <row r="273" spans="2:7" ht="15.75" customHeight="1" x14ac:dyDescent="0.3">
      <c r="B273" s="438"/>
      <c r="C273" s="431"/>
      <c r="D273" s="71">
        <v>21224</v>
      </c>
      <c r="E273" s="72">
        <v>2</v>
      </c>
      <c r="F273" s="72">
        <v>58</v>
      </c>
      <c r="G273" s="290">
        <v>327.07</v>
      </c>
    </row>
    <row r="274" spans="2:7" ht="15.75" customHeight="1" x14ac:dyDescent="0.3">
      <c r="B274" s="438"/>
      <c r="C274" s="431"/>
      <c r="D274" s="71">
        <v>21227</v>
      </c>
      <c r="E274" s="72">
        <v>3</v>
      </c>
      <c r="F274" s="72">
        <v>45.333333333333336</v>
      </c>
      <c r="G274" s="290">
        <v>12082</v>
      </c>
    </row>
    <row r="275" spans="2:7" ht="15.75" customHeight="1" x14ac:dyDescent="0.3">
      <c r="B275" s="438"/>
      <c r="C275" s="431"/>
      <c r="D275" s="71">
        <v>21234</v>
      </c>
      <c r="E275" s="72">
        <v>1</v>
      </c>
      <c r="F275" s="72">
        <v>53</v>
      </c>
      <c r="G275" s="290">
        <v>426.11999999999995</v>
      </c>
    </row>
    <row r="276" spans="2:7" ht="15.75" customHeight="1" x14ac:dyDescent="0.3">
      <c r="B276" s="438"/>
      <c r="C276" s="429"/>
      <c r="D276" s="71">
        <v>21237</v>
      </c>
      <c r="E276" s="72">
        <v>1</v>
      </c>
      <c r="F276" s="72">
        <v>53</v>
      </c>
      <c r="G276" s="290">
        <v>1584.88</v>
      </c>
    </row>
    <row r="277" spans="2:7" ht="15.75" customHeight="1" x14ac:dyDescent="0.3">
      <c r="B277" s="438"/>
      <c r="C277" s="430" t="s">
        <v>134</v>
      </c>
      <c r="D277" s="71">
        <v>21030</v>
      </c>
      <c r="E277" s="72">
        <v>1</v>
      </c>
      <c r="F277" s="72">
        <v>57</v>
      </c>
      <c r="G277" s="290">
        <v>0</v>
      </c>
    </row>
    <row r="278" spans="2:7" ht="15.75" customHeight="1" x14ac:dyDescent="0.3">
      <c r="B278" s="438"/>
      <c r="C278" s="431"/>
      <c r="D278" s="71">
        <v>21117</v>
      </c>
      <c r="E278" s="72">
        <v>1</v>
      </c>
      <c r="F278" s="72">
        <v>57</v>
      </c>
      <c r="G278" s="290">
        <v>1020.3</v>
      </c>
    </row>
    <row r="279" spans="2:7" ht="15.75" customHeight="1" x14ac:dyDescent="0.3">
      <c r="B279" s="438"/>
      <c r="C279" s="431"/>
      <c r="D279" s="71">
        <v>21128</v>
      </c>
      <c r="E279" s="72">
        <v>1</v>
      </c>
      <c r="F279" s="72">
        <v>40</v>
      </c>
      <c r="G279" s="290">
        <v>1950.7000000000003</v>
      </c>
    </row>
    <row r="280" spans="2:7" ht="15.75" customHeight="1" x14ac:dyDescent="0.3">
      <c r="B280" s="438"/>
      <c r="C280" s="431"/>
      <c r="D280" s="71">
        <v>21133</v>
      </c>
      <c r="E280" s="72">
        <v>1</v>
      </c>
      <c r="F280" s="72">
        <v>54</v>
      </c>
      <c r="G280" s="290">
        <v>265.2</v>
      </c>
    </row>
    <row r="281" spans="2:7" ht="15.75" customHeight="1" x14ac:dyDescent="0.3">
      <c r="B281" s="438"/>
      <c r="C281" s="431"/>
      <c r="D281" s="71">
        <v>21208</v>
      </c>
      <c r="E281" s="72">
        <v>2</v>
      </c>
      <c r="F281" s="72">
        <v>55</v>
      </c>
      <c r="G281" s="290">
        <v>69673.649999999994</v>
      </c>
    </row>
    <row r="282" spans="2:7" ht="15.75" customHeight="1" x14ac:dyDescent="0.3">
      <c r="B282" s="438"/>
      <c r="C282" s="431"/>
      <c r="D282" s="71">
        <v>21219</v>
      </c>
      <c r="E282" s="72">
        <v>1</v>
      </c>
      <c r="F282" s="72">
        <v>70</v>
      </c>
      <c r="G282" s="290">
        <v>439.96000000000004</v>
      </c>
    </row>
    <row r="283" spans="2:7" ht="15.75" customHeight="1" x14ac:dyDescent="0.3">
      <c r="B283" s="438"/>
      <c r="C283" s="431"/>
      <c r="D283" s="71">
        <v>21220</v>
      </c>
      <c r="E283" s="72">
        <v>1</v>
      </c>
      <c r="F283" s="72">
        <v>45</v>
      </c>
      <c r="G283" s="290">
        <v>1176.9000000000001</v>
      </c>
    </row>
    <row r="284" spans="2:7" ht="15.75" customHeight="1" x14ac:dyDescent="0.3">
      <c r="B284" s="438"/>
      <c r="C284" s="431"/>
      <c r="D284" s="71">
        <v>21222</v>
      </c>
      <c r="E284" s="72">
        <v>1</v>
      </c>
      <c r="F284" s="72">
        <v>77</v>
      </c>
      <c r="G284" s="290">
        <v>2780.9</v>
      </c>
    </row>
    <row r="285" spans="2:7" ht="15.75" customHeight="1" x14ac:dyDescent="0.3">
      <c r="B285" s="438"/>
      <c r="C285" s="431"/>
      <c r="D285" s="71">
        <v>21228</v>
      </c>
      <c r="E285" s="72">
        <v>1</v>
      </c>
      <c r="F285" s="72">
        <v>60</v>
      </c>
      <c r="G285" s="290">
        <v>0</v>
      </c>
    </row>
    <row r="286" spans="2:7" ht="15.75" customHeight="1" x14ac:dyDescent="0.3">
      <c r="B286" s="438"/>
      <c r="C286" s="429"/>
      <c r="D286" s="71">
        <v>21286</v>
      </c>
      <c r="E286" s="72">
        <v>1</v>
      </c>
      <c r="F286" s="72">
        <v>35</v>
      </c>
      <c r="G286" s="290">
        <v>724.56000000000006</v>
      </c>
    </row>
    <row r="287" spans="2:7" ht="15.75" customHeight="1" x14ac:dyDescent="0.3">
      <c r="B287" s="438"/>
      <c r="C287" s="265" t="s">
        <v>136</v>
      </c>
      <c r="D287" s="71">
        <v>21085</v>
      </c>
      <c r="E287" s="72">
        <v>1</v>
      </c>
      <c r="F287" s="72">
        <v>87</v>
      </c>
      <c r="G287" s="290">
        <v>473.43</v>
      </c>
    </row>
    <row r="288" spans="2:7" ht="15.75" customHeight="1" x14ac:dyDescent="0.3">
      <c r="B288" s="438"/>
      <c r="C288" s="265" t="s">
        <v>137</v>
      </c>
      <c r="D288" s="71">
        <v>20732</v>
      </c>
      <c r="E288" s="72">
        <v>1</v>
      </c>
      <c r="F288" s="72">
        <v>255</v>
      </c>
      <c r="G288" s="290">
        <v>128.48000000000002</v>
      </c>
    </row>
    <row r="289" spans="2:7" ht="15.75" customHeight="1" x14ac:dyDescent="0.3">
      <c r="B289" s="438"/>
      <c r="C289" s="265" t="s">
        <v>138</v>
      </c>
      <c r="D289" s="71">
        <v>21157</v>
      </c>
      <c r="E289" s="72">
        <v>2</v>
      </c>
      <c r="F289" s="72">
        <v>88</v>
      </c>
      <c r="G289" s="290">
        <v>624.28499999999997</v>
      </c>
    </row>
    <row r="290" spans="2:7" ht="15.75" customHeight="1" x14ac:dyDescent="0.3">
      <c r="B290" s="438"/>
      <c r="C290" s="430" t="s">
        <v>142</v>
      </c>
      <c r="D290" s="71">
        <v>21001</v>
      </c>
      <c r="E290" s="72">
        <v>1</v>
      </c>
      <c r="F290" s="72">
        <v>40</v>
      </c>
      <c r="G290" s="290">
        <v>239.10000000000002</v>
      </c>
    </row>
    <row r="291" spans="2:7" ht="15.75" customHeight="1" x14ac:dyDescent="0.3">
      <c r="B291" s="438"/>
      <c r="C291" s="431"/>
      <c r="D291" s="71">
        <v>21009</v>
      </c>
      <c r="E291" s="72">
        <v>1</v>
      </c>
      <c r="F291" s="72">
        <v>66</v>
      </c>
      <c r="G291" s="290">
        <v>1201.8000000000002</v>
      </c>
    </row>
    <row r="292" spans="2:7" ht="15.75" customHeight="1" x14ac:dyDescent="0.3">
      <c r="B292" s="438"/>
      <c r="C292" s="431"/>
      <c r="D292" s="71">
        <v>21014</v>
      </c>
      <c r="E292" s="72">
        <v>3</v>
      </c>
      <c r="F292" s="72">
        <v>36.666666666666664</v>
      </c>
      <c r="G292" s="290">
        <v>2466.3033333333333</v>
      </c>
    </row>
    <row r="293" spans="2:7" ht="15.75" customHeight="1" x14ac:dyDescent="0.3">
      <c r="B293" s="438"/>
      <c r="C293" s="431"/>
      <c r="D293" s="71">
        <v>21015</v>
      </c>
      <c r="E293" s="72">
        <v>1</v>
      </c>
      <c r="F293" s="72">
        <v>36</v>
      </c>
      <c r="G293" s="290">
        <v>1430</v>
      </c>
    </row>
    <row r="294" spans="2:7" ht="15.75" customHeight="1" x14ac:dyDescent="0.3">
      <c r="B294" s="438"/>
      <c r="C294" s="429"/>
      <c r="D294" s="71">
        <v>21078</v>
      </c>
      <c r="E294" s="72">
        <v>1</v>
      </c>
      <c r="F294" s="72">
        <v>60</v>
      </c>
      <c r="G294" s="290">
        <v>2033.7</v>
      </c>
    </row>
    <row r="295" spans="2:7" ht="15.75" customHeight="1" x14ac:dyDescent="0.3">
      <c r="B295" s="438"/>
      <c r="C295" s="430" t="s">
        <v>143</v>
      </c>
      <c r="D295" s="71">
        <v>21036</v>
      </c>
      <c r="E295" s="72">
        <v>1</v>
      </c>
      <c r="F295" s="72">
        <v>77</v>
      </c>
      <c r="G295" s="290">
        <v>2861.4000000000005</v>
      </c>
    </row>
    <row r="296" spans="2:7" ht="15.75" customHeight="1" x14ac:dyDescent="0.3">
      <c r="B296" s="438"/>
      <c r="C296" s="429"/>
      <c r="D296" s="71">
        <v>21075</v>
      </c>
      <c r="E296" s="72">
        <v>1</v>
      </c>
      <c r="F296" s="72">
        <v>123</v>
      </c>
      <c r="G296" s="290">
        <v>4583.1200000000008</v>
      </c>
    </row>
    <row r="297" spans="2:7" ht="15.75" customHeight="1" x14ac:dyDescent="0.3">
      <c r="B297" s="438"/>
      <c r="C297" s="430" t="s">
        <v>145</v>
      </c>
      <c r="D297" s="71">
        <v>20706</v>
      </c>
      <c r="E297" s="72">
        <v>1</v>
      </c>
      <c r="F297" s="72">
        <v>44</v>
      </c>
      <c r="G297" s="290">
        <v>245.79999999999998</v>
      </c>
    </row>
    <row r="298" spans="2:7" ht="15.75" customHeight="1" x14ac:dyDescent="0.3">
      <c r="B298" s="438"/>
      <c r="C298" s="431"/>
      <c r="D298" s="71">
        <v>20707</v>
      </c>
      <c r="E298" s="72">
        <v>2</v>
      </c>
      <c r="F298" s="72">
        <v>62</v>
      </c>
      <c r="G298" s="290">
        <v>1270.56</v>
      </c>
    </row>
    <row r="299" spans="2:7" ht="15.75" customHeight="1" x14ac:dyDescent="0.3">
      <c r="B299" s="438"/>
      <c r="C299" s="431"/>
      <c r="D299" s="71">
        <v>20715</v>
      </c>
      <c r="E299" s="72">
        <v>1</v>
      </c>
      <c r="F299" s="72">
        <v>39</v>
      </c>
      <c r="G299" s="290">
        <v>1290.2</v>
      </c>
    </row>
    <row r="300" spans="2:7" ht="15.75" customHeight="1" x14ac:dyDescent="0.3">
      <c r="B300" s="438"/>
      <c r="C300" s="429"/>
      <c r="D300" s="71">
        <v>20716</v>
      </c>
      <c r="E300" s="72">
        <v>1</v>
      </c>
      <c r="F300" s="72">
        <v>32</v>
      </c>
      <c r="G300" s="290">
        <v>637.23</v>
      </c>
    </row>
    <row r="301" spans="2:7" ht="16.2" thickBot="1" x14ac:dyDescent="0.35">
      <c r="B301" s="291" t="s">
        <v>7</v>
      </c>
      <c r="C301" s="80"/>
      <c r="D301" s="71"/>
      <c r="E301" s="72">
        <f>SUM(E251:E300)</f>
        <v>78</v>
      </c>
      <c r="F301" s="72"/>
      <c r="G301" s="290"/>
    </row>
    <row r="302" spans="2:7" ht="15" thickBot="1" x14ac:dyDescent="0.35">
      <c r="B302" s="298"/>
      <c r="G302" s="299"/>
    </row>
    <row r="303" spans="2:7" ht="15" thickBot="1" x14ac:dyDescent="0.35">
      <c r="B303" s="439" t="s">
        <v>12</v>
      </c>
      <c r="C303" s="401"/>
      <c r="D303" s="401"/>
      <c r="E303" s="401"/>
      <c r="F303" s="401"/>
      <c r="G303" s="440"/>
    </row>
    <row r="304" spans="2:7" x14ac:dyDescent="0.3">
      <c r="B304" s="282"/>
      <c r="C304" s="97"/>
      <c r="D304" s="97"/>
      <c r="E304" s="123"/>
      <c r="F304" s="123"/>
      <c r="G304" s="283"/>
    </row>
    <row r="305" spans="2:7" x14ac:dyDescent="0.3">
      <c r="B305" s="282"/>
      <c r="C305" s="97"/>
      <c r="D305" s="97"/>
      <c r="E305" s="123"/>
      <c r="F305" s="123"/>
      <c r="G305" s="283"/>
    </row>
    <row r="306" spans="2:7" x14ac:dyDescent="0.3">
      <c r="B306" s="282"/>
      <c r="C306" s="97"/>
      <c r="D306" s="97"/>
      <c r="E306" s="123"/>
      <c r="F306" s="123"/>
      <c r="G306" s="283"/>
    </row>
    <row r="307" spans="2:7" x14ac:dyDescent="0.3">
      <c r="B307" s="282"/>
      <c r="C307" s="97"/>
      <c r="D307" s="97"/>
      <c r="E307" s="123"/>
      <c r="F307" s="123"/>
      <c r="G307" s="283"/>
    </row>
    <row r="308" spans="2:7" x14ac:dyDescent="0.3">
      <c r="B308" s="282"/>
      <c r="C308" s="97"/>
      <c r="D308" s="97"/>
      <c r="E308" s="123"/>
      <c r="F308" s="123"/>
      <c r="G308" s="283"/>
    </row>
    <row r="309" spans="2:7" x14ac:dyDescent="0.3">
      <c r="B309" s="284"/>
      <c r="C309" s="285"/>
      <c r="D309" s="285"/>
      <c r="E309" s="300"/>
      <c r="F309" s="300"/>
      <c r="G309" s="286"/>
    </row>
  </sheetData>
  <mergeCells count="37">
    <mergeCell ref="B2:G2"/>
    <mergeCell ref="B3:G3"/>
    <mergeCell ref="B6:B143"/>
    <mergeCell ref="B147:B247"/>
    <mergeCell ref="B303:G303"/>
    <mergeCell ref="B251:B300"/>
    <mergeCell ref="C251:C255"/>
    <mergeCell ref="C256:C268"/>
    <mergeCell ref="C270:C276"/>
    <mergeCell ref="C277:C286"/>
    <mergeCell ref="C290:C294"/>
    <mergeCell ref="C295:C296"/>
    <mergeCell ref="C297:C300"/>
    <mergeCell ref="C147:C165"/>
    <mergeCell ref="C167:C181"/>
    <mergeCell ref="C183:C191"/>
    <mergeCell ref="C220:C227"/>
    <mergeCell ref="C228:C234"/>
    <mergeCell ref="C235:C236"/>
    <mergeCell ref="C237:C247"/>
    <mergeCell ref="C192:C208"/>
    <mergeCell ref="C209:C210"/>
    <mergeCell ref="C211:C212"/>
    <mergeCell ref="C213:C214"/>
    <mergeCell ref="C215:C219"/>
    <mergeCell ref="C6:C32"/>
    <mergeCell ref="C35:C49"/>
    <mergeCell ref="C51:C60"/>
    <mergeCell ref="C61:C85"/>
    <mergeCell ref="C86:C87"/>
    <mergeCell ref="C125:C130"/>
    <mergeCell ref="C131:C143"/>
    <mergeCell ref="C88:C91"/>
    <mergeCell ref="C92:C94"/>
    <mergeCell ref="C95:C101"/>
    <mergeCell ref="C103:C113"/>
    <mergeCell ref="C114:C124"/>
  </mergeCells>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2:E150"/>
  <sheetViews>
    <sheetView zoomScale="90" zoomScaleNormal="90" workbookViewId="0">
      <selection activeCell="B2" sqref="B2:E150"/>
    </sheetView>
  </sheetViews>
  <sheetFormatPr defaultColWidth="10.21875" defaultRowHeight="14.4" x14ac:dyDescent="0.3"/>
  <cols>
    <col min="1" max="1" width="9.21875" style="57" customWidth="1"/>
    <col min="2" max="2" width="18.5546875" style="57" customWidth="1"/>
    <col min="3" max="3" width="29.77734375" style="57" bestFit="1" customWidth="1"/>
    <col min="4" max="4" width="22.77734375" style="57" customWidth="1"/>
    <col min="5" max="5" width="22.77734375" style="147" customWidth="1"/>
    <col min="6" max="16384" width="10.21875" style="57"/>
  </cols>
  <sheetData>
    <row r="2" spans="2:5" ht="37.5" customHeight="1" thickBot="1" x14ac:dyDescent="0.35">
      <c r="B2" s="432" t="s">
        <v>43</v>
      </c>
      <c r="C2" s="433"/>
      <c r="D2" s="433"/>
      <c r="E2" s="434"/>
    </row>
    <row r="3" spans="2:5" ht="15.75" customHeight="1" x14ac:dyDescent="0.3">
      <c r="B3" s="435"/>
      <c r="C3" s="395"/>
      <c r="D3" s="395"/>
      <c r="E3" s="436"/>
    </row>
    <row r="4" spans="2:5" ht="15.75" customHeight="1" thickBot="1" x14ac:dyDescent="0.35">
      <c r="B4" s="301"/>
      <c r="C4" s="59"/>
      <c r="D4" s="59"/>
      <c r="E4" s="302"/>
    </row>
    <row r="5" spans="2:5" ht="79.5" customHeight="1" thickBot="1" x14ac:dyDescent="0.35">
      <c r="B5" s="303" t="s">
        <v>1</v>
      </c>
      <c r="C5" s="218" t="s">
        <v>2</v>
      </c>
      <c r="D5" s="136" t="s">
        <v>3</v>
      </c>
      <c r="E5" s="304" t="s">
        <v>44</v>
      </c>
    </row>
    <row r="6" spans="2:5" ht="16.5" customHeight="1" x14ac:dyDescent="0.3">
      <c r="B6" s="441" t="s">
        <v>6</v>
      </c>
      <c r="C6" s="391" t="s">
        <v>128</v>
      </c>
      <c r="D6" s="138">
        <v>20724</v>
      </c>
      <c r="E6" s="72">
        <v>1</v>
      </c>
    </row>
    <row r="7" spans="2:5" ht="15.6" x14ac:dyDescent="0.3">
      <c r="B7" s="442"/>
      <c r="C7" s="391"/>
      <c r="D7" s="138">
        <v>20733</v>
      </c>
      <c r="E7" s="72">
        <v>2</v>
      </c>
    </row>
    <row r="8" spans="2:5" ht="15.6" x14ac:dyDescent="0.3">
      <c r="B8" s="442"/>
      <c r="C8" s="391"/>
      <c r="D8" s="138">
        <v>20764</v>
      </c>
      <c r="E8" s="72">
        <v>1</v>
      </c>
    </row>
    <row r="9" spans="2:5" ht="15.6" x14ac:dyDescent="0.3">
      <c r="B9" s="442"/>
      <c r="C9" s="391"/>
      <c r="D9" s="138">
        <v>21012</v>
      </c>
      <c r="E9" s="72">
        <v>2</v>
      </c>
    </row>
    <row r="10" spans="2:5" ht="15.6" x14ac:dyDescent="0.3">
      <c r="B10" s="442"/>
      <c r="C10" s="391"/>
      <c r="D10" s="138">
        <v>21032</v>
      </c>
      <c r="E10" s="72">
        <v>1</v>
      </c>
    </row>
    <row r="11" spans="2:5" ht="15.6" x14ac:dyDescent="0.3">
      <c r="B11" s="442"/>
      <c r="C11" s="391"/>
      <c r="D11" s="138">
        <v>21035</v>
      </c>
      <c r="E11" s="72">
        <v>1</v>
      </c>
    </row>
    <row r="12" spans="2:5" ht="15.6" x14ac:dyDescent="0.3">
      <c r="B12" s="442"/>
      <c r="C12" s="391"/>
      <c r="D12" s="138">
        <v>21037</v>
      </c>
      <c r="E12" s="72">
        <v>1</v>
      </c>
    </row>
    <row r="13" spans="2:5" ht="15.6" x14ac:dyDescent="0.3">
      <c r="B13" s="442"/>
      <c r="C13" s="391"/>
      <c r="D13" s="138">
        <v>21054</v>
      </c>
      <c r="E13" s="72">
        <v>2</v>
      </c>
    </row>
    <row r="14" spans="2:5" ht="15.6" x14ac:dyDescent="0.3">
      <c r="B14" s="442"/>
      <c r="C14" s="391"/>
      <c r="D14" s="138">
        <v>21060</v>
      </c>
      <c r="E14" s="72">
        <v>14</v>
      </c>
    </row>
    <row r="15" spans="2:5" ht="15.6" x14ac:dyDescent="0.3">
      <c r="B15" s="442"/>
      <c r="C15" s="391"/>
      <c r="D15" s="138">
        <v>21061</v>
      </c>
      <c r="E15" s="72">
        <v>16</v>
      </c>
    </row>
    <row r="16" spans="2:5" ht="15.6" x14ac:dyDescent="0.3">
      <c r="B16" s="442"/>
      <c r="C16" s="391"/>
      <c r="D16" s="138">
        <v>21076</v>
      </c>
      <c r="E16" s="72">
        <v>2</v>
      </c>
    </row>
    <row r="17" spans="2:5" ht="15.6" customHeight="1" x14ac:dyDescent="0.3">
      <c r="B17" s="442"/>
      <c r="C17" s="391"/>
      <c r="D17" s="138">
        <v>21090</v>
      </c>
      <c r="E17" s="72">
        <v>2</v>
      </c>
    </row>
    <row r="18" spans="2:5" ht="15.6" x14ac:dyDescent="0.3">
      <c r="B18" s="442"/>
      <c r="C18" s="391"/>
      <c r="D18" s="138">
        <v>21113</v>
      </c>
      <c r="E18" s="72">
        <v>8</v>
      </c>
    </row>
    <row r="19" spans="2:5" ht="15.6" x14ac:dyDescent="0.3">
      <c r="B19" s="442"/>
      <c r="C19" s="391"/>
      <c r="D19" s="138">
        <v>21114</v>
      </c>
      <c r="E19" s="72">
        <v>6</v>
      </c>
    </row>
    <row r="20" spans="2:5" ht="15.6" x14ac:dyDescent="0.3">
      <c r="B20" s="442"/>
      <c r="C20" s="391"/>
      <c r="D20" s="138">
        <v>21122</v>
      </c>
      <c r="E20" s="72">
        <v>7</v>
      </c>
    </row>
    <row r="21" spans="2:5" ht="15.6" x14ac:dyDescent="0.3">
      <c r="B21" s="442"/>
      <c r="C21" s="391"/>
      <c r="D21" s="138">
        <v>21144</v>
      </c>
      <c r="E21" s="72">
        <v>5</v>
      </c>
    </row>
    <row r="22" spans="2:5" ht="15.6" x14ac:dyDescent="0.3">
      <c r="B22" s="442"/>
      <c r="C22" s="391"/>
      <c r="D22" s="138">
        <v>21146</v>
      </c>
      <c r="E22" s="72">
        <v>2</v>
      </c>
    </row>
    <row r="23" spans="2:5" ht="15.6" x14ac:dyDescent="0.3">
      <c r="B23" s="442"/>
      <c r="C23" s="391"/>
      <c r="D23" s="138">
        <v>21401</v>
      </c>
      <c r="E23" s="72">
        <v>6</v>
      </c>
    </row>
    <row r="24" spans="2:5" ht="15.6" x14ac:dyDescent="0.3">
      <c r="B24" s="442"/>
      <c r="C24" s="391"/>
      <c r="D24" s="138">
        <v>21403</v>
      </c>
      <c r="E24" s="72">
        <v>5</v>
      </c>
    </row>
    <row r="25" spans="2:5" ht="15.6" x14ac:dyDescent="0.3">
      <c r="B25" s="442"/>
      <c r="C25" s="391"/>
      <c r="D25" s="138">
        <v>21409</v>
      </c>
      <c r="E25" s="72">
        <v>1</v>
      </c>
    </row>
    <row r="26" spans="2:5" ht="15.6" x14ac:dyDescent="0.3">
      <c r="B26" s="442"/>
      <c r="C26" s="265" t="s">
        <v>130</v>
      </c>
      <c r="D26" s="138">
        <v>20794</v>
      </c>
      <c r="E26" s="72">
        <v>3</v>
      </c>
    </row>
    <row r="27" spans="2:5" ht="15.6" x14ac:dyDescent="0.3">
      <c r="B27" s="442"/>
      <c r="C27" s="391" t="s">
        <v>131</v>
      </c>
      <c r="D27" s="138">
        <v>21201</v>
      </c>
      <c r="E27" s="72">
        <v>3</v>
      </c>
    </row>
    <row r="28" spans="2:5" ht="15.6" x14ac:dyDescent="0.3">
      <c r="B28" s="442"/>
      <c r="C28" s="391"/>
      <c r="D28" s="138">
        <v>21202</v>
      </c>
      <c r="E28" s="72">
        <v>2</v>
      </c>
    </row>
    <row r="29" spans="2:5" ht="15.6" x14ac:dyDescent="0.3">
      <c r="B29" s="442"/>
      <c r="C29" s="391"/>
      <c r="D29" s="138">
        <v>21206</v>
      </c>
      <c r="E29" s="72">
        <v>17</v>
      </c>
    </row>
    <row r="30" spans="2:5" ht="15.6" x14ac:dyDescent="0.3">
      <c r="B30" s="442"/>
      <c r="C30" s="391"/>
      <c r="D30" s="138">
        <v>21209</v>
      </c>
      <c r="E30" s="72">
        <v>9</v>
      </c>
    </row>
    <row r="31" spans="2:5" ht="15.6" x14ac:dyDescent="0.3">
      <c r="B31" s="442"/>
      <c r="C31" s="391"/>
      <c r="D31" s="138">
        <v>21211</v>
      </c>
      <c r="E31" s="72">
        <v>3</v>
      </c>
    </row>
    <row r="32" spans="2:5" ht="15.6" x14ac:dyDescent="0.3">
      <c r="B32" s="442"/>
      <c r="C32" s="391"/>
      <c r="D32" s="138">
        <v>21213</v>
      </c>
      <c r="E32" s="72">
        <v>7</v>
      </c>
    </row>
    <row r="33" spans="2:5" ht="15.6" x14ac:dyDescent="0.3">
      <c r="B33" s="442"/>
      <c r="C33" s="391"/>
      <c r="D33" s="138">
        <v>21214</v>
      </c>
      <c r="E33" s="72">
        <v>5</v>
      </c>
    </row>
    <row r="34" spans="2:5" ht="15.6" x14ac:dyDescent="0.3">
      <c r="B34" s="442"/>
      <c r="C34" s="391"/>
      <c r="D34" s="138">
        <v>21216</v>
      </c>
      <c r="E34" s="72">
        <v>19</v>
      </c>
    </row>
    <row r="35" spans="2:5" ht="15.6" x14ac:dyDescent="0.3">
      <c r="B35" s="442"/>
      <c r="C35" s="391"/>
      <c r="D35" s="138">
        <v>21217</v>
      </c>
      <c r="E35" s="72">
        <v>7</v>
      </c>
    </row>
    <row r="36" spans="2:5" ht="15.6" x14ac:dyDescent="0.3">
      <c r="B36" s="442"/>
      <c r="C36" s="391"/>
      <c r="D36" s="138">
        <v>21218</v>
      </c>
      <c r="E36" s="72">
        <v>9</v>
      </c>
    </row>
    <row r="37" spans="2:5" ht="15.6" x14ac:dyDescent="0.3">
      <c r="B37" s="442"/>
      <c r="C37" s="391"/>
      <c r="D37" s="138">
        <v>21223</v>
      </c>
      <c r="E37" s="72">
        <v>6</v>
      </c>
    </row>
    <row r="38" spans="2:5" ht="15.6" x14ac:dyDescent="0.3">
      <c r="B38" s="442"/>
      <c r="C38" s="391"/>
      <c r="D38" s="138">
        <v>21226</v>
      </c>
      <c r="E38" s="72">
        <v>3</v>
      </c>
    </row>
    <row r="39" spans="2:5" ht="15.6" x14ac:dyDescent="0.3">
      <c r="B39" s="442"/>
      <c r="C39" s="391"/>
      <c r="D39" s="138">
        <v>21230</v>
      </c>
      <c r="E39" s="72">
        <v>4</v>
      </c>
    </row>
    <row r="40" spans="2:5" ht="15.6" x14ac:dyDescent="0.3">
      <c r="B40" s="442"/>
      <c r="C40" s="391"/>
      <c r="D40" s="138">
        <v>21231</v>
      </c>
      <c r="E40" s="72">
        <v>3</v>
      </c>
    </row>
    <row r="41" spans="2:5" ht="15.6" x14ac:dyDescent="0.3">
      <c r="B41" s="442"/>
      <c r="C41" s="265" t="s">
        <v>132</v>
      </c>
      <c r="D41" s="138">
        <v>21225</v>
      </c>
      <c r="E41" s="72">
        <v>8</v>
      </c>
    </row>
    <row r="42" spans="2:5" ht="15.6" x14ac:dyDescent="0.3">
      <c r="B42" s="442"/>
      <c r="C42" s="391" t="s">
        <v>133</v>
      </c>
      <c r="D42" s="138">
        <v>21207</v>
      </c>
      <c r="E42" s="72">
        <v>15</v>
      </c>
    </row>
    <row r="43" spans="2:5" ht="15.6" x14ac:dyDescent="0.3">
      <c r="B43" s="442"/>
      <c r="C43" s="391"/>
      <c r="D43" s="138">
        <v>21210</v>
      </c>
      <c r="E43" s="72">
        <v>3</v>
      </c>
    </row>
    <row r="44" spans="2:5" ht="15.6" x14ac:dyDescent="0.3">
      <c r="B44" s="442"/>
      <c r="C44" s="391"/>
      <c r="D44" s="138">
        <v>21212</v>
      </c>
      <c r="E44" s="72">
        <v>4</v>
      </c>
    </row>
    <row r="45" spans="2:5" ht="15.6" x14ac:dyDescent="0.3">
      <c r="B45" s="442"/>
      <c r="C45" s="391"/>
      <c r="D45" s="138">
        <v>21215</v>
      </c>
      <c r="E45" s="72">
        <v>20</v>
      </c>
    </row>
    <row r="46" spans="2:5" ht="15.6" x14ac:dyDescent="0.3">
      <c r="B46" s="442"/>
      <c r="C46" s="391"/>
      <c r="D46" s="138">
        <v>21224</v>
      </c>
      <c r="E46" s="72">
        <v>5</v>
      </c>
    </row>
    <row r="47" spans="2:5" ht="15.6" x14ac:dyDescent="0.3">
      <c r="B47" s="442"/>
      <c r="C47" s="391"/>
      <c r="D47" s="138">
        <v>21227</v>
      </c>
      <c r="E47" s="72">
        <v>11</v>
      </c>
    </row>
    <row r="48" spans="2:5" ht="15.6" x14ac:dyDescent="0.3">
      <c r="B48" s="442"/>
      <c r="C48" s="391"/>
      <c r="D48" s="138">
        <v>21229</v>
      </c>
      <c r="E48" s="72">
        <v>22</v>
      </c>
    </row>
    <row r="49" spans="2:5" ht="15.6" x14ac:dyDescent="0.3">
      <c r="B49" s="442"/>
      <c r="C49" s="391"/>
      <c r="D49" s="138">
        <v>21234</v>
      </c>
      <c r="E49" s="72">
        <v>19</v>
      </c>
    </row>
    <row r="50" spans="2:5" ht="15.6" x14ac:dyDescent="0.3">
      <c r="B50" s="442"/>
      <c r="C50" s="391"/>
      <c r="D50" s="138">
        <v>21237</v>
      </c>
      <c r="E50" s="72">
        <v>7</v>
      </c>
    </row>
    <row r="51" spans="2:5" ht="15.6" x14ac:dyDescent="0.3">
      <c r="B51" s="442"/>
      <c r="C51" s="391"/>
      <c r="D51" s="138">
        <v>21239</v>
      </c>
      <c r="E51" s="72">
        <v>13</v>
      </c>
    </row>
    <row r="52" spans="2:5" ht="15.6" x14ac:dyDescent="0.3">
      <c r="B52" s="442"/>
      <c r="C52" s="391" t="s">
        <v>134</v>
      </c>
      <c r="D52" s="138">
        <v>21030</v>
      </c>
      <c r="E52" s="72">
        <v>4</v>
      </c>
    </row>
    <row r="53" spans="2:5" ht="15.6" x14ac:dyDescent="0.3">
      <c r="B53" s="442"/>
      <c r="C53" s="391"/>
      <c r="D53" s="138">
        <v>21087</v>
      </c>
      <c r="E53" s="72">
        <v>1</v>
      </c>
    </row>
    <row r="54" spans="2:5" ht="15.6" x14ac:dyDescent="0.3">
      <c r="B54" s="442"/>
      <c r="C54" s="391"/>
      <c r="D54" s="138">
        <v>21093</v>
      </c>
      <c r="E54" s="72">
        <v>2</v>
      </c>
    </row>
    <row r="55" spans="2:5" ht="15.6" x14ac:dyDescent="0.3">
      <c r="B55" s="442"/>
      <c r="C55" s="391"/>
      <c r="D55" s="138">
        <v>21117</v>
      </c>
      <c r="E55" s="72">
        <v>18</v>
      </c>
    </row>
    <row r="56" spans="2:5" ht="15.6" x14ac:dyDescent="0.3">
      <c r="B56" s="442"/>
      <c r="C56" s="391"/>
      <c r="D56" s="138">
        <v>21131</v>
      </c>
      <c r="E56" s="72">
        <v>1</v>
      </c>
    </row>
    <row r="57" spans="2:5" ht="15.6" x14ac:dyDescent="0.3">
      <c r="B57" s="442"/>
      <c r="C57" s="391"/>
      <c r="D57" s="138">
        <v>21133</v>
      </c>
      <c r="E57" s="72">
        <v>9</v>
      </c>
    </row>
    <row r="58" spans="2:5" ht="15.6" x14ac:dyDescent="0.3">
      <c r="B58" s="442"/>
      <c r="C58" s="391"/>
      <c r="D58" s="138">
        <v>21136</v>
      </c>
      <c r="E58" s="72">
        <v>7</v>
      </c>
    </row>
    <row r="59" spans="2:5" ht="15.6" x14ac:dyDescent="0.3">
      <c r="B59" s="442"/>
      <c r="C59" s="391"/>
      <c r="D59" s="138">
        <v>21162</v>
      </c>
      <c r="E59" s="72">
        <v>2</v>
      </c>
    </row>
    <row r="60" spans="2:5" ht="15.6" x14ac:dyDescent="0.3">
      <c r="B60" s="442"/>
      <c r="C60" s="391"/>
      <c r="D60" s="138">
        <v>21204</v>
      </c>
      <c r="E60" s="72">
        <v>1</v>
      </c>
    </row>
    <row r="61" spans="2:5" ht="15.6" x14ac:dyDescent="0.3">
      <c r="B61" s="442"/>
      <c r="C61" s="391"/>
      <c r="D61" s="138">
        <v>21208</v>
      </c>
      <c r="E61" s="72">
        <v>3</v>
      </c>
    </row>
    <row r="62" spans="2:5" ht="15.6" x14ac:dyDescent="0.3">
      <c r="B62" s="442"/>
      <c r="C62" s="391"/>
      <c r="D62" s="138">
        <v>21220</v>
      </c>
      <c r="E62" s="72">
        <v>4</v>
      </c>
    </row>
    <row r="63" spans="2:5" ht="15.6" x14ac:dyDescent="0.3">
      <c r="B63" s="442"/>
      <c r="C63" s="391"/>
      <c r="D63" s="138">
        <v>21221</v>
      </c>
      <c r="E63" s="72">
        <v>2</v>
      </c>
    </row>
    <row r="64" spans="2:5" ht="15.6" x14ac:dyDescent="0.3">
      <c r="B64" s="442"/>
      <c r="C64" s="391"/>
      <c r="D64" s="138">
        <v>21222</v>
      </c>
      <c r="E64" s="72">
        <v>11</v>
      </c>
    </row>
    <row r="65" spans="2:5" ht="15.6" x14ac:dyDescent="0.3">
      <c r="B65" s="442"/>
      <c r="C65" s="391"/>
      <c r="D65" s="138">
        <v>21228</v>
      </c>
      <c r="E65" s="72">
        <v>7</v>
      </c>
    </row>
    <row r="66" spans="2:5" ht="15.6" x14ac:dyDescent="0.3">
      <c r="B66" s="442"/>
      <c r="C66" s="391"/>
      <c r="D66" s="138">
        <v>21236</v>
      </c>
      <c r="E66" s="72">
        <v>11</v>
      </c>
    </row>
    <row r="67" spans="2:5" ht="15.6" x14ac:dyDescent="0.3">
      <c r="B67" s="442"/>
      <c r="C67" s="391"/>
      <c r="D67" s="138">
        <v>21244</v>
      </c>
      <c r="E67" s="72">
        <v>14</v>
      </c>
    </row>
    <row r="68" spans="2:5" ht="15.6" x14ac:dyDescent="0.3">
      <c r="B68" s="442"/>
      <c r="C68" s="391"/>
      <c r="D68" s="138">
        <v>21286</v>
      </c>
      <c r="E68" s="72">
        <v>6</v>
      </c>
    </row>
    <row r="69" spans="2:5" ht="15.6" x14ac:dyDescent="0.3">
      <c r="B69" s="442"/>
      <c r="C69" s="391" t="s">
        <v>135</v>
      </c>
      <c r="D69" s="138">
        <v>21074</v>
      </c>
      <c r="E69" s="72">
        <v>1</v>
      </c>
    </row>
    <row r="70" spans="2:5" ht="15.6" x14ac:dyDescent="0.3">
      <c r="B70" s="442"/>
      <c r="C70" s="391"/>
      <c r="D70" s="138">
        <v>21102</v>
      </c>
      <c r="E70" s="72">
        <v>2</v>
      </c>
    </row>
    <row r="71" spans="2:5" ht="15.6" x14ac:dyDescent="0.3">
      <c r="B71" s="442"/>
      <c r="C71" s="391" t="s">
        <v>136</v>
      </c>
      <c r="D71" s="138">
        <v>21085</v>
      </c>
      <c r="E71" s="72">
        <v>3</v>
      </c>
    </row>
    <row r="72" spans="2:5" ht="15.6" x14ac:dyDescent="0.3">
      <c r="B72" s="442"/>
      <c r="C72" s="391"/>
      <c r="D72" s="138">
        <v>21161</v>
      </c>
      <c r="E72" s="72">
        <v>1</v>
      </c>
    </row>
    <row r="73" spans="2:5" ht="15.6" x14ac:dyDescent="0.3">
      <c r="B73" s="442"/>
      <c r="C73" s="391" t="s">
        <v>137</v>
      </c>
      <c r="D73" s="138">
        <v>20732</v>
      </c>
      <c r="E73" s="72">
        <v>1</v>
      </c>
    </row>
    <row r="74" spans="2:5" ht="15.6" x14ac:dyDescent="0.3">
      <c r="B74" s="442"/>
      <c r="C74" s="391"/>
      <c r="D74" s="138">
        <v>20736</v>
      </c>
      <c r="E74" s="72">
        <v>1</v>
      </c>
    </row>
    <row r="75" spans="2:5" ht="15.6" x14ac:dyDescent="0.3">
      <c r="B75" s="442"/>
      <c r="C75" s="391" t="s">
        <v>138</v>
      </c>
      <c r="D75" s="138">
        <v>21048</v>
      </c>
      <c r="E75" s="72">
        <v>3</v>
      </c>
    </row>
    <row r="76" spans="2:5" ht="15.6" x14ac:dyDescent="0.3">
      <c r="B76" s="442"/>
      <c r="C76" s="391"/>
      <c r="D76" s="138">
        <v>21104</v>
      </c>
      <c r="E76" s="72">
        <v>1</v>
      </c>
    </row>
    <row r="77" spans="2:5" ht="15.6" x14ac:dyDescent="0.3">
      <c r="B77" s="442"/>
      <c r="C77" s="391"/>
      <c r="D77" s="138">
        <v>21157</v>
      </c>
      <c r="E77" s="72">
        <v>4</v>
      </c>
    </row>
    <row r="78" spans="2:5" ht="16.5" customHeight="1" x14ac:dyDescent="0.3">
      <c r="B78" s="442"/>
      <c r="C78" s="391"/>
      <c r="D78" s="138">
        <v>21158</v>
      </c>
      <c r="E78" s="72">
        <v>3</v>
      </c>
    </row>
    <row r="79" spans="2:5" ht="15.6" x14ac:dyDescent="0.3">
      <c r="B79" s="442"/>
      <c r="C79" s="391"/>
      <c r="D79" s="138">
        <v>21784</v>
      </c>
      <c r="E79" s="72">
        <v>1</v>
      </c>
    </row>
    <row r="80" spans="2:5" ht="15.6" x14ac:dyDescent="0.3">
      <c r="B80" s="442"/>
      <c r="C80" s="391" t="s">
        <v>142</v>
      </c>
      <c r="D80" s="138">
        <v>21001</v>
      </c>
      <c r="E80" s="72">
        <v>2</v>
      </c>
    </row>
    <row r="81" spans="2:5" ht="15.6" x14ac:dyDescent="0.3">
      <c r="B81" s="442"/>
      <c r="C81" s="391"/>
      <c r="D81" s="138">
        <v>21009</v>
      </c>
      <c r="E81" s="72">
        <v>4</v>
      </c>
    </row>
    <row r="82" spans="2:5" ht="15.6" x14ac:dyDescent="0.3">
      <c r="B82" s="442"/>
      <c r="C82" s="391"/>
      <c r="D82" s="138">
        <v>21014</v>
      </c>
      <c r="E82" s="72">
        <v>3</v>
      </c>
    </row>
    <row r="83" spans="2:5" ht="15.6" x14ac:dyDescent="0.3">
      <c r="B83" s="442"/>
      <c r="C83" s="391"/>
      <c r="D83" s="138">
        <v>21015</v>
      </c>
      <c r="E83" s="72">
        <v>2</v>
      </c>
    </row>
    <row r="84" spans="2:5" ht="15.6" x14ac:dyDescent="0.3">
      <c r="B84" s="442"/>
      <c r="C84" s="391"/>
      <c r="D84" s="138">
        <v>21040</v>
      </c>
      <c r="E84" s="72">
        <v>10</v>
      </c>
    </row>
    <row r="85" spans="2:5" ht="15.6" x14ac:dyDescent="0.3">
      <c r="B85" s="442"/>
      <c r="C85" s="391"/>
      <c r="D85" s="138">
        <v>21078</v>
      </c>
      <c r="E85" s="72">
        <v>6</v>
      </c>
    </row>
    <row r="86" spans="2:5" ht="15.6" x14ac:dyDescent="0.3">
      <c r="B86" s="442"/>
      <c r="C86" s="391"/>
      <c r="D86" s="138">
        <v>21084</v>
      </c>
      <c r="E86" s="72">
        <v>1</v>
      </c>
    </row>
    <row r="87" spans="2:5" ht="15.6" x14ac:dyDescent="0.3">
      <c r="B87" s="442"/>
      <c r="C87" s="391" t="s">
        <v>143</v>
      </c>
      <c r="D87" s="138">
        <v>20723</v>
      </c>
      <c r="E87" s="72">
        <v>7</v>
      </c>
    </row>
    <row r="88" spans="2:5" ht="15.6" x14ac:dyDescent="0.3">
      <c r="B88" s="442"/>
      <c r="C88" s="391"/>
      <c r="D88" s="138">
        <v>21029</v>
      </c>
      <c r="E88" s="72">
        <v>1</v>
      </c>
    </row>
    <row r="89" spans="2:5" ht="15.6" x14ac:dyDescent="0.3">
      <c r="B89" s="442"/>
      <c r="C89" s="391"/>
      <c r="D89" s="138">
        <v>21042</v>
      </c>
      <c r="E89" s="72">
        <v>1</v>
      </c>
    </row>
    <row r="90" spans="2:5" ht="15.6" x14ac:dyDescent="0.3">
      <c r="B90" s="442"/>
      <c r="C90" s="391"/>
      <c r="D90" s="138">
        <v>21043</v>
      </c>
      <c r="E90" s="72">
        <v>2</v>
      </c>
    </row>
    <row r="91" spans="2:5" ht="15.6" x14ac:dyDescent="0.3">
      <c r="B91" s="442"/>
      <c r="C91" s="391"/>
      <c r="D91" s="138">
        <v>21044</v>
      </c>
      <c r="E91" s="72">
        <v>5</v>
      </c>
    </row>
    <row r="92" spans="2:5" ht="15.6" x14ac:dyDescent="0.3">
      <c r="B92" s="442"/>
      <c r="C92" s="391"/>
      <c r="D92" s="138">
        <v>21045</v>
      </c>
      <c r="E92" s="72">
        <v>6</v>
      </c>
    </row>
    <row r="93" spans="2:5" ht="15.6" x14ac:dyDescent="0.3">
      <c r="B93" s="442"/>
      <c r="C93" s="391"/>
      <c r="D93" s="138">
        <v>21046</v>
      </c>
      <c r="E93" s="72">
        <v>3</v>
      </c>
    </row>
    <row r="94" spans="2:5" ht="15.6" x14ac:dyDescent="0.3">
      <c r="B94" s="442"/>
      <c r="C94" s="391"/>
      <c r="D94" s="138">
        <v>21075</v>
      </c>
      <c r="E94" s="72">
        <v>5</v>
      </c>
    </row>
    <row r="95" spans="2:5" ht="15.6" x14ac:dyDescent="0.3">
      <c r="B95" s="442"/>
      <c r="C95" s="265" t="s">
        <v>144</v>
      </c>
      <c r="D95" s="138">
        <v>20904</v>
      </c>
      <c r="E95" s="72">
        <v>4</v>
      </c>
    </row>
    <row r="96" spans="2:5" ht="15.6" x14ac:dyDescent="0.3">
      <c r="B96" s="442"/>
      <c r="C96" s="391" t="s">
        <v>145</v>
      </c>
      <c r="D96" s="138">
        <v>20706</v>
      </c>
      <c r="E96" s="72">
        <v>6</v>
      </c>
    </row>
    <row r="97" spans="2:5" ht="15.6" x14ac:dyDescent="0.3">
      <c r="B97" s="442"/>
      <c r="C97" s="391"/>
      <c r="D97" s="138">
        <v>20707</v>
      </c>
      <c r="E97" s="72">
        <v>7</v>
      </c>
    </row>
    <row r="98" spans="2:5" ht="15.6" x14ac:dyDescent="0.3">
      <c r="B98" s="442"/>
      <c r="C98" s="391"/>
      <c r="D98" s="138">
        <v>20708</v>
      </c>
      <c r="E98" s="72">
        <v>7</v>
      </c>
    </row>
    <row r="99" spans="2:5" ht="15.6" x14ac:dyDescent="0.3">
      <c r="B99" s="442"/>
      <c r="C99" s="391"/>
      <c r="D99" s="138">
        <v>20715</v>
      </c>
      <c r="E99" s="72">
        <v>3</v>
      </c>
    </row>
    <row r="100" spans="2:5" ht="15.6" x14ac:dyDescent="0.3">
      <c r="B100" s="442"/>
      <c r="C100" s="391"/>
      <c r="D100" s="138">
        <v>20716</v>
      </c>
      <c r="E100" s="72">
        <v>3</v>
      </c>
    </row>
    <row r="101" spans="2:5" ht="15.6" x14ac:dyDescent="0.3">
      <c r="B101" s="442"/>
      <c r="C101" s="391"/>
      <c r="D101" s="138">
        <v>20720</v>
      </c>
      <c r="E101" s="72">
        <v>2</v>
      </c>
    </row>
    <row r="102" spans="2:5" ht="15.6" x14ac:dyDescent="0.3">
      <c r="B102" s="442"/>
      <c r="C102" s="391"/>
      <c r="D102" s="138">
        <v>20721</v>
      </c>
      <c r="E102" s="72">
        <v>2</v>
      </c>
    </row>
    <row r="103" spans="2:5" ht="15.6" x14ac:dyDescent="0.3">
      <c r="B103" s="442"/>
      <c r="C103" s="391"/>
      <c r="D103" s="138">
        <v>20769</v>
      </c>
      <c r="E103" s="72">
        <v>1</v>
      </c>
    </row>
    <row r="104" spans="2:5" ht="15.6" x14ac:dyDescent="0.3">
      <c r="B104" s="442"/>
      <c r="C104" s="391"/>
      <c r="D104" s="138">
        <v>20772</v>
      </c>
      <c r="E104" s="72">
        <v>1</v>
      </c>
    </row>
    <row r="105" spans="2:5" ht="15.6" x14ac:dyDescent="0.3">
      <c r="B105" s="442"/>
      <c r="C105" s="391"/>
      <c r="D105" s="138">
        <v>20785</v>
      </c>
      <c r="E105" s="72">
        <v>3</v>
      </c>
    </row>
    <row r="106" spans="2:5" ht="15.6" x14ac:dyDescent="0.3">
      <c r="B106" s="140" t="s">
        <v>7</v>
      </c>
      <c r="C106" s="148"/>
      <c r="D106" s="148"/>
      <c r="E106" s="72">
        <f>SUM(E6:E105)</f>
        <v>533</v>
      </c>
    </row>
    <row r="107" spans="2:5" ht="15" thickBot="1" x14ac:dyDescent="0.35">
      <c r="B107" s="305"/>
      <c r="C107" s="137"/>
      <c r="D107" s="137"/>
      <c r="E107" s="306"/>
    </row>
    <row r="108" spans="2:5" ht="63" thickBot="1" x14ac:dyDescent="0.35">
      <c r="B108" s="303" t="s">
        <v>1</v>
      </c>
      <c r="C108" s="218" t="s">
        <v>2</v>
      </c>
      <c r="D108" s="136" t="s">
        <v>3</v>
      </c>
      <c r="E108" s="304" t="s">
        <v>44</v>
      </c>
    </row>
    <row r="109" spans="2:5" ht="16.5" customHeight="1" x14ac:dyDescent="0.3">
      <c r="B109" s="441" t="s">
        <v>8</v>
      </c>
      <c r="C109" s="391" t="s">
        <v>128</v>
      </c>
      <c r="D109" s="138">
        <v>21060</v>
      </c>
      <c r="E109" s="72">
        <v>3</v>
      </c>
    </row>
    <row r="110" spans="2:5" ht="15.6" x14ac:dyDescent="0.3">
      <c r="B110" s="442"/>
      <c r="C110" s="391"/>
      <c r="D110" s="138">
        <v>21144</v>
      </c>
      <c r="E110" s="72">
        <v>1</v>
      </c>
    </row>
    <row r="111" spans="2:5" ht="15.6" x14ac:dyDescent="0.3">
      <c r="B111" s="442"/>
      <c r="C111" s="265" t="s">
        <v>130</v>
      </c>
      <c r="D111" s="138">
        <v>20794</v>
      </c>
      <c r="E111" s="72">
        <v>1</v>
      </c>
    </row>
    <row r="112" spans="2:5" ht="15.6" x14ac:dyDescent="0.3">
      <c r="B112" s="442"/>
      <c r="C112" s="391" t="s">
        <v>131</v>
      </c>
      <c r="D112" s="138">
        <v>21205</v>
      </c>
      <c r="E112" s="72">
        <v>1</v>
      </c>
    </row>
    <row r="113" spans="2:5" ht="15.6" x14ac:dyDescent="0.3">
      <c r="B113" s="442"/>
      <c r="C113" s="391"/>
      <c r="D113" s="138">
        <v>21206</v>
      </c>
      <c r="E113" s="72">
        <v>2</v>
      </c>
    </row>
    <row r="114" spans="2:5" ht="15.6" x14ac:dyDescent="0.3">
      <c r="B114" s="442"/>
      <c r="C114" s="391"/>
      <c r="D114" s="138">
        <v>21209</v>
      </c>
      <c r="E114" s="72">
        <v>1</v>
      </c>
    </row>
    <row r="115" spans="2:5" ht="15.6" x14ac:dyDescent="0.3">
      <c r="B115" s="442"/>
      <c r="C115" s="391"/>
      <c r="D115" s="138">
        <v>21218</v>
      </c>
      <c r="E115" s="72">
        <v>1</v>
      </c>
    </row>
    <row r="116" spans="2:5" ht="15.6" x14ac:dyDescent="0.3">
      <c r="B116" s="442"/>
      <c r="C116" s="391"/>
      <c r="D116" s="138">
        <v>21230</v>
      </c>
      <c r="E116" s="72">
        <v>1</v>
      </c>
    </row>
    <row r="117" spans="2:5" ht="15.6" x14ac:dyDescent="0.3">
      <c r="B117" s="442"/>
      <c r="C117" s="265" t="s">
        <v>132</v>
      </c>
      <c r="D117" s="138">
        <v>21225</v>
      </c>
      <c r="E117" s="72">
        <v>1</v>
      </c>
    </row>
    <row r="118" spans="2:5" ht="15.6" x14ac:dyDescent="0.3">
      <c r="B118" s="442"/>
      <c r="C118" s="391" t="s">
        <v>133</v>
      </c>
      <c r="D118" s="138">
        <v>21207</v>
      </c>
      <c r="E118" s="72">
        <v>1</v>
      </c>
    </row>
    <row r="119" spans="2:5" ht="15.6" x14ac:dyDescent="0.3">
      <c r="B119" s="442"/>
      <c r="C119" s="391"/>
      <c r="D119" s="138">
        <v>21215</v>
      </c>
      <c r="E119" s="72">
        <v>2</v>
      </c>
    </row>
    <row r="120" spans="2:5" ht="15.6" x14ac:dyDescent="0.3">
      <c r="B120" s="442"/>
      <c r="C120" s="391"/>
      <c r="D120" s="138">
        <v>21224</v>
      </c>
      <c r="E120" s="72">
        <v>2</v>
      </c>
    </row>
    <row r="121" spans="2:5" ht="15.6" x14ac:dyDescent="0.3">
      <c r="B121" s="442"/>
      <c r="C121" s="391"/>
      <c r="D121" s="138">
        <v>21227</v>
      </c>
      <c r="E121" s="72">
        <v>1</v>
      </c>
    </row>
    <row r="122" spans="2:5" ht="15.6" x14ac:dyDescent="0.3">
      <c r="B122" s="442"/>
      <c r="C122" s="391" t="s">
        <v>134</v>
      </c>
      <c r="D122" s="138">
        <v>21117</v>
      </c>
      <c r="E122" s="72">
        <v>3</v>
      </c>
    </row>
    <row r="123" spans="2:5" ht="15.6" x14ac:dyDescent="0.3">
      <c r="B123" s="442"/>
      <c r="C123" s="391"/>
      <c r="D123" s="138">
        <v>21136</v>
      </c>
      <c r="E123" s="72">
        <v>1</v>
      </c>
    </row>
    <row r="124" spans="2:5" ht="15.6" x14ac:dyDescent="0.3">
      <c r="B124" s="442"/>
      <c r="C124" s="391"/>
      <c r="D124" s="138">
        <v>21220</v>
      </c>
      <c r="E124" s="72">
        <v>1</v>
      </c>
    </row>
    <row r="125" spans="2:5" ht="15.6" x14ac:dyDescent="0.3">
      <c r="B125" s="442"/>
      <c r="C125" s="391"/>
      <c r="D125" s="138">
        <v>21222</v>
      </c>
      <c r="E125" s="72">
        <v>3</v>
      </c>
    </row>
    <row r="126" spans="2:5" ht="15.6" x14ac:dyDescent="0.3">
      <c r="B126" s="442"/>
      <c r="C126" s="391"/>
      <c r="D126" s="138">
        <v>21228</v>
      </c>
      <c r="E126" s="72">
        <v>1</v>
      </c>
    </row>
    <row r="127" spans="2:5" ht="15.6" x14ac:dyDescent="0.3">
      <c r="B127" s="442"/>
      <c r="C127" s="391"/>
      <c r="D127" s="138">
        <v>21244</v>
      </c>
      <c r="E127" s="72">
        <v>4</v>
      </c>
    </row>
    <row r="128" spans="2:5" ht="15.6" x14ac:dyDescent="0.3">
      <c r="B128" s="442"/>
      <c r="C128" s="265" t="s">
        <v>138</v>
      </c>
      <c r="D128" s="138">
        <v>21784</v>
      </c>
      <c r="E128" s="72">
        <v>1</v>
      </c>
    </row>
    <row r="129" spans="2:5" ht="15.6" x14ac:dyDescent="0.3">
      <c r="B129" s="442"/>
      <c r="C129" s="391" t="s">
        <v>142</v>
      </c>
      <c r="D129" s="138">
        <v>21017</v>
      </c>
      <c r="E129" s="72">
        <v>2</v>
      </c>
    </row>
    <row r="130" spans="2:5" ht="15.6" x14ac:dyDescent="0.3">
      <c r="B130" s="442"/>
      <c r="C130" s="391"/>
      <c r="D130" s="138">
        <v>21040</v>
      </c>
      <c r="E130" s="72">
        <v>1</v>
      </c>
    </row>
    <row r="131" spans="2:5" ht="15.6" x14ac:dyDescent="0.3">
      <c r="B131" s="442"/>
      <c r="C131" s="391"/>
      <c r="D131" s="138">
        <v>21154</v>
      </c>
      <c r="E131" s="72">
        <v>1</v>
      </c>
    </row>
    <row r="132" spans="2:5" ht="15.6" x14ac:dyDescent="0.3">
      <c r="B132" s="442"/>
      <c r="C132" s="391" t="s">
        <v>143</v>
      </c>
      <c r="D132" s="138">
        <v>20723</v>
      </c>
      <c r="E132" s="72">
        <v>3</v>
      </c>
    </row>
    <row r="133" spans="2:5" ht="15.6" x14ac:dyDescent="0.3">
      <c r="B133" s="442"/>
      <c r="C133" s="391"/>
      <c r="D133" s="138">
        <v>21044</v>
      </c>
      <c r="E133" s="72">
        <v>2</v>
      </c>
    </row>
    <row r="134" spans="2:5" ht="15.6" x14ac:dyDescent="0.3">
      <c r="B134" s="442"/>
      <c r="C134" s="265" t="s">
        <v>144</v>
      </c>
      <c r="D134" s="138">
        <v>20904</v>
      </c>
      <c r="E134" s="72">
        <v>1</v>
      </c>
    </row>
    <row r="135" spans="2:5" ht="15.6" x14ac:dyDescent="0.3">
      <c r="B135" s="442"/>
      <c r="C135" s="265" t="s">
        <v>145</v>
      </c>
      <c r="D135" s="138">
        <v>20706</v>
      </c>
      <c r="E135" s="72">
        <v>1</v>
      </c>
    </row>
    <row r="136" spans="2:5" ht="15.6" x14ac:dyDescent="0.3">
      <c r="B136" s="140" t="s">
        <v>7</v>
      </c>
      <c r="C136" s="148"/>
      <c r="D136" s="148"/>
      <c r="E136" s="130">
        <f>SUM(E109:E135)</f>
        <v>43</v>
      </c>
    </row>
    <row r="137" spans="2:5" ht="15" thickBot="1" x14ac:dyDescent="0.35">
      <c r="B137" s="305"/>
      <c r="C137" s="137"/>
      <c r="D137" s="137"/>
      <c r="E137" s="306"/>
    </row>
    <row r="138" spans="2:5" ht="63" thickBot="1" x14ac:dyDescent="0.35">
      <c r="B138" s="303" t="s">
        <v>1</v>
      </c>
      <c r="C138" s="218" t="s">
        <v>2</v>
      </c>
      <c r="D138" s="136" t="s">
        <v>3</v>
      </c>
      <c r="E138" s="304" t="s">
        <v>44</v>
      </c>
    </row>
    <row r="139" spans="2:5" ht="15.6" x14ac:dyDescent="0.3">
      <c r="B139" s="441" t="s">
        <v>9</v>
      </c>
      <c r="C139" s="391" t="s">
        <v>131</v>
      </c>
      <c r="D139" s="138">
        <v>21206</v>
      </c>
      <c r="E139" s="72">
        <v>1</v>
      </c>
    </row>
    <row r="140" spans="2:5" ht="15.6" x14ac:dyDescent="0.3">
      <c r="B140" s="442"/>
      <c r="C140" s="391"/>
      <c r="D140" s="138">
        <v>21226</v>
      </c>
      <c r="E140" s="72">
        <v>1</v>
      </c>
    </row>
    <row r="141" spans="2:5" ht="15.6" x14ac:dyDescent="0.3">
      <c r="B141" s="442"/>
      <c r="C141" s="265" t="s">
        <v>134</v>
      </c>
      <c r="D141" s="138">
        <v>21222</v>
      </c>
      <c r="E141" s="72">
        <v>1</v>
      </c>
    </row>
    <row r="142" spans="2:5" ht="15.6" x14ac:dyDescent="0.3">
      <c r="B142" s="140" t="s">
        <v>7</v>
      </c>
      <c r="C142" s="148"/>
      <c r="D142" s="148"/>
      <c r="E142" s="130">
        <f>SUM(E139:E141)</f>
        <v>3</v>
      </c>
    </row>
    <row r="143" spans="2:5" ht="15" thickBot="1" x14ac:dyDescent="0.35">
      <c r="B143" s="298"/>
      <c r="E143" s="299"/>
    </row>
    <row r="144" spans="2:5" ht="15" thickBot="1" x14ac:dyDescent="0.35">
      <c r="B144" s="439" t="s">
        <v>12</v>
      </c>
      <c r="C144" s="401"/>
      <c r="D144" s="401"/>
      <c r="E144" s="440"/>
    </row>
    <row r="145" spans="2:5" x14ac:dyDescent="0.3">
      <c r="B145" s="282"/>
      <c r="C145" s="97"/>
      <c r="D145" s="97"/>
      <c r="E145" s="283"/>
    </row>
    <row r="146" spans="2:5" x14ac:dyDescent="0.3">
      <c r="B146" s="282"/>
      <c r="C146" s="97"/>
      <c r="D146" s="97"/>
      <c r="E146" s="283"/>
    </row>
    <row r="147" spans="2:5" x14ac:dyDescent="0.3">
      <c r="B147" s="282"/>
      <c r="C147" s="97"/>
      <c r="D147" s="97"/>
      <c r="E147" s="283"/>
    </row>
    <row r="148" spans="2:5" x14ac:dyDescent="0.3">
      <c r="B148" s="282"/>
      <c r="C148" s="97"/>
      <c r="D148" s="97"/>
      <c r="E148" s="283"/>
    </row>
    <row r="149" spans="2:5" x14ac:dyDescent="0.3">
      <c r="B149" s="282"/>
      <c r="C149" s="97"/>
      <c r="D149" s="97"/>
      <c r="E149" s="283"/>
    </row>
    <row r="150" spans="2:5" x14ac:dyDescent="0.3">
      <c r="B150" s="284"/>
      <c r="C150" s="285"/>
      <c r="D150" s="285"/>
      <c r="E150" s="286"/>
    </row>
  </sheetData>
  <mergeCells count="24">
    <mergeCell ref="B2:E2"/>
    <mergeCell ref="B3:E3"/>
    <mergeCell ref="B6:B105"/>
    <mergeCell ref="B139:B141"/>
    <mergeCell ref="B144:E144"/>
    <mergeCell ref="B109:B135"/>
    <mergeCell ref="C6:C25"/>
    <mergeCell ref="C27:C40"/>
    <mergeCell ref="C42:C51"/>
    <mergeCell ref="C52:C68"/>
    <mergeCell ref="C69:C70"/>
    <mergeCell ref="C71:C72"/>
    <mergeCell ref="C73:C74"/>
    <mergeCell ref="C75:C79"/>
    <mergeCell ref="C80:C86"/>
    <mergeCell ref="C87:C94"/>
    <mergeCell ref="C129:C131"/>
    <mergeCell ref="C132:C133"/>
    <mergeCell ref="C139:C140"/>
    <mergeCell ref="C96:C105"/>
    <mergeCell ref="C109:C110"/>
    <mergeCell ref="C112:C116"/>
    <mergeCell ref="C118:C121"/>
    <mergeCell ref="C122:C127"/>
  </mergeCells>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2:E333"/>
  <sheetViews>
    <sheetView zoomScale="80" zoomScaleNormal="80" workbookViewId="0">
      <selection activeCell="B2" sqref="B2:E333"/>
    </sheetView>
  </sheetViews>
  <sheetFormatPr defaultColWidth="9.21875" defaultRowHeight="14.4" x14ac:dyDescent="0.3"/>
  <cols>
    <col min="1" max="1" width="9.21875" style="57"/>
    <col min="2" max="2" width="20" style="57" customWidth="1"/>
    <col min="3" max="3" width="24.21875" style="57" bestFit="1" customWidth="1"/>
    <col min="4" max="4" width="14.77734375" style="57" customWidth="1"/>
    <col min="5" max="5" width="22" style="57" customWidth="1"/>
    <col min="6" max="16384" width="9.21875" style="57"/>
  </cols>
  <sheetData>
    <row r="2" spans="2:5" ht="37.5" customHeight="1" thickBot="1" x14ac:dyDescent="0.35">
      <c r="B2" s="432" t="s">
        <v>45</v>
      </c>
      <c r="C2" s="433"/>
      <c r="D2" s="433"/>
      <c r="E2" s="434"/>
    </row>
    <row r="3" spans="2:5" ht="15.6" customHeight="1" x14ac:dyDescent="0.3">
      <c r="B3" s="435"/>
      <c r="C3" s="395"/>
      <c r="D3" s="395"/>
      <c r="E3" s="436"/>
    </row>
    <row r="4" spans="2:5" ht="16.2" thickBot="1" x14ac:dyDescent="0.35">
      <c r="B4" s="287"/>
      <c r="C4" s="60"/>
      <c r="D4" s="60"/>
      <c r="E4" s="289"/>
    </row>
    <row r="5" spans="2:5" ht="78.599999999999994" thickBot="1" x14ac:dyDescent="0.35">
      <c r="B5" s="88" t="s">
        <v>1</v>
      </c>
      <c r="C5" s="149" t="s">
        <v>2</v>
      </c>
      <c r="D5" s="149" t="s">
        <v>3</v>
      </c>
      <c r="E5" s="308" t="s">
        <v>46</v>
      </c>
    </row>
    <row r="6" spans="2:5" ht="15.6" x14ac:dyDescent="0.3">
      <c r="B6" s="452" t="s">
        <v>6</v>
      </c>
      <c r="C6" s="144"/>
      <c r="D6" s="144"/>
      <c r="E6" s="309"/>
    </row>
    <row r="7" spans="2:5" ht="15.6" x14ac:dyDescent="0.3">
      <c r="B7" s="453"/>
      <c r="C7" s="150"/>
      <c r="D7" s="150"/>
      <c r="E7" s="310"/>
    </row>
    <row r="8" spans="2:5" ht="15.6" x14ac:dyDescent="0.3">
      <c r="B8" s="453"/>
      <c r="C8" s="151"/>
      <c r="D8" s="151"/>
      <c r="E8" s="311"/>
    </row>
    <row r="9" spans="2:5" ht="15.6" x14ac:dyDescent="0.3">
      <c r="B9" s="453"/>
      <c r="C9" s="151"/>
      <c r="D9" s="151"/>
      <c r="E9" s="311"/>
    </row>
    <row r="10" spans="2:5" ht="15.6" x14ac:dyDescent="0.3">
      <c r="B10" s="453"/>
      <c r="C10" s="151"/>
      <c r="D10" s="151"/>
      <c r="E10" s="311"/>
    </row>
    <row r="11" spans="2:5" ht="15.6" x14ac:dyDescent="0.3">
      <c r="B11" s="453"/>
      <c r="C11" s="151"/>
      <c r="D11" s="151"/>
      <c r="E11" s="311"/>
    </row>
    <row r="12" spans="2:5" ht="15.6" x14ac:dyDescent="0.3">
      <c r="B12" s="453"/>
      <c r="C12" s="151"/>
      <c r="D12" s="151"/>
      <c r="E12" s="311"/>
    </row>
    <row r="13" spans="2:5" ht="15.6" x14ac:dyDescent="0.3">
      <c r="B13" s="453"/>
      <c r="C13" s="151"/>
      <c r="D13" s="151"/>
      <c r="E13" s="311"/>
    </row>
    <row r="14" spans="2:5" ht="16.2" thickBot="1" x14ac:dyDescent="0.35">
      <c r="B14" s="291" t="s">
        <v>7</v>
      </c>
      <c r="C14" s="80"/>
      <c r="D14" s="80"/>
      <c r="E14" s="118"/>
    </row>
    <row r="15" spans="2:5" ht="16.2" thickBot="1" x14ac:dyDescent="0.35">
      <c r="B15" s="312"/>
      <c r="C15" s="60"/>
      <c r="D15" s="60"/>
      <c r="E15" s="289"/>
    </row>
    <row r="16" spans="2:5" ht="78.599999999999994" thickBot="1" x14ac:dyDescent="0.35">
      <c r="B16" s="88" t="s">
        <v>1</v>
      </c>
      <c r="C16" s="239" t="s">
        <v>2</v>
      </c>
      <c r="D16" s="149" t="s">
        <v>3</v>
      </c>
      <c r="E16" s="308" t="s">
        <v>46</v>
      </c>
    </row>
    <row r="17" spans="2:5" ht="15.75" customHeight="1" x14ac:dyDescent="0.3">
      <c r="B17" s="454" t="s">
        <v>8</v>
      </c>
      <c r="C17" s="430" t="s">
        <v>155</v>
      </c>
      <c r="D17" s="71">
        <v>20705</v>
      </c>
      <c r="E17" s="72">
        <v>1</v>
      </c>
    </row>
    <row r="18" spans="2:5" ht="15.75" customHeight="1" x14ac:dyDescent="0.3">
      <c r="B18" s="455"/>
      <c r="C18" s="431"/>
      <c r="D18" s="71">
        <v>20707</v>
      </c>
      <c r="E18" s="72">
        <v>1</v>
      </c>
    </row>
    <row r="19" spans="2:5" ht="15.75" customHeight="1" x14ac:dyDescent="0.3">
      <c r="B19" s="455"/>
      <c r="C19" s="431"/>
      <c r="D19" s="71">
        <v>20708</v>
      </c>
      <c r="E19" s="72">
        <v>1</v>
      </c>
    </row>
    <row r="20" spans="2:5" ht="15.75" customHeight="1" x14ac:dyDescent="0.3">
      <c r="B20" s="455"/>
      <c r="C20" s="431"/>
      <c r="D20" s="71">
        <v>20711</v>
      </c>
      <c r="E20" s="72">
        <v>37</v>
      </c>
    </row>
    <row r="21" spans="2:5" ht="15.75" customHeight="1" x14ac:dyDescent="0.3">
      <c r="B21" s="455"/>
      <c r="C21" s="431"/>
      <c r="D21" s="71">
        <v>20717</v>
      </c>
      <c r="E21" s="72">
        <v>1</v>
      </c>
    </row>
    <row r="22" spans="2:5" ht="15.75" customHeight="1" x14ac:dyDescent="0.3">
      <c r="B22" s="455"/>
      <c r="C22" s="431"/>
      <c r="D22" s="71">
        <v>20724</v>
      </c>
      <c r="E22" s="72">
        <v>121</v>
      </c>
    </row>
    <row r="23" spans="2:5" ht="15.75" customHeight="1" x14ac:dyDescent="0.3">
      <c r="B23" s="455"/>
      <c r="C23" s="431"/>
      <c r="D23" s="71">
        <v>20733</v>
      </c>
      <c r="E23" s="72">
        <v>7</v>
      </c>
    </row>
    <row r="24" spans="2:5" ht="15.75" customHeight="1" x14ac:dyDescent="0.3">
      <c r="B24" s="455"/>
      <c r="C24" s="431"/>
      <c r="D24" s="71">
        <v>20751</v>
      </c>
      <c r="E24" s="72">
        <v>7</v>
      </c>
    </row>
    <row r="25" spans="2:5" ht="15.75" customHeight="1" x14ac:dyDescent="0.3">
      <c r="B25" s="455"/>
      <c r="C25" s="431"/>
      <c r="D25" s="71">
        <v>20755</v>
      </c>
      <c r="E25" s="72">
        <v>1</v>
      </c>
    </row>
    <row r="26" spans="2:5" ht="15.75" customHeight="1" x14ac:dyDescent="0.3">
      <c r="B26" s="455"/>
      <c r="C26" s="431"/>
      <c r="D26" s="71">
        <v>20764</v>
      </c>
      <c r="E26" s="72">
        <v>15</v>
      </c>
    </row>
    <row r="27" spans="2:5" ht="15.75" customHeight="1" x14ac:dyDescent="0.3">
      <c r="B27" s="455"/>
      <c r="C27" s="431"/>
      <c r="D27" s="71">
        <v>20765</v>
      </c>
      <c r="E27" s="72">
        <v>2</v>
      </c>
    </row>
    <row r="28" spans="2:5" ht="15.75" customHeight="1" x14ac:dyDescent="0.3">
      <c r="B28" s="455"/>
      <c r="C28" s="431"/>
      <c r="D28" s="71">
        <v>20770</v>
      </c>
      <c r="E28" s="72">
        <v>1</v>
      </c>
    </row>
    <row r="29" spans="2:5" ht="15.75" customHeight="1" x14ac:dyDescent="0.3">
      <c r="B29" s="455"/>
      <c r="C29" s="431"/>
      <c r="D29" s="71">
        <v>20776</v>
      </c>
      <c r="E29" s="72">
        <v>23</v>
      </c>
    </row>
    <row r="30" spans="2:5" ht="15.75" customHeight="1" x14ac:dyDescent="0.3">
      <c r="B30" s="455"/>
      <c r="C30" s="431"/>
      <c r="D30" s="71">
        <v>20778</v>
      </c>
      <c r="E30" s="72">
        <v>1</v>
      </c>
    </row>
    <row r="31" spans="2:5" ht="15.75" customHeight="1" x14ac:dyDescent="0.3">
      <c r="B31" s="455"/>
      <c r="C31" s="431"/>
      <c r="D31" s="71">
        <v>20794</v>
      </c>
      <c r="E31" s="72">
        <v>16</v>
      </c>
    </row>
    <row r="32" spans="2:5" ht="15.75" customHeight="1" x14ac:dyDescent="0.3">
      <c r="B32" s="455"/>
      <c r="C32" s="431"/>
      <c r="D32" s="71">
        <v>21012</v>
      </c>
      <c r="E32" s="72">
        <v>49</v>
      </c>
    </row>
    <row r="33" spans="2:5" ht="15.75" customHeight="1" x14ac:dyDescent="0.3">
      <c r="B33" s="455"/>
      <c r="C33" s="431"/>
      <c r="D33" s="71">
        <v>21032</v>
      </c>
      <c r="E33" s="72">
        <v>10</v>
      </c>
    </row>
    <row r="34" spans="2:5" ht="15.75" customHeight="1" x14ac:dyDescent="0.3">
      <c r="B34" s="455"/>
      <c r="C34" s="431"/>
      <c r="D34" s="71">
        <v>21035</v>
      </c>
      <c r="E34" s="72">
        <v>2</v>
      </c>
    </row>
    <row r="35" spans="2:5" ht="15.75" customHeight="1" x14ac:dyDescent="0.3">
      <c r="B35" s="455"/>
      <c r="C35" s="431"/>
      <c r="D35" s="71">
        <v>21037</v>
      </c>
      <c r="E35" s="72">
        <v>93</v>
      </c>
    </row>
    <row r="36" spans="2:5" ht="15.75" customHeight="1" x14ac:dyDescent="0.3">
      <c r="B36" s="455"/>
      <c r="C36" s="431"/>
      <c r="D36" s="71">
        <v>21054</v>
      </c>
      <c r="E36" s="72">
        <v>36</v>
      </c>
    </row>
    <row r="37" spans="2:5" ht="15.75" customHeight="1" x14ac:dyDescent="0.3">
      <c r="B37" s="455"/>
      <c r="C37" s="431"/>
      <c r="D37" s="71">
        <v>21060</v>
      </c>
      <c r="E37" s="72">
        <v>402</v>
      </c>
    </row>
    <row r="38" spans="2:5" ht="15.75" customHeight="1" x14ac:dyDescent="0.3">
      <c r="B38" s="455"/>
      <c r="C38" s="431"/>
      <c r="D38" s="71">
        <v>21061</v>
      </c>
      <c r="E38" s="72">
        <v>869</v>
      </c>
    </row>
    <row r="39" spans="2:5" ht="15.75" customHeight="1" x14ac:dyDescent="0.3">
      <c r="B39" s="455"/>
      <c r="C39" s="431"/>
      <c r="D39" s="71">
        <v>21076</v>
      </c>
      <c r="E39" s="72">
        <v>67</v>
      </c>
    </row>
    <row r="40" spans="2:5" ht="15.75" customHeight="1" x14ac:dyDescent="0.3">
      <c r="B40" s="455"/>
      <c r="C40" s="431"/>
      <c r="D40" s="71">
        <v>21077</v>
      </c>
      <c r="E40" s="72">
        <v>2</v>
      </c>
    </row>
    <row r="41" spans="2:5" ht="15.75" customHeight="1" x14ac:dyDescent="0.3">
      <c r="B41" s="455"/>
      <c r="C41" s="431"/>
      <c r="D41" s="71">
        <v>21090</v>
      </c>
      <c r="E41" s="72">
        <v>46</v>
      </c>
    </row>
    <row r="42" spans="2:5" ht="15.75" customHeight="1" x14ac:dyDescent="0.3">
      <c r="B42" s="455"/>
      <c r="C42" s="431"/>
      <c r="D42" s="71">
        <v>21108</v>
      </c>
      <c r="E42" s="72">
        <v>75</v>
      </c>
    </row>
    <row r="43" spans="2:5" ht="15.75" customHeight="1" x14ac:dyDescent="0.3">
      <c r="B43" s="455"/>
      <c r="C43" s="431"/>
      <c r="D43" s="71">
        <v>21113</v>
      </c>
      <c r="E43" s="72">
        <v>219</v>
      </c>
    </row>
    <row r="44" spans="2:5" ht="15.75" customHeight="1" x14ac:dyDescent="0.3">
      <c r="B44" s="455"/>
      <c r="C44" s="431"/>
      <c r="D44" s="71">
        <v>21114</v>
      </c>
      <c r="E44" s="72">
        <v>73</v>
      </c>
    </row>
    <row r="45" spans="2:5" ht="15.75" customHeight="1" x14ac:dyDescent="0.3">
      <c r="B45" s="455"/>
      <c r="C45" s="431"/>
      <c r="D45" s="71">
        <v>21122</v>
      </c>
      <c r="E45" s="72">
        <v>259</v>
      </c>
    </row>
    <row r="46" spans="2:5" ht="15.75" customHeight="1" x14ac:dyDescent="0.3">
      <c r="B46" s="455"/>
      <c r="C46" s="431"/>
      <c r="D46" s="71">
        <v>21123</v>
      </c>
      <c r="E46" s="72">
        <v>1</v>
      </c>
    </row>
    <row r="47" spans="2:5" ht="15.75" customHeight="1" x14ac:dyDescent="0.3">
      <c r="B47" s="455"/>
      <c r="C47" s="431"/>
      <c r="D47" s="71">
        <v>21140</v>
      </c>
      <c r="E47" s="72">
        <v>2</v>
      </c>
    </row>
    <row r="48" spans="2:5" ht="15.75" customHeight="1" x14ac:dyDescent="0.3">
      <c r="B48" s="455"/>
      <c r="C48" s="431"/>
      <c r="D48" s="71">
        <v>21144</v>
      </c>
      <c r="E48" s="72">
        <v>372</v>
      </c>
    </row>
    <row r="49" spans="2:5" ht="15.75" customHeight="1" x14ac:dyDescent="0.3">
      <c r="B49" s="455"/>
      <c r="C49" s="431"/>
      <c r="D49" s="71">
        <v>21146</v>
      </c>
      <c r="E49" s="72">
        <v>43</v>
      </c>
    </row>
    <row r="50" spans="2:5" ht="15.75" customHeight="1" x14ac:dyDescent="0.3">
      <c r="B50" s="455"/>
      <c r="C50" s="431"/>
      <c r="D50" s="71">
        <v>21206</v>
      </c>
      <c r="E50" s="72">
        <v>1</v>
      </c>
    </row>
    <row r="51" spans="2:5" ht="15.75" customHeight="1" x14ac:dyDescent="0.3">
      <c r="B51" s="455"/>
      <c r="C51" s="431"/>
      <c r="D51" s="71">
        <v>21207</v>
      </c>
      <c r="E51" s="72">
        <v>2</v>
      </c>
    </row>
    <row r="52" spans="2:5" ht="15.75" customHeight="1" x14ac:dyDescent="0.3">
      <c r="B52" s="455"/>
      <c r="C52" s="431"/>
      <c r="D52" s="71">
        <v>21223</v>
      </c>
      <c r="E52" s="72">
        <v>1</v>
      </c>
    </row>
    <row r="53" spans="2:5" ht="15.75" customHeight="1" x14ac:dyDescent="0.3">
      <c r="B53" s="455"/>
      <c r="C53" s="431"/>
      <c r="D53" s="71">
        <v>21224</v>
      </c>
      <c r="E53" s="72">
        <v>1</v>
      </c>
    </row>
    <row r="54" spans="2:5" ht="15.75" customHeight="1" x14ac:dyDescent="0.3">
      <c r="B54" s="455"/>
      <c r="C54" s="431"/>
      <c r="D54" s="71">
        <v>21225</v>
      </c>
      <c r="E54" s="72">
        <v>282</v>
      </c>
    </row>
    <row r="55" spans="2:5" ht="15.75" customHeight="1" x14ac:dyDescent="0.3">
      <c r="B55" s="455"/>
      <c r="C55" s="431"/>
      <c r="D55" s="71">
        <v>21226</v>
      </c>
      <c r="E55" s="72">
        <v>29</v>
      </c>
    </row>
    <row r="56" spans="2:5" ht="15.75" customHeight="1" x14ac:dyDescent="0.3">
      <c r="B56" s="455"/>
      <c r="C56" s="431"/>
      <c r="D56" s="71">
        <v>21227</v>
      </c>
      <c r="E56" s="72">
        <v>3</v>
      </c>
    </row>
    <row r="57" spans="2:5" ht="15.75" customHeight="1" x14ac:dyDescent="0.3">
      <c r="B57" s="455"/>
      <c r="C57" s="431"/>
      <c r="D57" s="71">
        <v>21244</v>
      </c>
      <c r="E57" s="72">
        <v>1</v>
      </c>
    </row>
    <row r="58" spans="2:5" ht="15.75" customHeight="1" x14ac:dyDescent="0.3">
      <c r="B58" s="455"/>
      <c r="C58" s="431"/>
      <c r="D58" s="71">
        <v>21401</v>
      </c>
      <c r="E58" s="72">
        <v>436</v>
      </c>
    </row>
    <row r="59" spans="2:5" ht="15.75" customHeight="1" x14ac:dyDescent="0.3">
      <c r="B59" s="455"/>
      <c r="C59" s="431"/>
      <c r="D59" s="71">
        <v>21402</v>
      </c>
      <c r="E59" s="72">
        <v>1</v>
      </c>
    </row>
    <row r="60" spans="2:5" ht="15.75" customHeight="1" x14ac:dyDescent="0.3">
      <c r="B60" s="455"/>
      <c r="C60" s="431"/>
      <c r="D60" s="71">
        <v>21403</v>
      </c>
      <c r="E60" s="72">
        <v>314</v>
      </c>
    </row>
    <row r="61" spans="2:5" ht="15.75" customHeight="1" x14ac:dyDescent="0.3">
      <c r="B61" s="455"/>
      <c r="C61" s="431"/>
      <c r="D61" s="71">
        <v>21404</v>
      </c>
      <c r="E61" s="72">
        <v>1</v>
      </c>
    </row>
    <row r="62" spans="2:5" ht="15.75" customHeight="1" x14ac:dyDescent="0.3">
      <c r="B62" s="455"/>
      <c r="C62" s="429"/>
      <c r="D62" s="71">
        <v>21409</v>
      </c>
      <c r="E62" s="72">
        <v>75</v>
      </c>
    </row>
    <row r="63" spans="2:5" ht="15.75" customHeight="1" x14ac:dyDescent="0.3">
      <c r="B63" s="455"/>
      <c r="C63" s="430" t="s">
        <v>156</v>
      </c>
      <c r="D63" s="71">
        <v>20723</v>
      </c>
      <c r="E63" s="72">
        <v>1</v>
      </c>
    </row>
    <row r="64" spans="2:5" ht="15.75" customHeight="1" x14ac:dyDescent="0.3">
      <c r="B64" s="455"/>
      <c r="C64" s="431"/>
      <c r="D64" s="71">
        <v>20914</v>
      </c>
      <c r="E64" s="72">
        <v>1</v>
      </c>
    </row>
    <row r="65" spans="2:5" ht="15.75" customHeight="1" x14ac:dyDescent="0.3">
      <c r="B65" s="455"/>
      <c r="C65" s="431"/>
      <c r="D65" s="71">
        <v>21013</v>
      </c>
      <c r="E65" s="72">
        <v>5</v>
      </c>
    </row>
    <row r="66" spans="2:5" ht="15.75" customHeight="1" x14ac:dyDescent="0.3">
      <c r="B66" s="455"/>
      <c r="C66" s="431"/>
      <c r="D66" s="71">
        <v>21014</v>
      </c>
      <c r="E66" s="72">
        <v>1</v>
      </c>
    </row>
    <row r="67" spans="2:5" ht="15.75" customHeight="1" x14ac:dyDescent="0.3">
      <c r="B67" s="455"/>
      <c r="C67" s="431"/>
      <c r="D67" s="71">
        <v>21027</v>
      </c>
      <c r="E67" s="72">
        <v>1</v>
      </c>
    </row>
    <row r="68" spans="2:5" ht="15.75" customHeight="1" x14ac:dyDescent="0.3">
      <c r="B68" s="455"/>
      <c r="C68" s="431"/>
      <c r="D68" s="71">
        <v>21030</v>
      </c>
      <c r="E68" s="72">
        <v>322</v>
      </c>
    </row>
    <row r="69" spans="2:5" ht="15.75" customHeight="1" x14ac:dyDescent="0.3">
      <c r="B69" s="455"/>
      <c r="C69" s="431"/>
      <c r="D69" s="71">
        <v>21040</v>
      </c>
      <c r="E69" s="72">
        <v>2</v>
      </c>
    </row>
    <row r="70" spans="2:5" ht="15.75" customHeight="1" x14ac:dyDescent="0.3">
      <c r="B70" s="455"/>
      <c r="C70" s="431"/>
      <c r="D70" s="71">
        <v>21043</v>
      </c>
      <c r="E70" s="72">
        <v>3</v>
      </c>
    </row>
    <row r="71" spans="2:5" ht="15.75" customHeight="1" x14ac:dyDescent="0.3">
      <c r="B71" s="455"/>
      <c r="C71" s="431"/>
      <c r="D71" s="71">
        <v>21046</v>
      </c>
      <c r="E71" s="72">
        <v>1</v>
      </c>
    </row>
    <row r="72" spans="2:5" ht="15.75" customHeight="1" x14ac:dyDescent="0.3">
      <c r="B72" s="455"/>
      <c r="C72" s="431"/>
      <c r="D72" s="71">
        <v>21047</v>
      </c>
      <c r="E72" s="72">
        <v>1</v>
      </c>
    </row>
    <row r="73" spans="2:5" ht="15.75" customHeight="1" x14ac:dyDescent="0.3">
      <c r="B73" s="455"/>
      <c r="C73" s="431"/>
      <c r="D73" s="71">
        <v>21052</v>
      </c>
      <c r="E73" s="72">
        <v>3</v>
      </c>
    </row>
    <row r="74" spans="2:5" ht="15.75" customHeight="1" x14ac:dyDescent="0.3">
      <c r="B74" s="455"/>
      <c r="C74" s="431"/>
      <c r="D74" s="71">
        <v>21053</v>
      </c>
      <c r="E74" s="72">
        <v>7</v>
      </c>
    </row>
    <row r="75" spans="2:5" ht="15.75" customHeight="1" x14ac:dyDescent="0.3">
      <c r="B75" s="455"/>
      <c r="C75" s="431"/>
      <c r="D75" s="71">
        <v>21057</v>
      </c>
      <c r="E75" s="72">
        <v>5</v>
      </c>
    </row>
    <row r="76" spans="2:5" ht="15.75" customHeight="1" x14ac:dyDescent="0.3">
      <c r="B76" s="455"/>
      <c r="C76" s="431"/>
      <c r="D76" s="71">
        <v>21060</v>
      </c>
      <c r="E76" s="72">
        <v>1</v>
      </c>
    </row>
    <row r="77" spans="2:5" ht="15.75" customHeight="1" x14ac:dyDescent="0.3">
      <c r="B77" s="455"/>
      <c r="C77" s="431"/>
      <c r="D77" s="71">
        <v>21061</v>
      </c>
      <c r="E77" s="72">
        <v>1</v>
      </c>
    </row>
    <row r="78" spans="2:5" ht="15.75" customHeight="1" x14ac:dyDescent="0.3">
      <c r="B78" s="455"/>
      <c r="C78" s="431"/>
      <c r="D78" s="71">
        <v>21071</v>
      </c>
      <c r="E78" s="72">
        <v>2</v>
      </c>
    </row>
    <row r="79" spans="2:5" ht="15.75" customHeight="1" x14ac:dyDescent="0.3">
      <c r="B79" s="455"/>
      <c r="C79" s="431"/>
      <c r="D79" s="71">
        <v>21082</v>
      </c>
      <c r="E79" s="72">
        <v>1</v>
      </c>
    </row>
    <row r="80" spans="2:5" ht="15.75" customHeight="1" x14ac:dyDescent="0.3">
      <c r="B80" s="455"/>
      <c r="C80" s="431"/>
      <c r="D80" s="71">
        <v>21085</v>
      </c>
      <c r="E80" s="72">
        <v>2</v>
      </c>
    </row>
    <row r="81" spans="2:5" ht="15.75" customHeight="1" x14ac:dyDescent="0.3">
      <c r="B81" s="455"/>
      <c r="C81" s="431"/>
      <c r="D81" s="71">
        <v>21087</v>
      </c>
      <c r="E81" s="72">
        <v>12</v>
      </c>
    </row>
    <row r="82" spans="2:5" ht="15.75" customHeight="1" x14ac:dyDescent="0.3">
      <c r="B82" s="455"/>
      <c r="C82" s="431"/>
      <c r="D82" s="71">
        <v>21093</v>
      </c>
      <c r="E82" s="72">
        <v>151</v>
      </c>
    </row>
    <row r="83" spans="2:5" ht="15.75" customHeight="1" x14ac:dyDescent="0.3">
      <c r="B83" s="455"/>
      <c r="C83" s="431"/>
      <c r="D83" s="71">
        <v>21102</v>
      </c>
      <c r="E83" s="72">
        <v>10</v>
      </c>
    </row>
    <row r="84" spans="2:5" ht="15.75" customHeight="1" x14ac:dyDescent="0.3">
      <c r="B84" s="455"/>
      <c r="C84" s="431"/>
      <c r="D84" s="71">
        <v>21104</v>
      </c>
      <c r="E84" s="72">
        <v>1</v>
      </c>
    </row>
    <row r="85" spans="2:5" ht="15.75" customHeight="1" x14ac:dyDescent="0.3">
      <c r="B85" s="455"/>
      <c r="C85" s="431"/>
      <c r="D85" s="71">
        <v>21111</v>
      </c>
      <c r="E85" s="72">
        <v>5</v>
      </c>
    </row>
    <row r="86" spans="2:5" ht="15.75" customHeight="1" x14ac:dyDescent="0.3">
      <c r="B86" s="455"/>
      <c r="C86" s="431"/>
      <c r="D86" s="71">
        <v>21117</v>
      </c>
      <c r="E86" s="72">
        <v>1323</v>
      </c>
    </row>
    <row r="87" spans="2:5" ht="15.75" customHeight="1" x14ac:dyDescent="0.3">
      <c r="B87" s="455"/>
      <c r="C87" s="431"/>
      <c r="D87" s="71">
        <v>21120</v>
      </c>
      <c r="E87" s="72">
        <v>11</v>
      </c>
    </row>
    <row r="88" spans="2:5" ht="15.75" customHeight="1" x14ac:dyDescent="0.3">
      <c r="B88" s="455"/>
      <c r="C88" s="431"/>
      <c r="D88" s="71">
        <v>21128</v>
      </c>
      <c r="E88" s="72">
        <v>126</v>
      </c>
    </row>
    <row r="89" spans="2:5" ht="15.75" customHeight="1" x14ac:dyDescent="0.3">
      <c r="B89" s="455"/>
      <c r="C89" s="431"/>
      <c r="D89" s="71">
        <v>21131</v>
      </c>
      <c r="E89" s="72">
        <v>7</v>
      </c>
    </row>
    <row r="90" spans="2:5" ht="15.75" customHeight="1" x14ac:dyDescent="0.3">
      <c r="B90" s="455"/>
      <c r="C90" s="431"/>
      <c r="D90" s="71">
        <v>21133</v>
      </c>
      <c r="E90" s="72">
        <v>694</v>
      </c>
    </row>
    <row r="91" spans="2:5" ht="15.75" customHeight="1" x14ac:dyDescent="0.3">
      <c r="B91" s="455"/>
      <c r="C91" s="431"/>
      <c r="D91" s="71">
        <v>21136</v>
      </c>
      <c r="E91" s="72">
        <v>725</v>
      </c>
    </row>
    <row r="92" spans="2:5" ht="15.75" customHeight="1" x14ac:dyDescent="0.3">
      <c r="B92" s="455"/>
      <c r="C92" s="431"/>
      <c r="D92" s="71">
        <v>21139</v>
      </c>
      <c r="E92" s="72">
        <v>1</v>
      </c>
    </row>
    <row r="93" spans="2:5" ht="15.75" customHeight="1" x14ac:dyDescent="0.3">
      <c r="B93" s="455"/>
      <c r="C93" s="431"/>
      <c r="D93" s="71">
        <v>21146</v>
      </c>
      <c r="E93" s="72">
        <v>1</v>
      </c>
    </row>
    <row r="94" spans="2:5" ht="15.75" customHeight="1" x14ac:dyDescent="0.3">
      <c r="B94" s="455"/>
      <c r="C94" s="431"/>
      <c r="D94" s="71">
        <v>21152</v>
      </c>
      <c r="E94" s="72">
        <v>16</v>
      </c>
    </row>
    <row r="95" spans="2:5" ht="15.75" customHeight="1" x14ac:dyDescent="0.3">
      <c r="B95" s="455"/>
      <c r="C95" s="431"/>
      <c r="D95" s="71">
        <v>21155</v>
      </c>
      <c r="E95" s="72">
        <v>7</v>
      </c>
    </row>
    <row r="96" spans="2:5" ht="15.75" customHeight="1" x14ac:dyDescent="0.3">
      <c r="B96" s="455"/>
      <c r="C96" s="431"/>
      <c r="D96" s="71">
        <v>21156</v>
      </c>
      <c r="E96" s="72">
        <v>1</v>
      </c>
    </row>
    <row r="97" spans="2:5" ht="15.75" customHeight="1" x14ac:dyDescent="0.3">
      <c r="B97" s="455"/>
      <c r="C97" s="431"/>
      <c r="D97" s="71">
        <v>21157</v>
      </c>
      <c r="E97" s="72">
        <v>1</v>
      </c>
    </row>
    <row r="98" spans="2:5" ht="15.75" customHeight="1" x14ac:dyDescent="0.3">
      <c r="B98" s="455"/>
      <c r="C98" s="431"/>
      <c r="D98" s="71">
        <v>21161</v>
      </c>
      <c r="E98" s="72">
        <v>9</v>
      </c>
    </row>
    <row r="99" spans="2:5" ht="15.75" customHeight="1" x14ac:dyDescent="0.3">
      <c r="B99" s="455"/>
      <c r="C99" s="431"/>
      <c r="D99" s="71">
        <v>21162</v>
      </c>
      <c r="E99" s="72">
        <v>30</v>
      </c>
    </row>
    <row r="100" spans="2:5" ht="15.75" customHeight="1" x14ac:dyDescent="0.3">
      <c r="B100" s="455"/>
      <c r="C100" s="431"/>
      <c r="D100" s="71">
        <v>21163</v>
      </c>
      <c r="E100" s="72">
        <v>11</v>
      </c>
    </row>
    <row r="101" spans="2:5" ht="15.75" customHeight="1" x14ac:dyDescent="0.3">
      <c r="B101" s="455"/>
      <c r="C101" s="431"/>
      <c r="D101" s="71">
        <v>21201</v>
      </c>
      <c r="E101" s="72">
        <v>2</v>
      </c>
    </row>
    <row r="102" spans="2:5" ht="15.75" customHeight="1" x14ac:dyDescent="0.3">
      <c r="B102" s="455"/>
      <c r="C102" s="431"/>
      <c r="D102" s="71">
        <v>21202</v>
      </c>
      <c r="E102" s="72">
        <v>2</v>
      </c>
    </row>
    <row r="103" spans="2:5" ht="15.75" customHeight="1" x14ac:dyDescent="0.3">
      <c r="B103" s="455"/>
      <c r="C103" s="431"/>
      <c r="D103" s="71">
        <v>21203</v>
      </c>
      <c r="E103" s="72">
        <v>4</v>
      </c>
    </row>
    <row r="104" spans="2:5" ht="15.75" customHeight="1" x14ac:dyDescent="0.3">
      <c r="B104" s="455"/>
      <c r="C104" s="431"/>
      <c r="D104" s="71">
        <v>21204</v>
      </c>
      <c r="E104" s="72">
        <v>182</v>
      </c>
    </row>
    <row r="105" spans="2:5" ht="15.75" customHeight="1" x14ac:dyDescent="0.3">
      <c r="B105" s="455"/>
      <c r="C105" s="431"/>
      <c r="D105" s="71">
        <v>21205</v>
      </c>
      <c r="E105" s="72">
        <v>7</v>
      </c>
    </row>
    <row r="106" spans="2:5" ht="15.75" customHeight="1" x14ac:dyDescent="0.3">
      <c r="B106" s="455"/>
      <c r="C106" s="431"/>
      <c r="D106" s="71">
        <v>21206</v>
      </c>
      <c r="E106" s="72">
        <v>272</v>
      </c>
    </row>
    <row r="107" spans="2:5" ht="15.75" customHeight="1" x14ac:dyDescent="0.3">
      <c r="B107" s="455"/>
      <c r="C107" s="431"/>
      <c r="D107" s="71">
        <v>21207</v>
      </c>
      <c r="E107" s="72">
        <v>958</v>
      </c>
    </row>
    <row r="108" spans="2:5" ht="15.75" customHeight="1" x14ac:dyDescent="0.3">
      <c r="B108" s="455"/>
      <c r="C108" s="431"/>
      <c r="D108" s="71">
        <v>21208</v>
      </c>
      <c r="E108" s="72">
        <v>559</v>
      </c>
    </row>
    <row r="109" spans="2:5" ht="15.75" customHeight="1" x14ac:dyDescent="0.3">
      <c r="B109" s="455"/>
      <c r="C109" s="431"/>
      <c r="D109" s="71">
        <v>21209</v>
      </c>
      <c r="E109" s="72">
        <v>188</v>
      </c>
    </row>
    <row r="110" spans="2:5" ht="15.75" customHeight="1" x14ac:dyDescent="0.3">
      <c r="B110" s="455"/>
      <c r="C110" s="431"/>
      <c r="D110" s="71">
        <v>21210</v>
      </c>
      <c r="E110" s="72">
        <v>1</v>
      </c>
    </row>
    <row r="111" spans="2:5" ht="15.75" customHeight="1" x14ac:dyDescent="0.3">
      <c r="B111" s="455"/>
      <c r="C111" s="431"/>
      <c r="D111" s="71">
        <v>21211</v>
      </c>
      <c r="E111" s="72">
        <v>1</v>
      </c>
    </row>
    <row r="112" spans="2:5" ht="15.75" customHeight="1" x14ac:dyDescent="0.3">
      <c r="B112" s="455"/>
      <c r="C112" s="431"/>
      <c r="D112" s="71">
        <v>21212</v>
      </c>
      <c r="E112" s="72">
        <v>41</v>
      </c>
    </row>
    <row r="113" spans="2:5" ht="15.75" customHeight="1" x14ac:dyDescent="0.3">
      <c r="B113" s="455"/>
      <c r="C113" s="431"/>
      <c r="D113" s="71">
        <v>21213</v>
      </c>
      <c r="E113" s="72">
        <v>10</v>
      </c>
    </row>
    <row r="114" spans="2:5" ht="15.75" customHeight="1" x14ac:dyDescent="0.3">
      <c r="B114" s="455"/>
      <c r="C114" s="431"/>
      <c r="D114" s="71">
        <v>21214</v>
      </c>
      <c r="E114" s="72">
        <v>8</v>
      </c>
    </row>
    <row r="115" spans="2:5" ht="15.75" customHeight="1" x14ac:dyDescent="0.3">
      <c r="B115" s="455"/>
      <c r="C115" s="431"/>
      <c r="D115" s="71">
        <v>21215</v>
      </c>
      <c r="E115" s="72">
        <v>163</v>
      </c>
    </row>
    <row r="116" spans="2:5" ht="15.75" customHeight="1" x14ac:dyDescent="0.3">
      <c r="B116" s="455"/>
      <c r="C116" s="431"/>
      <c r="D116" s="71">
        <v>21216</v>
      </c>
      <c r="E116" s="72">
        <v>4</v>
      </c>
    </row>
    <row r="117" spans="2:5" ht="15.75" customHeight="1" x14ac:dyDescent="0.3">
      <c r="B117" s="455"/>
      <c r="C117" s="431"/>
      <c r="D117" s="71">
        <v>21217</v>
      </c>
      <c r="E117" s="72">
        <v>10</v>
      </c>
    </row>
    <row r="118" spans="2:5" ht="15.75" customHeight="1" x14ac:dyDescent="0.3">
      <c r="B118" s="455"/>
      <c r="C118" s="431"/>
      <c r="D118" s="71">
        <v>21218</v>
      </c>
      <c r="E118" s="72">
        <v>10</v>
      </c>
    </row>
    <row r="119" spans="2:5" ht="15.75" customHeight="1" x14ac:dyDescent="0.3">
      <c r="B119" s="455"/>
      <c r="C119" s="431"/>
      <c r="D119" s="71">
        <v>21219</v>
      </c>
      <c r="E119" s="72">
        <v>117</v>
      </c>
    </row>
    <row r="120" spans="2:5" ht="15.75" customHeight="1" x14ac:dyDescent="0.3">
      <c r="B120" s="455"/>
      <c r="C120" s="431"/>
      <c r="D120" s="71">
        <v>21220</v>
      </c>
      <c r="E120" s="72">
        <v>1112</v>
      </c>
    </row>
    <row r="121" spans="2:5" ht="15.75" customHeight="1" x14ac:dyDescent="0.3">
      <c r="B121" s="455"/>
      <c r="C121" s="431"/>
      <c r="D121" s="71">
        <v>21221</v>
      </c>
      <c r="E121" s="72">
        <v>1467</v>
      </c>
    </row>
    <row r="122" spans="2:5" ht="15.75" customHeight="1" x14ac:dyDescent="0.3">
      <c r="B122" s="455"/>
      <c r="C122" s="431"/>
      <c r="D122" s="71">
        <v>21222</v>
      </c>
      <c r="E122" s="72">
        <v>1862</v>
      </c>
    </row>
    <row r="123" spans="2:5" ht="15.75" customHeight="1" x14ac:dyDescent="0.3">
      <c r="B123" s="455"/>
      <c r="C123" s="431"/>
      <c r="D123" s="71">
        <v>21223</v>
      </c>
      <c r="E123" s="72">
        <v>4</v>
      </c>
    </row>
    <row r="124" spans="2:5" ht="15.75" customHeight="1" x14ac:dyDescent="0.3">
      <c r="B124" s="455"/>
      <c r="C124" s="431"/>
      <c r="D124" s="71">
        <v>21224</v>
      </c>
      <c r="E124" s="72">
        <v>195</v>
      </c>
    </row>
    <row r="125" spans="2:5" ht="15.75" customHeight="1" x14ac:dyDescent="0.3">
      <c r="B125" s="455"/>
      <c r="C125" s="431"/>
      <c r="D125" s="71">
        <v>21225</v>
      </c>
      <c r="E125" s="72">
        <v>4</v>
      </c>
    </row>
    <row r="126" spans="2:5" ht="15.75" customHeight="1" x14ac:dyDescent="0.3">
      <c r="B126" s="455"/>
      <c r="C126" s="431"/>
      <c r="D126" s="71">
        <v>21226</v>
      </c>
      <c r="E126" s="72">
        <v>2</v>
      </c>
    </row>
    <row r="127" spans="2:5" ht="15.75" customHeight="1" x14ac:dyDescent="0.3">
      <c r="B127" s="455"/>
      <c r="C127" s="431"/>
      <c r="D127" s="71">
        <v>21227</v>
      </c>
      <c r="E127" s="72">
        <v>825</v>
      </c>
    </row>
    <row r="128" spans="2:5" ht="15.75" customHeight="1" x14ac:dyDescent="0.3">
      <c r="B128" s="455"/>
      <c r="C128" s="431"/>
      <c r="D128" s="71">
        <v>21228</v>
      </c>
      <c r="E128" s="72">
        <v>547</v>
      </c>
    </row>
    <row r="129" spans="2:5" ht="15.75" customHeight="1" x14ac:dyDescent="0.3">
      <c r="B129" s="455"/>
      <c r="C129" s="431"/>
      <c r="D129" s="71">
        <v>21229</v>
      </c>
      <c r="E129" s="72">
        <v>130</v>
      </c>
    </row>
    <row r="130" spans="2:5" ht="15.75" customHeight="1" x14ac:dyDescent="0.3">
      <c r="B130" s="455"/>
      <c r="C130" s="431"/>
      <c r="D130" s="71">
        <v>21230</v>
      </c>
      <c r="E130" s="72">
        <v>5</v>
      </c>
    </row>
    <row r="131" spans="2:5" ht="15.75" customHeight="1" x14ac:dyDescent="0.3">
      <c r="B131" s="455"/>
      <c r="C131" s="431"/>
      <c r="D131" s="71">
        <v>21231</v>
      </c>
      <c r="E131" s="72">
        <v>1</v>
      </c>
    </row>
    <row r="132" spans="2:5" ht="15.75" customHeight="1" x14ac:dyDescent="0.3">
      <c r="B132" s="455"/>
      <c r="C132" s="431"/>
      <c r="D132" s="71">
        <v>21234</v>
      </c>
      <c r="E132" s="72">
        <v>1304</v>
      </c>
    </row>
    <row r="133" spans="2:5" ht="15.75" customHeight="1" x14ac:dyDescent="0.3">
      <c r="B133" s="455"/>
      <c r="C133" s="431"/>
      <c r="D133" s="71">
        <v>21236</v>
      </c>
      <c r="E133" s="72">
        <v>746</v>
      </c>
    </row>
    <row r="134" spans="2:5" ht="15.75" customHeight="1" x14ac:dyDescent="0.3">
      <c r="B134" s="455"/>
      <c r="C134" s="431"/>
      <c r="D134" s="71">
        <v>21237</v>
      </c>
      <c r="E134" s="72">
        <v>694</v>
      </c>
    </row>
    <row r="135" spans="2:5" ht="15.75" customHeight="1" x14ac:dyDescent="0.3">
      <c r="B135" s="455"/>
      <c r="C135" s="431"/>
      <c r="D135" s="71">
        <v>21239</v>
      </c>
      <c r="E135" s="72">
        <v>97</v>
      </c>
    </row>
    <row r="136" spans="2:5" ht="15.75" customHeight="1" x14ac:dyDescent="0.3">
      <c r="B136" s="455"/>
      <c r="C136" s="431"/>
      <c r="D136" s="71">
        <v>21244</v>
      </c>
      <c r="E136" s="72">
        <v>1038</v>
      </c>
    </row>
    <row r="137" spans="2:5" ht="15.75" customHeight="1" x14ac:dyDescent="0.3">
      <c r="B137" s="455"/>
      <c r="C137" s="431"/>
      <c r="D137" s="71">
        <v>21252</v>
      </c>
      <c r="E137" s="72">
        <v>1</v>
      </c>
    </row>
    <row r="138" spans="2:5" ht="15.75" customHeight="1" x14ac:dyDescent="0.3">
      <c r="B138" s="455"/>
      <c r="C138" s="431"/>
      <c r="D138" s="71">
        <v>21282</v>
      </c>
      <c r="E138" s="72">
        <v>1</v>
      </c>
    </row>
    <row r="139" spans="2:5" ht="15.75" customHeight="1" x14ac:dyDescent="0.3">
      <c r="B139" s="455"/>
      <c r="C139" s="431"/>
      <c r="D139" s="71">
        <v>21284</v>
      </c>
      <c r="E139" s="72">
        <v>1</v>
      </c>
    </row>
    <row r="140" spans="2:5" ht="15.75" customHeight="1" x14ac:dyDescent="0.3">
      <c r="B140" s="455"/>
      <c r="C140" s="431"/>
      <c r="D140" s="71">
        <v>21286</v>
      </c>
      <c r="E140" s="72">
        <v>297</v>
      </c>
    </row>
    <row r="141" spans="2:5" ht="15.75" customHeight="1" x14ac:dyDescent="0.3">
      <c r="B141" s="455"/>
      <c r="C141" s="431"/>
      <c r="D141" s="71">
        <v>21401</v>
      </c>
      <c r="E141" s="72">
        <v>3</v>
      </c>
    </row>
    <row r="142" spans="2:5" ht="15.75" customHeight="1" x14ac:dyDescent="0.3">
      <c r="B142" s="455"/>
      <c r="C142" s="431"/>
      <c r="D142" s="71">
        <v>21404</v>
      </c>
      <c r="E142" s="72">
        <v>3</v>
      </c>
    </row>
    <row r="143" spans="2:5" ht="15.75" customHeight="1" x14ac:dyDescent="0.3">
      <c r="B143" s="455"/>
      <c r="C143" s="431"/>
      <c r="D143" s="71">
        <v>21561</v>
      </c>
      <c r="E143" s="72">
        <v>1</v>
      </c>
    </row>
    <row r="144" spans="2:5" ht="15.75" customHeight="1" x14ac:dyDescent="0.3">
      <c r="B144" s="455"/>
      <c r="C144" s="431"/>
      <c r="D144" s="71">
        <v>21787</v>
      </c>
      <c r="E144" s="72">
        <v>1</v>
      </c>
    </row>
    <row r="145" spans="2:5" ht="15.75" customHeight="1" x14ac:dyDescent="0.3">
      <c r="B145" s="455"/>
      <c r="C145" s="431"/>
      <c r="D145" s="71">
        <v>29902</v>
      </c>
      <c r="E145" s="72">
        <v>1</v>
      </c>
    </row>
    <row r="146" spans="2:5" ht="15.75" customHeight="1" x14ac:dyDescent="0.3">
      <c r="B146" s="455"/>
      <c r="C146" s="429"/>
      <c r="D146" s="71">
        <v>32168</v>
      </c>
      <c r="E146" s="72">
        <v>1</v>
      </c>
    </row>
    <row r="147" spans="2:5" ht="15.75" customHeight="1" x14ac:dyDescent="0.3">
      <c r="B147" s="455"/>
      <c r="C147" s="430" t="s">
        <v>157</v>
      </c>
      <c r="D147" s="71">
        <v>20788</v>
      </c>
      <c r="E147" s="72">
        <v>1</v>
      </c>
    </row>
    <row r="148" spans="2:5" ht="15.75" customHeight="1" x14ac:dyDescent="0.3">
      <c r="B148" s="455"/>
      <c r="C148" s="431"/>
      <c r="D148" s="71">
        <v>21001</v>
      </c>
      <c r="E148" s="72">
        <v>1</v>
      </c>
    </row>
    <row r="149" spans="2:5" ht="15.75" customHeight="1" x14ac:dyDescent="0.3">
      <c r="B149" s="455"/>
      <c r="C149" s="431"/>
      <c r="D149" s="71">
        <v>21030</v>
      </c>
      <c r="E149" s="72">
        <v>1</v>
      </c>
    </row>
    <row r="150" spans="2:5" ht="15.75" customHeight="1" x14ac:dyDescent="0.3">
      <c r="B150" s="455"/>
      <c r="C150" s="431"/>
      <c r="D150" s="71">
        <v>21040</v>
      </c>
      <c r="E150" s="72">
        <v>3</v>
      </c>
    </row>
    <row r="151" spans="2:5" ht="15.75" customHeight="1" x14ac:dyDescent="0.3">
      <c r="B151" s="455"/>
      <c r="C151" s="431"/>
      <c r="D151" s="71">
        <v>21060</v>
      </c>
      <c r="E151" s="72">
        <v>1</v>
      </c>
    </row>
    <row r="152" spans="2:5" ht="15.75" customHeight="1" x14ac:dyDescent="0.3">
      <c r="B152" s="455"/>
      <c r="C152" s="431"/>
      <c r="D152" s="71">
        <v>21061</v>
      </c>
      <c r="E152" s="72">
        <v>4</v>
      </c>
    </row>
    <row r="153" spans="2:5" ht="15.75" customHeight="1" x14ac:dyDescent="0.3">
      <c r="B153" s="455"/>
      <c r="C153" s="431"/>
      <c r="D153" s="71">
        <v>21085</v>
      </c>
      <c r="E153" s="72">
        <v>1</v>
      </c>
    </row>
    <row r="154" spans="2:5" ht="15.75" customHeight="1" x14ac:dyDescent="0.3">
      <c r="B154" s="455"/>
      <c r="C154" s="431"/>
      <c r="D154" s="71">
        <v>21090</v>
      </c>
      <c r="E154" s="72">
        <v>1</v>
      </c>
    </row>
    <row r="155" spans="2:5" ht="15.75" customHeight="1" x14ac:dyDescent="0.3">
      <c r="B155" s="455"/>
      <c r="C155" s="431"/>
      <c r="D155" s="71">
        <v>21117</v>
      </c>
      <c r="E155" s="72">
        <v>9</v>
      </c>
    </row>
    <row r="156" spans="2:5" ht="15.75" customHeight="1" x14ac:dyDescent="0.3">
      <c r="B156" s="455"/>
      <c r="C156" s="431"/>
      <c r="D156" s="71">
        <v>21128</v>
      </c>
      <c r="E156" s="72">
        <v>3</v>
      </c>
    </row>
    <row r="157" spans="2:5" ht="15.75" customHeight="1" x14ac:dyDescent="0.3">
      <c r="B157" s="455"/>
      <c r="C157" s="431"/>
      <c r="D157" s="71">
        <v>21133</v>
      </c>
      <c r="E157" s="72">
        <v>2</v>
      </c>
    </row>
    <row r="158" spans="2:5" ht="15.75" customHeight="1" x14ac:dyDescent="0.3">
      <c r="B158" s="455"/>
      <c r="C158" s="431"/>
      <c r="D158" s="71">
        <v>21136</v>
      </c>
      <c r="E158" s="72">
        <v>4</v>
      </c>
    </row>
    <row r="159" spans="2:5" ht="15.75" customHeight="1" x14ac:dyDescent="0.3">
      <c r="B159" s="455"/>
      <c r="C159" s="431"/>
      <c r="D159" s="71">
        <v>21144</v>
      </c>
      <c r="E159" s="72">
        <v>1</v>
      </c>
    </row>
    <row r="160" spans="2:5" ht="15.75" customHeight="1" x14ac:dyDescent="0.3">
      <c r="B160" s="455"/>
      <c r="C160" s="431"/>
      <c r="D160" s="71">
        <v>21201</v>
      </c>
      <c r="E160" s="72">
        <v>926</v>
      </c>
    </row>
    <row r="161" spans="2:5" ht="15.75" customHeight="1" x14ac:dyDescent="0.3">
      <c r="B161" s="455"/>
      <c r="C161" s="431"/>
      <c r="D161" s="71">
        <v>21202</v>
      </c>
      <c r="E161" s="72">
        <v>742</v>
      </c>
    </row>
    <row r="162" spans="2:5" ht="15.75" customHeight="1" x14ac:dyDescent="0.3">
      <c r="B162" s="455"/>
      <c r="C162" s="431"/>
      <c r="D162" s="71">
        <v>21203</v>
      </c>
      <c r="E162" s="72">
        <v>12</v>
      </c>
    </row>
    <row r="163" spans="2:5" ht="15.75" customHeight="1" x14ac:dyDescent="0.3">
      <c r="B163" s="455"/>
      <c r="C163" s="431"/>
      <c r="D163" s="71">
        <v>21205</v>
      </c>
      <c r="E163" s="72">
        <v>968</v>
      </c>
    </row>
    <row r="164" spans="2:5" ht="15.75" customHeight="1" x14ac:dyDescent="0.3">
      <c r="B164" s="455"/>
      <c r="C164" s="431"/>
      <c r="D164" s="71">
        <v>21206</v>
      </c>
      <c r="E164" s="72">
        <v>1906</v>
      </c>
    </row>
    <row r="165" spans="2:5" ht="15.75" customHeight="1" x14ac:dyDescent="0.3">
      <c r="B165" s="455"/>
      <c r="C165" s="431"/>
      <c r="D165" s="71">
        <v>21207</v>
      </c>
      <c r="E165" s="72">
        <v>612</v>
      </c>
    </row>
    <row r="166" spans="2:5" ht="15.75" customHeight="1" x14ac:dyDescent="0.3">
      <c r="B166" s="455"/>
      <c r="C166" s="431"/>
      <c r="D166" s="71">
        <v>21208</v>
      </c>
      <c r="E166" s="72">
        <v>46</v>
      </c>
    </row>
    <row r="167" spans="2:5" ht="15.75" customHeight="1" x14ac:dyDescent="0.3">
      <c r="B167" s="455"/>
      <c r="C167" s="431"/>
      <c r="D167" s="71">
        <v>21209</v>
      </c>
      <c r="E167" s="72">
        <v>265</v>
      </c>
    </row>
    <row r="168" spans="2:5" ht="15.75" customHeight="1" x14ac:dyDescent="0.3">
      <c r="B168" s="455"/>
      <c r="C168" s="431"/>
      <c r="D168" s="71">
        <v>21210</v>
      </c>
      <c r="E168" s="72">
        <v>13</v>
      </c>
    </row>
    <row r="169" spans="2:5" ht="15.75" customHeight="1" x14ac:dyDescent="0.3">
      <c r="B169" s="455"/>
      <c r="C169" s="431"/>
      <c r="D169" s="71">
        <v>21211</v>
      </c>
      <c r="E169" s="72">
        <v>271</v>
      </c>
    </row>
    <row r="170" spans="2:5" ht="15.75" customHeight="1" x14ac:dyDescent="0.3">
      <c r="B170" s="455"/>
      <c r="C170" s="431"/>
      <c r="D170" s="71">
        <v>21212</v>
      </c>
      <c r="E170" s="72">
        <v>907</v>
      </c>
    </row>
    <row r="171" spans="2:5" ht="15.75" customHeight="1" x14ac:dyDescent="0.3">
      <c r="B171" s="455"/>
      <c r="C171" s="431"/>
      <c r="D171" s="71">
        <v>21213</v>
      </c>
      <c r="E171" s="72">
        <v>2119</v>
      </c>
    </row>
    <row r="172" spans="2:5" ht="15.75" customHeight="1" x14ac:dyDescent="0.3">
      <c r="B172" s="455"/>
      <c r="C172" s="431"/>
      <c r="D172" s="71">
        <v>21214</v>
      </c>
      <c r="E172" s="72">
        <v>605</v>
      </c>
    </row>
    <row r="173" spans="2:5" ht="15.75" customHeight="1" x14ac:dyDescent="0.3">
      <c r="B173" s="455"/>
      <c r="C173" s="431"/>
      <c r="D173" s="71">
        <v>21215</v>
      </c>
      <c r="E173" s="72">
        <v>3122</v>
      </c>
    </row>
    <row r="174" spans="2:5" ht="15.75" customHeight="1" x14ac:dyDescent="0.3">
      <c r="B174" s="455"/>
      <c r="C174" s="431"/>
      <c r="D174" s="71">
        <v>21216</v>
      </c>
      <c r="E174" s="72">
        <v>1957</v>
      </c>
    </row>
    <row r="175" spans="2:5" ht="15.75" customHeight="1" x14ac:dyDescent="0.3">
      <c r="B175" s="455"/>
      <c r="C175" s="431"/>
      <c r="D175" s="71">
        <v>21217</v>
      </c>
      <c r="E175" s="72">
        <v>1852</v>
      </c>
    </row>
    <row r="176" spans="2:5" ht="15.75" customHeight="1" x14ac:dyDescent="0.3">
      <c r="B176" s="455"/>
      <c r="C176" s="431"/>
      <c r="D176" s="71">
        <v>21218</v>
      </c>
      <c r="E176" s="72">
        <v>1785</v>
      </c>
    </row>
    <row r="177" spans="2:5" ht="15.75" customHeight="1" x14ac:dyDescent="0.3">
      <c r="B177" s="455"/>
      <c r="C177" s="431"/>
      <c r="D177" s="71">
        <v>21219</v>
      </c>
      <c r="E177" s="72">
        <v>1</v>
      </c>
    </row>
    <row r="178" spans="2:5" ht="15.75" customHeight="1" x14ac:dyDescent="0.3">
      <c r="B178" s="455"/>
      <c r="C178" s="431"/>
      <c r="D178" s="71">
        <v>21220</v>
      </c>
      <c r="E178" s="72">
        <v>4</v>
      </c>
    </row>
    <row r="179" spans="2:5" ht="15.75" customHeight="1" x14ac:dyDescent="0.3">
      <c r="B179" s="455"/>
      <c r="C179" s="431"/>
      <c r="D179" s="71">
        <v>21221</v>
      </c>
      <c r="E179" s="72">
        <v>12</v>
      </c>
    </row>
    <row r="180" spans="2:5" ht="15.75" customHeight="1" x14ac:dyDescent="0.3">
      <c r="B180" s="455"/>
      <c r="C180" s="431"/>
      <c r="D180" s="71">
        <v>21222</v>
      </c>
      <c r="E180" s="72">
        <v>59</v>
      </c>
    </row>
    <row r="181" spans="2:5" ht="15.75" customHeight="1" x14ac:dyDescent="0.3">
      <c r="B181" s="455"/>
      <c r="C181" s="431"/>
      <c r="D181" s="71">
        <v>21223</v>
      </c>
      <c r="E181" s="72">
        <v>1562</v>
      </c>
    </row>
    <row r="182" spans="2:5" ht="15.75" customHeight="1" x14ac:dyDescent="0.3">
      <c r="B182" s="455"/>
      <c r="C182" s="431"/>
      <c r="D182" s="71">
        <v>21224</v>
      </c>
      <c r="E182" s="72">
        <v>1016</v>
      </c>
    </row>
    <row r="183" spans="2:5" ht="15.75" customHeight="1" x14ac:dyDescent="0.3">
      <c r="B183" s="455"/>
      <c r="C183" s="431"/>
      <c r="D183" s="71">
        <v>21225</v>
      </c>
      <c r="E183" s="72">
        <v>691</v>
      </c>
    </row>
    <row r="184" spans="2:5" ht="15.75" customHeight="1" x14ac:dyDescent="0.3">
      <c r="B184" s="455"/>
      <c r="C184" s="431"/>
      <c r="D184" s="71">
        <v>21226</v>
      </c>
      <c r="E184" s="72">
        <v>172</v>
      </c>
    </row>
    <row r="185" spans="2:5" ht="15.75" customHeight="1" x14ac:dyDescent="0.3">
      <c r="B185" s="455"/>
      <c r="C185" s="431"/>
      <c r="D185" s="71">
        <v>21227</v>
      </c>
      <c r="E185" s="72">
        <v>20</v>
      </c>
    </row>
    <row r="186" spans="2:5" ht="15.75" customHeight="1" x14ac:dyDescent="0.3">
      <c r="B186" s="455"/>
      <c r="C186" s="431"/>
      <c r="D186" s="71">
        <v>21228</v>
      </c>
      <c r="E186" s="72">
        <v>11</v>
      </c>
    </row>
    <row r="187" spans="2:5" ht="15.75" customHeight="1" x14ac:dyDescent="0.3">
      <c r="B187" s="455"/>
      <c r="C187" s="431"/>
      <c r="D187" s="71">
        <v>21229</v>
      </c>
      <c r="E187" s="72">
        <v>1974</v>
      </c>
    </row>
    <row r="188" spans="2:5" ht="15.75" customHeight="1" x14ac:dyDescent="0.3">
      <c r="B188" s="455"/>
      <c r="C188" s="431"/>
      <c r="D188" s="71">
        <v>21230</v>
      </c>
      <c r="E188" s="72">
        <v>762</v>
      </c>
    </row>
    <row r="189" spans="2:5" ht="15.75" customHeight="1" x14ac:dyDescent="0.3">
      <c r="B189" s="455"/>
      <c r="C189" s="431"/>
      <c r="D189" s="71">
        <v>21231</v>
      </c>
      <c r="E189" s="72">
        <v>341</v>
      </c>
    </row>
    <row r="190" spans="2:5" ht="15.75" customHeight="1" x14ac:dyDescent="0.3">
      <c r="B190" s="455"/>
      <c r="C190" s="431"/>
      <c r="D190" s="71">
        <v>21234</v>
      </c>
      <c r="E190" s="72">
        <v>311</v>
      </c>
    </row>
    <row r="191" spans="2:5" ht="15.75" customHeight="1" x14ac:dyDescent="0.3">
      <c r="B191" s="455"/>
      <c r="C191" s="431"/>
      <c r="D191" s="71">
        <v>21236</v>
      </c>
      <c r="E191" s="72">
        <v>10</v>
      </c>
    </row>
    <row r="192" spans="2:5" ht="15.75" customHeight="1" x14ac:dyDescent="0.3">
      <c r="B192" s="455"/>
      <c r="C192" s="431"/>
      <c r="D192" s="71">
        <v>21237</v>
      </c>
      <c r="E192" s="72">
        <v>9</v>
      </c>
    </row>
    <row r="193" spans="2:5" ht="15.75" customHeight="1" x14ac:dyDescent="0.3">
      <c r="B193" s="455"/>
      <c r="C193" s="431"/>
      <c r="D193" s="71">
        <v>21239</v>
      </c>
      <c r="E193" s="72">
        <v>976</v>
      </c>
    </row>
    <row r="194" spans="2:5" ht="15.75" customHeight="1" x14ac:dyDescent="0.3">
      <c r="B194" s="455"/>
      <c r="C194" s="431"/>
      <c r="D194" s="71">
        <v>21244</v>
      </c>
      <c r="E194" s="72">
        <v>4</v>
      </c>
    </row>
    <row r="195" spans="2:5" ht="15.75" customHeight="1" x14ac:dyDescent="0.3">
      <c r="B195" s="455"/>
      <c r="C195" s="431"/>
      <c r="D195" s="71">
        <v>21282</v>
      </c>
      <c r="E195" s="72">
        <v>1</v>
      </c>
    </row>
    <row r="196" spans="2:5" ht="15.75" customHeight="1" x14ac:dyDescent="0.3">
      <c r="B196" s="455"/>
      <c r="C196" s="431"/>
      <c r="D196" s="71">
        <v>21286</v>
      </c>
      <c r="E196" s="72">
        <v>3</v>
      </c>
    </row>
    <row r="197" spans="2:5" ht="15.75" customHeight="1" x14ac:dyDescent="0.3">
      <c r="B197" s="455"/>
      <c r="C197" s="431"/>
      <c r="D197" s="71">
        <v>21401</v>
      </c>
      <c r="E197" s="72">
        <v>1</v>
      </c>
    </row>
    <row r="198" spans="2:5" ht="15.75" customHeight="1" x14ac:dyDescent="0.3">
      <c r="B198" s="455"/>
      <c r="C198" s="431"/>
      <c r="D198" s="71">
        <v>21403</v>
      </c>
      <c r="E198" s="72">
        <v>1</v>
      </c>
    </row>
    <row r="199" spans="2:5" ht="15.75" customHeight="1" x14ac:dyDescent="0.3">
      <c r="B199" s="455"/>
      <c r="C199" s="431"/>
      <c r="D199" s="71">
        <v>21404</v>
      </c>
      <c r="E199" s="72">
        <v>3</v>
      </c>
    </row>
    <row r="200" spans="2:5" ht="15.75" customHeight="1" x14ac:dyDescent="0.3">
      <c r="B200" s="455"/>
      <c r="C200" s="431"/>
      <c r="D200" s="71">
        <v>21463</v>
      </c>
      <c r="E200" s="72">
        <v>1</v>
      </c>
    </row>
    <row r="201" spans="2:5" ht="15.75" customHeight="1" x14ac:dyDescent="0.3">
      <c r="B201" s="455"/>
      <c r="C201" s="431"/>
      <c r="D201" s="71">
        <v>21532</v>
      </c>
      <c r="E201" s="72">
        <v>1</v>
      </c>
    </row>
    <row r="202" spans="2:5" ht="15.75" customHeight="1" x14ac:dyDescent="0.3">
      <c r="B202" s="455"/>
      <c r="C202" s="429"/>
      <c r="D202" s="71">
        <v>34984</v>
      </c>
      <c r="E202" s="72">
        <v>1</v>
      </c>
    </row>
    <row r="203" spans="2:5" ht="15.75" customHeight="1" x14ac:dyDescent="0.3">
      <c r="B203" s="455"/>
      <c r="C203" s="430" t="s">
        <v>158</v>
      </c>
      <c r="D203" s="71">
        <v>20639</v>
      </c>
      <c r="E203" s="72">
        <v>2</v>
      </c>
    </row>
    <row r="204" spans="2:5" ht="15.75" customHeight="1" x14ac:dyDescent="0.3">
      <c r="B204" s="455"/>
      <c r="C204" s="431"/>
      <c r="D204" s="71">
        <v>20685</v>
      </c>
      <c r="E204" s="72">
        <v>1</v>
      </c>
    </row>
    <row r="205" spans="2:5" ht="15.75" customHeight="1" x14ac:dyDescent="0.3">
      <c r="B205" s="455"/>
      <c r="C205" s="431"/>
      <c r="D205" s="71">
        <v>20714</v>
      </c>
      <c r="E205" s="72">
        <v>41</v>
      </c>
    </row>
    <row r="206" spans="2:5" ht="15.75" customHeight="1" x14ac:dyDescent="0.3">
      <c r="B206" s="455"/>
      <c r="C206" s="431"/>
      <c r="D206" s="71">
        <v>20732</v>
      </c>
      <c r="E206" s="72">
        <v>87</v>
      </c>
    </row>
    <row r="207" spans="2:5" ht="15.75" customHeight="1" x14ac:dyDescent="0.3">
      <c r="B207" s="455"/>
      <c r="C207" s="431"/>
      <c r="D207" s="71">
        <v>20736</v>
      </c>
      <c r="E207" s="72">
        <v>9</v>
      </c>
    </row>
    <row r="208" spans="2:5" ht="15.75" customHeight="1" x14ac:dyDescent="0.3">
      <c r="B208" s="455"/>
      <c r="C208" s="429"/>
      <c r="D208" s="71">
        <v>20754</v>
      </c>
      <c r="E208" s="72">
        <v>1</v>
      </c>
    </row>
    <row r="209" spans="2:5" ht="15.75" customHeight="1" x14ac:dyDescent="0.3">
      <c r="B209" s="455"/>
      <c r="C209" s="430" t="s">
        <v>159</v>
      </c>
      <c r="D209" s="71">
        <v>19958</v>
      </c>
      <c r="E209" s="72">
        <v>1</v>
      </c>
    </row>
    <row r="210" spans="2:5" ht="15.75" customHeight="1" x14ac:dyDescent="0.3">
      <c r="B210" s="455"/>
      <c r="C210" s="431"/>
      <c r="D210" s="71">
        <v>21048</v>
      </c>
      <c r="E210" s="72">
        <v>76</v>
      </c>
    </row>
    <row r="211" spans="2:5" ht="15.75" customHeight="1" x14ac:dyDescent="0.3">
      <c r="B211" s="455"/>
      <c r="C211" s="431"/>
      <c r="D211" s="71">
        <v>21060</v>
      </c>
      <c r="E211" s="72">
        <v>1</v>
      </c>
    </row>
    <row r="212" spans="2:5" ht="15.75" customHeight="1" x14ac:dyDescent="0.3">
      <c r="B212" s="455"/>
      <c r="C212" s="431"/>
      <c r="D212" s="71">
        <v>21074</v>
      </c>
      <c r="E212" s="72">
        <v>209</v>
      </c>
    </row>
    <row r="213" spans="2:5" ht="15.75" customHeight="1" x14ac:dyDescent="0.3">
      <c r="B213" s="455"/>
      <c r="C213" s="431"/>
      <c r="D213" s="71">
        <v>21102</v>
      </c>
      <c r="E213" s="72">
        <v>103</v>
      </c>
    </row>
    <row r="214" spans="2:5" ht="15.75" customHeight="1" x14ac:dyDescent="0.3">
      <c r="B214" s="455"/>
      <c r="C214" s="431"/>
      <c r="D214" s="71">
        <v>21104</v>
      </c>
      <c r="E214" s="72">
        <v>2</v>
      </c>
    </row>
    <row r="215" spans="2:5" ht="15.75" customHeight="1" x14ac:dyDescent="0.3">
      <c r="B215" s="455"/>
      <c r="C215" s="431"/>
      <c r="D215" s="71">
        <v>21117</v>
      </c>
      <c r="E215" s="72">
        <v>2</v>
      </c>
    </row>
    <row r="216" spans="2:5" ht="15.75" customHeight="1" x14ac:dyDescent="0.3">
      <c r="B216" s="455"/>
      <c r="C216" s="431"/>
      <c r="D216" s="71">
        <v>21136</v>
      </c>
      <c r="E216" s="72">
        <v>4</v>
      </c>
    </row>
    <row r="217" spans="2:5" ht="15.75" customHeight="1" x14ac:dyDescent="0.3">
      <c r="B217" s="455"/>
      <c r="C217" s="431"/>
      <c r="D217" s="71">
        <v>21157</v>
      </c>
      <c r="E217" s="72">
        <v>875</v>
      </c>
    </row>
    <row r="218" spans="2:5" ht="15.75" customHeight="1" x14ac:dyDescent="0.3">
      <c r="B218" s="455"/>
      <c r="C218" s="431"/>
      <c r="D218" s="71">
        <v>21158</v>
      </c>
      <c r="E218" s="72">
        <v>174</v>
      </c>
    </row>
    <row r="219" spans="2:5" ht="15.75" customHeight="1" x14ac:dyDescent="0.3">
      <c r="B219" s="455"/>
      <c r="C219" s="431"/>
      <c r="D219" s="71">
        <v>21161</v>
      </c>
      <c r="E219" s="72">
        <v>1</v>
      </c>
    </row>
    <row r="220" spans="2:5" ht="15.75" customHeight="1" x14ac:dyDescent="0.3">
      <c r="B220" s="455"/>
      <c r="C220" s="431"/>
      <c r="D220" s="71">
        <v>21207</v>
      </c>
      <c r="E220" s="72">
        <v>1</v>
      </c>
    </row>
    <row r="221" spans="2:5" ht="15.75" customHeight="1" x14ac:dyDescent="0.3">
      <c r="B221" s="455"/>
      <c r="C221" s="431"/>
      <c r="D221" s="71">
        <v>21209</v>
      </c>
      <c r="E221" s="72">
        <v>1</v>
      </c>
    </row>
    <row r="222" spans="2:5" ht="15.75" customHeight="1" x14ac:dyDescent="0.3">
      <c r="B222" s="455"/>
      <c r="C222" s="431"/>
      <c r="D222" s="71">
        <v>21404</v>
      </c>
      <c r="E222" s="72">
        <v>1</v>
      </c>
    </row>
    <row r="223" spans="2:5" ht="15.75" customHeight="1" x14ac:dyDescent="0.3">
      <c r="B223" s="455"/>
      <c r="C223" s="431"/>
      <c r="D223" s="71">
        <v>21771</v>
      </c>
      <c r="E223" s="72">
        <v>6</v>
      </c>
    </row>
    <row r="224" spans="2:5" ht="15.75" customHeight="1" x14ac:dyDescent="0.3">
      <c r="B224" s="455"/>
      <c r="C224" s="431"/>
      <c r="D224" s="71">
        <v>21776</v>
      </c>
      <c r="E224" s="72">
        <v>6</v>
      </c>
    </row>
    <row r="225" spans="2:5" ht="15.75" customHeight="1" x14ac:dyDescent="0.3">
      <c r="B225" s="455"/>
      <c r="C225" s="431"/>
      <c r="D225" s="71">
        <v>21784</v>
      </c>
      <c r="E225" s="72">
        <v>193</v>
      </c>
    </row>
    <row r="226" spans="2:5" ht="15.75" customHeight="1" x14ac:dyDescent="0.3">
      <c r="B226" s="455"/>
      <c r="C226" s="431"/>
      <c r="D226" s="71">
        <v>21787</v>
      </c>
      <c r="E226" s="72">
        <v>2</v>
      </c>
    </row>
    <row r="227" spans="2:5" ht="15.75" customHeight="1" x14ac:dyDescent="0.3">
      <c r="B227" s="455"/>
      <c r="C227" s="431"/>
      <c r="D227" s="71">
        <v>21791</v>
      </c>
      <c r="E227" s="72">
        <v>1</v>
      </c>
    </row>
    <row r="228" spans="2:5" ht="15.75" customHeight="1" x14ac:dyDescent="0.3">
      <c r="B228" s="455"/>
      <c r="C228" s="429"/>
      <c r="D228" s="71">
        <v>21797</v>
      </c>
      <c r="E228" s="72">
        <v>11</v>
      </c>
    </row>
    <row r="229" spans="2:5" ht="15.75" customHeight="1" x14ac:dyDescent="0.3">
      <c r="B229" s="455"/>
      <c r="C229" s="430" t="s">
        <v>160</v>
      </c>
      <c r="D229" s="71">
        <v>21903</v>
      </c>
      <c r="E229" s="72">
        <v>4</v>
      </c>
    </row>
    <row r="230" spans="2:5" ht="15.75" customHeight="1" x14ac:dyDescent="0.3">
      <c r="B230" s="455"/>
      <c r="C230" s="429"/>
      <c r="D230" s="71">
        <v>21904</v>
      </c>
      <c r="E230" s="72">
        <v>3</v>
      </c>
    </row>
    <row r="231" spans="2:5" ht="15.75" customHeight="1" x14ac:dyDescent="0.3">
      <c r="B231" s="455"/>
      <c r="C231" s="265" t="s">
        <v>161</v>
      </c>
      <c r="D231" s="71">
        <v>21771</v>
      </c>
      <c r="E231" s="72">
        <v>1</v>
      </c>
    </row>
    <row r="232" spans="2:5" ht="15.75" customHeight="1" x14ac:dyDescent="0.3">
      <c r="B232" s="455"/>
      <c r="C232" s="430" t="s">
        <v>162</v>
      </c>
      <c r="D232" s="71">
        <v>21001</v>
      </c>
      <c r="E232" s="72">
        <v>1000</v>
      </c>
    </row>
    <row r="233" spans="2:5" ht="15.75" customHeight="1" x14ac:dyDescent="0.3">
      <c r="B233" s="455"/>
      <c r="C233" s="431"/>
      <c r="D233" s="71">
        <v>21009</v>
      </c>
      <c r="E233" s="72">
        <v>499</v>
      </c>
    </row>
    <row r="234" spans="2:5" ht="15.75" customHeight="1" x14ac:dyDescent="0.3">
      <c r="B234" s="455"/>
      <c r="C234" s="431"/>
      <c r="D234" s="71">
        <v>21013</v>
      </c>
      <c r="E234" s="72">
        <v>1</v>
      </c>
    </row>
    <row r="235" spans="2:5" ht="15.75" customHeight="1" x14ac:dyDescent="0.3">
      <c r="B235" s="455"/>
      <c r="C235" s="431"/>
      <c r="D235" s="71">
        <v>21014</v>
      </c>
      <c r="E235" s="72">
        <v>404</v>
      </c>
    </row>
    <row r="236" spans="2:5" ht="15.75" customHeight="1" x14ac:dyDescent="0.3">
      <c r="B236" s="455"/>
      <c r="C236" s="431"/>
      <c r="D236" s="71">
        <v>21015</v>
      </c>
      <c r="E236" s="72">
        <v>178</v>
      </c>
    </row>
    <row r="237" spans="2:5" ht="15.75" customHeight="1" x14ac:dyDescent="0.3">
      <c r="B237" s="455"/>
      <c r="C237" s="431"/>
      <c r="D237" s="71">
        <v>21017</v>
      </c>
      <c r="E237" s="72">
        <v>117</v>
      </c>
    </row>
    <row r="238" spans="2:5" ht="15.75" customHeight="1" x14ac:dyDescent="0.3">
      <c r="B238" s="455"/>
      <c r="C238" s="431"/>
      <c r="D238" s="71">
        <v>21028</v>
      </c>
      <c r="E238" s="72">
        <v>17</v>
      </c>
    </row>
    <row r="239" spans="2:5" ht="15.75" customHeight="1" x14ac:dyDescent="0.3">
      <c r="B239" s="455"/>
      <c r="C239" s="431"/>
      <c r="D239" s="71">
        <v>21034</v>
      </c>
      <c r="E239" s="72">
        <v>2</v>
      </c>
    </row>
    <row r="240" spans="2:5" ht="15.75" customHeight="1" x14ac:dyDescent="0.3">
      <c r="B240" s="455"/>
      <c r="C240" s="431"/>
      <c r="D240" s="71">
        <v>21040</v>
      </c>
      <c r="E240" s="72">
        <v>1458</v>
      </c>
    </row>
    <row r="241" spans="2:5" ht="15.75" customHeight="1" x14ac:dyDescent="0.3">
      <c r="B241" s="455"/>
      <c r="C241" s="431"/>
      <c r="D241" s="71">
        <v>21047</v>
      </c>
      <c r="E241" s="72">
        <v>40</v>
      </c>
    </row>
    <row r="242" spans="2:5" ht="15.75" customHeight="1" x14ac:dyDescent="0.3">
      <c r="B242" s="455"/>
      <c r="C242" s="431"/>
      <c r="D242" s="71">
        <v>21050</v>
      </c>
      <c r="E242" s="72">
        <v>77</v>
      </c>
    </row>
    <row r="243" spans="2:5" ht="15.75" customHeight="1" x14ac:dyDescent="0.3">
      <c r="B243" s="455"/>
      <c r="C243" s="431"/>
      <c r="D243" s="71">
        <v>21078</v>
      </c>
      <c r="E243" s="72">
        <v>453</v>
      </c>
    </row>
    <row r="244" spans="2:5" ht="15.75" customHeight="1" x14ac:dyDescent="0.3">
      <c r="B244" s="455"/>
      <c r="C244" s="431"/>
      <c r="D244" s="71">
        <v>21084</v>
      </c>
      <c r="E244" s="72">
        <v>7</v>
      </c>
    </row>
    <row r="245" spans="2:5" ht="15.75" customHeight="1" x14ac:dyDescent="0.3">
      <c r="B245" s="455"/>
      <c r="C245" s="431"/>
      <c r="D245" s="71">
        <v>21085</v>
      </c>
      <c r="E245" s="72">
        <v>272</v>
      </c>
    </row>
    <row r="246" spans="2:5" ht="15.75" customHeight="1" x14ac:dyDescent="0.3">
      <c r="B246" s="455"/>
      <c r="C246" s="431"/>
      <c r="D246" s="71">
        <v>21087</v>
      </c>
      <c r="E246" s="72">
        <v>2</v>
      </c>
    </row>
    <row r="247" spans="2:5" ht="15.75" customHeight="1" x14ac:dyDescent="0.3">
      <c r="B247" s="455"/>
      <c r="C247" s="431"/>
      <c r="D247" s="71">
        <v>21111</v>
      </c>
      <c r="E247" s="72">
        <v>1</v>
      </c>
    </row>
    <row r="248" spans="2:5" ht="15.75" customHeight="1" x14ac:dyDescent="0.3">
      <c r="B248" s="455"/>
      <c r="C248" s="431"/>
      <c r="D248" s="71">
        <v>21130</v>
      </c>
      <c r="E248" s="72">
        <v>7</v>
      </c>
    </row>
    <row r="249" spans="2:5" ht="15.75" customHeight="1" x14ac:dyDescent="0.3">
      <c r="B249" s="455"/>
      <c r="C249" s="431"/>
      <c r="D249" s="71">
        <v>21132</v>
      </c>
      <c r="E249" s="72">
        <v>6</v>
      </c>
    </row>
    <row r="250" spans="2:5" ht="15.75" customHeight="1" x14ac:dyDescent="0.3">
      <c r="B250" s="455"/>
      <c r="C250" s="431"/>
      <c r="D250" s="71">
        <v>21154</v>
      </c>
      <c r="E250" s="72">
        <v>4</v>
      </c>
    </row>
    <row r="251" spans="2:5" ht="15.75" customHeight="1" x14ac:dyDescent="0.3">
      <c r="B251" s="455"/>
      <c r="C251" s="431"/>
      <c r="D251" s="71">
        <v>21161</v>
      </c>
      <c r="E251" s="72">
        <v>9</v>
      </c>
    </row>
    <row r="252" spans="2:5" ht="15.75" customHeight="1" x14ac:dyDescent="0.3">
      <c r="B252" s="455"/>
      <c r="C252" s="431"/>
      <c r="D252" s="71">
        <v>21221</v>
      </c>
      <c r="E252" s="72">
        <v>1</v>
      </c>
    </row>
    <row r="253" spans="2:5" ht="15.75" customHeight="1" x14ac:dyDescent="0.3">
      <c r="B253" s="455"/>
      <c r="C253" s="431"/>
      <c r="D253" s="71">
        <v>21225</v>
      </c>
      <c r="E253" s="72">
        <v>1</v>
      </c>
    </row>
    <row r="254" spans="2:5" ht="15.75" customHeight="1" x14ac:dyDescent="0.3">
      <c r="B254" s="455"/>
      <c r="C254" s="431"/>
      <c r="D254" s="71">
        <v>21234</v>
      </c>
      <c r="E254" s="72">
        <v>1</v>
      </c>
    </row>
    <row r="255" spans="2:5" ht="15.75" customHeight="1" x14ac:dyDescent="0.3">
      <c r="B255" s="455"/>
      <c r="C255" s="431"/>
      <c r="D255" s="71">
        <v>21401</v>
      </c>
      <c r="E255" s="72">
        <v>1</v>
      </c>
    </row>
    <row r="256" spans="2:5" ht="15.75" customHeight="1" x14ac:dyDescent="0.3">
      <c r="B256" s="455"/>
      <c r="C256" s="429"/>
      <c r="D256" s="71">
        <v>21404</v>
      </c>
      <c r="E256" s="72">
        <v>2</v>
      </c>
    </row>
    <row r="257" spans="2:5" ht="15.75" customHeight="1" x14ac:dyDescent="0.3">
      <c r="B257" s="455"/>
      <c r="C257" s="430" t="s">
        <v>163</v>
      </c>
      <c r="D257" s="71">
        <v>20723</v>
      </c>
      <c r="E257" s="72">
        <v>268</v>
      </c>
    </row>
    <row r="258" spans="2:5" ht="15.75" customHeight="1" x14ac:dyDescent="0.3">
      <c r="B258" s="455"/>
      <c r="C258" s="431"/>
      <c r="D258" s="71">
        <v>20759</v>
      </c>
      <c r="E258" s="72">
        <v>4</v>
      </c>
    </row>
    <row r="259" spans="2:5" ht="15.75" customHeight="1" x14ac:dyDescent="0.3">
      <c r="B259" s="455"/>
      <c r="C259" s="431"/>
      <c r="D259" s="71">
        <v>20763</v>
      </c>
      <c r="E259" s="72">
        <v>27</v>
      </c>
    </row>
    <row r="260" spans="2:5" ht="15.75" customHeight="1" x14ac:dyDescent="0.3">
      <c r="B260" s="455"/>
      <c r="C260" s="431"/>
      <c r="D260" s="71">
        <v>20777</v>
      </c>
      <c r="E260" s="72">
        <v>5</v>
      </c>
    </row>
    <row r="261" spans="2:5" ht="15.75" customHeight="1" x14ac:dyDescent="0.3">
      <c r="B261" s="455"/>
      <c r="C261" s="431"/>
      <c r="D261" s="71">
        <v>20794</v>
      </c>
      <c r="E261" s="72">
        <v>81</v>
      </c>
    </row>
    <row r="262" spans="2:5" ht="15.75" customHeight="1" x14ac:dyDescent="0.3">
      <c r="B262" s="455"/>
      <c r="C262" s="431"/>
      <c r="D262" s="71">
        <v>21029</v>
      </c>
      <c r="E262" s="72">
        <v>10</v>
      </c>
    </row>
    <row r="263" spans="2:5" ht="15.75" customHeight="1" x14ac:dyDescent="0.3">
      <c r="B263" s="455"/>
      <c r="C263" s="431"/>
      <c r="D263" s="71">
        <v>21036</v>
      </c>
      <c r="E263" s="72">
        <v>3</v>
      </c>
    </row>
    <row r="264" spans="2:5" ht="15.75" customHeight="1" x14ac:dyDescent="0.3">
      <c r="B264" s="455"/>
      <c r="C264" s="431"/>
      <c r="D264" s="71">
        <v>21042</v>
      </c>
      <c r="E264" s="72">
        <v>151</v>
      </c>
    </row>
    <row r="265" spans="2:5" ht="15.75" customHeight="1" x14ac:dyDescent="0.3">
      <c r="B265" s="455"/>
      <c r="C265" s="431"/>
      <c r="D265" s="71">
        <v>21043</v>
      </c>
      <c r="E265" s="72">
        <v>462</v>
      </c>
    </row>
    <row r="266" spans="2:5" ht="15.75" customHeight="1" x14ac:dyDescent="0.3">
      <c r="B266" s="455"/>
      <c r="C266" s="431"/>
      <c r="D266" s="71">
        <v>21044</v>
      </c>
      <c r="E266" s="72">
        <v>807</v>
      </c>
    </row>
    <row r="267" spans="2:5" ht="15.75" customHeight="1" x14ac:dyDescent="0.3">
      <c r="B267" s="455"/>
      <c r="C267" s="431"/>
      <c r="D267" s="71">
        <v>21045</v>
      </c>
      <c r="E267" s="72">
        <v>866</v>
      </c>
    </row>
    <row r="268" spans="2:5" ht="15.75" customHeight="1" x14ac:dyDescent="0.3">
      <c r="B268" s="455"/>
      <c r="C268" s="431"/>
      <c r="D268" s="71">
        <v>21046</v>
      </c>
      <c r="E268" s="72">
        <v>305</v>
      </c>
    </row>
    <row r="269" spans="2:5" ht="15.75" customHeight="1" x14ac:dyDescent="0.3">
      <c r="B269" s="455"/>
      <c r="C269" s="431"/>
      <c r="D269" s="71">
        <v>21074</v>
      </c>
      <c r="E269" s="72">
        <v>1</v>
      </c>
    </row>
    <row r="270" spans="2:5" ht="15.75" customHeight="1" x14ac:dyDescent="0.3">
      <c r="B270" s="455"/>
      <c r="C270" s="431"/>
      <c r="D270" s="71">
        <v>21075</v>
      </c>
      <c r="E270" s="72">
        <v>492</v>
      </c>
    </row>
    <row r="271" spans="2:5" ht="15.75" customHeight="1" x14ac:dyDescent="0.3">
      <c r="B271" s="455"/>
      <c r="C271" s="431"/>
      <c r="D271" s="71">
        <v>21076</v>
      </c>
      <c r="E271" s="72">
        <v>32</v>
      </c>
    </row>
    <row r="272" spans="2:5" ht="15.75" customHeight="1" x14ac:dyDescent="0.3">
      <c r="B272" s="455"/>
      <c r="C272" s="431"/>
      <c r="D272" s="71">
        <v>21104</v>
      </c>
      <c r="E272" s="72">
        <v>2</v>
      </c>
    </row>
    <row r="273" spans="2:5" ht="15.75" customHeight="1" x14ac:dyDescent="0.3">
      <c r="B273" s="455"/>
      <c r="C273" s="431"/>
      <c r="D273" s="71">
        <v>21150</v>
      </c>
      <c r="E273" s="72">
        <v>1</v>
      </c>
    </row>
    <row r="274" spans="2:5" ht="15.75" customHeight="1" x14ac:dyDescent="0.3">
      <c r="B274" s="455"/>
      <c r="C274" s="431"/>
      <c r="D274" s="71">
        <v>21163</v>
      </c>
      <c r="E274" s="72">
        <v>20</v>
      </c>
    </row>
    <row r="275" spans="2:5" ht="15.75" customHeight="1" x14ac:dyDescent="0.3">
      <c r="B275" s="455"/>
      <c r="C275" s="431"/>
      <c r="D275" s="71">
        <v>21223</v>
      </c>
      <c r="E275" s="72">
        <v>1</v>
      </c>
    </row>
    <row r="276" spans="2:5" ht="15.75" customHeight="1" x14ac:dyDescent="0.3">
      <c r="B276" s="455"/>
      <c r="C276" s="431"/>
      <c r="D276" s="71">
        <v>21404</v>
      </c>
      <c r="E276" s="72">
        <v>1</v>
      </c>
    </row>
    <row r="277" spans="2:5" ht="15.75" customHeight="1" x14ac:dyDescent="0.3">
      <c r="B277" s="455"/>
      <c r="C277" s="431"/>
      <c r="D277" s="71">
        <v>21738</v>
      </c>
      <c r="E277" s="72">
        <v>2</v>
      </c>
    </row>
    <row r="278" spans="2:5" ht="15.75" customHeight="1" x14ac:dyDescent="0.3">
      <c r="B278" s="455"/>
      <c r="C278" s="431"/>
      <c r="D278" s="71">
        <v>21771</v>
      </c>
      <c r="E278" s="72">
        <v>1</v>
      </c>
    </row>
    <row r="279" spans="2:5" ht="15.75" customHeight="1" x14ac:dyDescent="0.3">
      <c r="B279" s="455"/>
      <c r="C279" s="431"/>
      <c r="D279" s="71">
        <v>21784</v>
      </c>
      <c r="E279" s="72">
        <v>2</v>
      </c>
    </row>
    <row r="280" spans="2:5" ht="15.75" customHeight="1" x14ac:dyDescent="0.3">
      <c r="B280" s="455"/>
      <c r="C280" s="431"/>
      <c r="D280" s="71">
        <v>21794</v>
      </c>
      <c r="E280" s="72">
        <v>4</v>
      </c>
    </row>
    <row r="281" spans="2:5" ht="15.75" customHeight="1" x14ac:dyDescent="0.3">
      <c r="B281" s="455"/>
      <c r="C281" s="429"/>
      <c r="D281" s="71">
        <v>21797</v>
      </c>
      <c r="E281" s="72">
        <v>4</v>
      </c>
    </row>
    <row r="282" spans="2:5" ht="15.75" customHeight="1" x14ac:dyDescent="0.3">
      <c r="B282" s="455"/>
      <c r="C282" s="430" t="s">
        <v>164</v>
      </c>
      <c r="D282" s="71">
        <v>20833</v>
      </c>
      <c r="E282" s="72">
        <v>1</v>
      </c>
    </row>
    <row r="283" spans="2:5" ht="15.75" customHeight="1" x14ac:dyDescent="0.3">
      <c r="B283" s="455"/>
      <c r="C283" s="431"/>
      <c r="D283" s="71">
        <v>20860</v>
      </c>
      <c r="E283" s="72">
        <v>1</v>
      </c>
    </row>
    <row r="284" spans="2:5" ht="15.75" customHeight="1" x14ac:dyDescent="0.3">
      <c r="B284" s="455"/>
      <c r="C284" s="431"/>
      <c r="D284" s="71">
        <v>20861</v>
      </c>
      <c r="E284" s="72">
        <v>4</v>
      </c>
    </row>
    <row r="285" spans="2:5" ht="15.75" customHeight="1" x14ac:dyDescent="0.3">
      <c r="B285" s="455"/>
      <c r="C285" s="431"/>
      <c r="D285" s="71">
        <v>20866</v>
      </c>
      <c r="E285" s="72">
        <v>152</v>
      </c>
    </row>
    <row r="286" spans="2:5" ht="15.75" customHeight="1" x14ac:dyDescent="0.3">
      <c r="B286" s="455"/>
      <c r="C286" s="431"/>
      <c r="D286" s="71">
        <v>20868</v>
      </c>
      <c r="E286" s="72">
        <v>4</v>
      </c>
    </row>
    <row r="287" spans="2:5" ht="15.75" customHeight="1" x14ac:dyDescent="0.3">
      <c r="B287" s="455"/>
      <c r="C287" s="431"/>
      <c r="D287" s="71">
        <v>20874</v>
      </c>
      <c r="E287" s="72">
        <v>1</v>
      </c>
    </row>
    <row r="288" spans="2:5" ht="15.75" customHeight="1" x14ac:dyDescent="0.3">
      <c r="B288" s="455"/>
      <c r="C288" s="431"/>
      <c r="D288" s="71">
        <v>20904</v>
      </c>
      <c r="E288" s="72">
        <v>249</v>
      </c>
    </row>
    <row r="289" spans="2:5" ht="15.75" customHeight="1" x14ac:dyDescent="0.3">
      <c r="B289" s="455"/>
      <c r="C289" s="429"/>
      <c r="D289" s="71">
        <v>20905</v>
      </c>
      <c r="E289" s="72">
        <v>6</v>
      </c>
    </row>
    <row r="290" spans="2:5" ht="15.75" customHeight="1" x14ac:dyDescent="0.3">
      <c r="B290" s="455"/>
      <c r="C290" s="430" t="s">
        <v>165</v>
      </c>
      <c r="D290" s="71">
        <v>2078</v>
      </c>
      <c r="E290" s="72">
        <v>1</v>
      </c>
    </row>
    <row r="291" spans="2:5" ht="15.75" customHeight="1" x14ac:dyDescent="0.3">
      <c r="B291" s="455"/>
      <c r="C291" s="431"/>
      <c r="D291" s="71">
        <v>20705</v>
      </c>
      <c r="E291" s="72">
        <v>1</v>
      </c>
    </row>
    <row r="292" spans="2:5" ht="15.75" customHeight="1" x14ac:dyDescent="0.3">
      <c r="B292" s="455"/>
      <c r="C292" s="431"/>
      <c r="D292" s="71">
        <v>20706</v>
      </c>
      <c r="E292" s="72">
        <v>215</v>
      </c>
    </row>
    <row r="293" spans="2:5" ht="15.75" customHeight="1" x14ac:dyDescent="0.3">
      <c r="B293" s="455"/>
      <c r="C293" s="431"/>
      <c r="D293" s="71">
        <v>20707</v>
      </c>
      <c r="E293" s="72">
        <v>313</v>
      </c>
    </row>
    <row r="294" spans="2:5" ht="15.75" customHeight="1" x14ac:dyDescent="0.3">
      <c r="B294" s="455"/>
      <c r="C294" s="431"/>
      <c r="D294" s="71">
        <v>20708</v>
      </c>
      <c r="E294" s="72">
        <v>272</v>
      </c>
    </row>
    <row r="295" spans="2:5" ht="15.75" customHeight="1" x14ac:dyDescent="0.3">
      <c r="B295" s="455"/>
      <c r="C295" s="431"/>
      <c r="D295" s="71">
        <v>20709</v>
      </c>
      <c r="E295" s="72">
        <v>1</v>
      </c>
    </row>
    <row r="296" spans="2:5" ht="15.75" customHeight="1" x14ac:dyDescent="0.3">
      <c r="B296" s="455"/>
      <c r="C296" s="431"/>
      <c r="D296" s="71">
        <v>20710</v>
      </c>
      <c r="E296" s="72">
        <v>1</v>
      </c>
    </row>
    <row r="297" spans="2:5" ht="15.75" customHeight="1" x14ac:dyDescent="0.3">
      <c r="B297" s="455"/>
      <c r="C297" s="431"/>
      <c r="D297" s="71">
        <v>20715</v>
      </c>
      <c r="E297" s="72">
        <v>40</v>
      </c>
    </row>
    <row r="298" spans="2:5" ht="15.75" customHeight="1" x14ac:dyDescent="0.3">
      <c r="B298" s="455"/>
      <c r="C298" s="431"/>
      <c r="D298" s="71">
        <v>20716</v>
      </c>
      <c r="E298" s="72">
        <v>115</v>
      </c>
    </row>
    <row r="299" spans="2:5" ht="15.75" customHeight="1" x14ac:dyDescent="0.3">
      <c r="B299" s="455"/>
      <c r="C299" s="431"/>
      <c r="D299" s="71">
        <v>20720</v>
      </c>
      <c r="E299" s="72">
        <v>67</v>
      </c>
    </row>
    <row r="300" spans="2:5" ht="15.75" customHeight="1" x14ac:dyDescent="0.3">
      <c r="B300" s="455"/>
      <c r="C300" s="431"/>
      <c r="D300" s="71">
        <v>20721</v>
      </c>
      <c r="E300" s="72">
        <v>29</v>
      </c>
    </row>
    <row r="301" spans="2:5" ht="15.75" customHeight="1" x14ac:dyDescent="0.3">
      <c r="B301" s="455"/>
      <c r="C301" s="431"/>
      <c r="D301" s="71">
        <v>20723</v>
      </c>
      <c r="E301" s="72">
        <v>1</v>
      </c>
    </row>
    <row r="302" spans="2:5" ht="15.75" customHeight="1" x14ac:dyDescent="0.3">
      <c r="B302" s="455"/>
      <c r="C302" s="431"/>
      <c r="D302" s="71">
        <v>20743</v>
      </c>
      <c r="E302" s="72">
        <v>1</v>
      </c>
    </row>
    <row r="303" spans="2:5" ht="15.75" customHeight="1" x14ac:dyDescent="0.3">
      <c r="B303" s="455"/>
      <c r="C303" s="431"/>
      <c r="D303" s="71">
        <v>20769</v>
      </c>
      <c r="E303" s="72">
        <v>26</v>
      </c>
    </row>
    <row r="304" spans="2:5" ht="15.75" customHeight="1" x14ac:dyDescent="0.3">
      <c r="B304" s="455"/>
      <c r="C304" s="431"/>
      <c r="D304" s="71">
        <v>20770</v>
      </c>
      <c r="E304" s="72">
        <v>34</v>
      </c>
    </row>
    <row r="305" spans="2:5" ht="15.75" customHeight="1" x14ac:dyDescent="0.3">
      <c r="B305" s="455"/>
      <c r="C305" s="431"/>
      <c r="D305" s="71">
        <v>20772</v>
      </c>
      <c r="E305" s="72">
        <v>19</v>
      </c>
    </row>
    <row r="306" spans="2:5" ht="15.75" customHeight="1" x14ac:dyDescent="0.3">
      <c r="B306" s="455"/>
      <c r="C306" s="431"/>
      <c r="D306" s="71">
        <v>20773</v>
      </c>
      <c r="E306" s="72">
        <v>1</v>
      </c>
    </row>
    <row r="307" spans="2:5" ht="15.75" customHeight="1" x14ac:dyDescent="0.3">
      <c r="B307" s="455"/>
      <c r="C307" s="431"/>
      <c r="D307" s="71">
        <v>20774</v>
      </c>
      <c r="E307" s="72">
        <v>29</v>
      </c>
    </row>
    <row r="308" spans="2:5" ht="15.75" customHeight="1" x14ac:dyDescent="0.3">
      <c r="B308" s="455"/>
      <c r="C308" s="431"/>
      <c r="D308" s="71">
        <v>20783</v>
      </c>
      <c r="E308" s="72">
        <v>1</v>
      </c>
    </row>
    <row r="309" spans="2:5" ht="15.75" customHeight="1" x14ac:dyDescent="0.3">
      <c r="B309" s="455"/>
      <c r="C309" s="431"/>
      <c r="D309" s="71">
        <v>20784</v>
      </c>
      <c r="E309" s="72">
        <v>1</v>
      </c>
    </row>
    <row r="310" spans="2:5" ht="15.75" customHeight="1" x14ac:dyDescent="0.3">
      <c r="B310" s="455"/>
      <c r="C310" s="431"/>
      <c r="D310" s="71">
        <v>20785</v>
      </c>
      <c r="E310" s="72">
        <v>66</v>
      </c>
    </row>
    <row r="311" spans="2:5" ht="15.75" customHeight="1" x14ac:dyDescent="0.3">
      <c r="B311" s="455"/>
      <c r="C311" s="431"/>
      <c r="D311" s="71">
        <v>20904</v>
      </c>
      <c r="E311" s="72">
        <v>1</v>
      </c>
    </row>
    <row r="312" spans="2:5" ht="15.75" customHeight="1" x14ac:dyDescent="0.3">
      <c r="B312" s="455"/>
      <c r="C312" s="429"/>
      <c r="D312" s="71">
        <v>21401</v>
      </c>
      <c r="E312" s="72">
        <v>1</v>
      </c>
    </row>
    <row r="313" spans="2:5" ht="15.75" customHeight="1" x14ac:dyDescent="0.3">
      <c r="B313" s="455"/>
      <c r="C313" s="265" t="s">
        <v>166</v>
      </c>
      <c r="D313" s="71">
        <v>21817</v>
      </c>
      <c r="E313" s="72">
        <v>1</v>
      </c>
    </row>
    <row r="314" spans="2:5" ht="16.2" thickBot="1" x14ac:dyDescent="0.35">
      <c r="B314" s="291" t="s">
        <v>7</v>
      </c>
      <c r="C314" s="80"/>
      <c r="D314" s="80"/>
      <c r="E314" s="91">
        <f>SUM(E17:E313)</f>
        <v>58059</v>
      </c>
    </row>
    <row r="315" spans="2:5" ht="16.2" thickBot="1" x14ac:dyDescent="0.35">
      <c r="B315" s="313"/>
      <c r="C315" s="95"/>
      <c r="D315" s="95"/>
      <c r="E315" s="314"/>
    </row>
    <row r="316" spans="2:5" ht="78.599999999999994" thickBot="1" x14ac:dyDescent="0.35">
      <c r="B316" s="88" t="s">
        <v>1</v>
      </c>
      <c r="C316" s="88" t="s">
        <v>2</v>
      </c>
      <c r="D316" s="88" t="s">
        <v>3</v>
      </c>
      <c r="E316" s="308" t="s">
        <v>46</v>
      </c>
    </row>
    <row r="317" spans="2:5" ht="15.6" x14ac:dyDescent="0.3">
      <c r="B317" s="452" t="s">
        <v>9</v>
      </c>
      <c r="C317" s="144"/>
      <c r="D317" s="144"/>
      <c r="E317" s="309"/>
    </row>
    <row r="318" spans="2:5" ht="15.6" x14ac:dyDescent="0.3">
      <c r="B318" s="453"/>
      <c r="C318" s="150"/>
      <c r="D318" s="150"/>
      <c r="E318" s="310"/>
    </row>
    <row r="319" spans="2:5" ht="15.6" x14ac:dyDescent="0.3">
      <c r="B319" s="453"/>
      <c r="C319" s="150"/>
      <c r="D319" s="150"/>
      <c r="E319" s="310"/>
    </row>
    <row r="320" spans="2:5" ht="15.6" x14ac:dyDescent="0.3">
      <c r="B320" s="453"/>
      <c r="C320" s="150"/>
      <c r="D320" s="150"/>
      <c r="E320" s="310"/>
    </row>
    <row r="321" spans="2:5" ht="15.6" x14ac:dyDescent="0.3">
      <c r="B321" s="453"/>
      <c r="C321" s="150"/>
      <c r="D321" s="150"/>
      <c r="E321" s="310"/>
    </row>
    <row r="322" spans="2:5" ht="15.6" x14ac:dyDescent="0.3">
      <c r="B322" s="453"/>
      <c r="C322" s="150"/>
      <c r="D322" s="150"/>
      <c r="E322" s="310"/>
    </row>
    <row r="323" spans="2:5" ht="15.6" x14ac:dyDescent="0.3">
      <c r="B323" s="453"/>
      <c r="C323" s="150"/>
      <c r="D323" s="150"/>
      <c r="E323" s="310"/>
    </row>
    <row r="324" spans="2:5" ht="15.6" x14ac:dyDescent="0.3">
      <c r="B324" s="453"/>
      <c r="C324" s="150"/>
      <c r="D324" s="150"/>
      <c r="E324" s="310"/>
    </row>
    <row r="325" spans="2:5" ht="16.2" thickBot="1" x14ac:dyDescent="0.35">
      <c r="B325" s="291" t="s">
        <v>7</v>
      </c>
      <c r="C325" s="80"/>
      <c r="D325" s="80"/>
      <c r="E325" s="118"/>
    </row>
    <row r="326" spans="2:5" ht="15" thickBot="1" x14ac:dyDescent="0.35">
      <c r="B326" s="298"/>
      <c r="E326" s="299"/>
    </row>
    <row r="327" spans="2:5" ht="15" thickBot="1" x14ac:dyDescent="0.35">
      <c r="B327" s="439" t="s">
        <v>12</v>
      </c>
      <c r="C327" s="401"/>
      <c r="D327" s="401"/>
      <c r="E327" s="440"/>
    </row>
    <row r="328" spans="2:5" x14ac:dyDescent="0.3">
      <c r="B328" s="443" t="s">
        <v>127</v>
      </c>
      <c r="C328" s="444"/>
      <c r="D328" s="444"/>
      <c r="E328" s="445"/>
    </row>
    <row r="329" spans="2:5" x14ac:dyDescent="0.3">
      <c r="B329" s="446"/>
      <c r="C329" s="447"/>
      <c r="D329" s="447"/>
      <c r="E329" s="448"/>
    </row>
    <row r="330" spans="2:5" x14ac:dyDescent="0.3">
      <c r="B330" s="446"/>
      <c r="C330" s="447"/>
      <c r="D330" s="447"/>
      <c r="E330" s="448"/>
    </row>
    <row r="331" spans="2:5" x14ac:dyDescent="0.3">
      <c r="B331" s="446"/>
      <c r="C331" s="447"/>
      <c r="D331" s="447"/>
      <c r="E331" s="448"/>
    </row>
    <row r="332" spans="2:5" x14ac:dyDescent="0.3">
      <c r="B332" s="446"/>
      <c r="C332" s="447"/>
      <c r="D332" s="447"/>
      <c r="E332" s="448"/>
    </row>
    <row r="333" spans="2:5" x14ac:dyDescent="0.3">
      <c r="B333" s="449"/>
      <c r="C333" s="450"/>
      <c r="D333" s="450"/>
      <c r="E333" s="451"/>
    </row>
  </sheetData>
  <mergeCells count="17">
    <mergeCell ref="C282:C289"/>
    <mergeCell ref="C290:C312"/>
    <mergeCell ref="B328:E333"/>
    <mergeCell ref="B327:E327"/>
    <mergeCell ref="B2:E2"/>
    <mergeCell ref="B3:E3"/>
    <mergeCell ref="B6:B13"/>
    <mergeCell ref="B317:B324"/>
    <mergeCell ref="B17:B313"/>
    <mergeCell ref="C17:C62"/>
    <mergeCell ref="C63:C146"/>
    <mergeCell ref="C147:C202"/>
    <mergeCell ref="C203:C208"/>
    <mergeCell ref="C209:C228"/>
    <mergeCell ref="C229:C230"/>
    <mergeCell ref="C232:C256"/>
    <mergeCell ref="C257:C281"/>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162"/>
  <sheetViews>
    <sheetView zoomScale="70" zoomScaleNormal="70" workbookViewId="0">
      <selection activeCell="B2" sqref="B2:F162"/>
    </sheetView>
  </sheetViews>
  <sheetFormatPr defaultColWidth="10.21875" defaultRowHeight="14.4" x14ac:dyDescent="0.3"/>
  <cols>
    <col min="1" max="1" width="9.21875" style="1" customWidth="1"/>
    <col min="2" max="2" width="18.5546875" style="1" customWidth="1"/>
    <col min="3" max="3" width="34.77734375" style="1" bestFit="1" customWidth="1"/>
    <col min="4" max="4" width="20.44140625" style="1" customWidth="1"/>
    <col min="5" max="5" width="21" style="1" customWidth="1"/>
    <col min="6" max="6" width="42.77734375" style="1" customWidth="1"/>
    <col min="7" max="7" width="10.5546875" style="152" customWidth="1"/>
    <col min="8" max="16384" width="10.21875" style="1"/>
  </cols>
  <sheetData>
    <row r="1" spans="1:7" x14ac:dyDescent="0.3">
      <c r="A1" s="2"/>
    </row>
    <row r="2" spans="1:7" ht="37.5" customHeight="1" thickBot="1" x14ac:dyDescent="0.35">
      <c r="B2" s="456" t="s">
        <v>47</v>
      </c>
      <c r="C2" s="457"/>
      <c r="D2" s="457"/>
      <c r="E2" s="457"/>
      <c r="F2" s="458"/>
      <c r="G2" s="153"/>
    </row>
    <row r="3" spans="1:7" ht="15.75" customHeight="1" x14ac:dyDescent="0.3">
      <c r="B3" s="459"/>
      <c r="C3" s="374"/>
      <c r="D3" s="374"/>
      <c r="E3" s="374"/>
      <c r="F3" s="460"/>
      <c r="G3" s="154"/>
    </row>
    <row r="4" spans="1:7" ht="15.75" customHeight="1" thickBot="1" x14ac:dyDescent="0.35">
      <c r="B4" s="315"/>
      <c r="C4" s="127"/>
      <c r="D4" s="127"/>
      <c r="E4" s="127"/>
      <c r="F4" s="316"/>
      <c r="G4" s="154"/>
    </row>
    <row r="5" spans="1:7" ht="78.599999999999994" thickBot="1" x14ac:dyDescent="0.35">
      <c r="B5" s="162" t="s">
        <v>1</v>
      </c>
      <c r="C5" s="27" t="s">
        <v>2</v>
      </c>
      <c r="D5" s="155" t="s">
        <v>3</v>
      </c>
      <c r="E5" s="156" t="s">
        <v>48</v>
      </c>
      <c r="F5" s="156" t="s">
        <v>49</v>
      </c>
      <c r="G5" s="1"/>
    </row>
    <row r="6" spans="1:7" ht="15.75" customHeight="1" x14ac:dyDescent="0.3">
      <c r="B6" s="461" t="s">
        <v>6</v>
      </c>
      <c r="C6" s="360" t="s">
        <v>128</v>
      </c>
      <c r="D6" s="307">
        <v>21012</v>
      </c>
      <c r="E6" s="157">
        <v>11</v>
      </c>
      <c r="F6" s="317">
        <v>2392.818181818182</v>
      </c>
      <c r="G6" s="1"/>
    </row>
    <row r="7" spans="1:7" ht="15.6" x14ac:dyDescent="0.3">
      <c r="B7" s="376"/>
      <c r="C7" s="361"/>
      <c r="D7" s="307">
        <v>21060</v>
      </c>
      <c r="E7" s="157">
        <v>48</v>
      </c>
      <c r="F7" s="317">
        <v>956.27083333333337</v>
      </c>
      <c r="G7" s="1"/>
    </row>
    <row r="8" spans="1:7" ht="15.6" x14ac:dyDescent="0.3">
      <c r="B8" s="376"/>
      <c r="C8" s="361"/>
      <c r="D8" s="307">
        <v>21061</v>
      </c>
      <c r="E8" s="157">
        <v>78</v>
      </c>
      <c r="F8" s="317">
        <v>869.61538461538464</v>
      </c>
      <c r="G8" s="1"/>
    </row>
    <row r="9" spans="1:7" ht="15.6" x14ac:dyDescent="0.3">
      <c r="B9" s="376"/>
      <c r="C9" s="361"/>
      <c r="D9" s="307">
        <v>21122</v>
      </c>
      <c r="E9" s="157">
        <v>33</v>
      </c>
      <c r="F9" s="317">
        <v>1285.2424242424242</v>
      </c>
      <c r="G9" s="1"/>
    </row>
    <row r="10" spans="1:7" ht="15.6" x14ac:dyDescent="0.3">
      <c r="B10" s="376"/>
      <c r="C10" s="361"/>
      <c r="D10" s="307">
        <v>21144</v>
      </c>
      <c r="E10" s="157">
        <v>29</v>
      </c>
      <c r="F10" s="317">
        <v>959</v>
      </c>
      <c r="G10" s="1"/>
    </row>
    <row r="11" spans="1:7" ht="15.6" x14ac:dyDescent="0.3">
      <c r="B11" s="376"/>
      <c r="C11" s="362"/>
      <c r="D11" s="307">
        <v>21146</v>
      </c>
      <c r="E11" s="157">
        <v>8</v>
      </c>
      <c r="F11" s="317">
        <v>1601.5</v>
      </c>
      <c r="G11" s="1"/>
    </row>
    <row r="12" spans="1:7" ht="15.6" x14ac:dyDescent="0.3">
      <c r="B12" s="376"/>
      <c r="C12" s="360" t="s">
        <v>131</v>
      </c>
      <c r="D12" s="307">
        <v>21202</v>
      </c>
      <c r="E12" s="157">
        <v>1</v>
      </c>
      <c r="F12" s="317">
        <v>1425</v>
      </c>
      <c r="G12" s="1"/>
    </row>
    <row r="13" spans="1:7" ht="15.6" x14ac:dyDescent="0.3">
      <c r="B13" s="376"/>
      <c r="C13" s="361"/>
      <c r="D13" s="307">
        <v>21213</v>
      </c>
      <c r="E13" s="157">
        <v>1</v>
      </c>
      <c r="F13" s="317">
        <v>1374</v>
      </c>
      <c r="G13" s="1"/>
    </row>
    <row r="14" spans="1:7" ht="15.6" x14ac:dyDescent="0.3">
      <c r="B14" s="376"/>
      <c r="C14" s="361"/>
      <c r="D14" s="307">
        <v>21214</v>
      </c>
      <c r="E14" s="157">
        <v>1</v>
      </c>
      <c r="F14" s="317">
        <v>1055</v>
      </c>
      <c r="G14" s="1"/>
    </row>
    <row r="15" spans="1:7" ht="15.6" x14ac:dyDescent="0.3">
      <c r="B15" s="376"/>
      <c r="C15" s="361"/>
      <c r="D15" s="307">
        <v>21216</v>
      </c>
      <c r="E15" s="157">
        <v>18</v>
      </c>
      <c r="F15" s="317">
        <v>901.16666666666663</v>
      </c>
      <c r="G15" s="1"/>
    </row>
    <row r="16" spans="1:7" ht="15.6" x14ac:dyDescent="0.3">
      <c r="B16" s="376"/>
      <c r="C16" s="361"/>
      <c r="D16" s="307">
        <v>21217</v>
      </c>
      <c r="E16" s="157">
        <v>42</v>
      </c>
      <c r="F16" s="317">
        <v>918.42857142857144</v>
      </c>
      <c r="G16" s="1"/>
    </row>
    <row r="17" spans="2:7" ht="15.6" x14ac:dyDescent="0.3">
      <c r="B17" s="376"/>
      <c r="C17" s="361"/>
      <c r="D17" s="307">
        <v>21218</v>
      </c>
      <c r="E17" s="157">
        <v>1</v>
      </c>
      <c r="F17" s="317">
        <v>0</v>
      </c>
      <c r="G17" s="1"/>
    </row>
    <row r="18" spans="2:7" ht="15.6" x14ac:dyDescent="0.3">
      <c r="B18" s="376"/>
      <c r="C18" s="362"/>
      <c r="D18" s="307">
        <v>21223</v>
      </c>
      <c r="E18" s="157">
        <v>36</v>
      </c>
      <c r="F18" s="317">
        <v>776.22222222222217</v>
      </c>
      <c r="G18" s="1"/>
    </row>
    <row r="19" spans="2:7" ht="15.6" x14ac:dyDescent="0.3">
      <c r="B19" s="376"/>
      <c r="C19" s="9" t="s">
        <v>132</v>
      </c>
      <c r="D19" s="307">
        <v>21225</v>
      </c>
      <c r="E19" s="157">
        <v>7</v>
      </c>
      <c r="F19" s="317">
        <v>1078.7142857142858</v>
      </c>
      <c r="G19" s="1"/>
    </row>
    <row r="20" spans="2:7" ht="15.6" x14ac:dyDescent="0.3">
      <c r="B20" s="376"/>
      <c r="C20" s="360" t="s">
        <v>133</v>
      </c>
      <c r="D20" s="307">
        <v>21207</v>
      </c>
      <c r="E20" s="157">
        <v>34</v>
      </c>
      <c r="F20" s="317">
        <v>845.76470588235293</v>
      </c>
      <c r="G20" s="1"/>
    </row>
    <row r="21" spans="2:7" ht="15.6" x14ac:dyDescent="0.3">
      <c r="B21" s="376"/>
      <c r="C21" s="361"/>
      <c r="D21" s="307">
        <v>21215</v>
      </c>
      <c r="E21" s="157">
        <v>36</v>
      </c>
      <c r="F21" s="317">
        <v>1011.8333333333334</v>
      </c>
      <c r="G21" s="1"/>
    </row>
    <row r="22" spans="2:7" ht="15.6" x14ac:dyDescent="0.3">
      <c r="B22" s="376"/>
      <c r="C22" s="361"/>
      <c r="D22" s="307">
        <v>21224</v>
      </c>
      <c r="E22" s="157">
        <v>12</v>
      </c>
      <c r="F22" s="317">
        <v>1094.5833333333333</v>
      </c>
      <c r="G22" s="1"/>
    </row>
    <row r="23" spans="2:7" ht="15.6" x14ac:dyDescent="0.3">
      <c r="B23" s="376"/>
      <c r="C23" s="361"/>
      <c r="D23" s="307">
        <v>21227</v>
      </c>
      <c r="E23" s="157">
        <v>16</v>
      </c>
      <c r="F23" s="317">
        <v>777.6875</v>
      </c>
      <c r="G23" s="1"/>
    </row>
    <row r="24" spans="2:7" ht="15.6" x14ac:dyDescent="0.3">
      <c r="B24" s="376"/>
      <c r="C24" s="361"/>
      <c r="D24" s="307">
        <v>21229</v>
      </c>
      <c r="E24" s="157">
        <v>81</v>
      </c>
      <c r="F24" s="317">
        <v>824.07407407407402</v>
      </c>
      <c r="G24" s="1"/>
    </row>
    <row r="25" spans="2:7" ht="15.6" x14ac:dyDescent="0.3">
      <c r="B25" s="376"/>
      <c r="C25" s="361"/>
      <c r="D25" s="307">
        <v>21234</v>
      </c>
      <c r="E25" s="157">
        <v>30</v>
      </c>
      <c r="F25" s="317">
        <v>1107.8</v>
      </c>
      <c r="G25" s="1"/>
    </row>
    <row r="26" spans="2:7" ht="15.6" x14ac:dyDescent="0.3">
      <c r="B26" s="376"/>
      <c r="C26" s="361"/>
      <c r="D26" s="307">
        <v>21237</v>
      </c>
      <c r="E26" s="157">
        <v>1</v>
      </c>
      <c r="F26" s="317">
        <v>983</v>
      </c>
      <c r="G26" s="1"/>
    </row>
    <row r="27" spans="2:7" ht="15.6" x14ac:dyDescent="0.3">
      <c r="B27" s="376"/>
      <c r="C27" s="362"/>
      <c r="D27" s="307">
        <v>21239</v>
      </c>
      <c r="E27" s="157">
        <v>1</v>
      </c>
      <c r="F27" s="317">
        <v>795</v>
      </c>
      <c r="G27" s="1"/>
    </row>
    <row r="28" spans="2:7" ht="15.6" x14ac:dyDescent="0.3">
      <c r="B28" s="376"/>
      <c r="C28" s="360" t="s">
        <v>134</v>
      </c>
      <c r="D28" s="307">
        <v>21030</v>
      </c>
      <c r="E28" s="157">
        <v>36</v>
      </c>
      <c r="F28" s="317">
        <v>899.52777777777783</v>
      </c>
      <c r="G28" s="1"/>
    </row>
    <row r="29" spans="2:7" ht="15.6" x14ac:dyDescent="0.3">
      <c r="B29" s="376"/>
      <c r="C29" s="361"/>
      <c r="D29" s="307">
        <v>21087</v>
      </c>
      <c r="E29" s="157">
        <v>1</v>
      </c>
      <c r="F29" s="317">
        <v>3360</v>
      </c>
      <c r="G29" s="1"/>
    </row>
    <row r="30" spans="2:7" ht="15.6" x14ac:dyDescent="0.3">
      <c r="B30" s="376"/>
      <c r="C30" s="361"/>
      <c r="D30" s="307">
        <v>21117</v>
      </c>
      <c r="E30" s="157">
        <v>38</v>
      </c>
      <c r="F30" s="317">
        <v>839.02631578947364</v>
      </c>
      <c r="G30" s="1"/>
    </row>
    <row r="31" spans="2:7" ht="15.6" x14ac:dyDescent="0.3">
      <c r="B31" s="376"/>
      <c r="C31" s="361"/>
      <c r="D31" s="307">
        <v>21128</v>
      </c>
      <c r="E31" s="157">
        <v>13</v>
      </c>
      <c r="F31" s="317">
        <v>984.23076923076928</v>
      </c>
      <c r="G31" s="1"/>
    </row>
    <row r="32" spans="2:7" ht="15.6" x14ac:dyDescent="0.3">
      <c r="B32" s="376"/>
      <c r="C32" s="361"/>
      <c r="D32" s="307">
        <v>21133</v>
      </c>
      <c r="E32" s="157">
        <v>2</v>
      </c>
      <c r="F32" s="317">
        <v>944.5</v>
      </c>
      <c r="G32" s="1"/>
    </row>
    <row r="33" spans="2:7" ht="15.6" x14ac:dyDescent="0.3">
      <c r="B33" s="376"/>
      <c r="C33" s="361"/>
      <c r="D33" s="307">
        <v>21136</v>
      </c>
      <c r="E33" s="157">
        <v>2</v>
      </c>
      <c r="F33" s="317">
        <v>836.5</v>
      </c>
      <c r="G33" s="1"/>
    </row>
    <row r="34" spans="2:7" ht="15.6" x14ac:dyDescent="0.3">
      <c r="B34" s="376"/>
      <c r="C34" s="361"/>
      <c r="D34" s="307">
        <v>21204</v>
      </c>
      <c r="E34" s="157">
        <v>36</v>
      </c>
      <c r="F34" s="317">
        <v>900.08333333333337</v>
      </c>
      <c r="G34" s="1"/>
    </row>
    <row r="35" spans="2:7" ht="15.6" x14ac:dyDescent="0.3">
      <c r="B35" s="376"/>
      <c r="C35" s="361"/>
      <c r="D35" s="307">
        <v>21208</v>
      </c>
      <c r="E35" s="157">
        <v>31</v>
      </c>
      <c r="F35" s="317">
        <v>1039.3548387096773</v>
      </c>
      <c r="G35" s="1"/>
    </row>
    <row r="36" spans="2:7" ht="15.6" x14ac:dyDescent="0.3">
      <c r="B36" s="376"/>
      <c r="C36" s="361"/>
      <c r="D36" s="307">
        <v>21220</v>
      </c>
      <c r="E36" s="157">
        <v>8</v>
      </c>
      <c r="F36" s="317">
        <v>745.625</v>
      </c>
      <c r="G36" s="1"/>
    </row>
    <row r="37" spans="2:7" ht="15.6" x14ac:dyDescent="0.3">
      <c r="B37" s="376"/>
      <c r="C37" s="361"/>
      <c r="D37" s="307">
        <v>21221</v>
      </c>
      <c r="E37" s="157">
        <v>8</v>
      </c>
      <c r="F37" s="317">
        <v>647</v>
      </c>
      <c r="G37" s="1"/>
    </row>
    <row r="38" spans="2:7" ht="15.6" x14ac:dyDescent="0.3">
      <c r="B38" s="376"/>
      <c r="C38" s="361"/>
      <c r="D38" s="307">
        <v>21222</v>
      </c>
      <c r="E38" s="157">
        <v>17</v>
      </c>
      <c r="F38" s="317">
        <v>890.94117647058829</v>
      </c>
      <c r="G38" s="1"/>
    </row>
    <row r="39" spans="2:7" ht="15.6" x14ac:dyDescent="0.3">
      <c r="B39" s="376"/>
      <c r="C39" s="361"/>
      <c r="D39" s="307">
        <v>21228</v>
      </c>
      <c r="E39" s="157">
        <v>1</v>
      </c>
      <c r="F39" s="317">
        <v>773</v>
      </c>
      <c r="G39" s="1"/>
    </row>
    <row r="40" spans="2:7" ht="15.6" x14ac:dyDescent="0.3">
      <c r="B40" s="376"/>
      <c r="C40" s="361"/>
      <c r="D40" s="307">
        <v>21236</v>
      </c>
      <c r="E40" s="157">
        <v>41</v>
      </c>
      <c r="F40" s="317">
        <v>870.39024390243901</v>
      </c>
      <c r="G40" s="1"/>
    </row>
    <row r="41" spans="2:7" ht="15.6" x14ac:dyDescent="0.3">
      <c r="B41" s="376"/>
      <c r="C41" s="361"/>
      <c r="D41" s="307">
        <v>21244</v>
      </c>
      <c r="E41" s="157">
        <v>30</v>
      </c>
      <c r="F41" s="317">
        <v>949.43333333333328</v>
      </c>
      <c r="G41" s="1"/>
    </row>
    <row r="42" spans="2:7" ht="15.6" x14ac:dyDescent="0.3">
      <c r="B42" s="376"/>
      <c r="C42" s="362"/>
      <c r="D42" s="307">
        <v>21286</v>
      </c>
      <c r="E42" s="157">
        <v>20</v>
      </c>
      <c r="F42" s="317">
        <v>723.95</v>
      </c>
      <c r="G42" s="1"/>
    </row>
    <row r="43" spans="2:7" ht="15.6" x14ac:dyDescent="0.3">
      <c r="B43" s="376"/>
      <c r="C43" s="9" t="s">
        <v>136</v>
      </c>
      <c r="D43" s="307">
        <v>21085</v>
      </c>
      <c r="E43" s="157">
        <v>4</v>
      </c>
      <c r="F43" s="317">
        <v>1119.25</v>
      </c>
      <c r="G43" s="1"/>
    </row>
    <row r="44" spans="2:7" ht="15.6" x14ac:dyDescent="0.3">
      <c r="B44" s="376"/>
      <c r="C44" s="9" t="s">
        <v>137</v>
      </c>
      <c r="D44" s="307">
        <v>20732</v>
      </c>
      <c r="E44" s="157">
        <v>4</v>
      </c>
      <c r="F44" s="317">
        <v>1095</v>
      </c>
      <c r="G44" s="1"/>
    </row>
    <row r="45" spans="2:7" ht="15.6" x14ac:dyDescent="0.3">
      <c r="B45" s="376"/>
      <c r="C45" s="360" t="s">
        <v>142</v>
      </c>
      <c r="D45" s="307">
        <v>21001</v>
      </c>
      <c r="E45" s="157">
        <v>16</v>
      </c>
      <c r="F45" s="317">
        <v>1335.625</v>
      </c>
      <c r="G45" s="1"/>
    </row>
    <row r="46" spans="2:7" ht="15.6" x14ac:dyDescent="0.3">
      <c r="B46" s="376"/>
      <c r="C46" s="361"/>
      <c r="D46" s="307">
        <v>21009</v>
      </c>
      <c r="E46" s="157">
        <v>10</v>
      </c>
      <c r="F46" s="317">
        <v>1353.2</v>
      </c>
      <c r="G46" s="1"/>
    </row>
    <row r="47" spans="2:7" ht="15.6" x14ac:dyDescent="0.3">
      <c r="B47" s="376"/>
      <c r="C47" s="361"/>
      <c r="D47" s="307">
        <v>21014</v>
      </c>
      <c r="E47" s="157">
        <v>4</v>
      </c>
      <c r="F47" s="317">
        <v>641.5</v>
      </c>
      <c r="G47" s="1"/>
    </row>
    <row r="48" spans="2:7" ht="15.6" x14ac:dyDescent="0.3">
      <c r="B48" s="376"/>
      <c r="C48" s="361"/>
      <c r="D48" s="307">
        <v>21015</v>
      </c>
      <c r="E48" s="157">
        <v>14</v>
      </c>
      <c r="F48" s="317">
        <v>1611.7857142857142</v>
      </c>
      <c r="G48" s="1"/>
    </row>
    <row r="49" spans="1:7" ht="15.6" x14ac:dyDescent="0.3">
      <c r="B49" s="376"/>
      <c r="C49" s="361"/>
      <c r="D49" s="307">
        <v>21017</v>
      </c>
      <c r="E49" s="157">
        <v>7</v>
      </c>
      <c r="F49" s="317">
        <v>1743.1428571428571</v>
      </c>
      <c r="G49" s="1"/>
    </row>
    <row r="50" spans="1:7" ht="15.6" x14ac:dyDescent="0.3">
      <c r="B50" s="376"/>
      <c r="C50" s="361"/>
      <c r="D50" s="307">
        <v>21040</v>
      </c>
      <c r="E50" s="157">
        <v>13</v>
      </c>
      <c r="F50" s="317">
        <v>946.38461538461536</v>
      </c>
      <c r="G50" s="1"/>
    </row>
    <row r="51" spans="1:7" ht="15.6" x14ac:dyDescent="0.3">
      <c r="B51" s="376"/>
      <c r="C51" s="361"/>
      <c r="D51" s="307">
        <v>21047</v>
      </c>
      <c r="E51" s="157">
        <v>1</v>
      </c>
      <c r="F51" s="317">
        <v>1125</v>
      </c>
      <c r="G51" s="1"/>
    </row>
    <row r="52" spans="1:7" ht="15.6" x14ac:dyDescent="0.3">
      <c r="B52" s="376"/>
      <c r="C52" s="361"/>
      <c r="D52" s="307">
        <v>21050</v>
      </c>
      <c r="E52" s="157">
        <v>1</v>
      </c>
      <c r="F52" s="317">
        <v>2877</v>
      </c>
      <c r="G52" s="1"/>
    </row>
    <row r="53" spans="1:7" ht="15.6" x14ac:dyDescent="0.3">
      <c r="B53" s="376"/>
      <c r="C53" s="361"/>
      <c r="D53" s="307">
        <v>21078</v>
      </c>
      <c r="E53" s="157">
        <v>6</v>
      </c>
      <c r="F53" s="317">
        <v>933.5</v>
      </c>
      <c r="G53" s="1"/>
    </row>
    <row r="54" spans="1:7" ht="15.75" customHeight="1" x14ac:dyDescent="0.3">
      <c r="B54" s="376"/>
      <c r="C54" s="362"/>
      <c r="D54" s="307">
        <v>21130</v>
      </c>
      <c r="E54" s="157">
        <v>1</v>
      </c>
      <c r="F54" s="317">
        <v>799</v>
      </c>
      <c r="G54" s="1"/>
    </row>
    <row r="55" spans="1:7" ht="15.6" x14ac:dyDescent="0.3">
      <c r="B55" s="376"/>
      <c r="C55" s="360" t="s">
        <v>143</v>
      </c>
      <c r="D55" s="307">
        <v>21042</v>
      </c>
      <c r="E55" s="157">
        <v>12</v>
      </c>
      <c r="F55" s="317">
        <v>1362.75</v>
      </c>
      <c r="G55" s="1"/>
    </row>
    <row r="56" spans="1:7" ht="15.6" x14ac:dyDescent="0.3">
      <c r="B56" s="376"/>
      <c r="C56" s="362"/>
      <c r="D56" s="307">
        <v>21043</v>
      </c>
      <c r="E56" s="157">
        <v>22</v>
      </c>
      <c r="F56" s="317">
        <v>990.4545454545455</v>
      </c>
      <c r="G56" s="1"/>
    </row>
    <row r="57" spans="1:7" ht="15.6" x14ac:dyDescent="0.3">
      <c r="B57" s="376"/>
      <c r="C57" s="9" t="s">
        <v>145</v>
      </c>
      <c r="D57" s="307">
        <v>20708</v>
      </c>
      <c r="E57" s="157">
        <v>1</v>
      </c>
      <c r="F57" s="317">
        <v>916</v>
      </c>
      <c r="G57" s="1"/>
    </row>
    <row r="58" spans="1:7" s="152" customFormat="1" ht="16.2" thickBot="1" x14ac:dyDescent="0.35">
      <c r="A58" s="1"/>
      <c r="B58" s="318" t="s">
        <v>7</v>
      </c>
      <c r="C58" s="35"/>
      <c r="D58" s="158"/>
      <c r="E58" s="159">
        <f>SUM(E6:E57)</f>
        <v>925</v>
      </c>
      <c r="F58" s="319"/>
    </row>
    <row r="59" spans="1:7" s="152" customFormat="1" ht="16.2" thickBot="1" x14ac:dyDescent="0.35">
      <c r="A59" s="1"/>
      <c r="B59" s="320"/>
      <c r="C59" s="3"/>
      <c r="D59" s="3"/>
      <c r="E59" s="321"/>
      <c r="F59" s="322"/>
    </row>
    <row r="60" spans="1:7" s="152" customFormat="1" ht="78.599999999999994" thickBot="1" x14ac:dyDescent="0.35">
      <c r="A60" s="1"/>
      <c r="B60" s="162" t="s">
        <v>1</v>
      </c>
      <c r="C60" s="27" t="s">
        <v>2</v>
      </c>
      <c r="D60" s="155" t="s">
        <v>3</v>
      </c>
      <c r="E60" s="156" t="s">
        <v>48</v>
      </c>
      <c r="F60" s="156" t="s">
        <v>49</v>
      </c>
    </row>
    <row r="61" spans="1:7" s="152" customFormat="1" ht="31.5" customHeight="1" x14ac:dyDescent="0.3">
      <c r="A61" s="1"/>
      <c r="B61" s="461" t="s">
        <v>8</v>
      </c>
      <c r="C61" s="360" t="s">
        <v>128</v>
      </c>
      <c r="D61" s="7">
        <v>21012</v>
      </c>
      <c r="E61" s="160">
        <v>5</v>
      </c>
      <c r="F61" s="317">
        <v>1555.2</v>
      </c>
    </row>
    <row r="62" spans="1:7" s="152" customFormat="1" ht="15.6" x14ac:dyDescent="0.3">
      <c r="A62" s="1"/>
      <c r="B62" s="376"/>
      <c r="C62" s="361"/>
      <c r="D62" s="7">
        <v>21060</v>
      </c>
      <c r="E62" s="160">
        <v>10</v>
      </c>
      <c r="F62" s="317">
        <v>187.3</v>
      </c>
    </row>
    <row r="63" spans="1:7" s="152" customFormat="1" ht="15.6" x14ac:dyDescent="0.3">
      <c r="A63" s="1"/>
      <c r="B63" s="376"/>
      <c r="C63" s="361"/>
      <c r="D63" s="7">
        <v>21061</v>
      </c>
      <c r="E63" s="160">
        <v>11</v>
      </c>
      <c r="F63" s="317">
        <v>665</v>
      </c>
    </row>
    <row r="64" spans="1:7" s="152" customFormat="1" ht="15.6" x14ac:dyDescent="0.3">
      <c r="A64" s="1"/>
      <c r="B64" s="376"/>
      <c r="C64" s="361"/>
      <c r="D64" s="7">
        <v>21122</v>
      </c>
      <c r="E64" s="160">
        <v>3</v>
      </c>
      <c r="F64" s="317">
        <v>1180.3333333333333</v>
      </c>
    </row>
    <row r="65" spans="1:6" s="152" customFormat="1" ht="15.6" x14ac:dyDescent="0.3">
      <c r="A65" s="1"/>
      <c r="B65" s="376"/>
      <c r="C65" s="361"/>
      <c r="D65" s="7">
        <v>21144</v>
      </c>
      <c r="E65" s="160">
        <v>14</v>
      </c>
      <c r="F65" s="317">
        <v>364.28571428571428</v>
      </c>
    </row>
    <row r="66" spans="1:6" s="152" customFormat="1" ht="15.6" x14ac:dyDescent="0.3">
      <c r="A66" s="1"/>
      <c r="B66" s="376"/>
      <c r="C66" s="362"/>
      <c r="D66" s="7">
        <v>21146</v>
      </c>
      <c r="E66" s="160">
        <v>1</v>
      </c>
      <c r="F66" s="317">
        <v>3667</v>
      </c>
    </row>
    <row r="67" spans="1:6" s="152" customFormat="1" ht="15.6" x14ac:dyDescent="0.3">
      <c r="A67" s="1"/>
      <c r="B67" s="376"/>
      <c r="C67" s="360" t="s">
        <v>131</v>
      </c>
      <c r="D67" s="7">
        <v>21216</v>
      </c>
      <c r="E67" s="160">
        <v>6</v>
      </c>
      <c r="F67" s="317">
        <v>506.5</v>
      </c>
    </row>
    <row r="68" spans="1:6" s="152" customFormat="1" ht="15.6" x14ac:dyDescent="0.3">
      <c r="A68" s="1"/>
      <c r="B68" s="376"/>
      <c r="C68" s="361"/>
      <c r="D68" s="7">
        <v>21217</v>
      </c>
      <c r="E68" s="160">
        <v>23</v>
      </c>
      <c r="F68" s="317">
        <v>494.73913043478262</v>
      </c>
    </row>
    <row r="69" spans="1:6" s="152" customFormat="1" ht="15.6" x14ac:dyDescent="0.3">
      <c r="A69" s="1"/>
      <c r="B69" s="376"/>
      <c r="C69" s="362"/>
      <c r="D69" s="7">
        <v>21223</v>
      </c>
      <c r="E69" s="160">
        <v>11</v>
      </c>
      <c r="F69" s="317">
        <v>334.09090909090907</v>
      </c>
    </row>
    <row r="70" spans="1:6" s="152" customFormat="1" ht="15.6" x14ac:dyDescent="0.3">
      <c r="A70" s="1"/>
      <c r="B70" s="376"/>
      <c r="C70" s="9" t="s">
        <v>132</v>
      </c>
      <c r="D70" s="7">
        <v>21225</v>
      </c>
      <c r="E70" s="160">
        <v>2</v>
      </c>
      <c r="F70" s="317">
        <v>0</v>
      </c>
    </row>
    <row r="71" spans="1:6" s="152" customFormat="1" ht="15.6" x14ac:dyDescent="0.3">
      <c r="A71" s="1"/>
      <c r="B71" s="376"/>
      <c r="C71" s="360" t="s">
        <v>133</v>
      </c>
      <c r="D71" s="7">
        <v>21207</v>
      </c>
      <c r="E71" s="160">
        <v>5</v>
      </c>
      <c r="F71" s="317">
        <v>1170</v>
      </c>
    </row>
    <row r="72" spans="1:6" s="152" customFormat="1" ht="15.6" x14ac:dyDescent="0.3">
      <c r="A72" s="1"/>
      <c r="B72" s="376"/>
      <c r="C72" s="361"/>
      <c r="D72" s="7">
        <v>21215</v>
      </c>
      <c r="E72" s="160">
        <v>15</v>
      </c>
      <c r="F72" s="317">
        <v>518.79999999999995</v>
      </c>
    </row>
    <row r="73" spans="1:6" s="152" customFormat="1" ht="15.6" x14ac:dyDescent="0.3">
      <c r="A73" s="1"/>
      <c r="B73" s="376"/>
      <c r="C73" s="361"/>
      <c r="D73" s="7">
        <v>21224</v>
      </c>
      <c r="E73" s="160">
        <v>1</v>
      </c>
      <c r="F73" s="317">
        <v>0</v>
      </c>
    </row>
    <row r="74" spans="1:6" s="152" customFormat="1" ht="15.6" x14ac:dyDescent="0.3">
      <c r="A74" s="1"/>
      <c r="B74" s="376"/>
      <c r="C74" s="361"/>
      <c r="D74" s="7">
        <v>21227</v>
      </c>
      <c r="E74" s="160">
        <v>3</v>
      </c>
      <c r="F74" s="317">
        <v>189.33333333333334</v>
      </c>
    </row>
    <row r="75" spans="1:6" s="152" customFormat="1" ht="15.6" x14ac:dyDescent="0.3">
      <c r="A75" s="1"/>
      <c r="B75" s="376"/>
      <c r="C75" s="361"/>
      <c r="D75" s="7">
        <v>21229</v>
      </c>
      <c r="E75" s="160">
        <v>25</v>
      </c>
      <c r="F75" s="317">
        <v>492.84</v>
      </c>
    </row>
    <row r="76" spans="1:6" s="152" customFormat="1" ht="15.6" x14ac:dyDescent="0.3">
      <c r="A76" s="1"/>
      <c r="B76" s="376"/>
      <c r="C76" s="362"/>
      <c r="D76" s="7">
        <v>21234</v>
      </c>
      <c r="E76" s="160">
        <v>4</v>
      </c>
      <c r="F76" s="317">
        <v>721.25</v>
      </c>
    </row>
    <row r="77" spans="1:6" s="152" customFormat="1" ht="15.6" x14ac:dyDescent="0.3">
      <c r="A77" s="1"/>
      <c r="B77" s="376"/>
      <c r="C77" s="360" t="s">
        <v>134</v>
      </c>
      <c r="D77" s="7">
        <v>21030</v>
      </c>
      <c r="E77" s="160">
        <v>3</v>
      </c>
      <c r="F77" s="317">
        <v>531.33333333333337</v>
      </c>
    </row>
    <row r="78" spans="1:6" s="152" customFormat="1" ht="15.6" x14ac:dyDescent="0.3">
      <c r="A78" s="1"/>
      <c r="B78" s="376"/>
      <c r="C78" s="361"/>
      <c r="D78" s="7">
        <v>21117</v>
      </c>
      <c r="E78" s="160">
        <v>7</v>
      </c>
      <c r="F78" s="317">
        <v>630.57142857142856</v>
      </c>
    </row>
    <row r="79" spans="1:6" s="152" customFormat="1" ht="15.6" x14ac:dyDescent="0.3">
      <c r="A79" s="1"/>
      <c r="B79" s="376"/>
      <c r="C79" s="361"/>
      <c r="D79" s="7">
        <v>21204</v>
      </c>
      <c r="E79" s="160">
        <v>3</v>
      </c>
      <c r="F79" s="317">
        <v>899.66666666666663</v>
      </c>
    </row>
    <row r="80" spans="1:6" s="152" customFormat="1" ht="15.6" x14ac:dyDescent="0.3">
      <c r="A80" s="1"/>
      <c r="B80" s="376"/>
      <c r="C80" s="361"/>
      <c r="D80" s="7">
        <v>21208</v>
      </c>
      <c r="E80" s="160">
        <v>6</v>
      </c>
      <c r="F80" s="317">
        <v>637.66666666666663</v>
      </c>
    </row>
    <row r="81" spans="1:6" s="152" customFormat="1" ht="15.6" x14ac:dyDescent="0.3">
      <c r="A81" s="1"/>
      <c r="B81" s="376"/>
      <c r="C81" s="361"/>
      <c r="D81" s="7">
        <v>21220</v>
      </c>
      <c r="E81" s="160">
        <v>4</v>
      </c>
      <c r="F81" s="317">
        <v>686</v>
      </c>
    </row>
    <row r="82" spans="1:6" s="152" customFormat="1" ht="15.6" x14ac:dyDescent="0.3">
      <c r="A82" s="1"/>
      <c r="B82" s="376"/>
      <c r="C82" s="361"/>
      <c r="D82" s="7">
        <v>21222</v>
      </c>
      <c r="E82" s="160">
        <v>2</v>
      </c>
      <c r="F82" s="317">
        <v>1090</v>
      </c>
    </row>
    <row r="83" spans="1:6" s="152" customFormat="1" ht="15.6" x14ac:dyDescent="0.3">
      <c r="A83" s="1"/>
      <c r="B83" s="376"/>
      <c r="C83" s="361"/>
      <c r="D83" s="7">
        <v>21236</v>
      </c>
      <c r="E83" s="160">
        <v>10</v>
      </c>
      <c r="F83" s="317">
        <v>717.8</v>
      </c>
    </row>
    <row r="84" spans="1:6" s="152" customFormat="1" ht="15.6" x14ac:dyDescent="0.3">
      <c r="A84" s="1"/>
      <c r="B84" s="376"/>
      <c r="C84" s="361"/>
      <c r="D84" s="7">
        <v>21244</v>
      </c>
      <c r="E84" s="160">
        <v>2</v>
      </c>
      <c r="F84" s="317">
        <v>826.5</v>
      </c>
    </row>
    <row r="85" spans="1:6" s="152" customFormat="1" ht="15.6" x14ac:dyDescent="0.3">
      <c r="A85" s="1"/>
      <c r="B85" s="376"/>
      <c r="C85" s="362"/>
      <c r="D85" s="7">
        <v>21286</v>
      </c>
      <c r="E85" s="160">
        <v>1</v>
      </c>
      <c r="F85" s="317">
        <v>913</v>
      </c>
    </row>
    <row r="86" spans="1:6" s="152" customFormat="1" ht="15.6" x14ac:dyDescent="0.3">
      <c r="A86" s="1"/>
      <c r="B86" s="376"/>
      <c r="C86" s="9" t="s">
        <v>137</v>
      </c>
      <c r="D86" s="7">
        <v>20732</v>
      </c>
      <c r="E86" s="160">
        <v>1</v>
      </c>
      <c r="F86" s="317">
        <v>0</v>
      </c>
    </row>
    <row r="87" spans="1:6" s="152" customFormat="1" ht="15.6" x14ac:dyDescent="0.3">
      <c r="A87" s="1"/>
      <c r="B87" s="376"/>
      <c r="C87" s="360" t="s">
        <v>142</v>
      </c>
      <c r="D87" s="7">
        <v>21001</v>
      </c>
      <c r="E87" s="160">
        <v>12</v>
      </c>
      <c r="F87" s="317">
        <v>358.83333333333331</v>
      </c>
    </row>
    <row r="88" spans="1:6" s="152" customFormat="1" ht="15.6" x14ac:dyDescent="0.3">
      <c r="A88" s="1"/>
      <c r="B88" s="376"/>
      <c r="C88" s="361"/>
      <c r="D88" s="7">
        <v>21009</v>
      </c>
      <c r="E88" s="160">
        <v>8</v>
      </c>
      <c r="F88" s="317">
        <v>479.875</v>
      </c>
    </row>
    <row r="89" spans="1:6" s="152" customFormat="1" ht="15.6" x14ac:dyDescent="0.3">
      <c r="A89" s="1"/>
      <c r="B89" s="376"/>
      <c r="C89" s="361"/>
      <c r="D89" s="7">
        <v>21014</v>
      </c>
      <c r="E89" s="160">
        <v>1</v>
      </c>
      <c r="F89" s="317">
        <v>0</v>
      </c>
    </row>
    <row r="90" spans="1:6" s="152" customFormat="1" ht="15.6" x14ac:dyDescent="0.3">
      <c r="A90" s="1"/>
      <c r="B90" s="376"/>
      <c r="C90" s="361"/>
      <c r="D90" s="7">
        <v>21015</v>
      </c>
      <c r="E90" s="160">
        <v>2</v>
      </c>
      <c r="F90" s="317">
        <v>949.5</v>
      </c>
    </row>
    <row r="91" spans="1:6" s="152" customFormat="1" ht="15.6" x14ac:dyDescent="0.3">
      <c r="A91" s="1"/>
      <c r="B91" s="376"/>
      <c r="C91" s="361"/>
      <c r="D91" s="7">
        <v>21017</v>
      </c>
      <c r="E91" s="160">
        <v>2</v>
      </c>
      <c r="F91" s="317">
        <v>142.5</v>
      </c>
    </row>
    <row r="92" spans="1:6" s="152" customFormat="1" ht="15.6" x14ac:dyDescent="0.3">
      <c r="A92" s="1"/>
      <c r="B92" s="376"/>
      <c r="C92" s="361"/>
      <c r="D92" s="7">
        <v>21040</v>
      </c>
      <c r="E92" s="160">
        <v>10</v>
      </c>
      <c r="F92" s="317">
        <v>381.6</v>
      </c>
    </row>
    <row r="93" spans="1:6" s="152" customFormat="1" ht="15.6" x14ac:dyDescent="0.3">
      <c r="A93" s="1"/>
      <c r="B93" s="376"/>
      <c r="C93" s="361"/>
      <c r="D93" s="7">
        <v>21047</v>
      </c>
      <c r="E93" s="160">
        <v>1</v>
      </c>
      <c r="F93" s="317">
        <v>0</v>
      </c>
    </row>
    <row r="94" spans="1:6" s="152" customFormat="1" ht="15.6" x14ac:dyDescent="0.3">
      <c r="A94" s="1"/>
      <c r="B94" s="376"/>
      <c r="C94" s="361"/>
      <c r="D94" s="7">
        <v>21050</v>
      </c>
      <c r="E94" s="160">
        <v>1</v>
      </c>
      <c r="F94" s="317">
        <v>1344</v>
      </c>
    </row>
    <row r="95" spans="1:6" s="152" customFormat="1" ht="15.6" x14ac:dyDescent="0.3">
      <c r="A95" s="1"/>
      <c r="B95" s="376"/>
      <c r="C95" s="362"/>
      <c r="D95" s="7">
        <v>21078</v>
      </c>
      <c r="E95" s="160">
        <v>5</v>
      </c>
      <c r="F95" s="317">
        <v>102.6</v>
      </c>
    </row>
    <row r="96" spans="1:6" s="152" customFormat="1" ht="15.6" x14ac:dyDescent="0.3">
      <c r="A96" s="1"/>
      <c r="B96" s="376"/>
      <c r="C96" s="360" t="s">
        <v>143</v>
      </c>
      <c r="D96" s="7">
        <v>21042</v>
      </c>
      <c r="E96" s="160">
        <v>2</v>
      </c>
      <c r="F96" s="317">
        <v>257.5</v>
      </c>
    </row>
    <row r="97" spans="1:6" s="152" customFormat="1" ht="15.6" x14ac:dyDescent="0.3">
      <c r="A97" s="1"/>
      <c r="B97" s="376"/>
      <c r="C97" s="362"/>
      <c r="D97" s="7">
        <v>21043</v>
      </c>
      <c r="E97" s="160">
        <v>4</v>
      </c>
      <c r="F97" s="317">
        <v>1002.75</v>
      </c>
    </row>
    <row r="98" spans="1:6" s="152" customFormat="1" ht="16.2" thickBot="1" x14ac:dyDescent="0.35">
      <c r="A98" s="1"/>
      <c r="B98" s="318" t="s">
        <v>7</v>
      </c>
      <c r="C98" s="35"/>
      <c r="D98" s="35"/>
      <c r="E98" s="161">
        <f>SUM(E61:E97)</f>
        <v>226</v>
      </c>
      <c r="F98" s="319"/>
    </row>
    <row r="99" spans="1:6" s="152" customFormat="1" ht="16.2" thickBot="1" x14ac:dyDescent="0.35">
      <c r="A99" s="1"/>
      <c r="B99" s="323"/>
      <c r="C99" s="38"/>
      <c r="D99" s="38"/>
      <c r="E99" s="39"/>
      <c r="F99" s="324"/>
    </row>
    <row r="100" spans="1:6" s="152" customFormat="1" ht="78.599999999999994" thickBot="1" x14ac:dyDescent="0.35">
      <c r="A100" s="1"/>
      <c r="B100" s="162" t="s">
        <v>1</v>
      </c>
      <c r="C100" s="40" t="s">
        <v>2</v>
      </c>
      <c r="D100" s="162" t="s">
        <v>3</v>
      </c>
      <c r="E100" s="163" t="s">
        <v>48</v>
      </c>
      <c r="F100" s="156" t="s">
        <v>49</v>
      </c>
    </row>
    <row r="101" spans="1:6" s="152" customFormat="1" ht="15.6" x14ac:dyDescent="0.3">
      <c r="A101" s="1"/>
      <c r="B101" s="461" t="s">
        <v>9</v>
      </c>
      <c r="C101" s="359" t="s">
        <v>128</v>
      </c>
      <c r="D101" s="7">
        <v>20751</v>
      </c>
      <c r="E101" s="160">
        <v>1</v>
      </c>
      <c r="F101" s="317">
        <v>1321</v>
      </c>
    </row>
    <row r="102" spans="1:6" s="152" customFormat="1" ht="15.6" x14ac:dyDescent="0.3">
      <c r="A102" s="1"/>
      <c r="B102" s="376"/>
      <c r="C102" s="359"/>
      <c r="D102" s="11">
        <v>21037</v>
      </c>
      <c r="E102" s="164">
        <v>1</v>
      </c>
      <c r="F102" s="325">
        <v>1323</v>
      </c>
    </row>
    <row r="103" spans="1:6" s="152" customFormat="1" ht="15.6" x14ac:dyDescent="0.3">
      <c r="A103" s="1"/>
      <c r="B103" s="376"/>
      <c r="C103" s="359"/>
      <c r="D103" s="11">
        <v>21061</v>
      </c>
      <c r="E103" s="164">
        <v>1</v>
      </c>
      <c r="F103" s="325">
        <v>490</v>
      </c>
    </row>
    <row r="104" spans="1:6" s="152" customFormat="1" ht="15.6" x14ac:dyDescent="0.3">
      <c r="A104" s="1"/>
      <c r="B104" s="376"/>
      <c r="C104" s="359"/>
      <c r="D104" s="11">
        <v>21076</v>
      </c>
      <c r="E104" s="164">
        <v>3</v>
      </c>
      <c r="F104" s="325">
        <v>851.33333333333337</v>
      </c>
    </row>
    <row r="105" spans="1:6" s="152" customFormat="1" ht="15.6" x14ac:dyDescent="0.3">
      <c r="A105" s="1"/>
      <c r="B105" s="376"/>
      <c r="C105" s="359"/>
      <c r="D105" s="11">
        <v>21090</v>
      </c>
      <c r="E105" s="164">
        <v>1</v>
      </c>
      <c r="F105" s="325">
        <v>692</v>
      </c>
    </row>
    <row r="106" spans="1:6" s="152" customFormat="1" ht="15.6" x14ac:dyDescent="0.3">
      <c r="A106" s="1"/>
      <c r="B106" s="376"/>
      <c r="C106" s="359"/>
      <c r="D106" s="11">
        <v>21113</v>
      </c>
      <c r="E106" s="164">
        <v>2</v>
      </c>
      <c r="F106" s="325">
        <v>208</v>
      </c>
    </row>
    <row r="107" spans="1:6" s="152" customFormat="1" ht="15.6" x14ac:dyDescent="0.3">
      <c r="A107" s="1"/>
      <c r="B107" s="376"/>
      <c r="C107" s="359"/>
      <c r="D107" s="11">
        <v>21144</v>
      </c>
      <c r="E107" s="164">
        <v>1</v>
      </c>
      <c r="F107" s="325">
        <v>692</v>
      </c>
    </row>
    <row r="108" spans="1:6" s="152" customFormat="1" ht="15.6" x14ac:dyDescent="0.3">
      <c r="A108" s="1"/>
      <c r="B108" s="376"/>
      <c r="C108" s="359"/>
      <c r="D108" s="11">
        <v>21401</v>
      </c>
      <c r="E108" s="164">
        <v>3</v>
      </c>
      <c r="F108" s="325">
        <v>1539</v>
      </c>
    </row>
    <row r="109" spans="1:6" s="152" customFormat="1" ht="15.6" x14ac:dyDescent="0.3">
      <c r="A109" s="1"/>
      <c r="B109" s="376"/>
      <c r="C109" s="359"/>
      <c r="D109" s="11">
        <v>21403</v>
      </c>
      <c r="E109" s="164">
        <v>1</v>
      </c>
      <c r="F109" s="325">
        <v>886</v>
      </c>
    </row>
    <row r="110" spans="1:6" s="152" customFormat="1" ht="15.6" x14ac:dyDescent="0.3">
      <c r="A110" s="1"/>
      <c r="B110" s="376"/>
      <c r="C110" s="359"/>
      <c r="D110" s="11">
        <v>21409</v>
      </c>
      <c r="E110" s="164">
        <v>1</v>
      </c>
      <c r="F110" s="325">
        <v>2010</v>
      </c>
    </row>
    <row r="111" spans="1:6" s="152" customFormat="1" ht="15.6" x14ac:dyDescent="0.3">
      <c r="A111" s="1"/>
      <c r="B111" s="376"/>
      <c r="C111" s="359" t="s">
        <v>131</v>
      </c>
      <c r="D111" s="11">
        <v>21201</v>
      </c>
      <c r="E111" s="164">
        <v>4</v>
      </c>
      <c r="F111" s="325">
        <v>827.5</v>
      </c>
    </row>
    <row r="112" spans="1:6" s="152" customFormat="1" ht="15.6" x14ac:dyDescent="0.3">
      <c r="A112" s="1"/>
      <c r="B112" s="376"/>
      <c r="C112" s="359"/>
      <c r="D112" s="11">
        <v>21202</v>
      </c>
      <c r="E112" s="164">
        <v>4</v>
      </c>
      <c r="F112" s="325">
        <v>5387.75</v>
      </c>
    </row>
    <row r="113" spans="1:6" s="152" customFormat="1" ht="15.6" x14ac:dyDescent="0.3">
      <c r="A113" s="1"/>
      <c r="B113" s="376"/>
      <c r="C113" s="359"/>
      <c r="D113" s="11">
        <v>21205</v>
      </c>
      <c r="E113" s="164">
        <v>1</v>
      </c>
      <c r="F113" s="325">
        <v>0</v>
      </c>
    </row>
    <row r="114" spans="1:6" s="152" customFormat="1" ht="15.6" x14ac:dyDescent="0.3">
      <c r="A114" s="1"/>
      <c r="B114" s="376"/>
      <c r="C114" s="359"/>
      <c r="D114" s="11">
        <v>21206</v>
      </c>
      <c r="E114" s="164">
        <v>7</v>
      </c>
      <c r="F114" s="325">
        <v>1400.2857142857142</v>
      </c>
    </row>
    <row r="115" spans="1:6" s="152" customFormat="1" ht="15.6" x14ac:dyDescent="0.3">
      <c r="A115" s="1"/>
      <c r="B115" s="376"/>
      <c r="C115" s="359"/>
      <c r="D115" s="11">
        <v>21211</v>
      </c>
      <c r="E115" s="164">
        <v>2</v>
      </c>
      <c r="F115" s="325">
        <v>1365</v>
      </c>
    </row>
    <row r="116" spans="1:6" s="152" customFormat="1" ht="15.6" x14ac:dyDescent="0.3">
      <c r="A116" s="1"/>
      <c r="B116" s="376"/>
      <c r="C116" s="359"/>
      <c r="D116" s="11">
        <v>21213</v>
      </c>
      <c r="E116" s="164">
        <v>3</v>
      </c>
      <c r="F116" s="325">
        <v>1709</v>
      </c>
    </row>
    <row r="117" spans="1:6" s="152" customFormat="1" ht="15.6" x14ac:dyDescent="0.3">
      <c r="A117" s="1"/>
      <c r="B117" s="376"/>
      <c r="C117" s="359"/>
      <c r="D117" s="11">
        <v>21214</v>
      </c>
      <c r="E117" s="164">
        <v>1</v>
      </c>
      <c r="F117" s="325">
        <v>1097</v>
      </c>
    </row>
    <row r="118" spans="1:6" s="152" customFormat="1" ht="15.6" x14ac:dyDescent="0.3">
      <c r="A118" s="1"/>
      <c r="B118" s="376"/>
      <c r="C118" s="359"/>
      <c r="D118" s="11">
        <v>21217</v>
      </c>
      <c r="E118" s="164">
        <v>3</v>
      </c>
      <c r="F118" s="325">
        <v>622</v>
      </c>
    </row>
    <row r="119" spans="1:6" s="152" customFormat="1" ht="15.6" x14ac:dyDescent="0.3">
      <c r="A119" s="1"/>
      <c r="B119" s="376"/>
      <c r="C119" s="359"/>
      <c r="D119" s="11">
        <v>21218</v>
      </c>
      <c r="E119" s="164">
        <v>5</v>
      </c>
      <c r="F119" s="325">
        <v>1413.4</v>
      </c>
    </row>
    <row r="120" spans="1:6" s="152" customFormat="1" ht="15.6" x14ac:dyDescent="0.3">
      <c r="A120" s="1"/>
      <c r="B120" s="376"/>
      <c r="C120" s="359"/>
      <c r="D120" s="11">
        <v>21223</v>
      </c>
      <c r="E120" s="164">
        <v>2</v>
      </c>
      <c r="F120" s="325">
        <v>1792</v>
      </c>
    </row>
    <row r="121" spans="1:6" s="152" customFormat="1" ht="15.6" x14ac:dyDescent="0.3">
      <c r="A121" s="1"/>
      <c r="B121" s="376"/>
      <c r="C121" s="359"/>
      <c r="D121" s="11">
        <v>21226</v>
      </c>
      <c r="E121" s="164">
        <v>5</v>
      </c>
      <c r="F121" s="325">
        <v>1337</v>
      </c>
    </row>
    <row r="122" spans="1:6" s="152" customFormat="1" ht="15.6" x14ac:dyDescent="0.3">
      <c r="A122" s="1"/>
      <c r="B122" s="376"/>
      <c r="C122" s="359"/>
      <c r="D122" s="11">
        <v>21230</v>
      </c>
      <c r="E122" s="164">
        <v>3</v>
      </c>
      <c r="F122" s="325">
        <v>3057</v>
      </c>
    </row>
    <row r="123" spans="1:6" s="152" customFormat="1" ht="15.6" x14ac:dyDescent="0.3">
      <c r="A123" s="1"/>
      <c r="B123" s="376"/>
      <c r="C123" s="359"/>
      <c r="D123" s="11">
        <v>21231</v>
      </c>
      <c r="E123" s="164">
        <v>3</v>
      </c>
      <c r="F123" s="325">
        <v>768.66666666666663</v>
      </c>
    </row>
    <row r="124" spans="1:6" s="152" customFormat="1" ht="15.6" x14ac:dyDescent="0.3">
      <c r="A124" s="1"/>
      <c r="B124" s="376"/>
      <c r="C124" s="359" t="s">
        <v>133</v>
      </c>
      <c r="D124" s="11">
        <v>21207</v>
      </c>
      <c r="E124" s="164">
        <v>4</v>
      </c>
      <c r="F124" s="325">
        <v>2468.25</v>
      </c>
    </row>
    <row r="125" spans="1:6" s="152" customFormat="1" ht="15.6" x14ac:dyDescent="0.3">
      <c r="A125" s="1"/>
      <c r="B125" s="376"/>
      <c r="C125" s="359"/>
      <c r="D125" s="11">
        <v>21215</v>
      </c>
      <c r="E125" s="164">
        <v>2</v>
      </c>
      <c r="F125" s="325">
        <v>785</v>
      </c>
    </row>
    <row r="126" spans="1:6" s="152" customFormat="1" ht="15.6" x14ac:dyDescent="0.3">
      <c r="A126" s="1"/>
      <c r="B126" s="376"/>
      <c r="C126" s="359"/>
      <c r="D126" s="11">
        <v>21224</v>
      </c>
      <c r="E126" s="164">
        <v>5</v>
      </c>
      <c r="F126" s="325">
        <v>2186</v>
      </c>
    </row>
    <row r="127" spans="1:6" s="152" customFormat="1" ht="15.6" x14ac:dyDescent="0.3">
      <c r="A127" s="1"/>
      <c r="B127" s="376"/>
      <c r="C127" s="359"/>
      <c r="D127" s="11">
        <v>21227</v>
      </c>
      <c r="E127" s="164">
        <v>2</v>
      </c>
      <c r="F127" s="325">
        <v>3323</v>
      </c>
    </row>
    <row r="128" spans="1:6" s="152" customFormat="1" ht="15.6" x14ac:dyDescent="0.3">
      <c r="A128" s="1"/>
      <c r="B128" s="376"/>
      <c r="C128" s="359"/>
      <c r="D128" s="11">
        <v>21234</v>
      </c>
      <c r="E128" s="164">
        <v>4</v>
      </c>
      <c r="F128" s="325">
        <v>1345</v>
      </c>
    </row>
    <row r="129" spans="1:6" s="152" customFormat="1" ht="15.6" x14ac:dyDescent="0.3">
      <c r="A129" s="1"/>
      <c r="B129" s="376"/>
      <c r="C129" s="359"/>
      <c r="D129" s="11">
        <v>21237</v>
      </c>
      <c r="E129" s="164">
        <v>1</v>
      </c>
      <c r="F129" s="325">
        <v>950</v>
      </c>
    </row>
    <row r="130" spans="1:6" s="152" customFormat="1" ht="15.6" x14ac:dyDescent="0.3">
      <c r="A130" s="1"/>
      <c r="B130" s="376"/>
      <c r="C130" s="359" t="s">
        <v>134</v>
      </c>
      <c r="D130" s="11">
        <v>21030</v>
      </c>
      <c r="E130" s="164">
        <v>1</v>
      </c>
      <c r="F130" s="325">
        <v>900</v>
      </c>
    </row>
    <row r="131" spans="1:6" s="152" customFormat="1" ht="15.6" x14ac:dyDescent="0.3">
      <c r="A131" s="1"/>
      <c r="B131" s="376"/>
      <c r="C131" s="359"/>
      <c r="D131" s="11">
        <v>21117</v>
      </c>
      <c r="E131" s="164">
        <v>1</v>
      </c>
      <c r="F131" s="325">
        <v>5000</v>
      </c>
    </row>
    <row r="132" spans="1:6" s="152" customFormat="1" ht="15.6" x14ac:dyDescent="0.3">
      <c r="A132" s="1"/>
      <c r="B132" s="376"/>
      <c r="C132" s="359"/>
      <c r="D132" s="11">
        <v>21204</v>
      </c>
      <c r="E132" s="164">
        <v>2</v>
      </c>
      <c r="F132" s="325">
        <v>1621.5</v>
      </c>
    </row>
    <row r="133" spans="1:6" s="152" customFormat="1" ht="15.6" x14ac:dyDescent="0.3">
      <c r="A133" s="1"/>
      <c r="B133" s="376"/>
      <c r="C133" s="359"/>
      <c r="D133" s="11">
        <v>21208</v>
      </c>
      <c r="E133" s="164">
        <v>2</v>
      </c>
      <c r="F133" s="325">
        <v>1322.5</v>
      </c>
    </row>
    <row r="134" spans="1:6" s="152" customFormat="1" ht="15.6" x14ac:dyDescent="0.3">
      <c r="A134" s="1"/>
      <c r="B134" s="376"/>
      <c r="C134" s="359"/>
      <c r="D134" s="11">
        <v>21219</v>
      </c>
      <c r="E134" s="164">
        <v>1</v>
      </c>
      <c r="F134" s="325">
        <v>0</v>
      </c>
    </row>
    <row r="135" spans="1:6" s="152" customFormat="1" ht="15.6" x14ac:dyDescent="0.3">
      <c r="A135" s="1"/>
      <c r="B135" s="376"/>
      <c r="C135" s="359"/>
      <c r="D135" s="11">
        <v>21220</v>
      </c>
      <c r="E135" s="164">
        <v>3</v>
      </c>
      <c r="F135" s="325">
        <v>828.66666666666663</v>
      </c>
    </row>
    <row r="136" spans="1:6" s="152" customFormat="1" ht="15.6" x14ac:dyDescent="0.3">
      <c r="A136" s="1"/>
      <c r="B136" s="376"/>
      <c r="C136" s="359"/>
      <c r="D136" s="11">
        <v>21221</v>
      </c>
      <c r="E136" s="164">
        <v>1</v>
      </c>
      <c r="F136" s="325">
        <v>1374</v>
      </c>
    </row>
    <row r="137" spans="1:6" s="152" customFormat="1" ht="15.6" x14ac:dyDescent="0.3">
      <c r="A137" s="1"/>
      <c r="B137" s="376"/>
      <c r="C137" s="359"/>
      <c r="D137" s="11">
        <v>21222</v>
      </c>
      <c r="E137" s="164">
        <v>3</v>
      </c>
      <c r="F137" s="325">
        <v>982.33333333333337</v>
      </c>
    </row>
    <row r="138" spans="1:6" s="152" customFormat="1" ht="15.6" x14ac:dyDescent="0.3">
      <c r="A138" s="1"/>
      <c r="B138" s="376"/>
      <c r="C138" s="359"/>
      <c r="D138" s="11">
        <v>21228</v>
      </c>
      <c r="E138" s="164">
        <v>3</v>
      </c>
      <c r="F138" s="325">
        <v>1665.3333333333333</v>
      </c>
    </row>
    <row r="139" spans="1:6" s="152" customFormat="1" ht="15.6" x14ac:dyDescent="0.3">
      <c r="A139" s="1"/>
      <c r="B139" s="376"/>
      <c r="C139" s="359"/>
      <c r="D139" s="11">
        <v>21244</v>
      </c>
      <c r="E139" s="164">
        <v>3</v>
      </c>
      <c r="F139" s="325">
        <v>1478.6666666666667</v>
      </c>
    </row>
    <row r="140" spans="1:6" s="152" customFormat="1" ht="15.6" x14ac:dyDescent="0.3">
      <c r="A140" s="1"/>
      <c r="B140" s="376"/>
      <c r="C140" s="9" t="s">
        <v>137</v>
      </c>
      <c r="D140" s="11">
        <v>20732</v>
      </c>
      <c r="E140" s="164">
        <v>2</v>
      </c>
      <c r="F140" s="325">
        <v>1046.5</v>
      </c>
    </row>
    <row r="141" spans="1:6" s="152" customFormat="1" ht="15.6" x14ac:dyDescent="0.3">
      <c r="A141" s="1"/>
      <c r="B141" s="376"/>
      <c r="C141" s="359" t="s">
        <v>138</v>
      </c>
      <c r="D141" s="11">
        <v>21157</v>
      </c>
      <c r="E141" s="164">
        <v>1</v>
      </c>
      <c r="F141" s="325">
        <v>1800</v>
      </c>
    </row>
    <row r="142" spans="1:6" s="152" customFormat="1" ht="15.6" x14ac:dyDescent="0.3">
      <c r="A142" s="1"/>
      <c r="B142" s="376"/>
      <c r="C142" s="359"/>
      <c r="D142" s="11">
        <v>21158</v>
      </c>
      <c r="E142" s="164">
        <v>1</v>
      </c>
      <c r="F142" s="325">
        <v>1850</v>
      </c>
    </row>
    <row r="143" spans="1:6" s="152" customFormat="1" ht="15.6" x14ac:dyDescent="0.3">
      <c r="A143" s="1"/>
      <c r="B143" s="376"/>
      <c r="C143" s="9" t="s">
        <v>142</v>
      </c>
      <c r="D143" s="11">
        <v>21040</v>
      </c>
      <c r="E143" s="164">
        <v>1</v>
      </c>
      <c r="F143" s="325">
        <v>1135</v>
      </c>
    </row>
    <row r="144" spans="1:6" s="152" customFormat="1" ht="15.6" x14ac:dyDescent="0.3">
      <c r="A144" s="1"/>
      <c r="B144" s="376"/>
      <c r="C144" s="359" t="s">
        <v>143</v>
      </c>
      <c r="D144" s="11">
        <v>21029</v>
      </c>
      <c r="E144" s="164">
        <v>1</v>
      </c>
      <c r="F144" s="325">
        <v>1753</v>
      </c>
    </row>
    <row r="145" spans="1:6" s="152" customFormat="1" ht="15.6" x14ac:dyDescent="0.3">
      <c r="A145" s="1"/>
      <c r="B145" s="376"/>
      <c r="C145" s="359"/>
      <c r="D145" s="11">
        <v>21043</v>
      </c>
      <c r="E145" s="164">
        <v>1</v>
      </c>
      <c r="F145" s="325">
        <v>676</v>
      </c>
    </row>
    <row r="146" spans="1:6" s="152" customFormat="1" ht="15.6" x14ac:dyDescent="0.3">
      <c r="A146" s="1"/>
      <c r="B146" s="376"/>
      <c r="C146" s="359"/>
      <c r="D146" s="11">
        <v>21075</v>
      </c>
      <c r="E146" s="164">
        <v>1</v>
      </c>
      <c r="F146" s="325">
        <v>1045</v>
      </c>
    </row>
    <row r="147" spans="1:6" s="152" customFormat="1" ht="15.6" x14ac:dyDescent="0.3">
      <c r="A147" s="1"/>
      <c r="B147" s="376"/>
      <c r="C147" s="9" t="s">
        <v>144</v>
      </c>
      <c r="D147" s="11">
        <v>20866</v>
      </c>
      <c r="E147" s="164">
        <v>1</v>
      </c>
      <c r="F147" s="325">
        <v>632</v>
      </c>
    </row>
    <row r="148" spans="1:6" s="152" customFormat="1" ht="15.6" x14ac:dyDescent="0.3">
      <c r="A148" s="1"/>
      <c r="B148" s="376"/>
      <c r="C148" s="359" t="s">
        <v>145</v>
      </c>
      <c r="D148" s="11">
        <v>20706</v>
      </c>
      <c r="E148" s="164">
        <v>1</v>
      </c>
      <c r="F148" s="325">
        <v>1065</v>
      </c>
    </row>
    <row r="149" spans="1:6" s="152" customFormat="1" ht="15.6" x14ac:dyDescent="0.3">
      <c r="A149" s="1"/>
      <c r="B149" s="376"/>
      <c r="C149" s="359"/>
      <c r="D149" s="11">
        <v>20707</v>
      </c>
      <c r="E149" s="164">
        <v>7</v>
      </c>
      <c r="F149" s="325">
        <v>2087.2857142857142</v>
      </c>
    </row>
    <row r="150" spans="1:6" s="152" customFormat="1" ht="15.6" x14ac:dyDescent="0.3">
      <c r="A150" s="1"/>
      <c r="B150" s="376"/>
      <c r="C150" s="359"/>
      <c r="D150" s="11">
        <v>20708</v>
      </c>
      <c r="E150" s="164">
        <v>1</v>
      </c>
      <c r="F150" s="325">
        <v>1114</v>
      </c>
    </row>
    <row r="151" spans="1:6" s="152" customFormat="1" ht="15.6" x14ac:dyDescent="0.3">
      <c r="A151" s="1"/>
      <c r="B151" s="376"/>
      <c r="C151" s="359"/>
      <c r="D151" s="11">
        <v>20715</v>
      </c>
      <c r="E151" s="164">
        <v>1</v>
      </c>
      <c r="F151" s="325">
        <v>665</v>
      </c>
    </row>
    <row r="152" spans="1:6" s="152" customFormat="1" ht="15.6" x14ac:dyDescent="0.3">
      <c r="A152" s="1"/>
      <c r="B152" s="376"/>
      <c r="C152" s="359"/>
      <c r="D152" s="11">
        <v>20716</v>
      </c>
      <c r="E152" s="164">
        <v>1</v>
      </c>
      <c r="F152" s="325">
        <v>3381</v>
      </c>
    </row>
    <row r="153" spans="1:6" s="152" customFormat="1" ht="15.6" x14ac:dyDescent="0.3">
      <c r="A153" s="1"/>
      <c r="B153" s="376"/>
      <c r="C153" s="359"/>
      <c r="D153" s="11">
        <v>20770</v>
      </c>
      <c r="E153" s="164">
        <v>1</v>
      </c>
      <c r="F153" s="325">
        <v>215</v>
      </c>
    </row>
    <row r="154" spans="1:6" s="152" customFormat="1" ht="16.2" thickBot="1" x14ac:dyDescent="0.35">
      <c r="A154" s="1"/>
      <c r="B154" s="318" t="s">
        <v>7</v>
      </c>
      <c r="C154" s="35"/>
      <c r="D154" s="35"/>
      <c r="E154" s="268">
        <f>SUM(E101:E153)</f>
        <v>117</v>
      </c>
      <c r="F154" s="319"/>
    </row>
    <row r="155" spans="1:6" ht="15" thickBot="1" x14ac:dyDescent="0.35">
      <c r="B155" s="326"/>
      <c r="F155" s="327"/>
    </row>
    <row r="156" spans="1:6" ht="15" thickBot="1" x14ac:dyDescent="0.35">
      <c r="B156" s="462" t="s">
        <v>12</v>
      </c>
      <c r="C156" s="378"/>
      <c r="D156" s="378"/>
      <c r="E156" s="378"/>
      <c r="F156" s="463"/>
    </row>
    <row r="157" spans="1:6" x14ac:dyDescent="0.3">
      <c r="B157" s="328"/>
      <c r="C157" s="207"/>
      <c r="D157" s="207"/>
      <c r="E157" s="208"/>
      <c r="F157" s="329"/>
    </row>
    <row r="158" spans="1:6" x14ac:dyDescent="0.3">
      <c r="B158" s="328"/>
      <c r="C158" s="207"/>
      <c r="D158" s="207"/>
      <c r="E158" s="208"/>
      <c r="F158" s="329"/>
    </row>
    <row r="159" spans="1:6" x14ac:dyDescent="0.3">
      <c r="B159" s="328"/>
      <c r="C159" s="207"/>
      <c r="D159" s="207"/>
      <c r="E159" s="208"/>
      <c r="F159" s="329"/>
    </row>
    <row r="160" spans="1:6" x14ac:dyDescent="0.3">
      <c r="B160" s="328"/>
      <c r="C160" s="207"/>
      <c r="D160" s="207"/>
      <c r="E160" s="208"/>
      <c r="F160" s="329"/>
    </row>
    <row r="161" spans="2:6" x14ac:dyDescent="0.3">
      <c r="B161" s="328"/>
      <c r="C161" s="207"/>
      <c r="D161" s="207"/>
      <c r="E161" s="208"/>
      <c r="F161" s="329"/>
    </row>
    <row r="162" spans="2:6" x14ac:dyDescent="0.3">
      <c r="B162" s="330"/>
      <c r="C162" s="331"/>
      <c r="D162" s="331"/>
      <c r="E162" s="332"/>
      <c r="F162" s="333"/>
    </row>
  </sheetData>
  <mergeCells count="25">
    <mergeCell ref="C71:C76"/>
    <mergeCell ref="C77:C85"/>
    <mergeCell ref="C87:C95"/>
    <mergeCell ref="C96:C97"/>
    <mergeCell ref="B156:F156"/>
    <mergeCell ref="C101:C110"/>
    <mergeCell ref="C111:C123"/>
    <mergeCell ref="C124:C129"/>
    <mergeCell ref="C144:C146"/>
    <mergeCell ref="B2:F2"/>
    <mergeCell ref="B3:F3"/>
    <mergeCell ref="B6:B57"/>
    <mergeCell ref="B61:B97"/>
    <mergeCell ref="B101:B153"/>
    <mergeCell ref="C6:C11"/>
    <mergeCell ref="C12:C18"/>
    <mergeCell ref="C20:C27"/>
    <mergeCell ref="C28:C42"/>
    <mergeCell ref="C45:C54"/>
    <mergeCell ref="C55:C56"/>
    <mergeCell ref="C61:C66"/>
    <mergeCell ref="C67:C69"/>
    <mergeCell ref="C148:C153"/>
    <mergeCell ref="C130:C139"/>
    <mergeCell ref="C141:C142"/>
  </mergeCells>
  <printOptions horizontalCentered="1"/>
  <pageMargins left="0.25" right="0.25" top="0.75" bottom="0.7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2:E194"/>
  <sheetViews>
    <sheetView zoomScale="70" zoomScaleNormal="70" workbookViewId="0">
      <selection activeCell="B2" sqref="B2:E194"/>
    </sheetView>
  </sheetViews>
  <sheetFormatPr defaultColWidth="10.21875" defaultRowHeight="14.4" x14ac:dyDescent="0.3"/>
  <cols>
    <col min="1" max="1" width="9.21875" style="57" customWidth="1"/>
    <col min="2" max="2" width="41.44140625" style="57" bestFit="1" customWidth="1"/>
    <col min="3" max="3" width="34.77734375" style="57" bestFit="1" customWidth="1"/>
    <col min="4" max="4" width="14.21875" style="57" bestFit="1" customWidth="1"/>
    <col min="5" max="5" width="30" style="57" bestFit="1" customWidth="1"/>
    <col min="6" max="16384" width="10.21875" style="57"/>
  </cols>
  <sheetData>
    <row r="2" spans="2:5" ht="37.5" customHeight="1" thickBot="1" x14ac:dyDescent="0.35">
      <c r="B2" s="432" t="s">
        <v>50</v>
      </c>
      <c r="C2" s="433"/>
      <c r="D2" s="433"/>
      <c r="E2" s="434"/>
    </row>
    <row r="3" spans="2:5" ht="15.6" x14ac:dyDescent="0.3">
      <c r="B3" s="435"/>
      <c r="C3" s="395"/>
      <c r="D3" s="395"/>
      <c r="E3" s="436"/>
    </row>
    <row r="4" spans="2:5" ht="16.2" thickBot="1" x14ac:dyDescent="0.35">
      <c r="B4" s="287"/>
      <c r="C4" s="60"/>
      <c r="D4" s="60"/>
      <c r="E4" s="289"/>
    </row>
    <row r="5" spans="2:5" ht="79.5" customHeight="1" thickBot="1" x14ac:dyDescent="0.35">
      <c r="B5" s="303" t="s">
        <v>1</v>
      </c>
      <c r="C5" s="238" t="s">
        <v>2</v>
      </c>
      <c r="D5" s="165" t="s">
        <v>3</v>
      </c>
      <c r="E5" s="334" t="s">
        <v>51</v>
      </c>
    </row>
    <row r="6" spans="2:5" ht="15.75" customHeight="1" x14ac:dyDescent="0.3">
      <c r="B6" s="467" t="s">
        <v>6</v>
      </c>
      <c r="C6" s="469" t="s">
        <v>128</v>
      </c>
      <c r="D6" s="138">
        <v>21012</v>
      </c>
      <c r="E6" s="72">
        <v>14</v>
      </c>
    </row>
    <row r="7" spans="2:5" ht="15.75" customHeight="1" x14ac:dyDescent="0.3">
      <c r="B7" s="468"/>
      <c r="C7" s="470"/>
      <c r="D7" s="138">
        <v>21060</v>
      </c>
      <c r="E7" s="72">
        <v>60</v>
      </c>
    </row>
    <row r="8" spans="2:5" ht="15.75" customHeight="1" x14ac:dyDescent="0.3">
      <c r="B8" s="468"/>
      <c r="C8" s="470"/>
      <c r="D8" s="138">
        <v>21061</v>
      </c>
      <c r="E8" s="72">
        <v>112</v>
      </c>
    </row>
    <row r="9" spans="2:5" ht="15.75" customHeight="1" x14ac:dyDescent="0.3">
      <c r="B9" s="468"/>
      <c r="C9" s="470"/>
      <c r="D9" s="138">
        <v>21113</v>
      </c>
      <c r="E9" s="72">
        <v>1</v>
      </c>
    </row>
    <row r="10" spans="2:5" ht="15.75" customHeight="1" x14ac:dyDescent="0.3">
      <c r="B10" s="468"/>
      <c r="C10" s="470"/>
      <c r="D10" s="138">
        <v>21122</v>
      </c>
      <c r="E10" s="72">
        <v>40</v>
      </c>
    </row>
    <row r="11" spans="2:5" ht="15.75" customHeight="1" x14ac:dyDescent="0.3">
      <c r="B11" s="468"/>
      <c r="C11" s="470"/>
      <c r="D11" s="138">
        <v>21144</v>
      </c>
      <c r="E11" s="72">
        <v>41</v>
      </c>
    </row>
    <row r="12" spans="2:5" ht="15.75" customHeight="1" x14ac:dyDescent="0.3">
      <c r="B12" s="468"/>
      <c r="C12" s="471"/>
      <c r="D12" s="138">
        <v>21146</v>
      </c>
      <c r="E12" s="72">
        <v>9</v>
      </c>
    </row>
    <row r="13" spans="2:5" ht="15.75" customHeight="1" x14ac:dyDescent="0.3">
      <c r="B13" s="468"/>
      <c r="C13" s="261" t="s">
        <v>130</v>
      </c>
      <c r="D13" s="138">
        <v>20794</v>
      </c>
      <c r="E13" s="72">
        <v>1</v>
      </c>
    </row>
    <row r="14" spans="2:5" ht="15.75" customHeight="1" x14ac:dyDescent="0.3">
      <c r="B14" s="468"/>
      <c r="C14" s="469" t="s">
        <v>131</v>
      </c>
      <c r="D14" s="138">
        <v>21213</v>
      </c>
      <c r="E14" s="72">
        <v>1</v>
      </c>
    </row>
    <row r="15" spans="2:5" ht="15.75" customHeight="1" x14ac:dyDescent="0.3">
      <c r="B15" s="468"/>
      <c r="C15" s="470"/>
      <c r="D15" s="138">
        <v>21216</v>
      </c>
      <c r="E15" s="72">
        <v>39</v>
      </c>
    </row>
    <row r="16" spans="2:5" ht="15.75" customHeight="1" x14ac:dyDescent="0.3">
      <c r="B16" s="468"/>
      <c r="C16" s="470"/>
      <c r="D16" s="138">
        <v>21217</v>
      </c>
      <c r="E16" s="72">
        <v>83</v>
      </c>
    </row>
    <row r="17" spans="2:5" ht="15.75" customHeight="1" x14ac:dyDescent="0.3">
      <c r="B17" s="468"/>
      <c r="C17" s="471"/>
      <c r="D17" s="138">
        <v>21223</v>
      </c>
      <c r="E17" s="72">
        <v>75</v>
      </c>
    </row>
    <row r="18" spans="2:5" ht="15.75" customHeight="1" x14ac:dyDescent="0.3">
      <c r="B18" s="468"/>
      <c r="C18" s="261" t="s">
        <v>132</v>
      </c>
      <c r="D18" s="138">
        <v>21225</v>
      </c>
      <c r="E18" s="72">
        <v>15</v>
      </c>
    </row>
    <row r="19" spans="2:5" ht="15.75" customHeight="1" x14ac:dyDescent="0.3">
      <c r="B19" s="468"/>
      <c r="C19" s="469" t="s">
        <v>133</v>
      </c>
      <c r="D19" s="138">
        <v>21207</v>
      </c>
      <c r="E19" s="72">
        <v>55</v>
      </c>
    </row>
    <row r="20" spans="2:5" ht="15.75" customHeight="1" x14ac:dyDescent="0.3">
      <c r="B20" s="468"/>
      <c r="C20" s="470"/>
      <c r="D20" s="138">
        <v>21215</v>
      </c>
      <c r="E20" s="72">
        <v>68</v>
      </c>
    </row>
    <row r="21" spans="2:5" ht="15.75" customHeight="1" x14ac:dyDescent="0.3">
      <c r="B21" s="468"/>
      <c r="C21" s="470"/>
      <c r="D21" s="138">
        <v>21224</v>
      </c>
      <c r="E21" s="72">
        <v>15</v>
      </c>
    </row>
    <row r="22" spans="2:5" ht="15.75" customHeight="1" x14ac:dyDescent="0.3">
      <c r="B22" s="468"/>
      <c r="C22" s="470"/>
      <c r="D22" s="138">
        <v>21227</v>
      </c>
      <c r="E22" s="72">
        <v>28</v>
      </c>
    </row>
    <row r="23" spans="2:5" ht="15.75" customHeight="1" x14ac:dyDescent="0.3">
      <c r="B23" s="468"/>
      <c r="C23" s="470"/>
      <c r="D23" s="138">
        <v>21229</v>
      </c>
      <c r="E23" s="72">
        <v>133</v>
      </c>
    </row>
    <row r="24" spans="2:5" ht="15.75" customHeight="1" x14ac:dyDescent="0.3">
      <c r="B24" s="468"/>
      <c r="C24" s="471"/>
      <c r="D24" s="138">
        <v>21234</v>
      </c>
      <c r="E24" s="72">
        <v>39</v>
      </c>
    </row>
    <row r="25" spans="2:5" ht="15.75" customHeight="1" x14ac:dyDescent="0.3">
      <c r="B25" s="468"/>
      <c r="C25" s="469" t="s">
        <v>134</v>
      </c>
      <c r="D25" s="138">
        <v>21030</v>
      </c>
      <c r="E25" s="72">
        <v>54</v>
      </c>
    </row>
    <row r="26" spans="2:5" ht="15.75" customHeight="1" x14ac:dyDescent="0.3">
      <c r="B26" s="468"/>
      <c r="C26" s="470"/>
      <c r="D26" s="138">
        <v>21087</v>
      </c>
      <c r="E26" s="72">
        <v>1</v>
      </c>
    </row>
    <row r="27" spans="2:5" ht="15.75" customHeight="1" x14ac:dyDescent="0.3">
      <c r="B27" s="468"/>
      <c r="C27" s="470"/>
      <c r="D27" s="138">
        <v>21117</v>
      </c>
      <c r="E27" s="72">
        <v>51</v>
      </c>
    </row>
    <row r="28" spans="2:5" ht="15.75" customHeight="1" x14ac:dyDescent="0.3">
      <c r="B28" s="468"/>
      <c r="C28" s="470"/>
      <c r="D28" s="138">
        <v>21128</v>
      </c>
      <c r="E28" s="72">
        <v>16</v>
      </c>
    </row>
    <row r="29" spans="2:5" ht="15.75" customHeight="1" x14ac:dyDescent="0.3">
      <c r="B29" s="468"/>
      <c r="C29" s="470"/>
      <c r="D29" s="138">
        <v>21133</v>
      </c>
      <c r="E29" s="72">
        <v>1</v>
      </c>
    </row>
    <row r="30" spans="2:5" ht="15.75" customHeight="1" x14ac:dyDescent="0.3">
      <c r="B30" s="468"/>
      <c r="C30" s="470"/>
      <c r="D30" s="138">
        <v>21136</v>
      </c>
      <c r="E30" s="72">
        <v>1</v>
      </c>
    </row>
    <row r="31" spans="2:5" ht="15.75" customHeight="1" x14ac:dyDescent="0.3">
      <c r="B31" s="468"/>
      <c r="C31" s="470"/>
      <c r="D31" s="138">
        <v>21162</v>
      </c>
      <c r="E31" s="72">
        <v>1</v>
      </c>
    </row>
    <row r="32" spans="2:5" ht="15.75" customHeight="1" x14ac:dyDescent="0.3">
      <c r="B32" s="468"/>
      <c r="C32" s="470"/>
      <c r="D32" s="138">
        <v>21204</v>
      </c>
      <c r="E32" s="72">
        <v>48</v>
      </c>
    </row>
    <row r="33" spans="2:5" ht="15.75" customHeight="1" x14ac:dyDescent="0.3">
      <c r="B33" s="468"/>
      <c r="C33" s="470"/>
      <c r="D33" s="138">
        <v>21208</v>
      </c>
      <c r="E33" s="72">
        <v>49</v>
      </c>
    </row>
    <row r="34" spans="2:5" ht="15.75" customHeight="1" x14ac:dyDescent="0.3">
      <c r="B34" s="468"/>
      <c r="C34" s="470"/>
      <c r="D34" s="138">
        <v>21220</v>
      </c>
      <c r="E34" s="72">
        <v>17</v>
      </c>
    </row>
    <row r="35" spans="2:5" ht="15.75" customHeight="1" x14ac:dyDescent="0.3">
      <c r="B35" s="468"/>
      <c r="C35" s="470"/>
      <c r="D35" s="138">
        <v>21221</v>
      </c>
      <c r="E35" s="72">
        <v>8</v>
      </c>
    </row>
    <row r="36" spans="2:5" ht="15.75" customHeight="1" x14ac:dyDescent="0.3">
      <c r="B36" s="468"/>
      <c r="C36" s="470"/>
      <c r="D36" s="138">
        <v>21222</v>
      </c>
      <c r="E36" s="72">
        <v>20</v>
      </c>
    </row>
    <row r="37" spans="2:5" ht="15.75" customHeight="1" x14ac:dyDescent="0.3">
      <c r="B37" s="468"/>
      <c r="C37" s="470"/>
      <c r="D37" s="138">
        <v>21236</v>
      </c>
      <c r="E37" s="72">
        <v>52</v>
      </c>
    </row>
    <row r="38" spans="2:5" ht="15.75" customHeight="1" x14ac:dyDescent="0.3">
      <c r="B38" s="468"/>
      <c r="C38" s="470"/>
      <c r="D38" s="138">
        <v>21244</v>
      </c>
      <c r="E38" s="72">
        <v>38</v>
      </c>
    </row>
    <row r="39" spans="2:5" ht="15.75" customHeight="1" x14ac:dyDescent="0.3">
      <c r="B39" s="468"/>
      <c r="C39" s="471"/>
      <c r="D39" s="138">
        <v>21286</v>
      </c>
      <c r="E39" s="72">
        <v>28</v>
      </c>
    </row>
    <row r="40" spans="2:5" ht="15.75" customHeight="1" x14ac:dyDescent="0.3">
      <c r="B40" s="468"/>
      <c r="C40" s="261" t="s">
        <v>136</v>
      </c>
      <c r="D40" s="138">
        <v>21085</v>
      </c>
      <c r="E40" s="72">
        <v>10</v>
      </c>
    </row>
    <row r="41" spans="2:5" ht="15.75" customHeight="1" x14ac:dyDescent="0.3">
      <c r="B41" s="468"/>
      <c r="C41" s="265" t="s">
        <v>137</v>
      </c>
      <c r="D41" s="138">
        <v>20732</v>
      </c>
      <c r="E41" s="72">
        <v>4</v>
      </c>
    </row>
    <row r="42" spans="2:5" ht="15.75" customHeight="1" x14ac:dyDescent="0.3">
      <c r="B42" s="468"/>
      <c r="C42" s="265" t="s">
        <v>138</v>
      </c>
      <c r="D42" s="138">
        <v>21157</v>
      </c>
      <c r="E42" s="72">
        <v>1</v>
      </c>
    </row>
    <row r="43" spans="2:5" ht="15.75" customHeight="1" x14ac:dyDescent="0.3">
      <c r="B43" s="468"/>
      <c r="C43" s="430" t="s">
        <v>142</v>
      </c>
      <c r="D43" s="138">
        <v>21001</v>
      </c>
      <c r="E43" s="72">
        <v>24</v>
      </c>
    </row>
    <row r="44" spans="2:5" ht="15.75" customHeight="1" x14ac:dyDescent="0.3">
      <c r="B44" s="468"/>
      <c r="C44" s="431"/>
      <c r="D44" s="138">
        <v>21009</v>
      </c>
      <c r="E44" s="72">
        <v>17</v>
      </c>
    </row>
    <row r="45" spans="2:5" ht="15.75" customHeight="1" x14ac:dyDescent="0.3">
      <c r="B45" s="468"/>
      <c r="C45" s="431"/>
      <c r="D45" s="138">
        <v>21014</v>
      </c>
      <c r="E45" s="72">
        <v>9</v>
      </c>
    </row>
    <row r="46" spans="2:5" ht="15.75" customHeight="1" x14ac:dyDescent="0.3">
      <c r="B46" s="468"/>
      <c r="C46" s="431"/>
      <c r="D46" s="138">
        <v>21015</v>
      </c>
      <c r="E46" s="72">
        <v>20</v>
      </c>
    </row>
    <row r="47" spans="2:5" ht="15.75" customHeight="1" x14ac:dyDescent="0.3">
      <c r="B47" s="468"/>
      <c r="C47" s="431"/>
      <c r="D47" s="138">
        <v>21017</v>
      </c>
      <c r="E47" s="72">
        <v>8</v>
      </c>
    </row>
    <row r="48" spans="2:5" ht="15.75" customHeight="1" x14ac:dyDescent="0.3">
      <c r="B48" s="468"/>
      <c r="C48" s="431"/>
      <c r="D48" s="138">
        <v>21028</v>
      </c>
      <c r="E48" s="72">
        <v>1</v>
      </c>
    </row>
    <row r="49" spans="2:5" ht="15.75" customHeight="1" x14ac:dyDescent="0.3">
      <c r="B49" s="468"/>
      <c r="C49" s="431"/>
      <c r="D49" s="138">
        <v>21040</v>
      </c>
      <c r="E49" s="72">
        <v>20</v>
      </c>
    </row>
    <row r="50" spans="2:5" ht="15.75" customHeight="1" x14ac:dyDescent="0.3">
      <c r="B50" s="468"/>
      <c r="C50" s="431"/>
      <c r="D50" s="138">
        <v>21047</v>
      </c>
      <c r="E50" s="72">
        <v>2</v>
      </c>
    </row>
    <row r="51" spans="2:5" ht="15.75" customHeight="1" x14ac:dyDescent="0.3">
      <c r="B51" s="468"/>
      <c r="C51" s="431"/>
      <c r="D51" s="138">
        <v>21050</v>
      </c>
      <c r="E51" s="72">
        <v>3</v>
      </c>
    </row>
    <row r="52" spans="2:5" ht="15.75" customHeight="1" x14ac:dyDescent="0.3">
      <c r="B52" s="468"/>
      <c r="C52" s="431"/>
      <c r="D52" s="138">
        <v>21078</v>
      </c>
      <c r="E52" s="72">
        <v>10</v>
      </c>
    </row>
    <row r="53" spans="2:5" ht="15.75" customHeight="1" x14ac:dyDescent="0.3">
      <c r="B53" s="468"/>
      <c r="C53" s="431"/>
      <c r="D53" s="138">
        <v>21084</v>
      </c>
      <c r="E53" s="72">
        <v>1</v>
      </c>
    </row>
    <row r="54" spans="2:5" ht="15.75" customHeight="1" x14ac:dyDescent="0.3">
      <c r="B54" s="468"/>
      <c r="C54" s="429"/>
      <c r="D54" s="138">
        <v>21130</v>
      </c>
      <c r="E54" s="72">
        <v>1</v>
      </c>
    </row>
    <row r="55" spans="2:5" ht="15.75" customHeight="1" x14ac:dyDescent="0.3">
      <c r="B55" s="468"/>
      <c r="C55" s="430" t="s">
        <v>143</v>
      </c>
      <c r="D55" s="138">
        <v>21042</v>
      </c>
      <c r="E55" s="72">
        <v>17</v>
      </c>
    </row>
    <row r="56" spans="2:5" ht="15.75" customHeight="1" x14ac:dyDescent="0.3">
      <c r="B56" s="468"/>
      <c r="C56" s="431"/>
      <c r="D56" s="138">
        <v>21043</v>
      </c>
      <c r="E56" s="72">
        <v>29</v>
      </c>
    </row>
    <row r="57" spans="2:5" ht="15.75" customHeight="1" x14ac:dyDescent="0.3">
      <c r="B57" s="468"/>
      <c r="C57" s="429"/>
      <c r="D57" s="138">
        <v>21044</v>
      </c>
      <c r="E57" s="72">
        <v>1</v>
      </c>
    </row>
    <row r="58" spans="2:5" ht="15.6" x14ac:dyDescent="0.3">
      <c r="B58" s="140" t="s">
        <v>7</v>
      </c>
      <c r="C58" s="141"/>
      <c r="D58" s="141"/>
      <c r="E58" s="142">
        <f>SUM(E6:E57)</f>
        <v>1392</v>
      </c>
    </row>
    <row r="59" spans="2:5" ht="16.2" thickBot="1" x14ac:dyDescent="0.35">
      <c r="B59" s="312"/>
      <c r="C59" s="60"/>
      <c r="D59" s="60"/>
      <c r="E59" s="289"/>
    </row>
    <row r="60" spans="2:5" ht="47.4" thickBot="1" x14ac:dyDescent="0.35">
      <c r="B60" s="303" t="s">
        <v>1</v>
      </c>
      <c r="C60" s="238" t="s">
        <v>2</v>
      </c>
      <c r="D60" s="165" t="s">
        <v>3</v>
      </c>
      <c r="E60" s="334" t="s">
        <v>51</v>
      </c>
    </row>
    <row r="61" spans="2:5" ht="15.75" customHeight="1" x14ac:dyDescent="0.3">
      <c r="B61" s="464" t="s">
        <v>8</v>
      </c>
      <c r="C61" s="430" t="s">
        <v>128</v>
      </c>
      <c r="D61" s="138">
        <v>21012</v>
      </c>
      <c r="E61" s="72">
        <v>3</v>
      </c>
    </row>
    <row r="62" spans="2:5" ht="15.75" customHeight="1" x14ac:dyDescent="0.3">
      <c r="B62" s="465"/>
      <c r="C62" s="431"/>
      <c r="D62" s="138">
        <v>21060</v>
      </c>
      <c r="E62" s="72">
        <v>11</v>
      </c>
    </row>
    <row r="63" spans="2:5" ht="15.75" customHeight="1" x14ac:dyDescent="0.3">
      <c r="B63" s="465"/>
      <c r="C63" s="431"/>
      <c r="D63" s="138">
        <v>21061</v>
      </c>
      <c r="E63" s="72">
        <v>13</v>
      </c>
    </row>
    <row r="64" spans="2:5" ht="15.75" customHeight="1" x14ac:dyDescent="0.3">
      <c r="B64" s="465"/>
      <c r="C64" s="431"/>
      <c r="D64" s="138">
        <v>21122</v>
      </c>
      <c r="E64" s="72">
        <v>5</v>
      </c>
    </row>
    <row r="65" spans="2:5" ht="15.75" customHeight="1" x14ac:dyDescent="0.3">
      <c r="B65" s="465"/>
      <c r="C65" s="431"/>
      <c r="D65" s="138">
        <v>21144</v>
      </c>
      <c r="E65" s="72">
        <v>14</v>
      </c>
    </row>
    <row r="66" spans="2:5" ht="15.75" customHeight="1" x14ac:dyDescent="0.3">
      <c r="B66" s="465"/>
      <c r="C66" s="429"/>
      <c r="D66" s="138">
        <v>21146</v>
      </c>
      <c r="E66" s="72">
        <v>1</v>
      </c>
    </row>
    <row r="67" spans="2:5" ht="15.75" customHeight="1" x14ac:dyDescent="0.3">
      <c r="B67" s="465"/>
      <c r="C67" s="430" t="s">
        <v>131</v>
      </c>
      <c r="D67" s="138">
        <v>21216</v>
      </c>
      <c r="E67" s="72">
        <v>10</v>
      </c>
    </row>
    <row r="68" spans="2:5" ht="15.75" customHeight="1" x14ac:dyDescent="0.3">
      <c r="B68" s="465"/>
      <c r="C68" s="431"/>
      <c r="D68" s="138">
        <v>21217</v>
      </c>
      <c r="E68" s="72">
        <v>27</v>
      </c>
    </row>
    <row r="69" spans="2:5" ht="15.75" customHeight="1" x14ac:dyDescent="0.3">
      <c r="B69" s="465"/>
      <c r="C69" s="431"/>
      <c r="D69" s="138">
        <v>21223</v>
      </c>
      <c r="E69" s="72">
        <v>17</v>
      </c>
    </row>
    <row r="70" spans="2:5" ht="15.75" customHeight="1" x14ac:dyDescent="0.3">
      <c r="B70" s="465"/>
      <c r="C70" s="429"/>
      <c r="D70" s="138">
        <v>21226</v>
      </c>
      <c r="E70" s="72">
        <v>1</v>
      </c>
    </row>
    <row r="71" spans="2:5" ht="15.75" customHeight="1" x14ac:dyDescent="0.3">
      <c r="B71" s="465"/>
      <c r="C71" s="265" t="s">
        <v>132</v>
      </c>
      <c r="D71" s="138">
        <v>21225</v>
      </c>
      <c r="E71" s="72">
        <v>2</v>
      </c>
    </row>
    <row r="72" spans="2:5" ht="15.75" customHeight="1" x14ac:dyDescent="0.3">
      <c r="B72" s="465"/>
      <c r="C72" s="430" t="s">
        <v>133</v>
      </c>
      <c r="D72" s="138">
        <v>21207</v>
      </c>
      <c r="E72" s="72">
        <v>7</v>
      </c>
    </row>
    <row r="73" spans="2:5" ht="15.75" customHeight="1" x14ac:dyDescent="0.3">
      <c r="B73" s="465"/>
      <c r="C73" s="431"/>
      <c r="D73" s="138">
        <v>21215</v>
      </c>
      <c r="E73" s="72">
        <v>17</v>
      </c>
    </row>
    <row r="74" spans="2:5" ht="15.75" customHeight="1" x14ac:dyDescent="0.3">
      <c r="B74" s="465"/>
      <c r="C74" s="431"/>
      <c r="D74" s="138">
        <v>21227</v>
      </c>
      <c r="E74" s="72">
        <v>5</v>
      </c>
    </row>
    <row r="75" spans="2:5" ht="15.75" customHeight="1" x14ac:dyDescent="0.3">
      <c r="B75" s="465"/>
      <c r="C75" s="431"/>
      <c r="D75" s="138">
        <v>21229</v>
      </c>
      <c r="E75" s="72">
        <v>34</v>
      </c>
    </row>
    <row r="76" spans="2:5" ht="15.75" customHeight="1" x14ac:dyDescent="0.3">
      <c r="B76" s="465"/>
      <c r="C76" s="429"/>
      <c r="D76" s="138">
        <v>21234</v>
      </c>
      <c r="E76" s="72">
        <v>7</v>
      </c>
    </row>
    <row r="77" spans="2:5" ht="15.75" customHeight="1" x14ac:dyDescent="0.3">
      <c r="B77" s="465"/>
      <c r="C77" s="430" t="s">
        <v>134</v>
      </c>
      <c r="D77" s="138">
        <v>21030</v>
      </c>
      <c r="E77" s="72">
        <v>4</v>
      </c>
    </row>
    <row r="78" spans="2:5" ht="15.75" customHeight="1" x14ac:dyDescent="0.3">
      <c r="B78" s="465"/>
      <c r="C78" s="431"/>
      <c r="D78" s="138">
        <v>21117</v>
      </c>
      <c r="E78" s="72">
        <v>10</v>
      </c>
    </row>
    <row r="79" spans="2:5" ht="15.75" customHeight="1" x14ac:dyDescent="0.3">
      <c r="B79" s="465"/>
      <c r="C79" s="431"/>
      <c r="D79" s="138">
        <v>21204</v>
      </c>
      <c r="E79" s="72">
        <v>2</v>
      </c>
    </row>
    <row r="80" spans="2:5" ht="15.75" customHeight="1" x14ac:dyDescent="0.3">
      <c r="B80" s="465"/>
      <c r="C80" s="431"/>
      <c r="D80" s="138">
        <v>21208</v>
      </c>
      <c r="E80" s="72">
        <v>7</v>
      </c>
    </row>
    <row r="81" spans="2:5" ht="15.75" customHeight="1" x14ac:dyDescent="0.3">
      <c r="B81" s="465"/>
      <c r="C81" s="431"/>
      <c r="D81" s="138">
        <v>21220</v>
      </c>
      <c r="E81" s="72">
        <v>5</v>
      </c>
    </row>
    <row r="82" spans="2:5" ht="15.75" customHeight="1" x14ac:dyDescent="0.3">
      <c r="B82" s="465"/>
      <c r="C82" s="431"/>
      <c r="D82" s="138">
        <v>21221</v>
      </c>
      <c r="E82" s="72">
        <v>2</v>
      </c>
    </row>
    <row r="83" spans="2:5" ht="15.75" customHeight="1" x14ac:dyDescent="0.3">
      <c r="B83" s="465"/>
      <c r="C83" s="431"/>
      <c r="D83" s="138">
        <v>21222</v>
      </c>
      <c r="E83" s="72">
        <v>5</v>
      </c>
    </row>
    <row r="84" spans="2:5" ht="15.75" customHeight="1" x14ac:dyDescent="0.3">
      <c r="B84" s="465"/>
      <c r="C84" s="431"/>
      <c r="D84" s="138">
        <v>21228</v>
      </c>
      <c r="E84" s="72">
        <v>1</v>
      </c>
    </row>
    <row r="85" spans="2:5" ht="15.75" customHeight="1" x14ac:dyDescent="0.3">
      <c r="B85" s="465"/>
      <c r="C85" s="431"/>
      <c r="D85" s="138">
        <v>21236</v>
      </c>
      <c r="E85" s="72">
        <v>12</v>
      </c>
    </row>
    <row r="86" spans="2:5" ht="15.75" customHeight="1" x14ac:dyDescent="0.3">
      <c r="B86" s="465"/>
      <c r="C86" s="431"/>
      <c r="D86" s="138">
        <v>21244</v>
      </c>
      <c r="E86" s="72">
        <v>2</v>
      </c>
    </row>
    <row r="87" spans="2:5" ht="15.75" customHeight="1" x14ac:dyDescent="0.3">
      <c r="B87" s="465"/>
      <c r="C87" s="429"/>
      <c r="D87" s="138">
        <v>21286</v>
      </c>
      <c r="E87" s="72">
        <v>1</v>
      </c>
    </row>
    <row r="88" spans="2:5" ht="15.75" customHeight="1" x14ac:dyDescent="0.3">
      <c r="B88" s="465"/>
      <c r="C88" s="265" t="s">
        <v>137</v>
      </c>
      <c r="D88" s="138">
        <v>20732</v>
      </c>
      <c r="E88" s="72">
        <v>1</v>
      </c>
    </row>
    <row r="89" spans="2:5" ht="15.75" customHeight="1" x14ac:dyDescent="0.3">
      <c r="B89" s="465"/>
      <c r="C89" s="430" t="s">
        <v>142</v>
      </c>
      <c r="D89" s="138">
        <v>21001</v>
      </c>
      <c r="E89" s="72">
        <v>11</v>
      </c>
    </row>
    <row r="90" spans="2:5" ht="15.75" customHeight="1" x14ac:dyDescent="0.3">
      <c r="B90" s="465"/>
      <c r="C90" s="431"/>
      <c r="D90" s="138">
        <v>21009</v>
      </c>
      <c r="E90" s="72">
        <v>5</v>
      </c>
    </row>
    <row r="91" spans="2:5" ht="15.75" customHeight="1" x14ac:dyDescent="0.3">
      <c r="B91" s="465"/>
      <c r="C91" s="431"/>
      <c r="D91" s="138">
        <v>21014</v>
      </c>
      <c r="E91" s="72">
        <v>1</v>
      </c>
    </row>
    <row r="92" spans="2:5" ht="15.75" customHeight="1" x14ac:dyDescent="0.3">
      <c r="B92" s="465"/>
      <c r="C92" s="431"/>
      <c r="D92" s="138">
        <v>21015</v>
      </c>
      <c r="E92" s="72">
        <v>2</v>
      </c>
    </row>
    <row r="93" spans="2:5" ht="15.75" customHeight="1" x14ac:dyDescent="0.3">
      <c r="B93" s="465"/>
      <c r="C93" s="431"/>
      <c r="D93" s="138">
        <v>21017</v>
      </c>
      <c r="E93" s="72">
        <v>2</v>
      </c>
    </row>
    <row r="94" spans="2:5" ht="15.75" customHeight="1" x14ac:dyDescent="0.3">
      <c r="B94" s="465"/>
      <c r="C94" s="431"/>
      <c r="D94" s="138">
        <v>21040</v>
      </c>
      <c r="E94" s="72">
        <v>8</v>
      </c>
    </row>
    <row r="95" spans="2:5" ht="15.75" customHeight="1" x14ac:dyDescent="0.3">
      <c r="B95" s="465"/>
      <c r="C95" s="431"/>
      <c r="D95" s="138">
        <v>21050</v>
      </c>
      <c r="E95" s="72">
        <v>1</v>
      </c>
    </row>
    <row r="96" spans="2:5" ht="15.75" customHeight="1" x14ac:dyDescent="0.3">
      <c r="B96" s="465"/>
      <c r="C96" s="429"/>
      <c r="D96" s="138">
        <v>21078</v>
      </c>
      <c r="E96" s="72">
        <v>6</v>
      </c>
    </row>
    <row r="97" spans="2:5" ht="15.75" customHeight="1" x14ac:dyDescent="0.3">
      <c r="B97" s="465"/>
      <c r="C97" s="430" t="s">
        <v>143</v>
      </c>
      <c r="D97" s="138">
        <v>21042</v>
      </c>
      <c r="E97" s="72">
        <v>2</v>
      </c>
    </row>
    <row r="98" spans="2:5" ht="15.75" customHeight="1" x14ac:dyDescent="0.3">
      <c r="B98" s="465"/>
      <c r="C98" s="429"/>
      <c r="D98" s="138">
        <v>21043</v>
      </c>
      <c r="E98" s="72">
        <v>5</v>
      </c>
    </row>
    <row r="99" spans="2:5" ht="15.6" x14ac:dyDescent="0.3">
      <c r="B99" s="140" t="s">
        <v>7</v>
      </c>
      <c r="C99" s="148"/>
      <c r="D99" s="166"/>
      <c r="E99" s="167">
        <f>SUM(E61:E98)</f>
        <v>269</v>
      </c>
    </row>
    <row r="100" spans="2:5" ht="16.2" thickBot="1" x14ac:dyDescent="0.35">
      <c r="B100" s="313"/>
      <c r="C100" s="95"/>
      <c r="D100" s="95"/>
      <c r="E100" s="314"/>
    </row>
    <row r="101" spans="2:5" ht="47.4" thickBot="1" x14ac:dyDescent="0.35">
      <c r="B101" s="303" t="s">
        <v>1</v>
      </c>
      <c r="C101" s="218" t="s">
        <v>2</v>
      </c>
      <c r="D101" s="136" t="s">
        <v>3</v>
      </c>
      <c r="E101" s="304" t="s">
        <v>51</v>
      </c>
    </row>
    <row r="102" spans="2:5" ht="15.75" customHeight="1" x14ac:dyDescent="0.3">
      <c r="B102" s="464" t="s">
        <v>9</v>
      </c>
      <c r="C102" s="430" t="s">
        <v>128</v>
      </c>
      <c r="D102" s="138">
        <v>20751</v>
      </c>
      <c r="E102" s="72">
        <v>1</v>
      </c>
    </row>
    <row r="103" spans="2:5" ht="15.75" customHeight="1" x14ac:dyDescent="0.3">
      <c r="B103" s="465"/>
      <c r="C103" s="431"/>
      <c r="D103" s="138">
        <v>21032</v>
      </c>
      <c r="E103" s="72">
        <v>1</v>
      </c>
    </row>
    <row r="104" spans="2:5" ht="15.75" customHeight="1" x14ac:dyDescent="0.3">
      <c r="B104" s="465"/>
      <c r="C104" s="431"/>
      <c r="D104" s="138">
        <v>21037</v>
      </c>
      <c r="E104" s="72">
        <v>2</v>
      </c>
    </row>
    <row r="105" spans="2:5" ht="15.75" customHeight="1" x14ac:dyDescent="0.3">
      <c r="B105" s="465"/>
      <c r="C105" s="431"/>
      <c r="D105" s="138">
        <v>21060</v>
      </c>
      <c r="E105" s="72">
        <v>2</v>
      </c>
    </row>
    <row r="106" spans="2:5" ht="15.75" customHeight="1" x14ac:dyDescent="0.3">
      <c r="B106" s="465"/>
      <c r="C106" s="431"/>
      <c r="D106" s="138">
        <v>21061</v>
      </c>
      <c r="E106" s="72">
        <v>8</v>
      </c>
    </row>
    <row r="107" spans="2:5" ht="15.75" customHeight="1" x14ac:dyDescent="0.3">
      <c r="B107" s="465"/>
      <c r="C107" s="431"/>
      <c r="D107" s="138">
        <v>21076</v>
      </c>
      <c r="E107" s="72">
        <v>10</v>
      </c>
    </row>
    <row r="108" spans="2:5" ht="15.75" customHeight="1" x14ac:dyDescent="0.3">
      <c r="B108" s="465"/>
      <c r="C108" s="431"/>
      <c r="D108" s="138">
        <v>21090</v>
      </c>
      <c r="E108" s="72">
        <v>1</v>
      </c>
    </row>
    <row r="109" spans="2:5" ht="15.75" customHeight="1" x14ac:dyDescent="0.3">
      <c r="B109" s="465"/>
      <c r="C109" s="431"/>
      <c r="D109" s="138">
        <v>21108</v>
      </c>
      <c r="E109" s="72">
        <v>1</v>
      </c>
    </row>
    <row r="110" spans="2:5" ht="15.75" customHeight="1" x14ac:dyDescent="0.3">
      <c r="B110" s="465"/>
      <c r="C110" s="431"/>
      <c r="D110" s="138">
        <v>21113</v>
      </c>
      <c r="E110" s="72">
        <v>2</v>
      </c>
    </row>
    <row r="111" spans="2:5" ht="15.75" customHeight="1" x14ac:dyDescent="0.3">
      <c r="B111" s="465"/>
      <c r="C111" s="431"/>
      <c r="D111" s="138">
        <v>21122</v>
      </c>
      <c r="E111" s="72">
        <v>4</v>
      </c>
    </row>
    <row r="112" spans="2:5" ht="15.75" customHeight="1" x14ac:dyDescent="0.3">
      <c r="B112" s="465"/>
      <c r="C112" s="431"/>
      <c r="D112" s="138">
        <v>21144</v>
      </c>
      <c r="E112" s="72">
        <v>1</v>
      </c>
    </row>
    <row r="113" spans="2:5" ht="15.75" customHeight="1" x14ac:dyDescent="0.3">
      <c r="B113" s="465"/>
      <c r="C113" s="431"/>
      <c r="D113" s="138">
        <v>21146</v>
      </c>
      <c r="E113" s="72">
        <v>2</v>
      </c>
    </row>
    <row r="114" spans="2:5" ht="15.75" customHeight="1" x14ac:dyDescent="0.3">
      <c r="B114" s="465"/>
      <c r="C114" s="431"/>
      <c r="D114" s="138">
        <v>21401</v>
      </c>
      <c r="E114" s="72">
        <v>7</v>
      </c>
    </row>
    <row r="115" spans="2:5" ht="15.75" customHeight="1" x14ac:dyDescent="0.3">
      <c r="B115" s="465"/>
      <c r="C115" s="431"/>
      <c r="D115" s="138">
        <v>21403</v>
      </c>
      <c r="E115" s="72">
        <v>1</v>
      </c>
    </row>
    <row r="116" spans="2:5" ht="15.75" customHeight="1" x14ac:dyDescent="0.3">
      <c r="B116" s="465"/>
      <c r="C116" s="429"/>
      <c r="D116" s="138">
        <v>21409</v>
      </c>
      <c r="E116" s="72">
        <v>3</v>
      </c>
    </row>
    <row r="117" spans="2:5" ht="15.75" customHeight="1" x14ac:dyDescent="0.3">
      <c r="B117" s="465"/>
      <c r="C117" s="265" t="s">
        <v>130</v>
      </c>
      <c r="D117" s="138">
        <v>20794</v>
      </c>
      <c r="E117" s="72">
        <v>2</v>
      </c>
    </row>
    <row r="118" spans="2:5" ht="15.75" customHeight="1" x14ac:dyDescent="0.3">
      <c r="B118" s="465"/>
      <c r="C118" s="430" t="s">
        <v>131</v>
      </c>
      <c r="D118" s="138">
        <v>21201</v>
      </c>
      <c r="E118" s="72">
        <v>12</v>
      </c>
    </row>
    <row r="119" spans="2:5" ht="15.75" customHeight="1" x14ac:dyDescent="0.3">
      <c r="B119" s="465"/>
      <c r="C119" s="431"/>
      <c r="D119" s="138">
        <v>21202</v>
      </c>
      <c r="E119" s="72">
        <v>13</v>
      </c>
    </row>
    <row r="120" spans="2:5" ht="15.75" customHeight="1" x14ac:dyDescent="0.3">
      <c r="B120" s="465"/>
      <c r="C120" s="431"/>
      <c r="D120" s="138">
        <v>21205</v>
      </c>
      <c r="E120" s="72">
        <v>4</v>
      </c>
    </row>
    <row r="121" spans="2:5" ht="15.75" customHeight="1" x14ac:dyDescent="0.3">
      <c r="B121" s="465"/>
      <c r="C121" s="431"/>
      <c r="D121" s="138">
        <v>21206</v>
      </c>
      <c r="E121" s="72">
        <v>9</v>
      </c>
    </row>
    <row r="122" spans="2:5" ht="15.75" customHeight="1" x14ac:dyDescent="0.3">
      <c r="B122" s="465"/>
      <c r="C122" s="431"/>
      <c r="D122" s="138">
        <v>21209</v>
      </c>
      <c r="E122" s="72">
        <v>1</v>
      </c>
    </row>
    <row r="123" spans="2:5" ht="15.75" customHeight="1" x14ac:dyDescent="0.3">
      <c r="B123" s="465"/>
      <c r="C123" s="431"/>
      <c r="D123" s="138">
        <v>21211</v>
      </c>
      <c r="E123" s="72">
        <v>3</v>
      </c>
    </row>
    <row r="124" spans="2:5" ht="15.75" customHeight="1" x14ac:dyDescent="0.3">
      <c r="B124" s="465"/>
      <c r="C124" s="431"/>
      <c r="D124" s="138">
        <v>21213</v>
      </c>
      <c r="E124" s="72">
        <v>10</v>
      </c>
    </row>
    <row r="125" spans="2:5" ht="15.75" customHeight="1" x14ac:dyDescent="0.3">
      <c r="B125" s="465"/>
      <c r="C125" s="431"/>
      <c r="D125" s="138">
        <v>21214</v>
      </c>
      <c r="E125" s="72">
        <v>3</v>
      </c>
    </row>
    <row r="126" spans="2:5" ht="15.75" customHeight="1" x14ac:dyDescent="0.3">
      <c r="B126" s="465"/>
      <c r="C126" s="431"/>
      <c r="D126" s="138">
        <v>21216</v>
      </c>
      <c r="E126" s="72">
        <v>2</v>
      </c>
    </row>
    <row r="127" spans="2:5" ht="15.75" customHeight="1" x14ac:dyDescent="0.3">
      <c r="B127" s="465"/>
      <c r="C127" s="431"/>
      <c r="D127" s="138">
        <v>21217</v>
      </c>
      <c r="E127" s="72">
        <v>13</v>
      </c>
    </row>
    <row r="128" spans="2:5" ht="15.75" customHeight="1" x14ac:dyDescent="0.3">
      <c r="B128" s="465"/>
      <c r="C128" s="431"/>
      <c r="D128" s="138">
        <v>21218</v>
      </c>
      <c r="E128" s="72">
        <v>18</v>
      </c>
    </row>
    <row r="129" spans="2:5" ht="15.75" customHeight="1" x14ac:dyDescent="0.3">
      <c r="B129" s="465"/>
      <c r="C129" s="431"/>
      <c r="D129" s="138">
        <v>21223</v>
      </c>
      <c r="E129" s="72">
        <v>9</v>
      </c>
    </row>
    <row r="130" spans="2:5" ht="15.75" customHeight="1" x14ac:dyDescent="0.3">
      <c r="B130" s="465"/>
      <c r="C130" s="431"/>
      <c r="D130" s="138">
        <v>21226</v>
      </c>
      <c r="E130" s="72">
        <v>7</v>
      </c>
    </row>
    <row r="131" spans="2:5" ht="15.75" customHeight="1" x14ac:dyDescent="0.3">
      <c r="B131" s="465"/>
      <c r="C131" s="431"/>
      <c r="D131" s="138">
        <v>21230</v>
      </c>
      <c r="E131" s="72">
        <v>11</v>
      </c>
    </row>
    <row r="132" spans="2:5" ht="15.75" customHeight="1" x14ac:dyDescent="0.3">
      <c r="B132" s="465"/>
      <c r="C132" s="429"/>
      <c r="D132" s="138">
        <v>21231</v>
      </c>
      <c r="E132" s="72">
        <v>8</v>
      </c>
    </row>
    <row r="133" spans="2:5" ht="15.75" customHeight="1" x14ac:dyDescent="0.3">
      <c r="B133" s="465"/>
      <c r="C133" s="265" t="s">
        <v>132</v>
      </c>
      <c r="D133" s="138">
        <v>21225</v>
      </c>
      <c r="E133" s="72">
        <v>2</v>
      </c>
    </row>
    <row r="134" spans="2:5" ht="15.75" customHeight="1" x14ac:dyDescent="0.3">
      <c r="B134" s="465"/>
      <c r="C134" s="430" t="s">
        <v>133</v>
      </c>
      <c r="D134" s="138">
        <v>21207</v>
      </c>
      <c r="E134" s="72">
        <v>4</v>
      </c>
    </row>
    <row r="135" spans="2:5" ht="15.75" customHeight="1" x14ac:dyDescent="0.3">
      <c r="B135" s="465"/>
      <c r="C135" s="431"/>
      <c r="D135" s="138">
        <v>21212</v>
      </c>
      <c r="E135" s="72">
        <v>3</v>
      </c>
    </row>
    <row r="136" spans="2:5" ht="15.75" customHeight="1" x14ac:dyDescent="0.3">
      <c r="B136" s="465"/>
      <c r="C136" s="431"/>
      <c r="D136" s="138">
        <v>21215</v>
      </c>
      <c r="E136" s="72">
        <v>10</v>
      </c>
    </row>
    <row r="137" spans="2:5" ht="15.75" customHeight="1" x14ac:dyDescent="0.3">
      <c r="B137" s="465"/>
      <c r="C137" s="431"/>
      <c r="D137" s="138">
        <v>21224</v>
      </c>
      <c r="E137" s="72">
        <v>14</v>
      </c>
    </row>
    <row r="138" spans="2:5" ht="15.75" customHeight="1" x14ac:dyDescent="0.3">
      <c r="B138" s="465"/>
      <c r="C138" s="431"/>
      <c r="D138" s="138">
        <v>21227</v>
      </c>
      <c r="E138" s="72">
        <v>8</v>
      </c>
    </row>
    <row r="139" spans="2:5" ht="15.75" customHeight="1" x14ac:dyDescent="0.3">
      <c r="B139" s="465"/>
      <c r="C139" s="431"/>
      <c r="D139" s="138">
        <v>21229</v>
      </c>
      <c r="E139" s="72">
        <v>1</v>
      </c>
    </row>
    <row r="140" spans="2:5" ht="15.75" customHeight="1" x14ac:dyDescent="0.3">
      <c r="B140" s="465"/>
      <c r="C140" s="431"/>
      <c r="D140" s="138">
        <v>21234</v>
      </c>
      <c r="E140" s="72">
        <v>7</v>
      </c>
    </row>
    <row r="141" spans="2:5" ht="15.75" customHeight="1" x14ac:dyDescent="0.3">
      <c r="B141" s="465"/>
      <c r="C141" s="431"/>
      <c r="D141" s="138">
        <v>21237</v>
      </c>
      <c r="E141" s="72">
        <v>2</v>
      </c>
    </row>
    <row r="142" spans="2:5" ht="15.75" customHeight="1" x14ac:dyDescent="0.3">
      <c r="B142" s="465"/>
      <c r="C142" s="429"/>
      <c r="D142" s="138">
        <v>21239</v>
      </c>
      <c r="E142" s="72">
        <v>6</v>
      </c>
    </row>
    <row r="143" spans="2:5" ht="15.75" customHeight="1" x14ac:dyDescent="0.3">
      <c r="B143" s="465"/>
      <c r="C143" s="430" t="s">
        <v>134</v>
      </c>
      <c r="D143" s="138">
        <v>21030</v>
      </c>
      <c r="E143" s="72">
        <v>1</v>
      </c>
    </row>
    <row r="144" spans="2:5" ht="15.75" customHeight="1" x14ac:dyDescent="0.3">
      <c r="B144" s="465"/>
      <c r="C144" s="431"/>
      <c r="D144" s="138">
        <v>21093</v>
      </c>
      <c r="E144" s="72">
        <v>1</v>
      </c>
    </row>
    <row r="145" spans="2:5" ht="15.75" customHeight="1" x14ac:dyDescent="0.3">
      <c r="B145" s="465"/>
      <c r="C145" s="431"/>
      <c r="D145" s="138">
        <v>21117</v>
      </c>
      <c r="E145" s="72">
        <v>1</v>
      </c>
    </row>
    <row r="146" spans="2:5" ht="15.75" customHeight="1" x14ac:dyDescent="0.3">
      <c r="B146" s="465"/>
      <c r="C146" s="431"/>
      <c r="D146" s="138">
        <v>21136</v>
      </c>
      <c r="E146" s="72">
        <v>1</v>
      </c>
    </row>
    <row r="147" spans="2:5" ht="15.75" customHeight="1" x14ac:dyDescent="0.3">
      <c r="B147" s="465"/>
      <c r="C147" s="431"/>
      <c r="D147" s="138">
        <v>21152</v>
      </c>
      <c r="E147" s="72">
        <v>1</v>
      </c>
    </row>
    <row r="148" spans="2:5" ht="15.75" customHeight="1" x14ac:dyDescent="0.3">
      <c r="B148" s="465"/>
      <c r="C148" s="431"/>
      <c r="D148" s="138">
        <v>21162</v>
      </c>
      <c r="E148" s="72">
        <v>1</v>
      </c>
    </row>
    <row r="149" spans="2:5" ht="15.75" customHeight="1" x14ac:dyDescent="0.3">
      <c r="B149" s="465"/>
      <c r="C149" s="431"/>
      <c r="D149" s="138">
        <v>21204</v>
      </c>
      <c r="E149" s="72">
        <v>5</v>
      </c>
    </row>
    <row r="150" spans="2:5" ht="15.75" customHeight="1" x14ac:dyDescent="0.3">
      <c r="B150" s="465"/>
      <c r="C150" s="431"/>
      <c r="D150" s="138">
        <v>21208</v>
      </c>
      <c r="E150" s="72">
        <v>5</v>
      </c>
    </row>
    <row r="151" spans="2:5" ht="15.75" customHeight="1" x14ac:dyDescent="0.3">
      <c r="B151" s="465"/>
      <c r="C151" s="431"/>
      <c r="D151" s="138">
        <v>21219</v>
      </c>
      <c r="E151" s="72">
        <v>1</v>
      </c>
    </row>
    <row r="152" spans="2:5" ht="15.75" customHeight="1" x14ac:dyDescent="0.3">
      <c r="B152" s="465"/>
      <c r="C152" s="431"/>
      <c r="D152" s="138">
        <v>21220</v>
      </c>
      <c r="E152" s="72">
        <v>5</v>
      </c>
    </row>
    <row r="153" spans="2:5" ht="15.75" customHeight="1" x14ac:dyDescent="0.3">
      <c r="B153" s="465"/>
      <c r="C153" s="431"/>
      <c r="D153" s="138">
        <v>21221</v>
      </c>
      <c r="E153" s="72">
        <v>5</v>
      </c>
    </row>
    <row r="154" spans="2:5" ht="15.75" customHeight="1" x14ac:dyDescent="0.3">
      <c r="B154" s="465"/>
      <c r="C154" s="431"/>
      <c r="D154" s="138">
        <v>21222</v>
      </c>
      <c r="E154" s="72">
        <v>7</v>
      </c>
    </row>
    <row r="155" spans="2:5" ht="15.75" customHeight="1" x14ac:dyDescent="0.3">
      <c r="B155" s="465"/>
      <c r="C155" s="431"/>
      <c r="D155" s="138">
        <v>21228</v>
      </c>
      <c r="E155" s="72">
        <v>3</v>
      </c>
    </row>
    <row r="156" spans="2:5" ht="15.75" customHeight="1" x14ac:dyDescent="0.3">
      <c r="B156" s="465"/>
      <c r="C156" s="431"/>
      <c r="D156" s="138">
        <v>21244</v>
      </c>
      <c r="E156" s="72">
        <v>5</v>
      </c>
    </row>
    <row r="157" spans="2:5" ht="15.75" customHeight="1" x14ac:dyDescent="0.3">
      <c r="B157" s="465"/>
      <c r="C157" s="429"/>
      <c r="D157" s="138">
        <v>21286</v>
      </c>
      <c r="E157" s="72">
        <v>2</v>
      </c>
    </row>
    <row r="158" spans="2:5" ht="15.75" customHeight="1" x14ac:dyDescent="0.3">
      <c r="B158" s="465"/>
      <c r="C158" s="265" t="s">
        <v>135</v>
      </c>
      <c r="D158" s="138">
        <v>21102</v>
      </c>
      <c r="E158" s="72">
        <v>1</v>
      </c>
    </row>
    <row r="159" spans="2:5" ht="15.75" customHeight="1" x14ac:dyDescent="0.3">
      <c r="B159" s="465"/>
      <c r="C159" s="265" t="s">
        <v>136</v>
      </c>
      <c r="D159" s="138">
        <v>21013</v>
      </c>
      <c r="E159" s="72">
        <v>1</v>
      </c>
    </row>
    <row r="160" spans="2:5" ht="15.75" customHeight="1" x14ac:dyDescent="0.3">
      <c r="B160" s="465"/>
      <c r="C160" s="265" t="s">
        <v>137</v>
      </c>
      <c r="D160" s="138">
        <v>20732</v>
      </c>
      <c r="E160" s="72">
        <v>2</v>
      </c>
    </row>
    <row r="161" spans="2:5" ht="15.75" customHeight="1" x14ac:dyDescent="0.3">
      <c r="B161" s="465"/>
      <c r="C161" s="430" t="s">
        <v>138</v>
      </c>
      <c r="D161" s="138">
        <v>21157</v>
      </c>
      <c r="E161" s="72">
        <v>3</v>
      </c>
    </row>
    <row r="162" spans="2:5" ht="15.75" customHeight="1" x14ac:dyDescent="0.3">
      <c r="B162" s="465"/>
      <c r="C162" s="429"/>
      <c r="D162" s="138">
        <v>21158</v>
      </c>
      <c r="E162" s="72">
        <v>1</v>
      </c>
    </row>
    <row r="163" spans="2:5" ht="15.75" customHeight="1" x14ac:dyDescent="0.3">
      <c r="B163" s="465"/>
      <c r="C163" s="265" t="s">
        <v>141</v>
      </c>
      <c r="D163" s="138">
        <v>21771</v>
      </c>
      <c r="E163" s="72">
        <v>1</v>
      </c>
    </row>
    <row r="164" spans="2:5" ht="15.75" customHeight="1" x14ac:dyDescent="0.3">
      <c r="B164" s="465"/>
      <c r="C164" s="430" t="s">
        <v>142</v>
      </c>
      <c r="D164" s="138">
        <v>21014</v>
      </c>
      <c r="E164" s="72">
        <v>1</v>
      </c>
    </row>
    <row r="165" spans="2:5" ht="15.75" customHeight="1" x14ac:dyDescent="0.3">
      <c r="B165" s="465"/>
      <c r="C165" s="431"/>
      <c r="D165" s="138">
        <v>21040</v>
      </c>
      <c r="E165" s="72">
        <v>4</v>
      </c>
    </row>
    <row r="166" spans="2:5" ht="15.75" customHeight="1" x14ac:dyDescent="0.3">
      <c r="B166" s="465"/>
      <c r="C166" s="431"/>
      <c r="D166" s="138">
        <v>21047</v>
      </c>
      <c r="E166" s="72">
        <v>1</v>
      </c>
    </row>
    <row r="167" spans="2:5" ht="15.75" customHeight="1" x14ac:dyDescent="0.3">
      <c r="B167" s="465"/>
      <c r="C167" s="431"/>
      <c r="D167" s="138">
        <v>21078</v>
      </c>
      <c r="E167" s="72">
        <v>1</v>
      </c>
    </row>
    <row r="168" spans="2:5" ht="15.75" customHeight="1" x14ac:dyDescent="0.3">
      <c r="B168" s="465"/>
      <c r="C168" s="429"/>
      <c r="D168" s="138">
        <v>21084</v>
      </c>
      <c r="E168" s="72">
        <v>1</v>
      </c>
    </row>
    <row r="169" spans="2:5" ht="15.75" customHeight="1" x14ac:dyDescent="0.3">
      <c r="B169" s="465"/>
      <c r="C169" s="430" t="s">
        <v>143</v>
      </c>
      <c r="D169" s="138">
        <v>20723</v>
      </c>
      <c r="E169" s="72">
        <v>1</v>
      </c>
    </row>
    <row r="170" spans="2:5" ht="15.75" customHeight="1" x14ac:dyDescent="0.3">
      <c r="B170" s="465"/>
      <c r="C170" s="431"/>
      <c r="D170" s="138">
        <v>21029</v>
      </c>
      <c r="E170" s="72">
        <v>1</v>
      </c>
    </row>
    <row r="171" spans="2:5" ht="15.75" customHeight="1" x14ac:dyDescent="0.3">
      <c r="B171" s="465"/>
      <c r="C171" s="431"/>
      <c r="D171" s="138">
        <v>21042</v>
      </c>
      <c r="E171" s="72">
        <v>2</v>
      </c>
    </row>
    <row r="172" spans="2:5" ht="15.75" customHeight="1" x14ac:dyDescent="0.3">
      <c r="B172" s="465"/>
      <c r="C172" s="431"/>
      <c r="D172" s="138">
        <v>21043</v>
      </c>
      <c r="E172" s="72">
        <v>2</v>
      </c>
    </row>
    <row r="173" spans="2:5" ht="15.75" customHeight="1" x14ac:dyDescent="0.3">
      <c r="B173" s="465"/>
      <c r="C173" s="431"/>
      <c r="D173" s="138">
        <v>21044</v>
      </c>
      <c r="E173" s="72">
        <v>3</v>
      </c>
    </row>
    <row r="174" spans="2:5" ht="15.75" customHeight="1" x14ac:dyDescent="0.3">
      <c r="B174" s="465"/>
      <c r="C174" s="431"/>
      <c r="D174" s="138">
        <v>21046</v>
      </c>
      <c r="E174" s="72">
        <v>1</v>
      </c>
    </row>
    <row r="175" spans="2:5" ht="15.75" customHeight="1" x14ac:dyDescent="0.3">
      <c r="B175" s="465"/>
      <c r="C175" s="429"/>
      <c r="D175" s="138">
        <v>21075</v>
      </c>
      <c r="E175" s="72">
        <v>1</v>
      </c>
    </row>
    <row r="176" spans="2:5" ht="15.75" customHeight="1" x14ac:dyDescent="0.3">
      <c r="B176" s="465"/>
      <c r="C176" s="265" t="s">
        <v>144</v>
      </c>
      <c r="D176" s="138">
        <v>20866</v>
      </c>
      <c r="E176" s="72">
        <v>2</v>
      </c>
    </row>
    <row r="177" spans="2:5" ht="15.75" customHeight="1" x14ac:dyDescent="0.3">
      <c r="B177" s="465"/>
      <c r="C177" s="430" t="s">
        <v>145</v>
      </c>
      <c r="D177" s="138">
        <v>20706</v>
      </c>
      <c r="E177" s="72">
        <v>4</v>
      </c>
    </row>
    <row r="178" spans="2:5" ht="15.75" customHeight="1" x14ac:dyDescent="0.3">
      <c r="B178" s="465"/>
      <c r="C178" s="431"/>
      <c r="D178" s="138">
        <v>20707</v>
      </c>
      <c r="E178" s="72">
        <v>12</v>
      </c>
    </row>
    <row r="179" spans="2:5" ht="15.75" customHeight="1" x14ac:dyDescent="0.3">
      <c r="B179" s="465"/>
      <c r="C179" s="431"/>
      <c r="D179" s="138">
        <v>20708</v>
      </c>
      <c r="E179" s="72">
        <v>1</v>
      </c>
    </row>
    <row r="180" spans="2:5" ht="15.75" customHeight="1" x14ac:dyDescent="0.3">
      <c r="B180" s="465"/>
      <c r="C180" s="431"/>
      <c r="D180" s="138">
        <v>20715</v>
      </c>
      <c r="E180" s="72">
        <v>3</v>
      </c>
    </row>
    <row r="181" spans="2:5" ht="15.75" customHeight="1" x14ac:dyDescent="0.3">
      <c r="B181" s="465"/>
      <c r="C181" s="431"/>
      <c r="D181" s="138">
        <v>20716</v>
      </c>
      <c r="E181" s="72">
        <v>2</v>
      </c>
    </row>
    <row r="182" spans="2:5" ht="15.75" customHeight="1" x14ac:dyDescent="0.3">
      <c r="B182" s="465"/>
      <c r="C182" s="431"/>
      <c r="D182" s="138">
        <v>20721</v>
      </c>
      <c r="E182" s="72">
        <v>1</v>
      </c>
    </row>
    <row r="183" spans="2:5" ht="15.75" customHeight="1" x14ac:dyDescent="0.3">
      <c r="B183" s="465"/>
      <c r="C183" s="431"/>
      <c r="D183" s="138">
        <v>20770</v>
      </c>
      <c r="E183" s="72">
        <v>1</v>
      </c>
    </row>
    <row r="184" spans="2:5" ht="15.75" customHeight="1" x14ac:dyDescent="0.3">
      <c r="B184" s="465"/>
      <c r="C184" s="431"/>
      <c r="D184" s="138">
        <v>20772</v>
      </c>
      <c r="E184" s="72">
        <v>1</v>
      </c>
    </row>
    <row r="185" spans="2:5" ht="15.75" customHeight="1" x14ac:dyDescent="0.3">
      <c r="B185" s="466"/>
      <c r="C185" s="429"/>
      <c r="D185" s="138">
        <v>20774</v>
      </c>
      <c r="E185" s="72">
        <v>1</v>
      </c>
    </row>
    <row r="186" spans="2:5" ht="15.6" x14ac:dyDescent="0.3">
      <c r="B186" s="140" t="s">
        <v>7</v>
      </c>
      <c r="C186" s="141"/>
      <c r="D186" s="168"/>
      <c r="E186" s="266">
        <f>SUM(E102:E185)</f>
        <v>328</v>
      </c>
    </row>
    <row r="187" spans="2:5" ht="15" thickBot="1" x14ac:dyDescent="0.35">
      <c r="B187" s="298"/>
      <c r="E187" s="299"/>
    </row>
    <row r="188" spans="2:5" ht="15" thickBot="1" x14ac:dyDescent="0.35">
      <c r="B188" s="462" t="s">
        <v>12</v>
      </c>
      <c r="C188" s="378"/>
      <c r="D188" s="378"/>
      <c r="E188" s="463"/>
    </row>
    <row r="189" spans="2:5" x14ac:dyDescent="0.3">
      <c r="B189" s="328"/>
      <c r="C189" s="207"/>
      <c r="D189" s="207"/>
      <c r="E189" s="329"/>
    </row>
    <row r="190" spans="2:5" x14ac:dyDescent="0.3">
      <c r="B190" s="328"/>
      <c r="C190" s="207"/>
      <c r="D190" s="207"/>
      <c r="E190" s="329"/>
    </row>
    <row r="191" spans="2:5" x14ac:dyDescent="0.3">
      <c r="B191" s="328"/>
      <c r="C191" s="207"/>
      <c r="D191" s="207"/>
      <c r="E191" s="329"/>
    </row>
    <row r="192" spans="2:5" x14ac:dyDescent="0.3">
      <c r="B192" s="328"/>
      <c r="C192" s="207"/>
      <c r="D192" s="207"/>
      <c r="E192" s="329"/>
    </row>
    <row r="193" spans="2:5" x14ac:dyDescent="0.3">
      <c r="B193" s="328"/>
      <c r="C193" s="207"/>
      <c r="D193" s="207"/>
      <c r="E193" s="329"/>
    </row>
    <row r="194" spans="2:5" x14ac:dyDescent="0.3">
      <c r="B194" s="330"/>
      <c r="C194" s="331"/>
      <c r="D194" s="331"/>
      <c r="E194" s="333"/>
    </row>
  </sheetData>
  <mergeCells count="26">
    <mergeCell ref="C72:C76"/>
    <mergeCell ref="C77:C87"/>
    <mergeCell ref="C89:C96"/>
    <mergeCell ref="C97:C98"/>
    <mergeCell ref="C6:C12"/>
    <mergeCell ref="C14:C17"/>
    <mergeCell ref="C19:C24"/>
    <mergeCell ref="C25:C39"/>
    <mergeCell ref="C43:C54"/>
    <mergeCell ref="C55:C57"/>
    <mergeCell ref="B61:B98"/>
    <mergeCell ref="B188:E188"/>
    <mergeCell ref="B2:E2"/>
    <mergeCell ref="B3:E3"/>
    <mergeCell ref="B102:B185"/>
    <mergeCell ref="B6:B57"/>
    <mergeCell ref="C102:C116"/>
    <mergeCell ref="C118:C132"/>
    <mergeCell ref="C134:C142"/>
    <mergeCell ref="C143:C157"/>
    <mergeCell ref="C161:C162"/>
    <mergeCell ref="C164:C168"/>
    <mergeCell ref="C169:C175"/>
    <mergeCell ref="C177:C185"/>
    <mergeCell ref="C61:C66"/>
    <mergeCell ref="C67:C70"/>
  </mergeCells>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dimension ref="B1:E16"/>
  <sheetViews>
    <sheetView zoomScale="90" zoomScaleNormal="90" workbookViewId="0">
      <selection activeCell="A2" sqref="A2:C14"/>
    </sheetView>
  </sheetViews>
  <sheetFormatPr defaultColWidth="9.21875" defaultRowHeight="13.8" x14ac:dyDescent="0.25"/>
  <cols>
    <col min="1" max="1" width="9.21875" style="169"/>
    <col min="2" max="2" width="32.44140625" style="169" customWidth="1"/>
    <col min="3" max="3" width="25.77734375" style="169" customWidth="1"/>
    <col min="4" max="4" width="17.77734375" style="169" customWidth="1"/>
    <col min="5" max="5" width="22.21875" style="169" customWidth="1"/>
    <col min="6" max="16384" width="9.21875" style="169"/>
  </cols>
  <sheetData>
    <row r="1" spans="2:5" ht="14.4" thickBot="1" x14ac:dyDescent="0.3"/>
    <row r="2" spans="2:5" ht="37.200000000000003" customHeight="1" thickBot="1" x14ac:dyDescent="0.3">
      <c r="B2" s="392" t="s">
        <v>52</v>
      </c>
      <c r="C2" s="394"/>
    </row>
    <row r="3" spans="2:5" ht="15.75" customHeight="1" x14ac:dyDescent="0.3">
      <c r="B3" s="395"/>
      <c r="C3" s="395"/>
    </row>
    <row r="4" spans="2:5" ht="16.2" thickBot="1" x14ac:dyDescent="0.35">
      <c r="B4" s="60"/>
      <c r="C4" s="60"/>
    </row>
    <row r="5" spans="2:5" ht="63" thickBot="1" x14ac:dyDescent="0.3">
      <c r="B5" s="170" t="s">
        <v>53</v>
      </c>
      <c r="C5" s="171">
        <v>1641580.83</v>
      </c>
    </row>
    <row r="6" spans="2:5" ht="15.6" x14ac:dyDescent="0.25">
      <c r="B6" s="172"/>
    </row>
    <row r="7" spans="2:5" ht="14.4" thickBot="1" x14ac:dyDescent="0.3"/>
    <row r="8" spans="2:5" ht="15" thickBot="1" x14ac:dyDescent="0.35">
      <c r="B8" s="400" t="s">
        <v>12</v>
      </c>
      <c r="C8" s="402"/>
    </row>
    <row r="9" spans="2:5" x14ac:dyDescent="0.25">
      <c r="B9" s="173"/>
      <c r="C9" s="174"/>
    </row>
    <row r="10" spans="2:5" x14ac:dyDescent="0.25">
      <c r="B10" s="173"/>
      <c r="C10" s="174"/>
    </row>
    <row r="11" spans="2:5" x14ac:dyDescent="0.25">
      <c r="B11" s="173"/>
      <c r="C11" s="174"/>
    </row>
    <row r="12" spans="2:5" x14ac:dyDescent="0.25">
      <c r="B12" s="173"/>
      <c r="C12" s="174"/>
    </row>
    <row r="13" spans="2:5" x14ac:dyDescent="0.25">
      <c r="B13" s="173"/>
      <c r="C13" s="174"/>
    </row>
    <row r="14" spans="2:5" ht="14.4" thickBot="1" x14ac:dyDescent="0.3">
      <c r="B14" s="175"/>
      <c r="C14" s="176"/>
    </row>
    <row r="15" spans="2:5" ht="15.6" x14ac:dyDescent="0.3">
      <c r="C15" s="177"/>
      <c r="D15" s="177"/>
      <c r="E15" s="178"/>
    </row>
    <row r="16" spans="2:5" x14ac:dyDescent="0.25">
      <c r="E16" s="179"/>
    </row>
  </sheetData>
  <mergeCells count="3">
    <mergeCell ref="B2:C2"/>
    <mergeCell ref="B3:C3"/>
    <mergeCell ref="B8:C8"/>
  </mergeCells>
  <printOptions horizontalCentered="1" vertic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L11" sqref="L11"/>
    </sheetView>
  </sheetViews>
  <sheetFormatPr defaultColWidth="8.77734375" defaultRowHeight="13.8" x14ac:dyDescent="0.25"/>
  <cols>
    <col min="1" max="1" width="8.77734375" style="182"/>
    <col min="2" max="2" width="30.44140625" style="181" customWidth="1"/>
    <col min="3" max="3" width="93.77734375" style="181" customWidth="1"/>
    <col min="4" max="4" width="8.77734375" style="182"/>
    <col min="5" max="5" width="15.5546875" style="182" customWidth="1"/>
    <col min="6" max="6" width="33" style="182" customWidth="1"/>
    <col min="7" max="7" width="30" style="182" customWidth="1"/>
    <col min="8" max="8" width="27.21875" style="182" customWidth="1"/>
    <col min="9" max="9" width="26.44140625" style="182" customWidth="1"/>
    <col min="10" max="16384" width="8.77734375" style="182"/>
  </cols>
  <sheetData>
    <row r="1" spans="2:13" ht="14.4" thickBot="1" x14ac:dyDescent="0.3"/>
    <row r="2" spans="2:13" ht="30.6" customHeight="1" x14ac:dyDescent="0.25">
      <c r="B2" s="472" t="s">
        <v>54</v>
      </c>
      <c r="C2" s="473"/>
      <c r="E2" s="474" t="s">
        <v>55</v>
      </c>
      <c r="F2" s="475"/>
      <c r="G2" s="475"/>
      <c r="H2" s="475"/>
      <c r="I2" s="476"/>
      <c r="J2" s="183"/>
      <c r="K2" s="183"/>
      <c r="L2" s="183"/>
      <c r="M2" s="183"/>
    </row>
    <row r="3" spans="2:13" x14ac:dyDescent="0.25">
      <c r="B3" s="184" t="s">
        <v>56</v>
      </c>
      <c r="C3" s="185" t="s">
        <v>57</v>
      </c>
      <c r="E3" s="186" t="s">
        <v>58</v>
      </c>
      <c r="F3" s="187" t="s">
        <v>59</v>
      </c>
      <c r="G3" s="187" t="s">
        <v>60</v>
      </c>
      <c r="H3" s="187" t="s">
        <v>61</v>
      </c>
      <c r="I3" s="188" t="s">
        <v>62</v>
      </c>
    </row>
    <row r="4" spans="2:13" ht="69" x14ac:dyDescent="0.25">
      <c r="B4" s="189" t="s">
        <v>63</v>
      </c>
      <c r="C4" s="190" t="s">
        <v>64</v>
      </c>
      <c r="E4" s="191" t="s">
        <v>65</v>
      </c>
      <c r="F4" s="192" t="s">
        <v>66</v>
      </c>
      <c r="G4" s="192" t="s">
        <v>67</v>
      </c>
      <c r="H4" s="192" t="s">
        <v>68</v>
      </c>
      <c r="I4" s="193" t="s">
        <v>69</v>
      </c>
    </row>
    <row r="5" spans="2:13" ht="110.4" x14ac:dyDescent="0.25">
      <c r="B5" s="189" t="s">
        <v>70</v>
      </c>
      <c r="C5" s="194" t="s">
        <v>71</v>
      </c>
      <c r="E5" s="191" t="s">
        <v>72</v>
      </c>
      <c r="F5" s="192" t="s">
        <v>73</v>
      </c>
      <c r="G5" s="192" t="s">
        <v>74</v>
      </c>
      <c r="H5" s="192" t="s">
        <v>75</v>
      </c>
      <c r="I5" s="193"/>
    </row>
    <row r="6" spans="2:13" ht="55.2" x14ac:dyDescent="0.25">
      <c r="B6" s="189" t="s">
        <v>76</v>
      </c>
      <c r="C6" s="194" t="s">
        <v>77</v>
      </c>
      <c r="E6" s="191" t="s">
        <v>78</v>
      </c>
      <c r="F6" s="192" t="s">
        <v>73</v>
      </c>
      <c r="G6" s="192" t="s">
        <v>79</v>
      </c>
      <c r="H6" s="192" t="s">
        <v>75</v>
      </c>
      <c r="I6" s="193"/>
    </row>
    <row r="7" spans="2:13" ht="55.2" x14ac:dyDescent="0.25">
      <c r="B7" s="189" t="s">
        <v>80</v>
      </c>
      <c r="C7" s="190" t="s">
        <v>81</v>
      </c>
      <c r="E7" s="191" t="s">
        <v>82</v>
      </c>
      <c r="F7" s="192" t="s">
        <v>83</v>
      </c>
      <c r="G7" s="192" t="s">
        <v>84</v>
      </c>
      <c r="H7" s="192" t="s">
        <v>85</v>
      </c>
      <c r="I7" s="193"/>
    </row>
    <row r="8" spans="2:13" x14ac:dyDescent="0.25">
      <c r="B8" s="189" t="s">
        <v>86</v>
      </c>
      <c r="C8" s="190" t="s">
        <v>87</v>
      </c>
      <c r="E8" s="191" t="s">
        <v>88</v>
      </c>
      <c r="F8" s="192" t="s">
        <v>89</v>
      </c>
      <c r="G8" s="192" t="s">
        <v>74</v>
      </c>
      <c r="H8" s="192" t="s">
        <v>90</v>
      </c>
      <c r="I8" s="193"/>
    </row>
    <row r="9" spans="2:13" ht="41.4" x14ac:dyDescent="0.25">
      <c r="B9" s="189" t="s">
        <v>91</v>
      </c>
      <c r="C9" s="190" t="s">
        <v>92</v>
      </c>
      <c r="E9" s="191" t="s">
        <v>93</v>
      </c>
      <c r="F9" s="192" t="s">
        <v>94</v>
      </c>
      <c r="G9" s="192" t="s">
        <v>95</v>
      </c>
      <c r="H9" s="192" t="s">
        <v>96</v>
      </c>
      <c r="I9" s="193" t="s">
        <v>97</v>
      </c>
    </row>
    <row r="10" spans="2:13" ht="96.6" x14ac:dyDescent="0.25">
      <c r="B10" s="189" t="s">
        <v>98</v>
      </c>
      <c r="C10" s="190" t="s">
        <v>99</v>
      </c>
      <c r="E10" s="191" t="s">
        <v>100</v>
      </c>
      <c r="F10" s="192" t="s">
        <v>89</v>
      </c>
      <c r="G10" s="192" t="s">
        <v>101</v>
      </c>
      <c r="H10" s="192" t="s">
        <v>102</v>
      </c>
      <c r="I10" s="193" t="s">
        <v>103</v>
      </c>
    </row>
    <row r="11" spans="2:13" ht="180" customHeight="1" thickBot="1" x14ac:dyDescent="0.3">
      <c r="B11" s="189" t="s">
        <v>104</v>
      </c>
      <c r="C11" s="190" t="s">
        <v>105</v>
      </c>
      <c r="E11" s="195" t="s">
        <v>106</v>
      </c>
      <c r="F11" s="196" t="s">
        <v>94</v>
      </c>
      <c r="G11" s="196" t="s">
        <v>107</v>
      </c>
      <c r="H11" s="196" t="s">
        <v>108</v>
      </c>
      <c r="I11" s="197"/>
    </row>
    <row r="12" spans="2:13" ht="41.4" x14ac:dyDescent="0.25">
      <c r="B12" s="189" t="s">
        <v>109</v>
      </c>
      <c r="C12" s="194" t="s">
        <v>110</v>
      </c>
    </row>
    <row r="13" spans="2:13" ht="27.6" x14ac:dyDescent="0.25">
      <c r="B13" s="189" t="s">
        <v>111</v>
      </c>
      <c r="C13" s="194" t="s">
        <v>112</v>
      </c>
    </row>
    <row r="14" spans="2:13" ht="69.75" customHeight="1" x14ac:dyDescent="0.25">
      <c r="B14" s="189" t="s">
        <v>113</v>
      </c>
      <c r="C14" s="190" t="s">
        <v>114</v>
      </c>
    </row>
    <row r="15" spans="2:13" ht="82.8" x14ac:dyDescent="0.25">
      <c r="B15" s="189" t="s">
        <v>115</v>
      </c>
      <c r="C15" s="190" t="s">
        <v>116</v>
      </c>
    </row>
    <row r="16" spans="2:13" ht="41.4" x14ac:dyDescent="0.25">
      <c r="B16" s="189" t="s">
        <v>117</v>
      </c>
      <c r="C16" s="190" t="s">
        <v>118</v>
      </c>
    </row>
    <row r="17" spans="2:3" ht="69" x14ac:dyDescent="0.25">
      <c r="B17" s="189" t="s">
        <v>119</v>
      </c>
      <c r="C17" s="190" t="s">
        <v>120</v>
      </c>
    </row>
    <row r="18" spans="2:3" ht="138" x14ac:dyDescent="0.25">
      <c r="B18" s="189" t="s">
        <v>121</v>
      </c>
      <c r="C18" s="190" t="s">
        <v>122</v>
      </c>
    </row>
    <row r="19" spans="2:3" ht="27.6" x14ac:dyDescent="0.25">
      <c r="B19" s="189" t="s">
        <v>123</v>
      </c>
      <c r="C19" s="190" t="s">
        <v>124</v>
      </c>
    </row>
    <row r="20" spans="2:3" ht="42" thickBot="1" x14ac:dyDescent="0.3">
      <c r="B20" s="198" t="s">
        <v>125</v>
      </c>
      <c r="C20" s="199" t="s">
        <v>126</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H250"/>
  <sheetViews>
    <sheetView zoomScale="70" zoomScaleNormal="70" workbookViewId="0">
      <selection activeCell="B2" sqref="B2:E244"/>
    </sheetView>
  </sheetViews>
  <sheetFormatPr defaultColWidth="10.21875" defaultRowHeight="14.4" x14ac:dyDescent="0.3"/>
  <cols>
    <col min="1" max="1" width="9.21875" style="240" customWidth="1"/>
    <col min="2" max="2" width="27.77734375" style="240" customWidth="1"/>
    <col min="3" max="3" width="30" style="240" bestFit="1" customWidth="1"/>
    <col min="4" max="4" width="16.21875" style="240" customWidth="1"/>
    <col min="5" max="5" width="20.5546875" style="240" customWidth="1"/>
    <col min="6" max="16384" width="10.21875" style="240"/>
  </cols>
  <sheetData>
    <row r="1" spans="2:8" ht="15" thickBot="1" x14ac:dyDescent="0.35"/>
    <row r="2" spans="2:8" s="241" customFormat="1" ht="37.5" customHeight="1" thickBot="1" x14ac:dyDescent="0.3">
      <c r="B2" s="353" t="s">
        <v>10</v>
      </c>
      <c r="C2" s="354"/>
      <c r="D2" s="354"/>
      <c r="E2" s="355"/>
    </row>
    <row r="3" spans="2:8" ht="15.6" x14ac:dyDescent="0.3">
      <c r="B3" s="356"/>
      <c r="C3" s="356"/>
      <c r="D3" s="356"/>
      <c r="E3" s="356"/>
    </row>
    <row r="4" spans="2:8" ht="15" thickBot="1" x14ac:dyDescent="0.35"/>
    <row r="5" spans="2:8" ht="79.5" customHeight="1" thickBot="1" x14ac:dyDescent="0.35">
      <c r="B5" s="242" t="s">
        <v>1</v>
      </c>
      <c r="C5" s="243" t="s">
        <v>2</v>
      </c>
      <c r="D5" s="244" t="s">
        <v>3</v>
      </c>
      <c r="E5" s="244" t="s">
        <v>11</v>
      </c>
      <c r="G5"/>
      <c r="H5"/>
    </row>
    <row r="6" spans="2:8" ht="15.75" customHeight="1" x14ac:dyDescent="0.3">
      <c r="B6" s="357" t="s">
        <v>6</v>
      </c>
      <c r="C6" s="347" t="s">
        <v>128</v>
      </c>
      <c r="D6" s="245">
        <v>20711</v>
      </c>
      <c r="E6" s="245">
        <v>4</v>
      </c>
      <c r="G6"/>
      <c r="H6"/>
    </row>
    <row r="7" spans="2:8" ht="15.75" customHeight="1" x14ac:dyDescent="0.3">
      <c r="B7" s="358"/>
      <c r="C7" s="347"/>
      <c r="D7" s="246">
        <v>20724</v>
      </c>
      <c r="E7" s="246">
        <v>8</v>
      </c>
      <c r="G7"/>
      <c r="H7"/>
    </row>
    <row r="8" spans="2:8" ht="15.75" customHeight="1" x14ac:dyDescent="0.3">
      <c r="B8" s="358"/>
      <c r="C8" s="347"/>
      <c r="D8" s="246">
        <v>20733</v>
      </c>
      <c r="E8" s="246">
        <v>2</v>
      </c>
      <c r="G8"/>
      <c r="H8"/>
    </row>
    <row r="9" spans="2:8" ht="15.75" customHeight="1" x14ac:dyDescent="0.3">
      <c r="B9" s="358"/>
      <c r="C9" s="347"/>
      <c r="D9" s="246">
        <v>20764</v>
      </c>
      <c r="E9" s="246">
        <v>1</v>
      </c>
      <c r="G9"/>
      <c r="H9"/>
    </row>
    <row r="10" spans="2:8" ht="15.75" customHeight="1" x14ac:dyDescent="0.3">
      <c r="B10" s="358"/>
      <c r="C10" s="347"/>
      <c r="D10" s="246">
        <v>20779</v>
      </c>
      <c r="E10" s="246">
        <v>1</v>
      </c>
      <c r="G10"/>
      <c r="H10"/>
    </row>
    <row r="11" spans="2:8" ht="15.75" customHeight="1" x14ac:dyDescent="0.3">
      <c r="B11" s="358"/>
      <c r="C11" s="347"/>
      <c r="D11" s="246">
        <v>21012</v>
      </c>
      <c r="E11" s="246">
        <v>2</v>
      </c>
      <c r="G11"/>
      <c r="H11"/>
    </row>
    <row r="12" spans="2:8" ht="15.75" customHeight="1" x14ac:dyDescent="0.3">
      <c r="B12" s="358"/>
      <c r="C12" s="347"/>
      <c r="D12" s="246">
        <v>21032</v>
      </c>
      <c r="E12" s="246">
        <v>2</v>
      </c>
      <c r="G12"/>
      <c r="H12"/>
    </row>
    <row r="13" spans="2:8" ht="15.75" customHeight="1" x14ac:dyDescent="0.3">
      <c r="B13" s="358"/>
      <c r="C13" s="347"/>
      <c r="D13" s="246">
        <v>21035</v>
      </c>
      <c r="E13" s="246">
        <v>1</v>
      </c>
      <c r="G13"/>
      <c r="H13"/>
    </row>
    <row r="14" spans="2:8" ht="15.75" customHeight="1" x14ac:dyDescent="0.3">
      <c r="B14" s="358"/>
      <c r="C14" s="347"/>
      <c r="D14" s="246">
        <v>21037</v>
      </c>
      <c r="E14" s="246">
        <v>3</v>
      </c>
      <c r="G14"/>
      <c r="H14"/>
    </row>
    <row r="15" spans="2:8" ht="15.75" customHeight="1" x14ac:dyDescent="0.3">
      <c r="B15" s="358"/>
      <c r="C15" s="347"/>
      <c r="D15" s="246">
        <v>21054</v>
      </c>
      <c r="E15" s="246">
        <v>5</v>
      </c>
      <c r="G15"/>
      <c r="H15"/>
    </row>
    <row r="16" spans="2:8" ht="15.75" customHeight="1" x14ac:dyDescent="0.3">
      <c r="B16" s="358"/>
      <c r="C16" s="347"/>
      <c r="D16" s="246">
        <v>21060</v>
      </c>
      <c r="E16" s="246">
        <v>23</v>
      </c>
      <c r="G16"/>
      <c r="H16"/>
    </row>
    <row r="17" spans="2:8" ht="15.75" customHeight="1" x14ac:dyDescent="0.3">
      <c r="B17" s="358"/>
      <c r="C17" s="347"/>
      <c r="D17" s="246">
        <v>21061</v>
      </c>
      <c r="E17" s="246">
        <v>28</v>
      </c>
      <c r="G17"/>
      <c r="H17"/>
    </row>
    <row r="18" spans="2:8" ht="15.75" customHeight="1" x14ac:dyDescent="0.3">
      <c r="B18" s="358"/>
      <c r="C18" s="347"/>
      <c r="D18" s="246">
        <v>21076</v>
      </c>
      <c r="E18" s="246">
        <v>6</v>
      </c>
      <c r="G18"/>
      <c r="H18"/>
    </row>
    <row r="19" spans="2:8" ht="15.75" customHeight="1" x14ac:dyDescent="0.3">
      <c r="B19" s="358"/>
      <c r="C19" s="347"/>
      <c r="D19" s="246">
        <v>21090</v>
      </c>
      <c r="E19" s="246">
        <v>4</v>
      </c>
      <c r="G19"/>
      <c r="H19"/>
    </row>
    <row r="20" spans="2:8" ht="15.75" customHeight="1" x14ac:dyDescent="0.3">
      <c r="B20" s="358"/>
      <c r="C20" s="347"/>
      <c r="D20" s="246">
        <v>21108</v>
      </c>
      <c r="E20" s="246">
        <v>9</v>
      </c>
      <c r="G20"/>
      <c r="H20"/>
    </row>
    <row r="21" spans="2:8" ht="15.75" customHeight="1" x14ac:dyDescent="0.3">
      <c r="B21" s="358"/>
      <c r="C21" s="347"/>
      <c r="D21" s="246">
        <v>21113</v>
      </c>
      <c r="E21" s="246">
        <v>12</v>
      </c>
      <c r="G21"/>
      <c r="H21"/>
    </row>
    <row r="22" spans="2:8" ht="15.75" customHeight="1" x14ac:dyDescent="0.3">
      <c r="B22" s="358"/>
      <c r="C22" s="347"/>
      <c r="D22" s="246">
        <v>21114</v>
      </c>
      <c r="E22" s="246">
        <v>6</v>
      </c>
      <c r="G22"/>
      <c r="H22"/>
    </row>
    <row r="23" spans="2:8" ht="15.75" customHeight="1" x14ac:dyDescent="0.3">
      <c r="B23" s="358"/>
      <c r="C23" s="347"/>
      <c r="D23" s="246">
        <v>21122</v>
      </c>
      <c r="E23" s="246">
        <v>25</v>
      </c>
      <c r="G23"/>
      <c r="H23"/>
    </row>
    <row r="24" spans="2:8" ht="15.75" customHeight="1" x14ac:dyDescent="0.3">
      <c r="B24" s="358"/>
      <c r="C24" s="347"/>
      <c r="D24" s="246">
        <v>21140</v>
      </c>
      <c r="E24" s="246">
        <v>1</v>
      </c>
      <c r="G24"/>
      <c r="H24"/>
    </row>
    <row r="25" spans="2:8" ht="15.75" customHeight="1" x14ac:dyDescent="0.3">
      <c r="B25" s="358"/>
      <c r="C25" s="347"/>
      <c r="D25" s="246">
        <v>21144</v>
      </c>
      <c r="E25" s="246">
        <v>15</v>
      </c>
      <c r="G25"/>
      <c r="H25"/>
    </row>
    <row r="26" spans="2:8" ht="15.75" customHeight="1" x14ac:dyDescent="0.3">
      <c r="B26" s="358"/>
      <c r="C26" s="347"/>
      <c r="D26" s="246">
        <v>21146</v>
      </c>
      <c r="E26" s="246">
        <v>3</v>
      </c>
      <c r="G26"/>
      <c r="H26"/>
    </row>
    <row r="27" spans="2:8" ht="15.75" customHeight="1" x14ac:dyDescent="0.3">
      <c r="B27" s="358"/>
      <c r="C27" s="347"/>
      <c r="D27" s="246">
        <v>21401</v>
      </c>
      <c r="E27" s="246">
        <v>9</v>
      </c>
      <c r="G27"/>
      <c r="H27"/>
    </row>
    <row r="28" spans="2:8" ht="15.75" customHeight="1" x14ac:dyDescent="0.3">
      <c r="B28" s="358"/>
      <c r="C28" s="347"/>
      <c r="D28" s="246">
        <v>21403</v>
      </c>
      <c r="E28" s="246">
        <v>5</v>
      </c>
      <c r="G28"/>
      <c r="H28"/>
    </row>
    <row r="29" spans="2:8" ht="15.75" customHeight="1" x14ac:dyDescent="0.3">
      <c r="B29" s="358"/>
      <c r="C29" s="347"/>
      <c r="D29" s="246">
        <v>21409</v>
      </c>
      <c r="E29" s="246">
        <v>7</v>
      </c>
      <c r="G29"/>
      <c r="H29"/>
    </row>
    <row r="30" spans="2:8" ht="15.75" customHeight="1" x14ac:dyDescent="0.3">
      <c r="B30" s="358"/>
      <c r="C30" s="247" t="s">
        <v>130</v>
      </c>
      <c r="D30" s="246">
        <v>20794</v>
      </c>
      <c r="E30" s="246">
        <v>5</v>
      </c>
      <c r="G30"/>
      <c r="H30"/>
    </row>
    <row r="31" spans="2:8" ht="15.75" customHeight="1" x14ac:dyDescent="0.3">
      <c r="B31" s="358"/>
      <c r="C31" s="347" t="s">
        <v>131</v>
      </c>
      <c r="D31" s="246">
        <v>21201</v>
      </c>
      <c r="E31" s="246">
        <v>6</v>
      </c>
      <c r="G31"/>
      <c r="H31"/>
    </row>
    <row r="32" spans="2:8" ht="15.75" customHeight="1" x14ac:dyDescent="0.3">
      <c r="B32" s="358"/>
      <c r="C32" s="347"/>
      <c r="D32" s="246">
        <v>21202</v>
      </c>
      <c r="E32" s="246">
        <v>8</v>
      </c>
      <c r="G32"/>
      <c r="H32"/>
    </row>
    <row r="33" spans="2:8" ht="15.75" customHeight="1" x14ac:dyDescent="0.3">
      <c r="B33" s="358"/>
      <c r="C33" s="347"/>
      <c r="D33" s="246">
        <v>21205</v>
      </c>
      <c r="E33" s="246">
        <v>4</v>
      </c>
      <c r="G33"/>
      <c r="H33"/>
    </row>
    <row r="34" spans="2:8" ht="15.75" customHeight="1" x14ac:dyDescent="0.3">
      <c r="B34" s="358"/>
      <c r="C34" s="347"/>
      <c r="D34" s="246">
        <v>21206</v>
      </c>
      <c r="E34" s="246">
        <v>39</v>
      </c>
      <c r="G34"/>
      <c r="H34"/>
    </row>
    <row r="35" spans="2:8" ht="15.75" customHeight="1" x14ac:dyDescent="0.3">
      <c r="B35" s="358"/>
      <c r="C35" s="347"/>
      <c r="D35" s="246">
        <v>21209</v>
      </c>
      <c r="E35" s="246">
        <v>11</v>
      </c>
      <c r="G35"/>
      <c r="H35"/>
    </row>
    <row r="36" spans="2:8" ht="15.75" customHeight="1" x14ac:dyDescent="0.3">
      <c r="B36" s="358"/>
      <c r="C36" s="347"/>
      <c r="D36" s="246">
        <v>21211</v>
      </c>
      <c r="E36" s="246">
        <v>4</v>
      </c>
      <c r="G36"/>
      <c r="H36"/>
    </row>
    <row r="37" spans="2:8" ht="15.75" customHeight="1" x14ac:dyDescent="0.3">
      <c r="B37" s="358"/>
      <c r="C37" s="347"/>
      <c r="D37" s="246">
        <v>21213</v>
      </c>
      <c r="E37" s="246">
        <v>12</v>
      </c>
      <c r="G37"/>
      <c r="H37"/>
    </row>
    <row r="38" spans="2:8" ht="15.75" customHeight="1" x14ac:dyDescent="0.3">
      <c r="B38" s="358"/>
      <c r="C38" s="347"/>
      <c r="D38" s="246">
        <v>21214</v>
      </c>
      <c r="E38" s="246">
        <v>13</v>
      </c>
      <c r="G38"/>
      <c r="H38"/>
    </row>
    <row r="39" spans="2:8" ht="15.75" customHeight="1" x14ac:dyDescent="0.3">
      <c r="B39" s="358"/>
      <c r="C39" s="347"/>
      <c r="D39" s="246">
        <v>21216</v>
      </c>
      <c r="E39" s="246">
        <v>27</v>
      </c>
      <c r="G39"/>
      <c r="H39"/>
    </row>
    <row r="40" spans="2:8" ht="15.75" customHeight="1" x14ac:dyDescent="0.3">
      <c r="B40" s="358"/>
      <c r="C40" s="347"/>
      <c r="D40" s="246">
        <v>21217</v>
      </c>
      <c r="E40" s="246">
        <v>18</v>
      </c>
      <c r="G40"/>
      <c r="H40"/>
    </row>
    <row r="41" spans="2:8" ht="15.75" customHeight="1" x14ac:dyDescent="0.3">
      <c r="B41" s="358"/>
      <c r="C41" s="347"/>
      <c r="D41" s="246">
        <v>21218</v>
      </c>
      <c r="E41" s="246">
        <v>21</v>
      </c>
      <c r="G41"/>
      <c r="H41"/>
    </row>
    <row r="42" spans="2:8" ht="15.75" customHeight="1" x14ac:dyDescent="0.3">
      <c r="B42" s="358"/>
      <c r="C42" s="347"/>
      <c r="D42" s="246">
        <v>21223</v>
      </c>
      <c r="E42" s="246">
        <v>10</v>
      </c>
      <c r="G42"/>
      <c r="H42"/>
    </row>
    <row r="43" spans="2:8" ht="15.75" customHeight="1" x14ac:dyDescent="0.3">
      <c r="B43" s="358"/>
      <c r="C43" s="347"/>
      <c r="D43" s="246">
        <v>21226</v>
      </c>
      <c r="E43" s="246">
        <v>3</v>
      </c>
      <c r="G43"/>
      <c r="H43"/>
    </row>
    <row r="44" spans="2:8" ht="15.75" customHeight="1" x14ac:dyDescent="0.3">
      <c r="B44" s="358"/>
      <c r="C44" s="347"/>
      <c r="D44" s="246">
        <v>21230</v>
      </c>
      <c r="E44" s="246">
        <v>8</v>
      </c>
      <c r="G44"/>
      <c r="H44"/>
    </row>
    <row r="45" spans="2:8" ht="15.75" customHeight="1" x14ac:dyDescent="0.3">
      <c r="B45" s="358"/>
      <c r="C45" s="347"/>
      <c r="D45" s="246">
        <v>21231</v>
      </c>
      <c r="E45" s="246">
        <v>2</v>
      </c>
      <c r="G45"/>
      <c r="H45"/>
    </row>
    <row r="46" spans="2:8" ht="15.75" customHeight="1" x14ac:dyDescent="0.3">
      <c r="B46" s="358"/>
      <c r="C46" s="247" t="s">
        <v>132</v>
      </c>
      <c r="D46" s="246">
        <v>21225</v>
      </c>
      <c r="E46" s="246">
        <v>6</v>
      </c>
      <c r="G46"/>
      <c r="H46"/>
    </row>
    <row r="47" spans="2:8" ht="15.75" customHeight="1" x14ac:dyDescent="0.3">
      <c r="B47" s="358"/>
      <c r="C47" s="347" t="s">
        <v>133</v>
      </c>
      <c r="D47" s="246">
        <v>21207</v>
      </c>
      <c r="E47" s="246">
        <v>40</v>
      </c>
      <c r="G47"/>
      <c r="H47"/>
    </row>
    <row r="48" spans="2:8" ht="15.75" customHeight="1" x14ac:dyDescent="0.3">
      <c r="B48" s="358"/>
      <c r="C48" s="347"/>
      <c r="D48" s="246">
        <v>21210</v>
      </c>
      <c r="E48" s="246">
        <v>2</v>
      </c>
      <c r="G48"/>
      <c r="H48"/>
    </row>
    <row r="49" spans="2:8" ht="15.75" customHeight="1" x14ac:dyDescent="0.3">
      <c r="B49" s="358"/>
      <c r="C49" s="347"/>
      <c r="D49" s="246">
        <v>21212</v>
      </c>
      <c r="E49" s="246">
        <v>15</v>
      </c>
      <c r="G49"/>
      <c r="H49"/>
    </row>
    <row r="50" spans="2:8" ht="15.75" customHeight="1" x14ac:dyDescent="0.3">
      <c r="B50" s="358"/>
      <c r="C50" s="347"/>
      <c r="D50" s="246">
        <v>21215</v>
      </c>
      <c r="E50" s="246">
        <v>33</v>
      </c>
      <c r="G50"/>
      <c r="H50"/>
    </row>
    <row r="51" spans="2:8" ht="15.75" customHeight="1" x14ac:dyDescent="0.3">
      <c r="B51" s="358"/>
      <c r="C51" s="347"/>
      <c r="D51" s="246">
        <v>21224</v>
      </c>
      <c r="E51" s="246">
        <v>19</v>
      </c>
      <c r="G51"/>
      <c r="H51"/>
    </row>
    <row r="52" spans="2:8" ht="15.75" customHeight="1" x14ac:dyDescent="0.3">
      <c r="B52" s="358"/>
      <c r="C52" s="347"/>
      <c r="D52" s="246">
        <v>21227</v>
      </c>
      <c r="E52" s="246">
        <v>19</v>
      </c>
      <c r="G52"/>
      <c r="H52"/>
    </row>
    <row r="53" spans="2:8" ht="15.75" customHeight="1" x14ac:dyDescent="0.3">
      <c r="B53" s="358"/>
      <c r="C53" s="347"/>
      <c r="D53" s="246">
        <v>21229</v>
      </c>
      <c r="E53" s="246">
        <v>33</v>
      </c>
      <c r="G53"/>
      <c r="H53"/>
    </row>
    <row r="54" spans="2:8" ht="15.75" customHeight="1" x14ac:dyDescent="0.3">
      <c r="B54" s="358"/>
      <c r="C54" s="347"/>
      <c r="D54" s="246">
        <v>21234</v>
      </c>
      <c r="E54" s="246">
        <v>26</v>
      </c>
      <c r="G54"/>
      <c r="H54"/>
    </row>
    <row r="55" spans="2:8" ht="15.75" customHeight="1" x14ac:dyDescent="0.3">
      <c r="B55" s="358"/>
      <c r="C55" s="347"/>
      <c r="D55" s="246">
        <v>21237</v>
      </c>
      <c r="E55" s="246">
        <v>16</v>
      </c>
      <c r="G55"/>
      <c r="H55"/>
    </row>
    <row r="56" spans="2:8" ht="15.75" customHeight="1" x14ac:dyDescent="0.3">
      <c r="B56" s="358"/>
      <c r="C56" s="347"/>
      <c r="D56" s="246">
        <v>21239</v>
      </c>
      <c r="E56" s="246">
        <v>23</v>
      </c>
      <c r="G56"/>
      <c r="H56"/>
    </row>
    <row r="57" spans="2:8" ht="15.75" customHeight="1" x14ac:dyDescent="0.3">
      <c r="B57" s="358"/>
      <c r="C57" s="347" t="s">
        <v>134</v>
      </c>
      <c r="D57" s="246">
        <v>21030</v>
      </c>
      <c r="E57" s="246">
        <v>4</v>
      </c>
      <c r="G57"/>
      <c r="H57"/>
    </row>
    <row r="58" spans="2:8" ht="15.75" customHeight="1" x14ac:dyDescent="0.3">
      <c r="B58" s="358"/>
      <c r="C58" s="347"/>
      <c r="D58" s="246">
        <v>21052</v>
      </c>
      <c r="E58" s="246">
        <v>1</v>
      </c>
      <c r="G58"/>
      <c r="H58"/>
    </row>
    <row r="59" spans="2:8" ht="15.75" customHeight="1" x14ac:dyDescent="0.3">
      <c r="B59" s="358"/>
      <c r="C59" s="347"/>
      <c r="D59" s="246">
        <v>21053</v>
      </c>
      <c r="E59" s="246">
        <v>1</v>
      </c>
      <c r="G59"/>
      <c r="H59"/>
    </row>
    <row r="60" spans="2:8" ht="15.75" customHeight="1" x14ac:dyDescent="0.3">
      <c r="B60" s="358"/>
      <c r="C60" s="347"/>
      <c r="D60" s="246">
        <v>21057</v>
      </c>
      <c r="E60" s="246">
        <v>1</v>
      </c>
      <c r="G60"/>
      <c r="H60"/>
    </row>
    <row r="61" spans="2:8" ht="15.75" customHeight="1" x14ac:dyDescent="0.3">
      <c r="B61" s="358"/>
      <c r="C61" s="347"/>
      <c r="D61" s="246">
        <v>21087</v>
      </c>
      <c r="E61" s="246">
        <v>2</v>
      </c>
      <c r="G61"/>
      <c r="H61"/>
    </row>
    <row r="62" spans="2:8" ht="15.75" customHeight="1" x14ac:dyDescent="0.3">
      <c r="B62" s="358"/>
      <c r="C62" s="347"/>
      <c r="D62" s="246">
        <v>21093</v>
      </c>
      <c r="E62" s="246">
        <v>11</v>
      </c>
      <c r="G62"/>
      <c r="H62"/>
    </row>
    <row r="63" spans="2:8" ht="15.75" customHeight="1" x14ac:dyDescent="0.3">
      <c r="B63" s="358"/>
      <c r="C63" s="347"/>
      <c r="D63" s="246">
        <v>21117</v>
      </c>
      <c r="E63" s="246">
        <v>27</v>
      </c>
      <c r="G63"/>
      <c r="H63"/>
    </row>
    <row r="64" spans="2:8" ht="15.75" customHeight="1" x14ac:dyDescent="0.3">
      <c r="B64" s="358"/>
      <c r="C64" s="347"/>
      <c r="D64" s="246">
        <v>21120</v>
      </c>
      <c r="E64" s="246">
        <v>2</v>
      </c>
      <c r="G64"/>
      <c r="H64"/>
    </row>
    <row r="65" spans="2:8" ht="15.75" customHeight="1" x14ac:dyDescent="0.3">
      <c r="B65" s="358"/>
      <c r="C65" s="347"/>
      <c r="D65" s="246">
        <v>21128</v>
      </c>
      <c r="E65" s="246">
        <v>2</v>
      </c>
      <c r="G65"/>
      <c r="H65"/>
    </row>
    <row r="66" spans="2:8" ht="15.75" customHeight="1" x14ac:dyDescent="0.3">
      <c r="B66" s="358"/>
      <c r="C66" s="347"/>
      <c r="D66" s="246">
        <v>21131</v>
      </c>
      <c r="E66" s="246">
        <v>1</v>
      </c>
      <c r="G66"/>
      <c r="H66"/>
    </row>
    <row r="67" spans="2:8" ht="15.75" customHeight="1" x14ac:dyDescent="0.3">
      <c r="B67" s="358"/>
      <c r="C67" s="347"/>
      <c r="D67" s="246">
        <v>21133</v>
      </c>
      <c r="E67" s="246">
        <v>24</v>
      </c>
      <c r="G67"/>
      <c r="H67"/>
    </row>
    <row r="68" spans="2:8" ht="15.75" customHeight="1" x14ac:dyDescent="0.3">
      <c r="B68" s="358"/>
      <c r="C68" s="347"/>
      <c r="D68" s="246">
        <v>21136</v>
      </c>
      <c r="E68" s="246">
        <v>19</v>
      </c>
      <c r="G68"/>
      <c r="H68"/>
    </row>
    <row r="69" spans="2:8" ht="15.75" customHeight="1" x14ac:dyDescent="0.3">
      <c r="B69" s="358"/>
      <c r="C69" s="347"/>
      <c r="D69" s="246">
        <v>21152</v>
      </c>
      <c r="E69" s="246">
        <v>2</v>
      </c>
      <c r="G69"/>
      <c r="H69"/>
    </row>
    <row r="70" spans="2:8" ht="15.75" customHeight="1" x14ac:dyDescent="0.3">
      <c r="B70" s="358"/>
      <c r="C70" s="347"/>
      <c r="D70" s="246">
        <v>21155</v>
      </c>
      <c r="E70" s="246">
        <v>1</v>
      </c>
      <c r="G70"/>
      <c r="H70"/>
    </row>
    <row r="71" spans="2:8" ht="15.75" customHeight="1" x14ac:dyDescent="0.3">
      <c r="B71" s="358"/>
      <c r="C71" s="347"/>
      <c r="D71" s="246">
        <v>21156</v>
      </c>
      <c r="E71" s="246">
        <v>1</v>
      </c>
      <c r="G71"/>
      <c r="H71"/>
    </row>
    <row r="72" spans="2:8" ht="15.75" customHeight="1" x14ac:dyDescent="0.3">
      <c r="B72" s="358"/>
      <c r="C72" s="347"/>
      <c r="D72" s="246">
        <v>21162</v>
      </c>
      <c r="E72" s="246">
        <v>2</v>
      </c>
      <c r="G72"/>
      <c r="H72"/>
    </row>
    <row r="73" spans="2:8" ht="15.75" customHeight="1" x14ac:dyDescent="0.3">
      <c r="B73" s="358"/>
      <c r="C73" s="347"/>
      <c r="D73" s="246">
        <v>21204</v>
      </c>
      <c r="E73" s="246">
        <v>3</v>
      </c>
      <c r="G73"/>
      <c r="H73"/>
    </row>
    <row r="74" spans="2:8" ht="15.75" customHeight="1" x14ac:dyDescent="0.3">
      <c r="B74" s="358"/>
      <c r="C74" s="347"/>
      <c r="D74" s="246">
        <v>21208</v>
      </c>
      <c r="E74" s="246">
        <v>19</v>
      </c>
      <c r="G74"/>
      <c r="H74"/>
    </row>
    <row r="75" spans="2:8" ht="15.75" customHeight="1" x14ac:dyDescent="0.3">
      <c r="B75" s="358"/>
      <c r="C75" s="347"/>
      <c r="D75" s="246">
        <v>21219</v>
      </c>
      <c r="E75" s="246">
        <v>4</v>
      </c>
      <c r="G75"/>
      <c r="H75"/>
    </row>
    <row r="76" spans="2:8" ht="15.75" customHeight="1" x14ac:dyDescent="0.3">
      <c r="B76" s="358"/>
      <c r="C76" s="347"/>
      <c r="D76" s="246">
        <v>21220</v>
      </c>
      <c r="E76" s="246">
        <v>19</v>
      </c>
      <c r="G76"/>
      <c r="H76"/>
    </row>
    <row r="77" spans="2:8" ht="15.75" customHeight="1" x14ac:dyDescent="0.3">
      <c r="B77" s="358"/>
      <c r="C77" s="347"/>
      <c r="D77" s="246">
        <v>21221</v>
      </c>
      <c r="E77" s="246">
        <v>34</v>
      </c>
      <c r="G77"/>
      <c r="H77"/>
    </row>
    <row r="78" spans="2:8" ht="15.75" customHeight="1" x14ac:dyDescent="0.3">
      <c r="B78" s="358"/>
      <c r="C78" s="347"/>
      <c r="D78" s="246">
        <v>21222</v>
      </c>
      <c r="E78" s="246">
        <v>53</v>
      </c>
      <c r="G78"/>
      <c r="H78"/>
    </row>
    <row r="79" spans="2:8" ht="15.75" customHeight="1" x14ac:dyDescent="0.3">
      <c r="B79" s="358"/>
      <c r="C79" s="347"/>
      <c r="D79" s="246">
        <v>21228</v>
      </c>
      <c r="E79" s="246">
        <v>16</v>
      </c>
      <c r="G79"/>
      <c r="H79"/>
    </row>
    <row r="80" spans="2:8" ht="15.75" customHeight="1" x14ac:dyDescent="0.3">
      <c r="B80" s="358"/>
      <c r="C80" s="347"/>
      <c r="D80" s="246">
        <v>21236</v>
      </c>
      <c r="E80" s="246">
        <v>16</v>
      </c>
      <c r="G80"/>
      <c r="H80"/>
    </row>
    <row r="81" spans="2:8" ht="15.75" customHeight="1" x14ac:dyDescent="0.3">
      <c r="B81" s="358"/>
      <c r="C81" s="347"/>
      <c r="D81" s="246">
        <v>21244</v>
      </c>
      <c r="E81" s="246">
        <v>28</v>
      </c>
      <c r="G81"/>
      <c r="H81"/>
    </row>
    <row r="82" spans="2:8" ht="15.75" customHeight="1" x14ac:dyDescent="0.3">
      <c r="B82" s="358"/>
      <c r="C82" s="347"/>
      <c r="D82" s="246">
        <v>21286</v>
      </c>
      <c r="E82" s="246">
        <v>5</v>
      </c>
      <c r="G82"/>
      <c r="H82"/>
    </row>
    <row r="83" spans="2:8" ht="15.75" customHeight="1" x14ac:dyDescent="0.3">
      <c r="B83" s="358"/>
      <c r="C83" s="347" t="s">
        <v>135</v>
      </c>
      <c r="D83" s="246">
        <v>21074</v>
      </c>
      <c r="E83" s="246">
        <v>6</v>
      </c>
      <c r="G83"/>
      <c r="H83"/>
    </row>
    <row r="84" spans="2:8" ht="15.75" customHeight="1" x14ac:dyDescent="0.3">
      <c r="B84" s="358"/>
      <c r="C84" s="347"/>
      <c r="D84" s="246">
        <v>21102</v>
      </c>
      <c r="E84" s="246">
        <v>3</v>
      </c>
      <c r="G84"/>
      <c r="H84"/>
    </row>
    <row r="85" spans="2:8" ht="15.75" customHeight="1" x14ac:dyDescent="0.3">
      <c r="B85" s="358"/>
      <c r="C85" s="347" t="s">
        <v>136</v>
      </c>
      <c r="D85" s="246">
        <v>21085</v>
      </c>
      <c r="E85" s="246">
        <v>13</v>
      </c>
      <c r="G85"/>
      <c r="H85"/>
    </row>
    <row r="86" spans="2:8" ht="15.75" customHeight="1" x14ac:dyDescent="0.3">
      <c r="B86" s="358"/>
      <c r="C86" s="347"/>
      <c r="D86" s="246">
        <v>21111</v>
      </c>
      <c r="E86" s="246">
        <v>1</v>
      </c>
      <c r="G86"/>
      <c r="H86"/>
    </row>
    <row r="87" spans="2:8" ht="15.75" customHeight="1" x14ac:dyDescent="0.3">
      <c r="B87" s="358"/>
      <c r="C87" s="347"/>
      <c r="D87" s="246">
        <v>21161</v>
      </c>
      <c r="E87" s="246">
        <v>1</v>
      </c>
      <c r="G87"/>
      <c r="H87"/>
    </row>
    <row r="88" spans="2:8" ht="15.75" customHeight="1" x14ac:dyDescent="0.3">
      <c r="B88" s="358"/>
      <c r="C88" s="247" t="s">
        <v>137</v>
      </c>
      <c r="D88" s="246">
        <v>20732</v>
      </c>
      <c r="E88" s="246">
        <v>3</v>
      </c>
      <c r="G88"/>
      <c r="H88"/>
    </row>
    <row r="89" spans="2:8" ht="15.75" customHeight="1" x14ac:dyDescent="0.3">
      <c r="B89" s="358"/>
      <c r="C89" s="347" t="s">
        <v>138</v>
      </c>
      <c r="D89" s="246">
        <v>21104</v>
      </c>
      <c r="E89" s="246">
        <v>1</v>
      </c>
      <c r="G89"/>
      <c r="H89"/>
    </row>
    <row r="90" spans="2:8" ht="15.75" customHeight="1" x14ac:dyDescent="0.3">
      <c r="B90" s="358"/>
      <c r="C90" s="347"/>
      <c r="D90" s="246">
        <v>21157</v>
      </c>
      <c r="E90" s="246">
        <v>12</v>
      </c>
      <c r="G90"/>
      <c r="H90"/>
    </row>
    <row r="91" spans="2:8" ht="15.75" customHeight="1" x14ac:dyDescent="0.3">
      <c r="B91" s="358"/>
      <c r="C91" s="347"/>
      <c r="D91" s="246">
        <v>21158</v>
      </c>
      <c r="E91" s="246">
        <v>6</v>
      </c>
      <c r="G91"/>
      <c r="H91"/>
    </row>
    <row r="92" spans="2:8" ht="15.75" customHeight="1" x14ac:dyDescent="0.3">
      <c r="B92" s="358"/>
      <c r="C92" s="347"/>
      <c r="D92" s="246">
        <v>21784</v>
      </c>
      <c r="E92" s="246">
        <v>4</v>
      </c>
      <c r="G92"/>
      <c r="H92"/>
    </row>
    <row r="93" spans="2:8" ht="15.75" customHeight="1" x14ac:dyDescent="0.3">
      <c r="B93" s="358"/>
      <c r="C93" s="347"/>
      <c r="D93" s="246">
        <v>21797</v>
      </c>
      <c r="E93" s="246">
        <v>3</v>
      </c>
      <c r="G93"/>
      <c r="H93"/>
    </row>
    <row r="94" spans="2:8" ht="15.75" customHeight="1" x14ac:dyDescent="0.3">
      <c r="B94" s="358"/>
      <c r="C94" s="347" t="s">
        <v>142</v>
      </c>
      <c r="D94" s="246">
        <v>21001</v>
      </c>
      <c r="E94" s="246">
        <v>11</v>
      </c>
      <c r="G94"/>
      <c r="H94"/>
    </row>
    <row r="95" spans="2:8" ht="15.75" customHeight="1" x14ac:dyDescent="0.3">
      <c r="B95" s="358"/>
      <c r="C95" s="347"/>
      <c r="D95" s="246">
        <v>21009</v>
      </c>
      <c r="E95" s="246">
        <v>8</v>
      </c>
      <c r="G95"/>
      <c r="H95"/>
    </row>
    <row r="96" spans="2:8" ht="15.75" customHeight="1" x14ac:dyDescent="0.3">
      <c r="B96" s="358"/>
      <c r="C96" s="347"/>
      <c r="D96" s="246">
        <v>21014</v>
      </c>
      <c r="E96" s="246">
        <v>6</v>
      </c>
      <c r="G96"/>
      <c r="H96"/>
    </row>
    <row r="97" spans="2:8" ht="15.75" customHeight="1" x14ac:dyDescent="0.3">
      <c r="B97" s="358"/>
      <c r="C97" s="347"/>
      <c r="D97" s="246">
        <v>21015</v>
      </c>
      <c r="E97" s="246">
        <v>9</v>
      </c>
      <c r="G97"/>
      <c r="H97"/>
    </row>
    <row r="98" spans="2:8" ht="15.75" customHeight="1" x14ac:dyDescent="0.3">
      <c r="B98" s="358"/>
      <c r="C98" s="347"/>
      <c r="D98" s="246">
        <v>21017</v>
      </c>
      <c r="E98" s="246">
        <v>4</v>
      </c>
      <c r="G98"/>
      <c r="H98"/>
    </row>
    <row r="99" spans="2:8" ht="15.75" customHeight="1" x14ac:dyDescent="0.3">
      <c r="B99" s="358"/>
      <c r="C99" s="347"/>
      <c r="D99" s="246">
        <v>21028</v>
      </c>
      <c r="E99" s="246">
        <v>1</v>
      </c>
      <c r="G99"/>
      <c r="H99"/>
    </row>
    <row r="100" spans="2:8" ht="15.75" customHeight="1" x14ac:dyDescent="0.3">
      <c r="B100" s="358"/>
      <c r="C100" s="347"/>
      <c r="D100" s="246">
        <v>21040</v>
      </c>
      <c r="E100" s="246">
        <v>9</v>
      </c>
      <c r="G100"/>
      <c r="H100"/>
    </row>
    <row r="101" spans="2:8" ht="15.75" customHeight="1" x14ac:dyDescent="0.3">
      <c r="B101" s="358"/>
      <c r="C101" s="347"/>
      <c r="D101" s="246">
        <v>21047</v>
      </c>
      <c r="E101" s="246">
        <v>7</v>
      </c>
      <c r="G101"/>
      <c r="H101"/>
    </row>
    <row r="102" spans="2:8" ht="15.75" customHeight="1" x14ac:dyDescent="0.3">
      <c r="B102" s="358"/>
      <c r="C102" s="347"/>
      <c r="D102" s="246">
        <v>21050</v>
      </c>
      <c r="E102" s="246">
        <v>7</v>
      </c>
      <c r="G102"/>
      <c r="H102"/>
    </row>
    <row r="103" spans="2:8" ht="15.75" customHeight="1" x14ac:dyDescent="0.3">
      <c r="B103" s="358"/>
      <c r="C103" s="347"/>
      <c r="D103" s="246">
        <v>21078</v>
      </c>
      <c r="E103" s="246">
        <v>10</v>
      </c>
      <c r="G103"/>
      <c r="H103"/>
    </row>
    <row r="104" spans="2:8" ht="15.75" customHeight="1" x14ac:dyDescent="0.3">
      <c r="B104" s="358"/>
      <c r="C104" s="347"/>
      <c r="D104" s="246">
        <v>21084</v>
      </c>
      <c r="E104" s="246">
        <v>3</v>
      </c>
      <c r="G104"/>
      <c r="H104"/>
    </row>
    <row r="105" spans="2:8" ht="15.75" customHeight="1" x14ac:dyDescent="0.3">
      <c r="B105" s="358"/>
      <c r="C105" s="347"/>
      <c r="D105" s="246">
        <v>21130</v>
      </c>
      <c r="E105" s="246">
        <v>1</v>
      </c>
      <c r="G105"/>
      <c r="H105"/>
    </row>
    <row r="106" spans="2:8" ht="15.75" customHeight="1" x14ac:dyDescent="0.3">
      <c r="B106" s="358"/>
      <c r="C106" s="347" t="s">
        <v>143</v>
      </c>
      <c r="D106" s="246">
        <v>20723</v>
      </c>
      <c r="E106" s="246">
        <v>9</v>
      </c>
      <c r="G106"/>
      <c r="H106"/>
    </row>
    <row r="107" spans="2:8" ht="15.75" customHeight="1" x14ac:dyDescent="0.3">
      <c r="B107" s="358"/>
      <c r="C107" s="347"/>
      <c r="D107" s="246">
        <v>21036</v>
      </c>
      <c r="E107" s="246">
        <v>1</v>
      </c>
      <c r="G107"/>
      <c r="H107"/>
    </row>
    <row r="108" spans="2:8" ht="15.75" customHeight="1" x14ac:dyDescent="0.3">
      <c r="B108" s="358"/>
      <c r="C108" s="347"/>
      <c r="D108" s="246">
        <v>21042</v>
      </c>
      <c r="E108" s="246">
        <v>11</v>
      </c>
      <c r="G108"/>
      <c r="H108"/>
    </row>
    <row r="109" spans="2:8" ht="15.75" customHeight="1" x14ac:dyDescent="0.3">
      <c r="B109" s="358"/>
      <c r="C109" s="347"/>
      <c r="D109" s="246">
        <v>21043</v>
      </c>
      <c r="E109" s="246">
        <v>5</v>
      </c>
      <c r="G109"/>
      <c r="H109"/>
    </row>
    <row r="110" spans="2:8" ht="15.75" customHeight="1" x14ac:dyDescent="0.3">
      <c r="B110" s="358"/>
      <c r="C110" s="347"/>
      <c r="D110" s="246">
        <v>21044</v>
      </c>
      <c r="E110" s="246">
        <v>12</v>
      </c>
      <c r="G110"/>
      <c r="H110"/>
    </row>
    <row r="111" spans="2:8" ht="15.75" customHeight="1" x14ac:dyDescent="0.3">
      <c r="B111" s="358"/>
      <c r="C111" s="347"/>
      <c r="D111" s="246">
        <v>21045</v>
      </c>
      <c r="E111" s="246">
        <v>7</v>
      </c>
      <c r="G111"/>
      <c r="H111"/>
    </row>
    <row r="112" spans="2:8" ht="15.75" customHeight="1" x14ac:dyDescent="0.3">
      <c r="B112" s="358"/>
      <c r="C112" s="347"/>
      <c r="D112" s="246">
        <v>21046</v>
      </c>
      <c r="E112" s="246">
        <v>3</v>
      </c>
      <c r="G112"/>
      <c r="H112"/>
    </row>
    <row r="113" spans="2:8" ht="15.75" customHeight="1" x14ac:dyDescent="0.3">
      <c r="B113" s="358"/>
      <c r="C113" s="347"/>
      <c r="D113" s="246">
        <v>21075</v>
      </c>
      <c r="E113" s="246">
        <v>4</v>
      </c>
      <c r="G113"/>
      <c r="H113"/>
    </row>
    <row r="114" spans="2:8" ht="15.75" customHeight="1" x14ac:dyDescent="0.3">
      <c r="B114" s="358"/>
      <c r="C114" s="347"/>
      <c r="D114" s="246">
        <v>21737</v>
      </c>
      <c r="E114" s="246">
        <v>1</v>
      </c>
      <c r="G114"/>
      <c r="H114"/>
    </row>
    <row r="115" spans="2:8" ht="15.75" customHeight="1" x14ac:dyDescent="0.3">
      <c r="B115" s="358"/>
      <c r="C115" s="347"/>
      <c r="D115" s="246">
        <v>21738</v>
      </c>
      <c r="E115" s="246">
        <v>1</v>
      </c>
      <c r="G115"/>
      <c r="H115"/>
    </row>
    <row r="116" spans="2:8" ht="15.75" customHeight="1" x14ac:dyDescent="0.3">
      <c r="B116" s="358"/>
      <c r="C116" s="347"/>
      <c r="D116" s="246">
        <v>21794</v>
      </c>
      <c r="E116" s="246">
        <v>1</v>
      </c>
      <c r="G116"/>
      <c r="H116"/>
    </row>
    <row r="117" spans="2:8" ht="15.75" customHeight="1" x14ac:dyDescent="0.3">
      <c r="B117" s="358"/>
      <c r="C117" s="347" t="s">
        <v>144</v>
      </c>
      <c r="D117" s="246">
        <v>20866</v>
      </c>
      <c r="E117" s="246">
        <v>3</v>
      </c>
      <c r="G117"/>
      <c r="H117"/>
    </row>
    <row r="118" spans="2:8" ht="15.75" customHeight="1" x14ac:dyDescent="0.3">
      <c r="B118" s="358"/>
      <c r="C118" s="347"/>
      <c r="D118" s="246">
        <v>20882</v>
      </c>
      <c r="E118" s="246">
        <v>1</v>
      </c>
      <c r="G118"/>
      <c r="H118"/>
    </row>
    <row r="119" spans="2:8" ht="15.75" customHeight="1" x14ac:dyDescent="0.3">
      <c r="B119" s="358"/>
      <c r="C119" s="347"/>
      <c r="D119" s="246">
        <v>20904</v>
      </c>
      <c r="E119" s="246">
        <v>3</v>
      </c>
      <c r="G119"/>
      <c r="H119"/>
    </row>
    <row r="120" spans="2:8" ht="15.75" customHeight="1" x14ac:dyDescent="0.3">
      <c r="B120" s="358"/>
      <c r="C120" s="347"/>
      <c r="D120" s="246">
        <v>20905</v>
      </c>
      <c r="E120" s="246">
        <v>2</v>
      </c>
      <c r="G120"/>
      <c r="H120"/>
    </row>
    <row r="121" spans="2:8" ht="15.75" customHeight="1" x14ac:dyDescent="0.3">
      <c r="B121" s="358"/>
      <c r="C121" s="347" t="s">
        <v>145</v>
      </c>
      <c r="D121" s="246">
        <v>20705</v>
      </c>
      <c r="E121" s="246">
        <v>2</v>
      </c>
      <c r="G121"/>
      <c r="H121"/>
    </row>
    <row r="122" spans="2:8" ht="15.75" customHeight="1" x14ac:dyDescent="0.3">
      <c r="B122" s="358"/>
      <c r="C122" s="347"/>
      <c r="D122" s="246">
        <v>20706</v>
      </c>
      <c r="E122" s="246">
        <v>8</v>
      </c>
      <c r="G122"/>
      <c r="H122"/>
    </row>
    <row r="123" spans="2:8" ht="15.75" customHeight="1" x14ac:dyDescent="0.3">
      <c r="B123" s="358"/>
      <c r="C123" s="347"/>
      <c r="D123" s="246">
        <v>20707</v>
      </c>
      <c r="E123" s="246">
        <v>14</v>
      </c>
      <c r="G123"/>
      <c r="H123"/>
    </row>
    <row r="124" spans="2:8" ht="15.75" customHeight="1" x14ac:dyDescent="0.3">
      <c r="B124" s="358"/>
      <c r="C124" s="347"/>
      <c r="D124" s="246">
        <v>20708</v>
      </c>
      <c r="E124" s="246">
        <v>5</v>
      </c>
      <c r="G124"/>
      <c r="H124"/>
    </row>
    <row r="125" spans="2:8" ht="15.75" customHeight="1" x14ac:dyDescent="0.3">
      <c r="B125" s="358"/>
      <c r="C125" s="347"/>
      <c r="D125" s="246">
        <v>20715</v>
      </c>
      <c r="E125" s="246">
        <v>9</v>
      </c>
      <c r="G125"/>
      <c r="H125"/>
    </row>
    <row r="126" spans="2:8" ht="15.75" customHeight="1" x14ac:dyDescent="0.3">
      <c r="B126" s="358"/>
      <c r="C126" s="347"/>
      <c r="D126" s="246">
        <v>20716</v>
      </c>
      <c r="E126" s="246">
        <v>4</v>
      </c>
      <c r="G126"/>
      <c r="H126"/>
    </row>
    <row r="127" spans="2:8" ht="15.75" customHeight="1" x14ac:dyDescent="0.3">
      <c r="B127" s="358"/>
      <c r="C127" s="347"/>
      <c r="D127" s="246">
        <v>20720</v>
      </c>
      <c r="E127" s="246">
        <v>14</v>
      </c>
      <c r="G127"/>
      <c r="H127"/>
    </row>
    <row r="128" spans="2:8" ht="15.75" customHeight="1" x14ac:dyDescent="0.3">
      <c r="B128" s="358"/>
      <c r="C128" s="347"/>
      <c r="D128" s="246">
        <v>20721</v>
      </c>
      <c r="E128" s="246">
        <v>3</v>
      </c>
      <c r="G128"/>
      <c r="H128"/>
    </row>
    <row r="129" spans="2:8" ht="15.75" customHeight="1" x14ac:dyDescent="0.3">
      <c r="B129" s="358"/>
      <c r="C129" s="347"/>
      <c r="D129" s="246">
        <v>20769</v>
      </c>
      <c r="E129" s="246">
        <v>1</v>
      </c>
      <c r="G129"/>
      <c r="H129"/>
    </row>
    <row r="130" spans="2:8" ht="15.75" customHeight="1" x14ac:dyDescent="0.3">
      <c r="B130" s="358"/>
      <c r="C130" s="347"/>
      <c r="D130" s="246">
        <v>20770</v>
      </c>
      <c r="E130" s="246">
        <v>2</v>
      </c>
      <c r="G130"/>
      <c r="H130"/>
    </row>
    <row r="131" spans="2:8" ht="15.75" customHeight="1" x14ac:dyDescent="0.3">
      <c r="B131" s="358"/>
      <c r="C131" s="347"/>
      <c r="D131" s="246">
        <v>20774</v>
      </c>
      <c r="E131" s="246">
        <v>5</v>
      </c>
      <c r="G131"/>
      <c r="H131"/>
    </row>
    <row r="132" spans="2:8" ht="15.75" customHeight="1" x14ac:dyDescent="0.3">
      <c r="B132" s="358"/>
      <c r="C132" s="347"/>
      <c r="D132" s="246">
        <v>20785</v>
      </c>
      <c r="E132" s="246">
        <v>1</v>
      </c>
      <c r="G132"/>
      <c r="H132"/>
    </row>
    <row r="133" spans="2:8" ht="15.6" x14ac:dyDescent="0.3">
      <c r="B133" s="248" t="s">
        <v>7</v>
      </c>
      <c r="C133" s="247"/>
      <c r="D133" s="247"/>
      <c r="E133" s="246">
        <f>SUM(E6:E132)</f>
        <v>1164</v>
      </c>
      <c r="G133"/>
      <c r="H133"/>
    </row>
    <row r="134" spans="2:8" ht="16.2" thickBot="1" x14ac:dyDescent="0.35">
      <c r="B134" s="249"/>
      <c r="C134" s="250"/>
      <c r="D134" s="250"/>
      <c r="E134" s="250"/>
    </row>
    <row r="135" spans="2:8" ht="76.95" customHeight="1" thickBot="1" x14ac:dyDescent="0.35">
      <c r="B135" s="242" t="s">
        <v>1</v>
      </c>
      <c r="C135" s="243" t="s">
        <v>2</v>
      </c>
      <c r="D135" s="243" t="s">
        <v>3</v>
      </c>
      <c r="E135" s="243" t="s">
        <v>11</v>
      </c>
    </row>
    <row r="136" spans="2:8" ht="15.75" customHeight="1" x14ac:dyDescent="0.3">
      <c r="B136" s="351" t="s">
        <v>8</v>
      </c>
      <c r="C136" s="347" t="s">
        <v>128</v>
      </c>
      <c r="D136" s="246">
        <v>20711</v>
      </c>
      <c r="E136" s="246">
        <v>2</v>
      </c>
    </row>
    <row r="137" spans="2:8" ht="15.75" customHeight="1" x14ac:dyDescent="0.3">
      <c r="B137" s="352"/>
      <c r="C137" s="347"/>
      <c r="D137" s="246">
        <v>20724</v>
      </c>
      <c r="E137" s="246">
        <v>3</v>
      </c>
    </row>
    <row r="138" spans="2:8" ht="15.75" customHeight="1" x14ac:dyDescent="0.3">
      <c r="B138" s="352"/>
      <c r="C138" s="347"/>
      <c r="D138" s="246">
        <v>20776</v>
      </c>
      <c r="E138" s="246">
        <v>1</v>
      </c>
    </row>
    <row r="139" spans="2:8" ht="15.75" customHeight="1" x14ac:dyDescent="0.3">
      <c r="B139" s="352"/>
      <c r="C139" s="347"/>
      <c r="D139" s="246">
        <v>20778</v>
      </c>
      <c r="E139" s="246">
        <v>1</v>
      </c>
    </row>
    <row r="140" spans="2:8" ht="15.75" customHeight="1" x14ac:dyDescent="0.3">
      <c r="B140" s="352"/>
      <c r="C140" s="347"/>
      <c r="D140" s="246">
        <v>21054</v>
      </c>
      <c r="E140" s="246">
        <v>1</v>
      </c>
    </row>
    <row r="141" spans="2:8" ht="15.75" customHeight="1" x14ac:dyDescent="0.3">
      <c r="B141" s="352"/>
      <c r="C141" s="347"/>
      <c r="D141" s="246">
        <v>21060</v>
      </c>
      <c r="E141" s="246">
        <v>11</v>
      </c>
    </row>
    <row r="142" spans="2:8" ht="15.75" customHeight="1" x14ac:dyDescent="0.3">
      <c r="B142" s="352"/>
      <c r="C142" s="347"/>
      <c r="D142" s="246">
        <v>21061</v>
      </c>
      <c r="E142" s="246">
        <v>31</v>
      </c>
    </row>
    <row r="143" spans="2:8" ht="15.75" customHeight="1" x14ac:dyDescent="0.3">
      <c r="B143" s="352"/>
      <c r="C143" s="347"/>
      <c r="D143" s="246">
        <v>21076</v>
      </c>
      <c r="E143" s="246">
        <v>4</v>
      </c>
    </row>
    <row r="144" spans="2:8" ht="15.75" customHeight="1" x14ac:dyDescent="0.3">
      <c r="B144" s="352"/>
      <c r="C144" s="347"/>
      <c r="D144" s="246">
        <v>21090</v>
      </c>
      <c r="E144" s="246">
        <v>1</v>
      </c>
    </row>
    <row r="145" spans="2:5" ht="15.75" customHeight="1" x14ac:dyDescent="0.3">
      <c r="B145" s="352"/>
      <c r="C145" s="347"/>
      <c r="D145" s="246">
        <v>21108</v>
      </c>
      <c r="E145" s="246">
        <v>6</v>
      </c>
    </row>
    <row r="146" spans="2:5" ht="15.75" customHeight="1" x14ac:dyDescent="0.3">
      <c r="B146" s="352"/>
      <c r="C146" s="347"/>
      <c r="D146" s="246">
        <v>21113</v>
      </c>
      <c r="E146" s="246">
        <v>5</v>
      </c>
    </row>
    <row r="147" spans="2:5" ht="15.75" customHeight="1" x14ac:dyDescent="0.3">
      <c r="B147" s="352"/>
      <c r="C147" s="347"/>
      <c r="D147" s="246">
        <v>21114</v>
      </c>
      <c r="E147" s="246">
        <v>1</v>
      </c>
    </row>
    <row r="148" spans="2:5" ht="15.75" customHeight="1" x14ac:dyDescent="0.3">
      <c r="B148" s="352"/>
      <c r="C148" s="347"/>
      <c r="D148" s="246">
        <v>21122</v>
      </c>
      <c r="E148" s="246">
        <v>11</v>
      </c>
    </row>
    <row r="149" spans="2:5" ht="15.75" customHeight="1" x14ac:dyDescent="0.3">
      <c r="B149" s="352"/>
      <c r="C149" s="347"/>
      <c r="D149" s="246">
        <v>21144</v>
      </c>
      <c r="E149" s="246">
        <v>5</v>
      </c>
    </row>
    <row r="150" spans="2:5" ht="15.75" customHeight="1" x14ac:dyDescent="0.3">
      <c r="B150" s="352"/>
      <c r="C150" s="347"/>
      <c r="D150" s="246">
        <v>21146</v>
      </c>
      <c r="E150" s="246">
        <v>2</v>
      </c>
    </row>
    <row r="151" spans="2:5" ht="15.75" customHeight="1" x14ac:dyDescent="0.3">
      <c r="B151" s="352"/>
      <c r="C151" s="347"/>
      <c r="D151" s="246">
        <v>21401</v>
      </c>
      <c r="E151" s="246">
        <v>12</v>
      </c>
    </row>
    <row r="152" spans="2:5" ht="15.75" customHeight="1" x14ac:dyDescent="0.3">
      <c r="B152" s="352"/>
      <c r="C152" s="347"/>
      <c r="D152" s="246">
        <v>21403</v>
      </c>
      <c r="E152" s="246">
        <v>8</v>
      </c>
    </row>
    <row r="153" spans="2:5" ht="15.75" customHeight="1" x14ac:dyDescent="0.3">
      <c r="B153" s="352"/>
      <c r="C153" s="347"/>
      <c r="D153" s="246">
        <v>21409</v>
      </c>
      <c r="E153" s="246">
        <v>2</v>
      </c>
    </row>
    <row r="154" spans="2:5" ht="15.75" customHeight="1" x14ac:dyDescent="0.3">
      <c r="B154" s="352"/>
      <c r="C154" s="251" t="s">
        <v>130</v>
      </c>
      <c r="D154" s="246">
        <v>20794</v>
      </c>
      <c r="E154" s="246">
        <v>4</v>
      </c>
    </row>
    <row r="155" spans="2:5" ht="15.75" customHeight="1" x14ac:dyDescent="0.3">
      <c r="B155" s="352"/>
      <c r="C155" s="347" t="s">
        <v>131</v>
      </c>
      <c r="D155" s="246">
        <v>21201</v>
      </c>
      <c r="E155" s="246">
        <v>10</v>
      </c>
    </row>
    <row r="156" spans="2:5" ht="15.75" customHeight="1" x14ac:dyDescent="0.3">
      <c r="B156" s="352"/>
      <c r="C156" s="347"/>
      <c r="D156" s="246">
        <v>21202</v>
      </c>
      <c r="E156" s="246">
        <v>13</v>
      </c>
    </row>
    <row r="157" spans="2:5" ht="15.75" customHeight="1" x14ac:dyDescent="0.3">
      <c r="B157" s="352"/>
      <c r="C157" s="347"/>
      <c r="D157" s="246">
        <v>21205</v>
      </c>
      <c r="E157" s="246">
        <v>17</v>
      </c>
    </row>
    <row r="158" spans="2:5" ht="15.75" customHeight="1" x14ac:dyDescent="0.3">
      <c r="B158" s="352"/>
      <c r="C158" s="347"/>
      <c r="D158" s="246">
        <v>21206</v>
      </c>
      <c r="E158" s="246">
        <v>45</v>
      </c>
    </row>
    <row r="159" spans="2:5" ht="15.75" customHeight="1" x14ac:dyDescent="0.3">
      <c r="B159" s="352"/>
      <c r="C159" s="347"/>
      <c r="D159" s="246">
        <v>21209</v>
      </c>
      <c r="E159" s="246">
        <v>3</v>
      </c>
    </row>
    <row r="160" spans="2:5" ht="15.75" customHeight="1" x14ac:dyDescent="0.3">
      <c r="B160" s="352"/>
      <c r="C160" s="347"/>
      <c r="D160" s="246">
        <v>21211</v>
      </c>
      <c r="E160" s="246">
        <v>5</v>
      </c>
    </row>
    <row r="161" spans="2:5" ht="15.75" customHeight="1" x14ac:dyDescent="0.3">
      <c r="B161" s="352"/>
      <c r="C161" s="347"/>
      <c r="D161" s="246">
        <v>21213</v>
      </c>
      <c r="E161" s="246">
        <v>44</v>
      </c>
    </row>
    <row r="162" spans="2:5" ht="15.75" customHeight="1" x14ac:dyDescent="0.3">
      <c r="B162" s="352"/>
      <c r="C162" s="347"/>
      <c r="D162" s="246">
        <v>21214</v>
      </c>
      <c r="E162" s="246">
        <v>9</v>
      </c>
    </row>
    <row r="163" spans="2:5" ht="15.75" customHeight="1" x14ac:dyDescent="0.3">
      <c r="B163" s="352"/>
      <c r="C163" s="347"/>
      <c r="D163" s="246">
        <v>21216</v>
      </c>
      <c r="E163" s="246">
        <v>29</v>
      </c>
    </row>
    <row r="164" spans="2:5" ht="15.75" customHeight="1" x14ac:dyDescent="0.3">
      <c r="B164" s="352"/>
      <c r="C164" s="347"/>
      <c r="D164" s="246">
        <v>21217</v>
      </c>
      <c r="E164" s="246">
        <v>34</v>
      </c>
    </row>
    <row r="165" spans="2:5" ht="15.75" customHeight="1" x14ac:dyDescent="0.3">
      <c r="B165" s="352"/>
      <c r="C165" s="347"/>
      <c r="D165" s="246">
        <v>21218</v>
      </c>
      <c r="E165" s="246">
        <v>30</v>
      </c>
    </row>
    <row r="166" spans="2:5" ht="15.75" customHeight="1" x14ac:dyDescent="0.3">
      <c r="B166" s="352"/>
      <c r="C166" s="347"/>
      <c r="D166" s="246">
        <v>21223</v>
      </c>
      <c r="E166" s="246">
        <v>20</v>
      </c>
    </row>
    <row r="167" spans="2:5" ht="15.75" customHeight="1" x14ac:dyDescent="0.3">
      <c r="B167" s="352"/>
      <c r="C167" s="347"/>
      <c r="D167" s="246">
        <v>21226</v>
      </c>
      <c r="E167" s="246">
        <v>1</v>
      </c>
    </row>
    <row r="168" spans="2:5" ht="15.75" customHeight="1" x14ac:dyDescent="0.3">
      <c r="B168" s="352"/>
      <c r="C168" s="347"/>
      <c r="D168" s="246">
        <v>21230</v>
      </c>
      <c r="E168" s="246">
        <v>7</v>
      </c>
    </row>
    <row r="169" spans="2:5" ht="15.75" customHeight="1" x14ac:dyDescent="0.3">
      <c r="B169" s="352"/>
      <c r="C169" s="347"/>
      <c r="D169" s="246">
        <v>21231</v>
      </c>
      <c r="E169" s="246">
        <v>5</v>
      </c>
    </row>
    <row r="170" spans="2:5" ht="15.75" customHeight="1" x14ac:dyDescent="0.3">
      <c r="B170" s="352"/>
      <c r="C170" s="247" t="s">
        <v>132</v>
      </c>
      <c r="D170" s="246">
        <v>21225</v>
      </c>
      <c r="E170" s="246">
        <v>15</v>
      </c>
    </row>
    <row r="171" spans="2:5" ht="15.75" customHeight="1" x14ac:dyDescent="0.3">
      <c r="B171" s="352"/>
      <c r="C171" s="347" t="s">
        <v>133</v>
      </c>
      <c r="D171" s="246">
        <v>21207</v>
      </c>
      <c r="E171" s="246">
        <v>31</v>
      </c>
    </row>
    <row r="172" spans="2:5" ht="15.75" customHeight="1" x14ac:dyDescent="0.3">
      <c r="B172" s="352"/>
      <c r="C172" s="347"/>
      <c r="D172" s="246">
        <v>21210</v>
      </c>
      <c r="E172" s="246">
        <v>1</v>
      </c>
    </row>
    <row r="173" spans="2:5" ht="15.75" customHeight="1" x14ac:dyDescent="0.3">
      <c r="B173" s="352"/>
      <c r="C173" s="347"/>
      <c r="D173" s="246">
        <v>21212</v>
      </c>
      <c r="E173" s="246">
        <v>16</v>
      </c>
    </row>
    <row r="174" spans="2:5" ht="15.75" customHeight="1" x14ac:dyDescent="0.3">
      <c r="B174" s="352"/>
      <c r="C174" s="347"/>
      <c r="D174" s="246">
        <v>21215</v>
      </c>
      <c r="E174" s="246">
        <v>69</v>
      </c>
    </row>
    <row r="175" spans="2:5" ht="15.75" customHeight="1" x14ac:dyDescent="0.3">
      <c r="B175" s="352"/>
      <c r="C175" s="347"/>
      <c r="D175" s="246">
        <v>21224</v>
      </c>
      <c r="E175" s="246">
        <v>18</v>
      </c>
    </row>
    <row r="176" spans="2:5" ht="15.75" customHeight="1" x14ac:dyDescent="0.3">
      <c r="B176" s="352"/>
      <c r="C176" s="347"/>
      <c r="D176" s="246">
        <v>21227</v>
      </c>
      <c r="E176" s="246">
        <v>13</v>
      </c>
    </row>
    <row r="177" spans="2:5" ht="15.75" customHeight="1" x14ac:dyDescent="0.3">
      <c r="B177" s="352"/>
      <c r="C177" s="347"/>
      <c r="D177" s="246">
        <v>21229</v>
      </c>
      <c r="E177" s="246">
        <v>43</v>
      </c>
    </row>
    <row r="178" spans="2:5" ht="15.75" customHeight="1" x14ac:dyDescent="0.3">
      <c r="B178" s="352"/>
      <c r="C178" s="347"/>
      <c r="D178" s="246">
        <v>21234</v>
      </c>
      <c r="E178" s="246">
        <v>29</v>
      </c>
    </row>
    <row r="179" spans="2:5" ht="15.75" customHeight="1" x14ac:dyDescent="0.3">
      <c r="B179" s="352"/>
      <c r="C179" s="347"/>
      <c r="D179" s="246">
        <v>21237</v>
      </c>
      <c r="E179" s="246">
        <v>15</v>
      </c>
    </row>
    <row r="180" spans="2:5" ht="15.75" customHeight="1" x14ac:dyDescent="0.3">
      <c r="B180" s="352"/>
      <c r="C180" s="347"/>
      <c r="D180" s="246">
        <v>21239</v>
      </c>
      <c r="E180" s="246">
        <v>21</v>
      </c>
    </row>
    <row r="181" spans="2:5" ht="15.75" customHeight="1" x14ac:dyDescent="0.3">
      <c r="B181" s="352"/>
      <c r="C181" s="347" t="s">
        <v>134</v>
      </c>
      <c r="D181" s="246">
        <v>21030</v>
      </c>
      <c r="E181" s="246">
        <v>8</v>
      </c>
    </row>
    <row r="182" spans="2:5" ht="15.75" customHeight="1" x14ac:dyDescent="0.3">
      <c r="B182" s="352"/>
      <c r="C182" s="347"/>
      <c r="D182" s="246">
        <v>21093</v>
      </c>
      <c r="E182" s="246">
        <v>1</v>
      </c>
    </row>
    <row r="183" spans="2:5" ht="15.75" customHeight="1" x14ac:dyDescent="0.3">
      <c r="B183" s="352"/>
      <c r="C183" s="347"/>
      <c r="D183" s="246">
        <v>21117</v>
      </c>
      <c r="E183" s="246">
        <v>21</v>
      </c>
    </row>
    <row r="184" spans="2:5" ht="15.75" customHeight="1" x14ac:dyDescent="0.3">
      <c r="B184" s="352"/>
      <c r="C184" s="347"/>
      <c r="D184" s="246">
        <v>21120</v>
      </c>
      <c r="E184" s="246">
        <v>1</v>
      </c>
    </row>
    <row r="185" spans="2:5" ht="15.75" customHeight="1" x14ac:dyDescent="0.3">
      <c r="B185" s="352"/>
      <c r="C185" s="347"/>
      <c r="D185" s="246">
        <v>21128</v>
      </c>
      <c r="E185" s="246">
        <v>1</v>
      </c>
    </row>
    <row r="186" spans="2:5" ht="15.75" customHeight="1" x14ac:dyDescent="0.3">
      <c r="B186" s="352"/>
      <c r="C186" s="347"/>
      <c r="D186" s="246">
        <v>21133</v>
      </c>
      <c r="E186" s="246">
        <v>19</v>
      </c>
    </row>
    <row r="187" spans="2:5" ht="15.75" customHeight="1" x14ac:dyDescent="0.3">
      <c r="B187" s="352"/>
      <c r="C187" s="347"/>
      <c r="D187" s="246">
        <v>21136</v>
      </c>
      <c r="E187" s="246">
        <v>7</v>
      </c>
    </row>
    <row r="188" spans="2:5" ht="15.75" customHeight="1" x14ac:dyDescent="0.3">
      <c r="B188" s="352"/>
      <c r="C188" s="347"/>
      <c r="D188" s="246">
        <v>21162</v>
      </c>
      <c r="E188" s="246">
        <v>1</v>
      </c>
    </row>
    <row r="189" spans="2:5" ht="15.75" customHeight="1" x14ac:dyDescent="0.3">
      <c r="B189" s="352"/>
      <c r="C189" s="347"/>
      <c r="D189" s="246">
        <v>21204</v>
      </c>
      <c r="E189" s="246">
        <v>2</v>
      </c>
    </row>
    <row r="190" spans="2:5" ht="15.75" customHeight="1" x14ac:dyDescent="0.3">
      <c r="B190" s="352"/>
      <c r="C190" s="347"/>
      <c r="D190" s="246">
        <v>21208</v>
      </c>
      <c r="E190" s="246">
        <v>13</v>
      </c>
    </row>
    <row r="191" spans="2:5" ht="15.75" customHeight="1" x14ac:dyDescent="0.3">
      <c r="B191" s="352"/>
      <c r="C191" s="347"/>
      <c r="D191" s="246">
        <v>21219</v>
      </c>
      <c r="E191" s="246">
        <v>8</v>
      </c>
    </row>
    <row r="192" spans="2:5" ht="15.75" customHeight="1" x14ac:dyDescent="0.3">
      <c r="B192" s="352"/>
      <c r="C192" s="347"/>
      <c r="D192" s="246">
        <v>21220</v>
      </c>
      <c r="E192" s="246">
        <v>27</v>
      </c>
    </row>
    <row r="193" spans="2:5" ht="15.75" customHeight="1" x14ac:dyDescent="0.3">
      <c r="B193" s="352"/>
      <c r="C193" s="347"/>
      <c r="D193" s="246">
        <v>21221</v>
      </c>
      <c r="E193" s="246">
        <v>37</v>
      </c>
    </row>
    <row r="194" spans="2:5" ht="15.75" customHeight="1" x14ac:dyDescent="0.3">
      <c r="B194" s="352"/>
      <c r="C194" s="347"/>
      <c r="D194" s="246">
        <v>21222</v>
      </c>
      <c r="E194" s="246">
        <v>41</v>
      </c>
    </row>
    <row r="195" spans="2:5" ht="15.75" customHeight="1" x14ac:dyDescent="0.3">
      <c r="B195" s="352"/>
      <c r="C195" s="347"/>
      <c r="D195" s="246">
        <v>21228</v>
      </c>
      <c r="E195" s="246">
        <v>5</v>
      </c>
    </row>
    <row r="196" spans="2:5" ht="15.75" customHeight="1" x14ac:dyDescent="0.3">
      <c r="B196" s="352"/>
      <c r="C196" s="347"/>
      <c r="D196" s="246">
        <v>21236</v>
      </c>
      <c r="E196" s="246">
        <v>10</v>
      </c>
    </row>
    <row r="197" spans="2:5" ht="15.75" customHeight="1" x14ac:dyDescent="0.3">
      <c r="B197" s="352"/>
      <c r="C197" s="347"/>
      <c r="D197" s="246">
        <v>21244</v>
      </c>
      <c r="E197" s="246">
        <v>18</v>
      </c>
    </row>
    <row r="198" spans="2:5" ht="15.75" customHeight="1" x14ac:dyDescent="0.3">
      <c r="B198" s="352"/>
      <c r="C198" s="347"/>
      <c r="D198" s="246">
        <v>21286</v>
      </c>
      <c r="E198" s="246">
        <v>5</v>
      </c>
    </row>
    <row r="199" spans="2:5" ht="15.75" customHeight="1" x14ac:dyDescent="0.3">
      <c r="B199" s="352"/>
      <c r="C199" s="347" t="s">
        <v>135</v>
      </c>
      <c r="D199" s="246">
        <v>21074</v>
      </c>
      <c r="E199" s="246">
        <v>2</v>
      </c>
    </row>
    <row r="200" spans="2:5" ht="15.75" customHeight="1" x14ac:dyDescent="0.3">
      <c r="B200" s="352"/>
      <c r="C200" s="347"/>
      <c r="D200" s="246">
        <v>21102</v>
      </c>
      <c r="E200" s="246">
        <v>2</v>
      </c>
    </row>
    <row r="201" spans="2:5" ht="15.75" customHeight="1" x14ac:dyDescent="0.3">
      <c r="B201" s="352"/>
      <c r="C201" s="247" t="s">
        <v>136</v>
      </c>
      <c r="D201" s="246">
        <v>21085</v>
      </c>
      <c r="E201" s="246">
        <v>3</v>
      </c>
    </row>
    <row r="202" spans="2:5" ht="15.75" customHeight="1" x14ac:dyDescent="0.3">
      <c r="B202" s="352"/>
      <c r="C202" s="347" t="s">
        <v>137</v>
      </c>
      <c r="D202" s="246">
        <v>20639</v>
      </c>
      <c r="E202" s="246">
        <v>1</v>
      </c>
    </row>
    <row r="203" spans="2:5" ht="15.75" customHeight="1" x14ac:dyDescent="0.3">
      <c r="B203" s="352"/>
      <c r="C203" s="347"/>
      <c r="D203" s="246">
        <v>20732</v>
      </c>
      <c r="E203" s="246">
        <v>1</v>
      </c>
    </row>
    <row r="204" spans="2:5" ht="15.75" customHeight="1" x14ac:dyDescent="0.3">
      <c r="B204" s="352"/>
      <c r="C204" s="347" t="s">
        <v>138</v>
      </c>
      <c r="D204" s="246">
        <v>21048</v>
      </c>
      <c r="E204" s="246">
        <v>1</v>
      </c>
    </row>
    <row r="205" spans="2:5" ht="15.75" customHeight="1" x14ac:dyDescent="0.3">
      <c r="B205" s="352"/>
      <c r="C205" s="347"/>
      <c r="D205" s="246">
        <v>21157</v>
      </c>
      <c r="E205" s="246">
        <v>9</v>
      </c>
    </row>
    <row r="206" spans="2:5" ht="15.75" customHeight="1" x14ac:dyDescent="0.3">
      <c r="B206" s="352"/>
      <c r="C206" s="347"/>
      <c r="D206" s="246">
        <v>21158</v>
      </c>
      <c r="E206" s="246">
        <v>5</v>
      </c>
    </row>
    <row r="207" spans="2:5" ht="15.75" customHeight="1" x14ac:dyDescent="0.3">
      <c r="B207" s="352"/>
      <c r="C207" s="347"/>
      <c r="D207" s="246">
        <v>21776</v>
      </c>
      <c r="E207" s="246">
        <v>1</v>
      </c>
    </row>
    <row r="208" spans="2:5" ht="15.75" customHeight="1" x14ac:dyDescent="0.3">
      <c r="B208" s="352"/>
      <c r="C208" s="347"/>
      <c r="D208" s="246">
        <v>21784</v>
      </c>
      <c r="E208" s="246">
        <v>3</v>
      </c>
    </row>
    <row r="209" spans="2:5" ht="15.75" customHeight="1" x14ac:dyDescent="0.3">
      <c r="B209" s="352"/>
      <c r="C209" s="347" t="s">
        <v>142</v>
      </c>
      <c r="D209" s="246">
        <v>21001</v>
      </c>
      <c r="E209" s="246">
        <v>9</v>
      </c>
    </row>
    <row r="210" spans="2:5" ht="15.75" customHeight="1" x14ac:dyDescent="0.3">
      <c r="B210" s="352"/>
      <c r="C210" s="347"/>
      <c r="D210" s="246">
        <v>21009</v>
      </c>
      <c r="E210" s="246">
        <v>7</v>
      </c>
    </row>
    <row r="211" spans="2:5" ht="15.75" customHeight="1" x14ac:dyDescent="0.3">
      <c r="B211" s="352"/>
      <c r="C211" s="347"/>
      <c r="D211" s="246">
        <v>21014</v>
      </c>
      <c r="E211" s="246">
        <v>2</v>
      </c>
    </row>
    <row r="212" spans="2:5" ht="15.75" customHeight="1" x14ac:dyDescent="0.3">
      <c r="B212" s="352"/>
      <c r="C212" s="347"/>
      <c r="D212" s="246">
        <v>21015</v>
      </c>
      <c r="E212" s="246">
        <v>5</v>
      </c>
    </row>
    <row r="213" spans="2:5" ht="15.75" customHeight="1" x14ac:dyDescent="0.3">
      <c r="B213" s="352"/>
      <c r="C213" s="347"/>
      <c r="D213" s="246">
        <v>21017</v>
      </c>
      <c r="E213" s="246">
        <v>1</v>
      </c>
    </row>
    <row r="214" spans="2:5" ht="15.75" customHeight="1" x14ac:dyDescent="0.3">
      <c r="B214" s="352"/>
      <c r="C214" s="347"/>
      <c r="D214" s="246">
        <v>21040</v>
      </c>
      <c r="E214" s="246">
        <v>22</v>
      </c>
    </row>
    <row r="215" spans="2:5" ht="15.75" customHeight="1" x14ac:dyDescent="0.3">
      <c r="B215" s="352"/>
      <c r="C215" s="347"/>
      <c r="D215" s="246">
        <v>21047</v>
      </c>
      <c r="E215" s="246">
        <v>1</v>
      </c>
    </row>
    <row r="216" spans="2:5" ht="15.75" customHeight="1" x14ac:dyDescent="0.3">
      <c r="B216" s="352"/>
      <c r="C216" s="347"/>
      <c r="D216" s="246">
        <v>21050</v>
      </c>
      <c r="E216" s="246">
        <v>5</v>
      </c>
    </row>
    <row r="217" spans="2:5" ht="15.75" customHeight="1" x14ac:dyDescent="0.3">
      <c r="B217" s="352"/>
      <c r="C217" s="347"/>
      <c r="D217" s="246">
        <v>21078</v>
      </c>
      <c r="E217" s="246">
        <v>5</v>
      </c>
    </row>
    <row r="218" spans="2:5" ht="15.75" customHeight="1" x14ac:dyDescent="0.3">
      <c r="B218" s="352"/>
      <c r="C218" s="347"/>
      <c r="D218" s="246">
        <v>21132</v>
      </c>
      <c r="E218" s="246">
        <v>1</v>
      </c>
    </row>
    <row r="219" spans="2:5" ht="15.75" customHeight="1" x14ac:dyDescent="0.3">
      <c r="B219" s="352"/>
      <c r="C219" s="347" t="s">
        <v>143</v>
      </c>
      <c r="D219" s="246">
        <v>20723</v>
      </c>
      <c r="E219" s="246">
        <v>2</v>
      </c>
    </row>
    <row r="220" spans="2:5" ht="15.75" customHeight="1" x14ac:dyDescent="0.3">
      <c r="B220" s="352"/>
      <c r="C220" s="347"/>
      <c r="D220" s="246">
        <v>21042</v>
      </c>
      <c r="E220" s="246">
        <v>2</v>
      </c>
    </row>
    <row r="221" spans="2:5" ht="15.75" customHeight="1" x14ac:dyDescent="0.3">
      <c r="B221" s="352"/>
      <c r="C221" s="347"/>
      <c r="D221" s="246">
        <v>21043</v>
      </c>
      <c r="E221" s="246">
        <v>7</v>
      </c>
    </row>
    <row r="222" spans="2:5" ht="15.75" customHeight="1" x14ac:dyDescent="0.3">
      <c r="B222" s="352"/>
      <c r="C222" s="347"/>
      <c r="D222" s="246">
        <v>21044</v>
      </c>
      <c r="E222" s="246">
        <v>14</v>
      </c>
    </row>
    <row r="223" spans="2:5" ht="15.75" customHeight="1" x14ac:dyDescent="0.3">
      <c r="B223" s="352"/>
      <c r="C223" s="347"/>
      <c r="D223" s="246">
        <v>21045</v>
      </c>
      <c r="E223" s="246">
        <v>6</v>
      </c>
    </row>
    <row r="224" spans="2:5" ht="15.75" customHeight="1" x14ac:dyDescent="0.3">
      <c r="B224" s="352"/>
      <c r="C224" s="347"/>
      <c r="D224" s="246">
        <v>21046</v>
      </c>
      <c r="E224" s="246">
        <v>5</v>
      </c>
    </row>
    <row r="225" spans="2:5" ht="15.75" customHeight="1" x14ac:dyDescent="0.3">
      <c r="B225" s="352"/>
      <c r="C225" s="347"/>
      <c r="D225" s="246">
        <v>21075</v>
      </c>
      <c r="E225" s="246">
        <v>6</v>
      </c>
    </row>
    <row r="226" spans="2:5" ht="15.75" customHeight="1" x14ac:dyDescent="0.3">
      <c r="B226" s="352"/>
      <c r="C226" s="347"/>
      <c r="D226" s="246">
        <v>21794</v>
      </c>
      <c r="E226" s="246">
        <v>1</v>
      </c>
    </row>
    <row r="227" spans="2:5" ht="15.75" customHeight="1" x14ac:dyDescent="0.3">
      <c r="B227" s="352"/>
      <c r="C227" s="347" t="s">
        <v>144</v>
      </c>
      <c r="D227" s="246">
        <v>20866</v>
      </c>
      <c r="E227" s="246">
        <v>4</v>
      </c>
    </row>
    <row r="228" spans="2:5" ht="15.75" customHeight="1" x14ac:dyDescent="0.3">
      <c r="B228" s="352"/>
      <c r="C228" s="347"/>
      <c r="D228" s="246">
        <v>20904</v>
      </c>
      <c r="E228" s="246">
        <v>1</v>
      </c>
    </row>
    <row r="229" spans="2:5" ht="15.75" customHeight="1" x14ac:dyDescent="0.3">
      <c r="B229" s="352"/>
      <c r="C229" s="347"/>
      <c r="D229" s="246">
        <v>20905</v>
      </c>
      <c r="E229" s="246">
        <v>1</v>
      </c>
    </row>
    <row r="230" spans="2:5" ht="15.75" customHeight="1" x14ac:dyDescent="0.3">
      <c r="B230" s="352"/>
      <c r="C230" s="347" t="s">
        <v>145</v>
      </c>
      <c r="D230" s="246">
        <v>20705</v>
      </c>
      <c r="E230" s="246">
        <v>1</v>
      </c>
    </row>
    <row r="231" spans="2:5" ht="15.75" customHeight="1" x14ac:dyDescent="0.3">
      <c r="B231" s="352"/>
      <c r="C231" s="347"/>
      <c r="D231" s="246">
        <v>20706</v>
      </c>
      <c r="E231" s="246">
        <v>7</v>
      </c>
    </row>
    <row r="232" spans="2:5" ht="15.75" customHeight="1" x14ac:dyDescent="0.3">
      <c r="B232" s="352"/>
      <c r="C232" s="347"/>
      <c r="D232" s="246">
        <v>20707</v>
      </c>
      <c r="E232" s="246">
        <v>10</v>
      </c>
    </row>
    <row r="233" spans="2:5" ht="15.75" customHeight="1" x14ac:dyDescent="0.3">
      <c r="B233" s="352"/>
      <c r="C233" s="347"/>
      <c r="D233" s="246">
        <v>20708</v>
      </c>
      <c r="E233" s="246">
        <v>5</v>
      </c>
    </row>
    <row r="234" spans="2:5" ht="15.75" customHeight="1" x14ac:dyDescent="0.3">
      <c r="B234" s="352"/>
      <c r="C234" s="347"/>
      <c r="D234" s="246">
        <v>20715</v>
      </c>
      <c r="E234" s="246">
        <v>1</v>
      </c>
    </row>
    <row r="235" spans="2:5" ht="15.75" customHeight="1" x14ac:dyDescent="0.3">
      <c r="B235" s="352"/>
      <c r="C235" s="347"/>
      <c r="D235" s="246">
        <v>20716</v>
      </c>
      <c r="E235" s="246">
        <v>2</v>
      </c>
    </row>
    <row r="236" spans="2:5" ht="15.75" customHeight="1" x14ac:dyDescent="0.3">
      <c r="B236" s="352"/>
      <c r="C236" s="347"/>
      <c r="D236" s="246">
        <v>20720</v>
      </c>
      <c r="E236" s="246">
        <v>2</v>
      </c>
    </row>
    <row r="237" spans="2:5" ht="15.75" customHeight="1" x14ac:dyDescent="0.3">
      <c r="B237" s="352"/>
      <c r="C237" s="347"/>
      <c r="D237" s="246">
        <v>20721</v>
      </c>
      <c r="E237" s="246">
        <v>2</v>
      </c>
    </row>
    <row r="238" spans="2:5" ht="15.75" customHeight="1" x14ac:dyDescent="0.3">
      <c r="B238" s="352"/>
      <c r="C238" s="347"/>
      <c r="D238" s="246">
        <v>20770</v>
      </c>
      <c r="E238" s="246">
        <v>1</v>
      </c>
    </row>
    <row r="239" spans="2:5" ht="15.75" customHeight="1" x14ac:dyDescent="0.3">
      <c r="B239" s="352"/>
      <c r="C239" s="347"/>
      <c r="D239" s="246">
        <v>20772</v>
      </c>
      <c r="E239" s="246">
        <v>1</v>
      </c>
    </row>
    <row r="240" spans="2:5" ht="15.75" customHeight="1" x14ac:dyDescent="0.3">
      <c r="B240" s="352"/>
      <c r="C240" s="347"/>
      <c r="D240" s="246">
        <v>20774</v>
      </c>
      <c r="E240" s="246">
        <v>3</v>
      </c>
    </row>
    <row r="241" spans="2:5" ht="15.75" customHeight="1" x14ac:dyDescent="0.3">
      <c r="B241" s="352"/>
      <c r="C241" s="347"/>
      <c r="D241" s="246">
        <v>20785</v>
      </c>
      <c r="E241" s="246">
        <v>4</v>
      </c>
    </row>
    <row r="242" spans="2:5" ht="15.6" x14ac:dyDescent="0.3">
      <c r="B242" s="248" t="s">
        <v>7</v>
      </c>
      <c r="C242" s="247"/>
      <c r="D242" s="247"/>
      <c r="E242" s="246">
        <f>SUM(E136:E241)</f>
        <v>1053</v>
      </c>
    </row>
    <row r="243" spans="2:5" ht="16.2" thickBot="1" x14ac:dyDescent="0.35">
      <c r="B243" s="252"/>
      <c r="C243" s="253"/>
      <c r="D243" s="253"/>
      <c r="E243" s="254"/>
    </row>
    <row r="244" spans="2:5" ht="16.8" thickBot="1" x14ac:dyDescent="0.35">
      <c r="B244" s="348" t="s">
        <v>12</v>
      </c>
      <c r="C244" s="349"/>
      <c r="D244" s="349"/>
      <c r="E244" s="350"/>
    </row>
    <row r="245" spans="2:5" ht="15.6" x14ac:dyDescent="0.3">
      <c r="B245" s="255"/>
      <c r="C245" s="256"/>
      <c r="D245" s="256"/>
      <c r="E245" s="257"/>
    </row>
    <row r="246" spans="2:5" ht="15.6" x14ac:dyDescent="0.3">
      <c r="B246" s="255"/>
      <c r="C246" s="256"/>
      <c r="D246" s="256"/>
      <c r="E246" s="257"/>
    </row>
    <row r="247" spans="2:5" ht="15.6" x14ac:dyDescent="0.3">
      <c r="B247" s="255"/>
      <c r="C247" s="256"/>
      <c r="D247" s="256"/>
      <c r="E247" s="257"/>
    </row>
    <row r="248" spans="2:5" ht="15.6" x14ac:dyDescent="0.3">
      <c r="B248" s="255"/>
      <c r="C248" s="256"/>
      <c r="D248" s="256"/>
      <c r="E248" s="257"/>
    </row>
    <row r="249" spans="2:5" ht="15.6" x14ac:dyDescent="0.3">
      <c r="B249" s="255"/>
      <c r="C249" s="256"/>
      <c r="D249" s="256"/>
      <c r="E249" s="257"/>
    </row>
    <row r="250" spans="2:5" ht="16.2" thickBot="1" x14ac:dyDescent="0.35">
      <c r="B250" s="258"/>
      <c r="C250" s="259"/>
      <c r="D250" s="259"/>
      <c r="E250" s="260"/>
    </row>
  </sheetData>
  <mergeCells count="27">
    <mergeCell ref="B244:E244"/>
    <mergeCell ref="B136:B241"/>
    <mergeCell ref="B2:E2"/>
    <mergeCell ref="B3:E3"/>
    <mergeCell ref="B6:B132"/>
    <mergeCell ref="C6:C29"/>
    <mergeCell ref="C31:C45"/>
    <mergeCell ref="C47:C56"/>
    <mergeCell ref="C57:C82"/>
    <mergeCell ref="C83:C84"/>
    <mergeCell ref="C85:C87"/>
    <mergeCell ref="C89:C93"/>
    <mergeCell ref="C94:C105"/>
    <mergeCell ref="C106:C116"/>
    <mergeCell ref="C117:C120"/>
    <mergeCell ref="C121:C132"/>
    <mergeCell ref="C136:C153"/>
    <mergeCell ref="C155:C169"/>
    <mergeCell ref="C171:C180"/>
    <mergeCell ref="C181:C198"/>
    <mergeCell ref="C199:C200"/>
    <mergeCell ref="C230:C241"/>
    <mergeCell ref="C202:C203"/>
    <mergeCell ref="C204:C208"/>
    <mergeCell ref="C209:C218"/>
    <mergeCell ref="C219:C226"/>
    <mergeCell ref="C227:C229"/>
  </mergeCells>
  <pageMargins left="0.25" right="0.25"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3"/>
  <sheetViews>
    <sheetView zoomScale="70" zoomScaleNormal="70" workbookViewId="0">
      <selection activeCell="B2" sqref="B2:G529"/>
    </sheetView>
  </sheetViews>
  <sheetFormatPr defaultColWidth="9.21875" defaultRowHeight="15.6" x14ac:dyDescent="0.3"/>
  <cols>
    <col min="1" max="1" width="9.21875" style="3" customWidth="1"/>
    <col min="2" max="2" width="33.77734375" style="3" bestFit="1" customWidth="1"/>
    <col min="3" max="3" width="33.21875" style="3" customWidth="1"/>
    <col min="4" max="4" width="9.5546875" style="3" bestFit="1" customWidth="1"/>
    <col min="5" max="5" width="28" style="3" customWidth="1"/>
    <col min="6" max="6" width="24" style="3" customWidth="1"/>
    <col min="7" max="7" width="27.21875" style="3" customWidth="1"/>
    <col min="8" max="8" width="13.21875" style="3" customWidth="1"/>
    <col min="9" max="16384" width="9.21875" style="3"/>
  </cols>
  <sheetData>
    <row r="1" spans="2:8" ht="16.2" thickBot="1" x14ac:dyDescent="0.35"/>
    <row r="2" spans="2:8" s="180" customFormat="1" ht="37.5" customHeight="1" thickBot="1" x14ac:dyDescent="0.3">
      <c r="B2" s="367" t="s">
        <v>13</v>
      </c>
      <c r="C2" s="368"/>
      <c r="D2" s="368"/>
      <c r="E2" s="368"/>
      <c r="F2" s="368"/>
      <c r="G2" s="369"/>
    </row>
    <row r="3" spans="2:8" x14ac:dyDescent="0.3">
      <c r="B3" s="370"/>
      <c r="C3" s="370"/>
      <c r="D3" s="370"/>
      <c r="E3" s="370"/>
      <c r="F3" s="370"/>
      <c r="G3" s="370"/>
    </row>
    <row r="4" spans="2:8" ht="16.2" thickBot="1" x14ac:dyDescent="0.35"/>
    <row r="5" spans="2:8" ht="79.5" customHeight="1" thickBot="1" x14ac:dyDescent="0.35">
      <c r="B5" s="4" t="s">
        <v>1</v>
      </c>
      <c r="C5" s="5" t="s">
        <v>2</v>
      </c>
      <c r="D5" s="6" t="s">
        <v>3</v>
      </c>
      <c r="E5" s="6" t="s">
        <v>14</v>
      </c>
      <c r="F5" s="6" t="s">
        <v>15</v>
      </c>
      <c r="G5" s="17" t="s">
        <v>16</v>
      </c>
    </row>
    <row r="6" spans="2:8" ht="15.75" customHeight="1" x14ac:dyDescent="0.3">
      <c r="B6" s="364" t="s">
        <v>6</v>
      </c>
      <c r="C6" s="360" t="s">
        <v>128</v>
      </c>
      <c r="D6" s="7">
        <v>20711</v>
      </c>
      <c r="E6" s="7">
        <v>237</v>
      </c>
      <c r="F6" s="7">
        <v>89</v>
      </c>
      <c r="G6" s="8">
        <v>133</v>
      </c>
      <c r="H6" s="1"/>
    </row>
    <row r="7" spans="2:8" ht="15.6" customHeight="1" x14ac:dyDescent="0.3">
      <c r="B7" s="364"/>
      <c r="C7" s="361"/>
      <c r="D7" s="7">
        <v>20724</v>
      </c>
      <c r="E7" s="7">
        <v>724</v>
      </c>
      <c r="F7" s="7">
        <v>304</v>
      </c>
      <c r="G7" s="8">
        <v>501</v>
      </c>
      <c r="H7" s="1"/>
    </row>
    <row r="8" spans="2:8" ht="15.6" customHeight="1" x14ac:dyDescent="0.3">
      <c r="B8" s="364"/>
      <c r="C8" s="361"/>
      <c r="D8" s="7">
        <v>20733</v>
      </c>
      <c r="E8" s="7">
        <v>73</v>
      </c>
      <c r="F8" s="7">
        <v>13</v>
      </c>
      <c r="G8" s="8">
        <v>43</v>
      </c>
      <c r="H8" s="1"/>
    </row>
    <row r="9" spans="2:8" ht="15.6" customHeight="1" x14ac:dyDescent="0.3">
      <c r="B9" s="364"/>
      <c r="C9" s="361"/>
      <c r="D9" s="7">
        <v>20751</v>
      </c>
      <c r="E9" s="7">
        <v>76</v>
      </c>
      <c r="F9" s="7">
        <v>23</v>
      </c>
      <c r="G9" s="8">
        <v>51</v>
      </c>
      <c r="H9" s="1"/>
    </row>
    <row r="10" spans="2:8" ht="15.6" customHeight="1" x14ac:dyDescent="0.3">
      <c r="B10" s="364"/>
      <c r="C10" s="361"/>
      <c r="D10" s="7">
        <v>20755</v>
      </c>
      <c r="E10" s="7">
        <v>1220</v>
      </c>
      <c r="F10" s="7">
        <v>0</v>
      </c>
      <c r="G10" s="8">
        <v>1</v>
      </c>
      <c r="H10" s="1"/>
    </row>
    <row r="11" spans="2:8" ht="15.6" customHeight="1" x14ac:dyDescent="0.3">
      <c r="B11" s="364"/>
      <c r="C11" s="361"/>
      <c r="D11" s="7">
        <v>20764</v>
      </c>
      <c r="E11" s="7">
        <v>151</v>
      </c>
      <c r="F11" s="7">
        <v>53</v>
      </c>
      <c r="G11" s="8">
        <v>106</v>
      </c>
      <c r="H11" s="1"/>
    </row>
    <row r="12" spans="2:8" ht="15.6" customHeight="1" x14ac:dyDescent="0.3">
      <c r="B12" s="364"/>
      <c r="C12" s="361"/>
      <c r="D12" s="7">
        <v>20765</v>
      </c>
      <c r="E12" s="7">
        <v>21</v>
      </c>
      <c r="F12" s="7">
        <v>8</v>
      </c>
      <c r="G12" s="8">
        <v>14</v>
      </c>
      <c r="H12" s="1"/>
    </row>
    <row r="13" spans="2:8" ht="15.6" customHeight="1" x14ac:dyDescent="0.3">
      <c r="B13" s="364"/>
      <c r="C13" s="361"/>
      <c r="D13" s="7">
        <v>20776</v>
      </c>
      <c r="E13" s="7">
        <v>101</v>
      </c>
      <c r="F13" s="7">
        <v>36</v>
      </c>
      <c r="G13" s="8">
        <v>60</v>
      </c>
      <c r="H13" s="1"/>
    </row>
    <row r="14" spans="2:8" ht="15.6" customHeight="1" x14ac:dyDescent="0.3">
      <c r="B14" s="364"/>
      <c r="C14" s="361"/>
      <c r="D14" s="7">
        <v>20778</v>
      </c>
      <c r="E14" s="7">
        <v>32</v>
      </c>
      <c r="F14" s="7">
        <v>10</v>
      </c>
      <c r="G14" s="8">
        <v>20</v>
      </c>
      <c r="H14" s="1"/>
    </row>
    <row r="15" spans="2:8" ht="15.6" customHeight="1" x14ac:dyDescent="0.3">
      <c r="B15" s="364"/>
      <c r="C15" s="361"/>
      <c r="D15" s="7">
        <v>20779</v>
      </c>
      <c r="E15" s="7">
        <v>66</v>
      </c>
      <c r="F15" s="7">
        <v>14</v>
      </c>
      <c r="G15" s="8">
        <v>32</v>
      </c>
      <c r="H15" s="1"/>
    </row>
    <row r="16" spans="2:8" ht="15.6" customHeight="1" x14ac:dyDescent="0.3">
      <c r="B16" s="364"/>
      <c r="C16" s="361"/>
      <c r="D16" s="7">
        <v>21012</v>
      </c>
      <c r="E16" s="7">
        <v>403</v>
      </c>
      <c r="F16" s="7">
        <v>84</v>
      </c>
      <c r="G16" s="8">
        <v>169</v>
      </c>
      <c r="H16" s="1"/>
    </row>
    <row r="17" spans="2:8" ht="15.6" customHeight="1" x14ac:dyDescent="0.3">
      <c r="B17" s="364"/>
      <c r="C17" s="361"/>
      <c r="D17" s="7">
        <v>21032</v>
      </c>
      <c r="E17" s="7">
        <v>138</v>
      </c>
      <c r="F17" s="7">
        <v>30</v>
      </c>
      <c r="G17" s="8">
        <v>92</v>
      </c>
      <c r="H17" s="1"/>
    </row>
    <row r="18" spans="2:8" ht="15.6" customHeight="1" x14ac:dyDescent="0.3">
      <c r="B18" s="364"/>
      <c r="C18" s="361"/>
      <c r="D18" s="7">
        <v>21035</v>
      </c>
      <c r="E18" s="7">
        <v>118</v>
      </c>
      <c r="F18" s="7">
        <v>25</v>
      </c>
      <c r="G18" s="8">
        <v>34</v>
      </c>
      <c r="H18" s="1"/>
    </row>
    <row r="19" spans="2:8" ht="15.6" customHeight="1" x14ac:dyDescent="0.3">
      <c r="B19" s="364"/>
      <c r="C19" s="361"/>
      <c r="D19" s="7">
        <v>21037</v>
      </c>
      <c r="E19" s="7">
        <v>451</v>
      </c>
      <c r="F19" s="7">
        <v>109</v>
      </c>
      <c r="G19" s="8">
        <v>216</v>
      </c>
      <c r="H19" s="1"/>
    </row>
    <row r="20" spans="2:8" ht="15.6" customHeight="1" x14ac:dyDescent="0.3">
      <c r="B20" s="364"/>
      <c r="C20" s="361"/>
      <c r="D20" s="7">
        <v>21054</v>
      </c>
      <c r="E20" s="7">
        <v>254</v>
      </c>
      <c r="F20" s="7">
        <v>69</v>
      </c>
      <c r="G20" s="8">
        <v>149</v>
      </c>
      <c r="H20" s="1"/>
    </row>
    <row r="21" spans="2:8" ht="15.6" customHeight="1" x14ac:dyDescent="0.3">
      <c r="B21" s="364"/>
      <c r="C21" s="361"/>
      <c r="D21" s="7">
        <v>21056</v>
      </c>
      <c r="E21" s="7">
        <v>8</v>
      </c>
      <c r="F21" s="7">
        <v>1</v>
      </c>
      <c r="G21" s="8">
        <v>1</v>
      </c>
      <c r="H21" s="1"/>
    </row>
    <row r="22" spans="2:8" ht="15.6" customHeight="1" x14ac:dyDescent="0.3">
      <c r="B22" s="364"/>
      <c r="C22" s="361"/>
      <c r="D22" s="7">
        <v>21060</v>
      </c>
      <c r="E22" s="7">
        <v>865</v>
      </c>
      <c r="F22" s="7">
        <v>549</v>
      </c>
      <c r="G22" s="8">
        <v>862</v>
      </c>
      <c r="H22" s="1"/>
    </row>
    <row r="23" spans="2:8" ht="15.6" customHeight="1" x14ac:dyDescent="0.3">
      <c r="B23" s="364"/>
      <c r="C23" s="361"/>
      <c r="D23" s="7">
        <v>21061</v>
      </c>
      <c r="E23" s="7">
        <v>1891</v>
      </c>
      <c r="F23" s="7">
        <v>861</v>
      </c>
      <c r="G23" s="8">
        <v>1562</v>
      </c>
      <c r="H23" s="1"/>
    </row>
    <row r="24" spans="2:8" ht="15.6" customHeight="1" x14ac:dyDescent="0.3">
      <c r="B24" s="364"/>
      <c r="C24" s="361"/>
      <c r="D24" s="7">
        <v>21076</v>
      </c>
      <c r="E24" s="7">
        <v>596</v>
      </c>
      <c r="F24" s="7">
        <v>196</v>
      </c>
      <c r="G24" s="8">
        <v>342</v>
      </c>
      <c r="H24" s="1"/>
    </row>
    <row r="25" spans="2:8" ht="15.6" customHeight="1" x14ac:dyDescent="0.3">
      <c r="B25" s="364"/>
      <c r="C25" s="361"/>
      <c r="D25" s="7">
        <v>21077</v>
      </c>
      <c r="E25" s="7">
        <v>5</v>
      </c>
      <c r="F25" s="7">
        <v>3</v>
      </c>
      <c r="G25" s="8">
        <v>3</v>
      </c>
      <c r="H25" s="1"/>
    </row>
    <row r="26" spans="2:8" ht="15.6" customHeight="1" x14ac:dyDescent="0.3">
      <c r="B26" s="364"/>
      <c r="C26" s="361"/>
      <c r="D26" s="7">
        <v>21090</v>
      </c>
      <c r="E26" s="7">
        <v>167</v>
      </c>
      <c r="F26" s="7">
        <v>115</v>
      </c>
      <c r="G26" s="8">
        <v>164</v>
      </c>
      <c r="H26" s="1"/>
    </row>
    <row r="27" spans="2:8" ht="15.6" customHeight="1" x14ac:dyDescent="0.3">
      <c r="B27" s="364"/>
      <c r="C27" s="361"/>
      <c r="D27" s="7">
        <v>21106</v>
      </c>
      <c r="E27" s="7">
        <v>1</v>
      </c>
      <c r="F27" s="7">
        <v>0</v>
      </c>
      <c r="G27" s="8">
        <v>0</v>
      </c>
      <c r="H27" s="1"/>
    </row>
    <row r="28" spans="2:8" ht="15.6" customHeight="1" x14ac:dyDescent="0.3">
      <c r="B28" s="364"/>
      <c r="C28" s="361"/>
      <c r="D28" s="7">
        <v>21108</v>
      </c>
      <c r="E28" s="7">
        <v>346</v>
      </c>
      <c r="F28" s="7">
        <v>88</v>
      </c>
      <c r="G28" s="8">
        <v>183</v>
      </c>
      <c r="H28" s="1"/>
    </row>
    <row r="29" spans="2:8" ht="15.6" customHeight="1" x14ac:dyDescent="0.3">
      <c r="B29" s="364"/>
      <c r="C29" s="361"/>
      <c r="D29" s="7">
        <v>21113</v>
      </c>
      <c r="E29" s="7">
        <v>1051</v>
      </c>
      <c r="F29" s="7">
        <v>369</v>
      </c>
      <c r="G29" s="8">
        <v>624</v>
      </c>
      <c r="H29" s="1"/>
    </row>
    <row r="30" spans="2:8" ht="15.6" customHeight="1" x14ac:dyDescent="0.3">
      <c r="B30" s="364"/>
      <c r="C30" s="361"/>
      <c r="D30" s="7">
        <v>21114</v>
      </c>
      <c r="E30" s="7">
        <v>690</v>
      </c>
      <c r="F30" s="7">
        <v>178</v>
      </c>
      <c r="G30" s="8">
        <v>323</v>
      </c>
      <c r="H30" s="1"/>
    </row>
    <row r="31" spans="2:8" ht="15.6" customHeight="1" x14ac:dyDescent="0.3">
      <c r="B31" s="364"/>
      <c r="C31" s="361"/>
      <c r="D31" s="7">
        <v>21122</v>
      </c>
      <c r="E31" s="7">
        <v>1353</v>
      </c>
      <c r="F31" s="7">
        <v>515</v>
      </c>
      <c r="G31" s="8">
        <v>758</v>
      </c>
      <c r="H31" s="1"/>
    </row>
    <row r="32" spans="2:8" ht="15.6" customHeight="1" x14ac:dyDescent="0.3">
      <c r="B32" s="364"/>
      <c r="C32" s="361"/>
      <c r="D32" s="7">
        <v>21140</v>
      </c>
      <c r="E32" s="7">
        <v>40</v>
      </c>
      <c r="F32" s="7">
        <v>18</v>
      </c>
      <c r="G32" s="8">
        <v>28</v>
      </c>
      <c r="H32" s="1"/>
    </row>
    <row r="33" spans="2:8" ht="15.6" customHeight="1" x14ac:dyDescent="0.3">
      <c r="B33" s="364"/>
      <c r="C33" s="361"/>
      <c r="D33" s="7">
        <v>21144</v>
      </c>
      <c r="E33" s="7">
        <v>915</v>
      </c>
      <c r="F33" s="7">
        <v>319</v>
      </c>
      <c r="G33" s="8">
        <v>592</v>
      </c>
      <c r="H33" s="1"/>
    </row>
    <row r="34" spans="2:8" ht="15.6" customHeight="1" x14ac:dyDescent="0.3">
      <c r="B34" s="364"/>
      <c r="C34" s="361"/>
      <c r="D34" s="7">
        <v>21146</v>
      </c>
      <c r="E34" s="7">
        <v>343</v>
      </c>
      <c r="F34" s="7">
        <v>106</v>
      </c>
      <c r="G34" s="8">
        <v>146</v>
      </c>
      <c r="H34" s="1"/>
    </row>
    <row r="35" spans="2:8" ht="15.6" customHeight="1" x14ac:dyDescent="0.3">
      <c r="B35" s="364"/>
      <c r="C35" s="361"/>
      <c r="D35" s="7">
        <v>21401</v>
      </c>
      <c r="E35" s="7">
        <v>949</v>
      </c>
      <c r="F35" s="7">
        <v>349</v>
      </c>
      <c r="G35" s="8">
        <v>628</v>
      </c>
      <c r="H35" s="1"/>
    </row>
    <row r="36" spans="2:8" ht="15.6" customHeight="1" x14ac:dyDescent="0.3">
      <c r="B36" s="364"/>
      <c r="C36" s="361"/>
      <c r="D36" s="7">
        <v>21402</v>
      </c>
      <c r="E36" s="7">
        <v>1</v>
      </c>
      <c r="F36" s="7">
        <v>2</v>
      </c>
      <c r="G36" s="8">
        <v>0</v>
      </c>
      <c r="H36" s="1"/>
    </row>
    <row r="37" spans="2:8" ht="15.6" customHeight="1" x14ac:dyDescent="0.3">
      <c r="B37" s="364"/>
      <c r="C37" s="361"/>
      <c r="D37" s="7">
        <v>21403</v>
      </c>
      <c r="E37" s="7">
        <v>800</v>
      </c>
      <c r="F37" s="7">
        <v>252</v>
      </c>
      <c r="G37" s="8">
        <v>508</v>
      </c>
      <c r="H37" s="1"/>
    </row>
    <row r="38" spans="2:8" ht="15.6" customHeight="1" x14ac:dyDescent="0.3">
      <c r="B38" s="364"/>
      <c r="C38" s="361"/>
      <c r="D38" s="7">
        <v>21405</v>
      </c>
      <c r="E38" s="7">
        <v>12</v>
      </c>
      <c r="F38" s="7">
        <v>4</v>
      </c>
      <c r="G38" s="8">
        <v>0</v>
      </c>
      <c r="H38" s="1"/>
    </row>
    <row r="39" spans="2:8" ht="15.6" customHeight="1" x14ac:dyDescent="0.3">
      <c r="B39" s="364"/>
      <c r="C39" s="362"/>
      <c r="D39" s="7">
        <v>21409</v>
      </c>
      <c r="E39" s="7">
        <v>408</v>
      </c>
      <c r="F39" s="7">
        <v>113</v>
      </c>
      <c r="G39" s="8">
        <v>164</v>
      </c>
      <c r="H39" s="1"/>
    </row>
    <row r="40" spans="2:8" ht="15.6" customHeight="1" x14ac:dyDescent="0.3">
      <c r="B40" s="364"/>
      <c r="C40" s="360" t="s">
        <v>129</v>
      </c>
      <c r="D40" s="7">
        <v>20754</v>
      </c>
      <c r="E40" s="7">
        <v>19</v>
      </c>
      <c r="F40" s="7">
        <v>7</v>
      </c>
      <c r="G40" s="8">
        <v>17</v>
      </c>
      <c r="H40" s="1"/>
    </row>
    <row r="41" spans="2:8" ht="15.6" customHeight="1" x14ac:dyDescent="0.3">
      <c r="B41" s="364"/>
      <c r="C41" s="362"/>
      <c r="D41" s="7">
        <v>20758</v>
      </c>
      <c r="E41" s="7">
        <v>1</v>
      </c>
      <c r="F41" s="7">
        <v>9</v>
      </c>
      <c r="G41" s="8">
        <v>12</v>
      </c>
      <c r="H41" s="1"/>
    </row>
    <row r="42" spans="2:8" ht="15.6" customHeight="1" x14ac:dyDescent="0.3">
      <c r="B42" s="364"/>
      <c r="C42" s="9" t="s">
        <v>130</v>
      </c>
      <c r="D42" s="7">
        <v>20794</v>
      </c>
      <c r="E42" s="7">
        <v>317</v>
      </c>
      <c r="F42" s="7">
        <v>127</v>
      </c>
      <c r="G42" s="8">
        <v>236</v>
      </c>
      <c r="H42" s="1"/>
    </row>
    <row r="43" spans="2:8" ht="15.6" customHeight="1" x14ac:dyDescent="0.3">
      <c r="B43" s="364"/>
      <c r="C43" s="360" t="s">
        <v>131</v>
      </c>
      <c r="D43" s="7">
        <v>21201</v>
      </c>
      <c r="E43" s="7">
        <v>653</v>
      </c>
      <c r="F43" s="7">
        <v>418</v>
      </c>
      <c r="G43" s="8">
        <v>1231</v>
      </c>
      <c r="H43" s="1"/>
    </row>
    <row r="44" spans="2:8" ht="15.6" customHeight="1" x14ac:dyDescent="0.3">
      <c r="B44" s="364"/>
      <c r="C44" s="361"/>
      <c r="D44" s="7">
        <v>21202</v>
      </c>
      <c r="E44" s="7">
        <v>751</v>
      </c>
      <c r="F44" s="7">
        <v>478</v>
      </c>
      <c r="G44" s="8">
        <v>1214</v>
      </c>
      <c r="H44" s="1"/>
    </row>
    <row r="45" spans="2:8" ht="15.6" customHeight="1" x14ac:dyDescent="0.3">
      <c r="B45" s="364"/>
      <c r="C45" s="361"/>
      <c r="D45" s="7">
        <v>21205</v>
      </c>
      <c r="E45" s="7">
        <v>594</v>
      </c>
      <c r="F45" s="7">
        <v>365</v>
      </c>
      <c r="G45" s="8">
        <v>885</v>
      </c>
      <c r="H45" s="1"/>
    </row>
    <row r="46" spans="2:8" ht="15.6" customHeight="1" x14ac:dyDescent="0.3">
      <c r="B46" s="364"/>
      <c r="C46" s="361"/>
      <c r="D46" s="7">
        <v>21206</v>
      </c>
      <c r="E46" s="7">
        <v>2426</v>
      </c>
      <c r="F46" s="7">
        <v>909</v>
      </c>
      <c r="G46" s="8">
        <v>1950</v>
      </c>
      <c r="H46" s="1"/>
    </row>
    <row r="47" spans="2:8" ht="15.6" customHeight="1" x14ac:dyDescent="0.3">
      <c r="B47" s="364"/>
      <c r="C47" s="361"/>
      <c r="D47" s="7">
        <v>21209</v>
      </c>
      <c r="E47" s="7">
        <v>902</v>
      </c>
      <c r="F47" s="7">
        <v>319</v>
      </c>
      <c r="G47" s="8">
        <v>760</v>
      </c>
      <c r="H47" s="1"/>
    </row>
    <row r="48" spans="2:8" ht="15.6" customHeight="1" x14ac:dyDescent="0.3">
      <c r="B48" s="364"/>
      <c r="C48" s="361"/>
      <c r="D48" s="7">
        <v>21211</v>
      </c>
      <c r="E48" s="7">
        <v>617</v>
      </c>
      <c r="F48" s="7">
        <v>223</v>
      </c>
      <c r="G48" s="8">
        <v>406</v>
      </c>
      <c r="H48" s="1"/>
    </row>
    <row r="49" spans="2:8" ht="15.6" customHeight="1" x14ac:dyDescent="0.3">
      <c r="B49" s="364"/>
      <c r="C49" s="361"/>
      <c r="D49" s="7">
        <v>21213</v>
      </c>
      <c r="E49" s="7">
        <v>1203</v>
      </c>
      <c r="F49" s="7">
        <v>659</v>
      </c>
      <c r="G49" s="8">
        <v>1583</v>
      </c>
      <c r="H49" s="1"/>
    </row>
    <row r="50" spans="2:8" ht="15.6" customHeight="1" x14ac:dyDescent="0.3">
      <c r="B50" s="364"/>
      <c r="C50" s="361"/>
      <c r="D50" s="7">
        <v>21214</v>
      </c>
      <c r="E50" s="7">
        <v>902</v>
      </c>
      <c r="F50" s="7">
        <v>315</v>
      </c>
      <c r="G50" s="8">
        <v>678</v>
      </c>
      <c r="H50" s="1"/>
    </row>
    <row r="51" spans="2:8" ht="15.75" customHeight="1" x14ac:dyDescent="0.3">
      <c r="B51" s="364"/>
      <c r="C51" s="361"/>
      <c r="D51" s="7">
        <v>21216</v>
      </c>
      <c r="E51" s="7">
        <v>1752</v>
      </c>
      <c r="F51" s="7">
        <v>868</v>
      </c>
      <c r="G51" s="8">
        <v>1871</v>
      </c>
      <c r="H51" s="1"/>
    </row>
    <row r="52" spans="2:8" ht="15.6" customHeight="1" x14ac:dyDescent="0.3">
      <c r="B52" s="364"/>
      <c r="C52" s="361"/>
      <c r="D52" s="7">
        <v>21217</v>
      </c>
      <c r="E52" s="7">
        <v>2023</v>
      </c>
      <c r="F52" s="7">
        <v>946</v>
      </c>
      <c r="G52" s="8">
        <v>2381</v>
      </c>
      <c r="H52" s="1"/>
    </row>
    <row r="53" spans="2:8" ht="15.6" customHeight="1" x14ac:dyDescent="0.3">
      <c r="B53" s="364"/>
      <c r="C53" s="361"/>
      <c r="D53" s="7">
        <v>21218</v>
      </c>
      <c r="E53" s="7">
        <v>2168</v>
      </c>
      <c r="F53" s="7">
        <v>845</v>
      </c>
      <c r="G53" s="8">
        <v>1948</v>
      </c>
      <c r="H53" s="1"/>
    </row>
    <row r="54" spans="2:8" ht="15.6" customHeight="1" x14ac:dyDescent="0.3">
      <c r="B54" s="364"/>
      <c r="C54" s="361"/>
      <c r="D54" s="7">
        <v>21223</v>
      </c>
      <c r="E54" s="7">
        <v>1060</v>
      </c>
      <c r="F54" s="7">
        <v>617</v>
      </c>
      <c r="G54" s="8">
        <v>1797</v>
      </c>
      <c r="H54" s="1"/>
    </row>
    <row r="55" spans="2:8" ht="15.6" customHeight="1" x14ac:dyDescent="0.3">
      <c r="B55" s="364"/>
      <c r="C55" s="361"/>
      <c r="D55" s="7">
        <v>21226</v>
      </c>
      <c r="E55" s="7">
        <v>147</v>
      </c>
      <c r="F55" s="7">
        <v>118</v>
      </c>
      <c r="G55" s="8">
        <v>298</v>
      </c>
      <c r="H55" s="1"/>
    </row>
    <row r="56" spans="2:8" ht="15.6" customHeight="1" x14ac:dyDescent="0.3">
      <c r="B56" s="364"/>
      <c r="C56" s="361"/>
      <c r="D56" s="7">
        <v>21230</v>
      </c>
      <c r="E56" s="7">
        <v>953</v>
      </c>
      <c r="F56" s="7">
        <v>698</v>
      </c>
      <c r="G56" s="8">
        <v>1370</v>
      </c>
      <c r="H56" s="1"/>
    </row>
    <row r="57" spans="2:8" ht="15.6" customHeight="1" x14ac:dyDescent="0.3">
      <c r="B57" s="364"/>
      <c r="C57" s="362"/>
      <c r="D57" s="7">
        <v>21231</v>
      </c>
      <c r="E57" s="7">
        <v>337</v>
      </c>
      <c r="F57" s="7">
        <v>280</v>
      </c>
      <c r="G57" s="8">
        <v>560</v>
      </c>
      <c r="H57" s="1"/>
    </row>
    <row r="58" spans="2:8" ht="15.6" customHeight="1" x14ac:dyDescent="0.3">
      <c r="B58" s="364"/>
      <c r="C58" s="9" t="s">
        <v>132</v>
      </c>
      <c r="D58" s="7">
        <v>21225</v>
      </c>
      <c r="E58" s="7">
        <v>447</v>
      </c>
      <c r="F58" s="7">
        <v>664</v>
      </c>
      <c r="G58" s="8">
        <v>1287</v>
      </c>
      <c r="H58" s="1"/>
    </row>
    <row r="59" spans="2:8" ht="15.6" customHeight="1" x14ac:dyDescent="0.3">
      <c r="B59" s="364"/>
      <c r="C59" s="360" t="s">
        <v>133</v>
      </c>
      <c r="D59" s="7">
        <v>21207</v>
      </c>
      <c r="E59" s="7">
        <v>2670</v>
      </c>
      <c r="F59" s="7">
        <v>1150</v>
      </c>
      <c r="G59" s="8">
        <v>2070</v>
      </c>
      <c r="H59" s="1"/>
    </row>
    <row r="60" spans="2:8" ht="15.6" customHeight="1" x14ac:dyDescent="0.3">
      <c r="B60" s="364"/>
      <c r="C60" s="361"/>
      <c r="D60" s="7">
        <v>21210</v>
      </c>
      <c r="E60" s="7">
        <v>236</v>
      </c>
      <c r="F60" s="7">
        <v>152</v>
      </c>
      <c r="G60" s="8">
        <v>166</v>
      </c>
      <c r="H60" s="1"/>
    </row>
    <row r="61" spans="2:8" ht="15.6" customHeight="1" x14ac:dyDescent="0.3">
      <c r="B61" s="364"/>
      <c r="C61" s="361"/>
      <c r="D61" s="7">
        <v>21212</v>
      </c>
      <c r="E61" s="7">
        <v>1176</v>
      </c>
      <c r="F61" s="7">
        <v>417</v>
      </c>
      <c r="G61" s="8">
        <v>856</v>
      </c>
      <c r="H61" s="1"/>
    </row>
    <row r="62" spans="2:8" ht="15.6" customHeight="1" x14ac:dyDescent="0.3">
      <c r="B62" s="364"/>
      <c r="C62" s="361"/>
      <c r="D62" s="7">
        <v>21215</v>
      </c>
      <c r="E62" s="7">
        <v>2926</v>
      </c>
      <c r="F62" s="7">
        <v>1364</v>
      </c>
      <c r="G62" s="8">
        <v>2880</v>
      </c>
      <c r="H62" s="1"/>
    </row>
    <row r="63" spans="2:8" ht="15.6" customHeight="1" x14ac:dyDescent="0.3">
      <c r="B63" s="364"/>
      <c r="C63" s="361"/>
      <c r="D63" s="7">
        <v>21224</v>
      </c>
      <c r="E63" s="7">
        <v>1445</v>
      </c>
      <c r="F63" s="7">
        <v>722</v>
      </c>
      <c r="G63" s="8">
        <v>1539</v>
      </c>
      <c r="H63" s="1"/>
    </row>
    <row r="64" spans="2:8" ht="15.6" customHeight="1" x14ac:dyDescent="0.3">
      <c r="B64" s="364"/>
      <c r="C64" s="361"/>
      <c r="D64" s="7">
        <v>21227</v>
      </c>
      <c r="E64" s="7">
        <v>971</v>
      </c>
      <c r="F64" s="7">
        <v>586</v>
      </c>
      <c r="G64" s="8">
        <v>1039</v>
      </c>
      <c r="H64" s="1"/>
    </row>
    <row r="65" spans="2:8" ht="15.6" customHeight="1" x14ac:dyDescent="0.3">
      <c r="B65" s="364"/>
      <c r="C65" s="361"/>
      <c r="D65" s="7">
        <v>21229</v>
      </c>
      <c r="E65" s="7">
        <v>2543</v>
      </c>
      <c r="F65" s="7">
        <v>1316</v>
      </c>
      <c r="G65" s="8">
        <v>2226</v>
      </c>
      <c r="H65" s="1"/>
    </row>
    <row r="66" spans="2:8" ht="15.6" customHeight="1" x14ac:dyDescent="0.3">
      <c r="B66" s="364"/>
      <c r="C66" s="361"/>
      <c r="D66" s="7">
        <v>21234</v>
      </c>
      <c r="E66" s="7">
        <v>2665</v>
      </c>
      <c r="F66" s="7">
        <v>923</v>
      </c>
      <c r="G66" s="8">
        <v>1994</v>
      </c>
      <c r="H66" s="1"/>
    </row>
    <row r="67" spans="2:8" ht="15.6" customHeight="1" x14ac:dyDescent="0.3">
      <c r="B67" s="364"/>
      <c r="C67" s="361"/>
      <c r="D67" s="7">
        <v>21237</v>
      </c>
      <c r="E67" s="7">
        <v>1049</v>
      </c>
      <c r="F67" s="7">
        <v>458</v>
      </c>
      <c r="G67" s="8">
        <v>977</v>
      </c>
      <c r="H67" s="1"/>
    </row>
    <row r="68" spans="2:8" ht="15.6" customHeight="1" x14ac:dyDescent="0.3">
      <c r="B68" s="364"/>
      <c r="C68" s="362"/>
      <c r="D68" s="7">
        <v>21239</v>
      </c>
      <c r="E68" s="7">
        <v>1538</v>
      </c>
      <c r="F68" s="7">
        <v>631</v>
      </c>
      <c r="G68" s="8">
        <v>1289</v>
      </c>
      <c r="H68" s="1"/>
    </row>
    <row r="69" spans="2:8" ht="15.6" customHeight="1" x14ac:dyDescent="0.3">
      <c r="B69" s="364"/>
      <c r="C69" s="360" t="s">
        <v>134</v>
      </c>
      <c r="D69" s="7">
        <v>21022</v>
      </c>
      <c r="E69" s="7">
        <v>2</v>
      </c>
      <c r="F69" s="7">
        <v>0</v>
      </c>
      <c r="G69" s="8">
        <v>0</v>
      </c>
      <c r="H69" s="1"/>
    </row>
    <row r="70" spans="2:8" ht="15.6" customHeight="1" x14ac:dyDescent="0.3">
      <c r="B70" s="364"/>
      <c r="C70" s="361"/>
      <c r="D70" s="7">
        <v>21023</v>
      </c>
      <c r="E70" s="7">
        <v>1</v>
      </c>
      <c r="F70" s="7">
        <v>0</v>
      </c>
      <c r="G70" s="8">
        <v>4</v>
      </c>
      <c r="H70" s="1"/>
    </row>
    <row r="71" spans="2:8" ht="15.6" customHeight="1" x14ac:dyDescent="0.3">
      <c r="B71" s="364"/>
      <c r="C71" s="361"/>
      <c r="D71" s="7">
        <v>21030</v>
      </c>
      <c r="E71" s="7">
        <v>972</v>
      </c>
      <c r="F71" s="7">
        <v>314</v>
      </c>
      <c r="G71" s="8">
        <v>769</v>
      </c>
      <c r="H71" s="1"/>
    </row>
    <row r="72" spans="2:8" ht="15.6" customHeight="1" x14ac:dyDescent="0.3">
      <c r="B72" s="364"/>
      <c r="C72" s="361"/>
      <c r="D72" s="7">
        <v>21051</v>
      </c>
      <c r="E72" s="7">
        <v>6</v>
      </c>
      <c r="F72" s="7">
        <v>3</v>
      </c>
      <c r="G72" s="8">
        <v>3</v>
      </c>
      <c r="H72" s="1"/>
    </row>
    <row r="73" spans="2:8" ht="15.6" customHeight="1" x14ac:dyDescent="0.3">
      <c r="B73" s="364"/>
      <c r="C73" s="361"/>
      <c r="D73" s="7">
        <v>21052</v>
      </c>
      <c r="E73" s="7">
        <v>12</v>
      </c>
      <c r="F73" s="7">
        <v>6</v>
      </c>
      <c r="G73" s="8">
        <v>10</v>
      </c>
      <c r="H73" s="1"/>
    </row>
    <row r="74" spans="2:8" ht="15.6" customHeight="1" x14ac:dyDescent="0.3">
      <c r="B74" s="364"/>
      <c r="C74" s="361"/>
      <c r="D74" s="7">
        <v>21053</v>
      </c>
      <c r="E74" s="7">
        <v>40</v>
      </c>
      <c r="F74" s="7">
        <v>17</v>
      </c>
      <c r="G74" s="8">
        <v>29</v>
      </c>
      <c r="H74" s="1"/>
    </row>
    <row r="75" spans="2:8" ht="15.6" customHeight="1" x14ac:dyDescent="0.3">
      <c r="B75" s="364"/>
      <c r="C75" s="361"/>
      <c r="D75" s="7">
        <v>21057</v>
      </c>
      <c r="E75" s="7">
        <v>99</v>
      </c>
      <c r="F75" s="7">
        <v>107</v>
      </c>
      <c r="G75" s="8">
        <v>28</v>
      </c>
      <c r="H75" s="1"/>
    </row>
    <row r="76" spans="2:8" ht="15.6" customHeight="1" x14ac:dyDescent="0.3">
      <c r="B76" s="364"/>
      <c r="C76" s="361"/>
      <c r="D76" s="7">
        <v>21071</v>
      </c>
      <c r="E76" s="7">
        <v>9</v>
      </c>
      <c r="F76" s="7">
        <v>2</v>
      </c>
      <c r="G76" s="8">
        <v>9</v>
      </c>
      <c r="H76" s="1"/>
    </row>
    <row r="77" spans="2:8" ht="15.6" customHeight="1" x14ac:dyDescent="0.3">
      <c r="B77" s="364"/>
      <c r="C77" s="361"/>
      <c r="D77" s="7">
        <v>21082</v>
      </c>
      <c r="E77" s="7">
        <v>20</v>
      </c>
      <c r="F77" s="7">
        <v>3</v>
      </c>
      <c r="G77" s="8">
        <v>13</v>
      </c>
      <c r="H77" s="1"/>
    </row>
    <row r="78" spans="2:8" ht="15.6" customHeight="1" x14ac:dyDescent="0.3">
      <c r="B78" s="364"/>
      <c r="C78" s="361"/>
      <c r="D78" s="7">
        <v>21087</v>
      </c>
      <c r="E78" s="7">
        <v>116</v>
      </c>
      <c r="F78" s="7">
        <v>34</v>
      </c>
      <c r="G78" s="8">
        <v>46</v>
      </c>
      <c r="H78" s="1"/>
    </row>
    <row r="79" spans="2:8" ht="15.6" customHeight="1" x14ac:dyDescent="0.3">
      <c r="B79" s="364"/>
      <c r="C79" s="361"/>
      <c r="D79" s="7">
        <v>21093</v>
      </c>
      <c r="E79" s="7">
        <v>681</v>
      </c>
      <c r="F79" s="7">
        <v>165</v>
      </c>
      <c r="G79" s="8">
        <v>334</v>
      </c>
      <c r="H79" s="1"/>
    </row>
    <row r="80" spans="2:8" ht="15.6" customHeight="1" x14ac:dyDescent="0.3">
      <c r="B80" s="364"/>
      <c r="C80" s="361"/>
      <c r="D80" s="7">
        <v>21117</v>
      </c>
      <c r="E80" s="7">
        <v>3068</v>
      </c>
      <c r="F80" s="7">
        <v>1186</v>
      </c>
      <c r="G80" s="8">
        <v>2088</v>
      </c>
      <c r="H80" s="1"/>
    </row>
    <row r="81" spans="2:8" ht="15.6" customHeight="1" x14ac:dyDescent="0.3">
      <c r="B81" s="364"/>
      <c r="C81" s="361"/>
      <c r="D81" s="7">
        <v>21120</v>
      </c>
      <c r="E81" s="7">
        <v>89</v>
      </c>
      <c r="F81" s="7">
        <v>21</v>
      </c>
      <c r="G81" s="8">
        <v>53</v>
      </c>
      <c r="H81" s="1"/>
    </row>
    <row r="82" spans="2:8" ht="15.6" customHeight="1" x14ac:dyDescent="0.3">
      <c r="B82" s="364"/>
      <c r="C82" s="361"/>
      <c r="D82" s="7">
        <v>21128</v>
      </c>
      <c r="E82" s="7">
        <v>259</v>
      </c>
      <c r="F82" s="7">
        <v>77</v>
      </c>
      <c r="G82" s="8">
        <v>199</v>
      </c>
      <c r="H82" s="1"/>
    </row>
    <row r="83" spans="2:8" ht="15.6" customHeight="1" x14ac:dyDescent="0.3">
      <c r="B83" s="364"/>
      <c r="C83" s="361"/>
      <c r="D83" s="7">
        <v>21131</v>
      </c>
      <c r="E83" s="7">
        <v>143</v>
      </c>
      <c r="F83" s="7">
        <v>23</v>
      </c>
      <c r="G83" s="8">
        <v>58</v>
      </c>
      <c r="H83" s="1"/>
    </row>
    <row r="84" spans="2:8" ht="15.6" customHeight="1" x14ac:dyDescent="0.3">
      <c r="B84" s="364"/>
      <c r="C84" s="361"/>
      <c r="D84" s="7">
        <v>21133</v>
      </c>
      <c r="E84" s="7">
        <v>1424</v>
      </c>
      <c r="F84" s="7">
        <v>674</v>
      </c>
      <c r="G84" s="8">
        <v>978</v>
      </c>
      <c r="H84" s="1"/>
    </row>
    <row r="85" spans="2:8" ht="15.6" customHeight="1" x14ac:dyDescent="0.3">
      <c r="B85" s="364"/>
      <c r="C85" s="361"/>
      <c r="D85" s="7">
        <v>21136</v>
      </c>
      <c r="E85" s="7">
        <v>1106</v>
      </c>
      <c r="F85" s="7">
        <v>408</v>
      </c>
      <c r="G85" s="8">
        <v>729</v>
      </c>
      <c r="H85" s="1"/>
    </row>
    <row r="86" spans="2:8" ht="15.6" customHeight="1" x14ac:dyDescent="0.3">
      <c r="B86" s="364"/>
      <c r="C86" s="361"/>
      <c r="D86" s="7">
        <v>21152</v>
      </c>
      <c r="E86" s="7">
        <v>104</v>
      </c>
      <c r="F86" s="7">
        <v>27</v>
      </c>
      <c r="G86" s="8">
        <v>74</v>
      </c>
      <c r="H86" s="1"/>
    </row>
    <row r="87" spans="2:8" ht="15.6" customHeight="1" x14ac:dyDescent="0.3">
      <c r="B87" s="364"/>
      <c r="C87" s="361"/>
      <c r="D87" s="7">
        <v>21153</v>
      </c>
      <c r="E87" s="7">
        <v>16</v>
      </c>
      <c r="F87" s="7">
        <v>2</v>
      </c>
      <c r="G87" s="8">
        <v>7</v>
      </c>
      <c r="H87" s="1"/>
    </row>
    <row r="88" spans="2:8" ht="15.6" customHeight="1" x14ac:dyDescent="0.3">
      <c r="B88" s="364"/>
      <c r="C88" s="361"/>
      <c r="D88" s="7">
        <v>21155</v>
      </c>
      <c r="E88" s="7">
        <v>55</v>
      </c>
      <c r="F88" s="7">
        <v>13</v>
      </c>
      <c r="G88" s="8">
        <v>32</v>
      </c>
      <c r="H88" s="1"/>
    </row>
    <row r="89" spans="2:8" ht="15.6" customHeight="1" x14ac:dyDescent="0.3">
      <c r="B89" s="364"/>
      <c r="C89" s="361"/>
      <c r="D89" s="7">
        <v>21156</v>
      </c>
      <c r="E89" s="7">
        <v>10</v>
      </c>
      <c r="F89" s="7">
        <v>2</v>
      </c>
      <c r="G89" s="8">
        <v>3</v>
      </c>
      <c r="H89" s="1"/>
    </row>
    <row r="90" spans="2:8" ht="15.6" customHeight="1" x14ac:dyDescent="0.3">
      <c r="B90" s="364"/>
      <c r="C90" s="361"/>
      <c r="D90" s="7">
        <v>21162</v>
      </c>
      <c r="E90" s="7">
        <v>98</v>
      </c>
      <c r="F90" s="7">
        <v>15</v>
      </c>
      <c r="G90" s="8">
        <v>61</v>
      </c>
      <c r="H90" s="1"/>
    </row>
    <row r="91" spans="2:8" ht="15.6" customHeight="1" x14ac:dyDescent="0.3">
      <c r="B91" s="364"/>
      <c r="C91" s="361"/>
      <c r="D91" s="7">
        <v>21163</v>
      </c>
      <c r="E91" s="7">
        <v>65</v>
      </c>
      <c r="F91" s="7">
        <v>40</v>
      </c>
      <c r="G91" s="8">
        <v>62</v>
      </c>
      <c r="H91" s="1"/>
    </row>
    <row r="92" spans="2:8" ht="15.6" customHeight="1" x14ac:dyDescent="0.3">
      <c r="B92" s="364"/>
      <c r="C92" s="361"/>
      <c r="D92" s="7">
        <v>21204</v>
      </c>
      <c r="E92" s="7">
        <v>681</v>
      </c>
      <c r="F92" s="7">
        <v>261</v>
      </c>
      <c r="G92" s="8">
        <v>519</v>
      </c>
      <c r="H92" s="1"/>
    </row>
    <row r="93" spans="2:8" ht="15.6" customHeight="1" x14ac:dyDescent="0.3">
      <c r="B93" s="364"/>
      <c r="C93" s="361"/>
      <c r="D93" s="7">
        <v>21208</v>
      </c>
      <c r="E93" s="7">
        <v>1317</v>
      </c>
      <c r="F93" s="7">
        <v>472</v>
      </c>
      <c r="G93" s="8">
        <v>897</v>
      </c>
      <c r="H93" s="1"/>
    </row>
    <row r="94" spans="2:8" ht="15.6" customHeight="1" x14ac:dyDescent="0.3">
      <c r="B94" s="364"/>
      <c r="C94" s="361"/>
      <c r="D94" s="7">
        <v>21219</v>
      </c>
      <c r="E94" s="7">
        <v>213</v>
      </c>
      <c r="F94" s="7">
        <v>72</v>
      </c>
      <c r="G94" s="8">
        <v>175</v>
      </c>
      <c r="H94" s="1"/>
    </row>
    <row r="95" spans="2:8" ht="15.6" customHeight="1" x14ac:dyDescent="0.3">
      <c r="B95" s="364"/>
      <c r="C95" s="361"/>
      <c r="D95" s="7">
        <v>21220</v>
      </c>
      <c r="E95" s="7">
        <v>1414</v>
      </c>
      <c r="F95" s="7">
        <v>559</v>
      </c>
      <c r="G95" s="8">
        <v>1246</v>
      </c>
      <c r="H95" s="1"/>
    </row>
    <row r="96" spans="2:8" ht="15.6" customHeight="1" x14ac:dyDescent="0.3">
      <c r="B96" s="364"/>
      <c r="C96" s="361"/>
      <c r="D96" s="7">
        <v>21221</v>
      </c>
      <c r="E96" s="7">
        <v>1420</v>
      </c>
      <c r="F96" s="7">
        <v>581</v>
      </c>
      <c r="G96" s="8">
        <v>1311</v>
      </c>
      <c r="H96" s="1"/>
    </row>
    <row r="97" spans="2:8" ht="15.6" customHeight="1" x14ac:dyDescent="0.3">
      <c r="B97" s="364"/>
      <c r="C97" s="361"/>
      <c r="D97" s="7">
        <v>21222</v>
      </c>
      <c r="E97" s="7">
        <v>1912</v>
      </c>
      <c r="F97" s="7">
        <v>732</v>
      </c>
      <c r="G97" s="8">
        <v>1743</v>
      </c>
      <c r="H97" s="1"/>
    </row>
    <row r="98" spans="2:8" ht="15.6" customHeight="1" x14ac:dyDescent="0.3">
      <c r="B98" s="364"/>
      <c r="C98" s="361"/>
      <c r="D98" s="7">
        <v>21228</v>
      </c>
      <c r="E98" s="7">
        <v>1372</v>
      </c>
      <c r="F98" s="7">
        <v>524</v>
      </c>
      <c r="G98" s="8">
        <v>712</v>
      </c>
      <c r="H98" s="1"/>
    </row>
    <row r="99" spans="2:8" ht="15.6" customHeight="1" x14ac:dyDescent="0.3">
      <c r="B99" s="364"/>
      <c r="C99" s="361"/>
      <c r="D99" s="7">
        <v>21236</v>
      </c>
      <c r="E99" s="7">
        <v>1139</v>
      </c>
      <c r="F99" s="7">
        <v>397</v>
      </c>
      <c r="G99" s="8">
        <v>876</v>
      </c>
      <c r="H99" s="1"/>
    </row>
    <row r="100" spans="2:8" ht="15.6" customHeight="1" x14ac:dyDescent="0.3">
      <c r="B100" s="364"/>
      <c r="C100" s="361"/>
      <c r="D100" s="7">
        <v>21244</v>
      </c>
      <c r="E100" s="7">
        <v>2041</v>
      </c>
      <c r="F100" s="7">
        <v>895</v>
      </c>
      <c r="G100" s="8">
        <v>1580</v>
      </c>
      <c r="H100" s="1"/>
    </row>
    <row r="101" spans="2:8" ht="15.6" customHeight="1" x14ac:dyDescent="0.3">
      <c r="B101" s="364"/>
      <c r="C101" s="362"/>
      <c r="D101" s="7">
        <v>21286</v>
      </c>
      <c r="E101" s="7">
        <v>618</v>
      </c>
      <c r="F101" s="7">
        <v>197</v>
      </c>
      <c r="G101" s="8">
        <v>446</v>
      </c>
      <c r="H101" s="1"/>
    </row>
    <row r="102" spans="2:8" ht="15.6" customHeight="1" x14ac:dyDescent="0.3">
      <c r="B102" s="364"/>
      <c r="C102" s="360" t="s">
        <v>135</v>
      </c>
      <c r="D102" s="7">
        <v>21074</v>
      </c>
      <c r="E102" s="7">
        <v>268</v>
      </c>
      <c r="F102" s="7">
        <v>66</v>
      </c>
      <c r="G102" s="8">
        <v>147</v>
      </c>
      <c r="H102" s="1"/>
    </row>
    <row r="103" spans="2:8" ht="15.6" customHeight="1" x14ac:dyDescent="0.3">
      <c r="B103" s="364"/>
      <c r="C103" s="362"/>
      <c r="D103" s="7">
        <v>21102</v>
      </c>
      <c r="E103" s="7">
        <v>221</v>
      </c>
      <c r="F103" s="7">
        <v>50</v>
      </c>
      <c r="G103" s="8">
        <v>119</v>
      </c>
      <c r="H103" s="1"/>
    </row>
    <row r="104" spans="2:8" ht="15.6" customHeight="1" x14ac:dyDescent="0.3">
      <c r="B104" s="364"/>
      <c r="C104" s="360" t="s">
        <v>136</v>
      </c>
      <c r="D104" s="7">
        <v>21013</v>
      </c>
      <c r="E104" s="7">
        <v>66</v>
      </c>
      <c r="F104" s="7">
        <v>22</v>
      </c>
      <c r="G104" s="8">
        <v>31</v>
      </c>
      <c r="H104" s="1"/>
    </row>
    <row r="105" spans="2:8" ht="15.6" customHeight="1" x14ac:dyDescent="0.3">
      <c r="B105" s="364"/>
      <c r="C105" s="361"/>
      <c r="D105" s="7">
        <v>21085</v>
      </c>
      <c r="E105" s="7">
        <v>690</v>
      </c>
      <c r="F105" s="7">
        <v>158</v>
      </c>
      <c r="G105" s="8">
        <v>286</v>
      </c>
      <c r="H105" s="1"/>
    </row>
    <row r="106" spans="2:8" ht="15.6" customHeight="1" x14ac:dyDescent="0.3">
      <c r="B106" s="364"/>
      <c r="C106" s="361"/>
      <c r="D106" s="7">
        <v>21111</v>
      </c>
      <c r="E106" s="7">
        <v>75</v>
      </c>
      <c r="F106" s="7">
        <v>25</v>
      </c>
      <c r="G106" s="8">
        <v>30</v>
      </c>
      <c r="H106" s="1"/>
    </row>
    <row r="107" spans="2:8" ht="15.6" customHeight="1" x14ac:dyDescent="0.3">
      <c r="B107" s="364"/>
      <c r="C107" s="362"/>
      <c r="D107" s="7">
        <v>21161</v>
      </c>
      <c r="E107" s="7">
        <v>93</v>
      </c>
      <c r="F107" s="7">
        <v>26</v>
      </c>
      <c r="G107" s="8">
        <v>45</v>
      </c>
      <c r="H107" s="1"/>
    </row>
    <row r="108" spans="2:8" ht="15.6" customHeight="1" x14ac:dyDescent="0.3">
      <c r="B108" s="364"/>
      <c r="C108" s="360" t="s">
        <v>137</v>
      </c>
      <c r="D108" s="7">
        <v>20639</v>
      </c>
      <c r="E108" s="7">
        <v>2</v>
      </c>
      <c r="F108" s="7">
        <v>4</v>
      </c>
      <c r="G108" s="8">
        <v>16</v>
      </c>
      <c r="H108" s="1"/>
    </row>
    <row r="109" spans="2:8" ht="15.6" customHeight="1" x14ac:dyDescent="0.3">
      <c r="B109" s="364"/>
      <c r="C109" s="361"/>
      <c r="D109" s="7">
        <v>20689</v>
      </c>
      <c r="E109" s="7">
        <v>0</v>
      </c>
      <c r="F109" s="7">
        <v>1</v>
      </c>
      <c r="G109" s="8">
        <v>0</v>
      </c>
      <c r="H109" s="1"/>
    </row>
    <row r="110" spans="2:8" ht="15.6" customHeight="1" x14ac:dyDescent="0.3">
      <c r="B110" s="364"/>
      <c r="C110" s="361"/>
      <c r="D110" s="7">
        <v>20714</v>
      </c>
      <c r="E110" s="7">
        <v>16</v>
      </c>
      <c r="F110" s="7">
        <v>75</v>
      </c>
      <c r="G110" s="8">
        <v>107</v>
      </c>
      <c r="H110" s="1"/>
    </row>
    <row r="111" spans="2:8" ht="15.6" customHeight="1" x14ac:dyDescent="0.3">
      <c r="B111" s="364"/>
      <c r="C111" s="361"/>
      <c r="D111" s="7">
        <v>20732</v>
      </c>
      <c r="E111" s="7">
        <v>41</v>
      </c>
      <c r="F111" s="7">
        <v>126</v>
      </c>
      <c r="G111" s="8">
        <v>148</v>
      </c>
      <c r="H111" s="1"/>
    </row>
    <row r="112" spans="2:8" ht="15.6" customHeight="1" x14ac:dyDescent="0.3">
      <c r="B112" s="364"/>
      <c r="C112" s="362"/>
      <c r="D112" s="7">
        <v>20736</v>
      </c>
      <c r="E112" s="7">
        <v>7</v>
      </c>
      <c r="F112" s="7">
        <v>21</v>
      </c>
      <c r="G112" s="8">
        <v>27</v>
      </c>
      <c r="H112" s="1"/>
    </row>
    <row r="113" spans="2:8" ht="15.6" customHeight="1" x14ac:dyDescent="0.3">
      <c r="B113" s="364"/>
      <c r="C113" s="360" t="s">
        <v>138</v>
      </c>
      <c r="D113" s="7">
        <v>21048</v>
      </c>
      <c r="E113" s="7">
        <v>231</v>
      </c>
      <c r="F113" s="7">
        <v>58</v>
      </c>
      <c r="G113" s="8">
        <v>108</v>
      </c>
      <c r="H113" s="1"/>
    </row>
    <row r="114" spans="2:8" ht="15.6" customHeight="1" x14ac:dyDescent="0.3">
      <c r="B114" s="364"/>
      <c r="C114" s="361"/>
      <c r="D114" s="7">
        <v>21088</v>
      </c>
      <c r="E114" s="7">
        <v>3</v>
      </c>
      <c r="F114" s="7">
        <v>2</v>
      </c>
      <c r="G114" s="8">
        <v>3</v>
      </c>
      <c r="H114" s="1"/>
    </row>
    <row r="115" spans="2:8" ht="15.6" customHeight="1" x14ac:dyDescent="0.3">
      <c r="B115" s="364"/>
      <c r="C115" s="361"/>
      <c r="D115" s="7">
        <v>21104</v>
      </c>
      <c r="E115" s="7">
        <v>51</v>
      </c>
      <c r="F115" s="7">
        <v>24</v>
      </c>
      <c r="G115" s="8">
        <v>35</v>
      </c>
      <c r="H115" s="1"/>
    </row>
    <row r="116" spans="2:8" ht="15.6" customHeight="1" x14ac:dyDescent="0.3">
      <c r="B116" s="364"/>
      <c r="C116" s="361"/>
      <c r="D116" s="7">
        <v>21107</v>
      </c>
      <c r="E116" s="7">
        <v>0</v>
      </c>
      <c r="F116" s="7">
        <v>0</v>
      </c>
      <c r="G116" s="8">
        <v>1</v>
      </c>
      <c r="H116" s="1"/>
    </row>
    <row r="117" spans="2:8" ht="15.6" customHeight="1" x14ac:dyDescent="0.3">
      <c r="B117" s="364"/>
      <c r="C117" s="361"/>
      <c r="D117" s="7">
        <v>21157</v>
      </c>
      <c r="E117" s="7">
        <v>752</v>
      </c>
      <c r="F117" s="7">
        <v>203</v>
      </c>
      <c r="G117" s="8">
        <v>432</v>
      </c>
      <c r="H117" s="1"/>
    </row>
    <row r="118" spans="2:8" ht="15.6" customHeight="1" x14ac:dyDescent="0.3">
      <c r="B118" s="364"/>
      <c r="C118" s="361"/>
      <c r="D118" s="7">
        <v>21158</v>
      </c>
      <c r="E118" s="7">
        <v>539</v>
      </c>
      <c r="F118" s="7">
        <v>125</v>
      </c>
      <c r="G118" s="8">
        <v>222</v>
      </c>
      <c r="H118" s="1"/>
    </row>
    <row r="119" spans="2:8" ht="15.6" customHeight="1" x14ac:dyDescent="0.3">
      <c r="B119" s="364"/>
      <c r="C119" s="361"/>
      <c r="D119" s="7">
        <v>21776</v>
      </c>
      <c r="E119" s="7">
        <v>30</v>
      </c>
      <c r="F119" s="7">
        <v>6</v>
      </c>
      <c r="G119" s="8">
        <v>16</v>
      </c>
      <c r="H119" s="1"/>
    </row>
    <row r="120" spans="2:8" ht="15.6" customHeight="1" x14ac:dyDescent="0.3">
      <c r="B120" s="364"/>
      <c r="C120" s="361"/>
      <c r="D120" s="7">
        <v>21784</v>
      </c>
      <c r="E120" s="7">
        <v>640</v>
      </c>
      <c r="F120" s="7">
        <v>149</v>
      </c>
      <c r="G120" s="8">
        <v>269</v>
      </c>
      <c r="H120" s="1"/>
    </row>
    <row r="121" spans="2:8" ht="15.6" customHeight="1" x14ac:dyDescent="0.3">
      <c r="B121" s="364"/>
      <c r="C121" s="361"/>
      <c r="D121" s="7">
        <v>21787</v>
      </c>
      <c r="E121" s="7">
        <v>7</v>
      </c>
      <c r="F121" s="7">
        <v>1</v>
      </c>
      <c r="G121" s="8">
        <v>5</v>
      </c>
      <c r="H121" s="1"/>
    </row>
    <row r="122" spans="2:8" ht="15.6" customHeight="1" x14ac:dyDescent="0.3">
      <c r="B122" s="364"/>
      <c r="C122" s="361"/>
      <c r="D122" s="7">
        <v>21791</v>
      </c>
      <c r="E122" s="7">
        <v>2</v>
      </c>
      <c r="F122" s="7">
        <v>0</v>
      </c>
      <c r="G122" s="8">
        <v>2</v>
      </c>
      <c r="H122" s="1"/>
    </row>
    <row r="123" spans="2:8" ht="15.6" customHeight="1" x14ac:dyDescent="0.3">
      <c r="B123" s="364"/>
      <c r="C123" s="362"/>
      <c r="D123" s="7">
        <v>21797</v>
      </c>
      <c r="E123" s="7">
        <v>74</v>
      </c>
      <c r="F123" s="7">
        <v>19</v>
      </c>
      <c r="G123" s="8">
        <v>58</v>
      </c>
      <c r="H123" s="1"/>
    </row>
    <row r="124" spans="2:8" ht="15.6" customHeight="1" x14ac:dyDescent="0.3">
      <c r="B124" s="364"/>
      <c r="C124" s="360" t="s">
        <v>139</v>
      </c>
      <c r="D124" s="7">
        <v>21903</v>
      </c>
      <c r="E124" s="7">
        <v>22</v>
      </c>
      <c r="F124" s="7">
        <v>11</v>
      </c>
      <c r="G124" s="8">
        <v>14</v>
      </c>
      <c r="H124" s="1"/>
    </row>
    <row r="125" spans="2:8" ht="15.6" customHeight="1" x14ac:dyDescent="0.3">
      <c r="B125" s="364"/>
      <c r="C125" s="362"/>
      <c r="D125" s="7">
        <v>21904</v>
      </c>
      <c r="E125" s="7">
        <v>1</v>
      </c>
      <c r="F125" s="7">
        <v>0</v>
      </c>
      <c r="G125" s="8">
        <v>1</v>
      </c>
      <c r="H125" s="1"/>
    </row>
    <row r="126" spans="2:8" ht="15.6" customHeight="1" x14ac:dyDescent="0.3">
      <c r="B126" s="364"/>
      <c r="C126" s="9" t="s">
        <v>140</v>
      </c>
      <c r="D126" s="7">
        <v>21770</v>
      </c>
      <c r="E126" s="7">
        <v>3</v>
      </c>
      <c r="F126" s="7">
        <v>1</v>
      </c>
      <c r="G126" s="8">
        <v>1</v>
      </c>
      <c r="H126" s="1"/>
    </row>
    <row r="127" spans="2:8" ht="15.6" customHeight="1" x14ac:dyDescent="0.3">
      <c r="B127" s="364"/>
      <c r="C127" s="9" t="s">
        <v>141</v>
      </c>
      <c r="D127" s="7">
        <v>21771</v>
      </c>
      <c r="E127" s="7">
        <v>110</v>
      </c>
      <c r="F127" s="7">
        <v>29</v>
      </c>
      <c r="G127" s="8">
        <v>35</v>
      </c>
      <c r="H127" s="1"/>
    </row>
    <row r="128" spans="2:8" ht="15.6" customHeight="1" x14ac:dyDescent="0.3">
      <c r="B128" s="364"/>
      <c r="C128" s="360" t="s">
        <v>142</v>
      </c>
      <c r="D128" s="7">
        <v>21001</v>
      </c>
      <c r="E128" s="7">
        <v>1010</v>
      </c>
      <c r="F128" s="7">
        <v>419</v>
      </c>
      <c r="G128" s="8">
        <v>648</v>
      </c>
      <c r="H128" s="1"/>
    </row>
    <row r="129" spans="2:8" ht="15.6" customHeight="1" x14ac:dyDescent="0.3">
      <c r="B129" s="364"/>
      <c r="C129" s="361"/>
      <c r="D129" s="7">
        <v>21009</v>
      </c>
      <c r="E129" s="7">
        <v>574</v>
      </c>
      <c r="F129" s="7">
        <v>272</v>
      </c>
      <c r="G129" s="8">
        <v>405</v>
      </c>
      <c r="H129" s="1"/>
    </row>
    <row r="130" spans="2:8" ht="15.6" customHeight="1" x14ac:dyDescent="0.3">
      <c r="B130" s="364"/>
      <c r="C130" s="361"/>
      <c r="D130" s="7">
        <v>21014</v>
      </c>
      <c r="E130" s="7">
        <v>568</v>
      </c>
      <c r="F130" s="7">
        <v>178</v>
      </c>
      <c r="G130" s="8">
        <v>317</v>
      </c>
      <c r="H130" s="1"/>
    </row>
    <row r="131" spans="2:8" ht="15.6" customHeight="1" x14ac:dyDescent="0.3">
      <c r="B131" s="364"/>
      <c r="C131" s="361"/>
      <c r="D131" s="7">
        <v>21015</v>
      </c>
      <c r="E131" s="7">
        <v>409</v>
      </c>
      <c r="F131" s="7">
        <v>134</v>
      </c>
      <c r="G131" s="8">
        <v>254</v>
      </c>
      <c r="H131" s="1"/>
    </row>
    <row r="132" spans="2:8" ht="15.6" customHeight="1" x14ac:dyDescent="0.3">
      <c r="B132" s="364"/>
      <c r="C132" s="361"/>
      <c r="D132" s="7">
        <v>21017</v>
      </c>
      <c r="E132" s="7">
        <v>303</v>
      </c>
      <c r="F132" s="7">
        <v>98</v>
      </c>
      <c r="G132" s="8">
        <v>151</v>
      </c>
      <c r="H132" s="1"/>
    </row>
    <row r="133" spans="2:8" ht="15.6" customHeight="1" x14ac:dyDescent="0.3">
      <c r="B133" s="364"/>
      <c r="C133" s="361"/>
      <c r="D133" s="7">
        <v>21018</v>
      </c>
      <c r="E133" s="7">
        <v>1</v>
      </c>
      <c r="F133" s="7">
        <v>0</v>
      </c>
      <c r="G133" s="8">
        <v>0</v>
      </c>
      <c r="H133" s="1"/>
    </row>
    <row r="134" spans="2:8" ht="15.6" customHeight="1" x14ac:dyDescent="0.3">
      <c r="B134" s="364"/>
      <c r="C134" s="361"/>
      <c r="D134" s="7">
        <v>21028</v>
      </c>
      <c r="E134" s="7">
        <v>32</v>
      </c>
      <c r="F134" s="7">
        <v>18</v>
      </c>
      <c r="G134" s="8">
        <v>25</v>
      </c>
      <c r="H134" s="1"/>
    </row>
    <row r="135" spans="2:8" ht="15.6" customHeight="1" x14ac:dyDescent="0.3">
      <c r="B135" s="364"/>
      <c r="C135" s="361"/>
      <c r="D135" s="7">
        <v>21034</v>
      </c>
      <c r="E135" s="7">
        <v>1</v>
      </c>
      <c r="F135" s="7">
        <v>0</v>
      </c>
      <c r="G135" s="8">
        <v>2</v>
      </c>
      <c r="H135" s="1"/>
    </row>
    <row r="136" spans="2:8" ht="15.6" customHeight="1" x14ac:dyDescent="0.3">
      <c r="B136" s="364"/>
      <c r="C136" s="361"/>
      <c r="D136" s="7">
        <v>21040</v>
      </c>
      <c r="E136" s="7">
        <v>1043</v>
      </c>
      <c r="F136" s="7">
        <v>475</v>
      </c>
      <c r="G136" s="8">
        <v>742</v>
      </c>
      <c r="H136" s="1"/>
    </row>
    <row r="137" spans="2:8" ht="15.6" customHeight="1" x14ac:dyDescent="0.3">
      <c r="B137" s="364"/>
      <c r="C137" s="361"/>
      <c r="D137" s="7">
        <v>21047</v>
      </c>
      <c r="E137" s="7">
        <v>173</v>
      </c>
      <c r="F137" s="7">
        <v>36</v>
      </c>
      <c r="G137" s="8">
        <v>66</v>
      </c>
      <c r="H137" s="1"/>
    </row>
    <row r="138" spans="2:8" ht="15.6" customHeight="1" x14ac:dyDescent="0.3">
      <c r="B138" s="364"/>
      <c r="C138" s="361"/>
      <c r="D138" s="7">
        <v>21050</v>
      </c>
      <c r="E138" s="7">
        <v>273</v>
      </c>
      <c r="F138" s="7">
        <v>63</v>
      </c>
      <c r="G138" s="8">
        <v>126</v>
      </c>
      <c r="H138" s="1"/>
    </row>
    <row r="139" spans="2:8" ht="15.6" customHeight="1" x14ac:dyDescent="0.3">
      <c r="B139" s="364"/>
      <c r="C139" s="361"/>
      <c r="D139" s="7">
        <v>21078</v>
      </c>
      <c r="E139" s="7">
        <v>615</v>
      </c>
      <c r="F139" s="7">
        <v>263</v>
      </c>
      <c r="G139" s="8">
        <v>377</v>
      </c>
      <c r="H139" s="1"/>
    </row>
    <row r="140" spans="2:8" ht="15.6" customHeight="1" x14ac:dyDescent="0.3">
      <c r="B140" s="364"/>
      <c r="C140" s="361"/>
      <c r="D140" s="7">
        <v>21084</v>
      </c>
      <c r="E140" s="7">
        <v>99</v>
      </c>
      <c r="F140" s="7">
        <v>20</v>
      </c>
      <c r="G140" s="8">
        <v>48</v>
      </c>
      <c r="H140" s="1"/>
    </row>
    <row r="141" spans="2:8" ht="15.6" customHeight="1" x14ac:dyDescent="0.3">
      <c r="B141" s="364"/>
      <c r="C141" s="361"/>
      <c r="D141" s="7">
        <v>21130</v>
      </c>
      <c r="E141" s="7">
        <v>7</v>
      </c>
      <c r="F141" s="7">
        <v>5</v>
      </c>
      <c r="G141" s="8">
        <v>3</v>
      </c>
      <c r="H141" s="1"/>
    </row>
    <row r="142" spans="2:8" ht="15.6" customHeight="1" x14ac:dyDescent="0.3">
      <c r="B142" s="364"/>
      <c r="C142" s="361"/>
      <c r="D142" s="7">
        <v>21132</v>
      </c>
      <c r="E142" s="7">
        <v>23</v>
      </c>
      <c r="F142" s="7">
        <v>8</v>
      </c>
      <c r="G142" s="8">
        <v>11</v>
      </c>
      <c r="H142" s="1"/>
    </row>
    <row r="143" spans="2:8" ht="15.6" customHeight="1" x14ac:dyDescent="0.3">
      <c r="B143" s="364"/>
      <c r="C143" s="361"/>
      <c r="D143" s="7">
        <v>21154</v>
      </c>
      <c r="E143" s="7">
        <v>17</v>
      </c>
      <c r="F143" s="7">
        <v>6</v>
      </c>
      <c r="G143" s="8">
        <v>14</v>
      </c>
      <c r="H143" s="1"/>
    </row>
    <row r="144" spans="2:8" ht="15.6" customHeight="1" x14ac:dyDescent="0.3">
      <c r="B144" s="364"/>
      <c r="C144" s="362"/>
      <c r="D144" s="7">
        <v>21160</v>
      </c>
      <c r="E144" s="7">
        <v>1</v>
      </c>
      <c r="F144" s="7">
        <v>0</v>
      </c>
      <c r="G144" s="8">
        <v>0</v>
      </c>
      <c r="H144" s="1"/>
    </row>
    <row r="145" spans="2:8" ht="15.6" customHeight="1" x14ac:dyDescent="0.3">
      <c r="B145" s="364"/>
      <c r="C145" s="360" t="s">
        <v>143</v>
      </c>
      <c r="D145" s="7">
        <v>20723</v>
      </c>
      <c r="E145" s="7">
        <v>885</v>
      </c>
      <c r="F145" s="7">
        <v>336</v>
      </c>
      <c r="G145" s="8">
        <v>502</v>
      </c>
      <c r="H145" s="1"/>
    </row>
    <row r="146" spans="2:8" ht="15.6" customHeight="1" x14ac:dyDescent="0.3">
      <c r="B146" s="364"/>
      <c r="C146" s="361"/>
      <c r="D146" s="7">
        <v>20759</v>
      </c>
      <c r="E146" s="7">
        <v>79</v>
      </c>
      <c r="F146" s="7">
        <v>11</v>
      </c>
      <c r="G146" s="8">
        <v>32</v>
      </c>
      <c r="H146" s="1"/>
    </row>
    <row r="147" spans="2:8" ht="15.6" customHeight="1" x14ac:dyDescent="0.3">
      <c r="B147" s="364"/>
      <c r="C147" s="361"/>
      <c r="D147" s="7">
        <v>20763</v>
      </c>
      <c r="E147" s="7">
        <v>86</v>
      </c>
      <c r="F147" s="7">
        <v>25</v>
      </c>
      <c r="G147" s="8">
        <v>71</v>
      </c>
      <c r="H147" s="1"/>
    </row>
    <row r="148" spans="2:8" ht="15.6" customHeight="1" x14ac:dyDescent="0.3">
      <c r="B148" s="364"/>
      <c r="C148" s="361"/>
      <c r="D148" s="7">
        <v>20777</v>
      </c>
      <c r="E148" s="7">
        <v>41</v>
      </c>
      <c r="F148" s="7">
        <v>4</v>
      </c>
      <c r="G148" s="8">
        <v>15</v>
      </c>
      <c r="H148" s="1"/>
    </row>
    <row r="149" spans="2:8" ht="15.6" customHeight="1" x14ac:dyDescent="0.3">
      <c r="B149" s="364"/>
      <c r="C149" s="361"/>
      <c r="D149" s="7">
        <v>21029</v>
      </c>
      <c r="E149" s="7">
        <v>104</v>
      </c>
      <c r="F149" s="7">
        <v>31</v>
      </c>
      <c r="G149" s="8">
        <v>42</v>
      </c>
      <c r="H149" s="1"/>
    </row>
    <row r="150" spans="2:8" ht="15.6" customHeight="1" x14ac:dyDescent="0.3">
      <c r="B150" s="364"/>
      <c r="C150" s="361"/>
      <c r="D150" s="7">
        <v>21036</v>
      </c>
      <c r="E150" s="7">
        <v>5</v>
      </c>
      <c r="F150" s="7">
        <v>0</v>
      </c>
      <c r="G150" s="8">
        <v>12</v>
      </c>
      <c r="H150" s="1"/>
    </row>
    <row r="151" spans="2:8" ht="15.6" customHeight="1" x14ac:dyDescent="0.3">
      <c r="B151" s="364"/>
      <c r="C151" s="361"/>
      <c r="D151" s="7">
        <v>21042</v>
      </c>
      <c r="E151" s="7">
        <v>325</v>
      </c>
      <c r="F151" s="7">
        <v>100</v>
      </c>
      <c r="G151" s="8">
        <v>204</v>
      </c>
      <c r="H151" s="1"/>
    </row>
    <row r="152" spans="2:8" ht="15.6" customHeight="1" x14ac:dyDescent="0.3">
      <c r="B152" s="364"/>
      <c r="C152" s="361"/>
      <c r="D152" s="7">
        <v>21043</v>
      </c>
      <c r="E152" s="7">
        <v>597</v>
      </c>
      <c r="F152" s="7">
        <v>254</v>
      </c>
      <c r="G152" s="8">
        <v>471</v>
      </c>
      <c r="H152" s="1"/>
    </row>
    <row r="153" spans="2:8" ht="15.6" customHeight="1" x14ac:dyDescent="0.3">
      <c r="B153" s="364"/>
      <c r="C153" s="361"/>
      <c r="D153" s="7">
        <v>21044</v>
      </c>
      <c r="E153" s="7">
        <v>958</v>
      </c>
      <c r="F153" s="7">
        <v>386</v>
      </c>
      <c r="G153" s="8">
        <v>802</v>
      </c>
      <c r="H153" s="1"/>
    </row>
    <row r="154" spans="2:8" ht="15.6" customHeight="1" x14ac:dyDescent="0.3">
      <c r="B154" s="364"/>
      <c r="C154" s="361"/>
      <c r="D154" s="7">
        <v>21045</v>
      </c>
      <c r="E154" s="7">
        <v>815</v>
      </c>
      <c r="F154" s="7">
        <v>252</v>
      </c>
      <c r="G154" s="8">
        <v>571</v>
      </c>
      <c r="H154" s="1"/>
    </row>
    <row r="155" spans="2:8" ht="15.6" customHeight="1" x14ac:dyDescent="0.3">
      <c r="B155" s="364"/>
      <c r="C155" s="361"/>
      <c r="D155" s="7">
        <v>21046</v>
      </c>
      <c r="E155" s="7">
        <v>319</v>
      </c>
      <c r="F155" s="7">
        <v>134</v>
      </c>
      <c r="G155" s="8">
        <v>265</v>
      </c>
      <c r="H155" s="1"/>
    </row>
    <row r="156" spans="2:8" ht="15.6" customHeight="1" x14ac:dyDescent="0.3">
      <c r="B156" s="364"/>
      <c r="C156" s="361"/>
      <c r="D156" s="7">
        <v>21075</v>
      </c>
      <c r="E156" s="7">
        <v>856</v>
      </c>
      <c r="F156" s="7">
        <v>333</v>
      </c>
      <c r="G156" s="8">
        <v>538</v>
      </c>
      <c r="H156" s="1"/>
    </row>
    <row r="157" spans="2:8" ht="15.6" customHeight="1" x14ac:dyDescent="0.3">
      <c r="B157" s="364"/>
      <c r="C157" s="361"/>
      <c r="D157" s="7">
        <v>21723</v>
      </c>
      <c r="E157" s="7">
        <v>4</v>
      </c>
      <c r="F157" s="7">
        <v>3</v>
      </c>
      <c r="G157" s="8">
        <v>3</v>
      </c>
      <c r="H157" s="1"/>
    </row>
    <row r="158" spans="2:8" ht="15.6" customHeight="1" x14ac:dyDescent="0.3">
      <c r="B158" s="364"/>
      <c r="C158" s="361"/>
      <c r="D158" s="7">
        <v>21737</v>
      </c>
      <c r="E158" s="7">
        <v>11</v>
      </c>
      <c r="F158" s="7">
        <v>5</v>
      </c>
      <c r="G158" s="8">
        <v>10</v>
      </c>
      <c r="H158" s="1"/>
    </row>
    <row r="159" spans="2:8" ht="15.6" customHeight="1" x14ac:dyDescent="0.3">
      <c r="B159" s="364"/>
      <c r="C159" s="361"/>
      <c r="D159" s="7">
        <v>21738</v>
      </c>
      <c r="E159" s="7">
        <v>9</v>
      </c>
      <c r="F159" s="7">
        <v>4</v>
      </c>
      <c r="G159" s="8">
        <v>19</v>
      </c>
      <c r="H159" s="1"/>
    </row>
    <row r="160" spans="2:8" ht="15.6" customHeight="1" x14ac:dyDescent="0.3">
      <c r="B160" s="364"/>
      <c r="C160" s="361"/>
      <c r="D160" s="7">
        <v>21765</v>
      </c>
      <c r="E160" s="7">
        <v>2</v>
      </c>
      <c r="F160" s="7">
        <v>1</v>
      </c>
      <c r="G160" s="8">
        <v>1</v>
      </c>
      <c r="H160" s="1"/>
    </row>
    <row r="161" spans="2:8" ht="15.6" customHeight="1" x14ac:dyDescent="0.3">
      <c r="B161" s="364"/>
      <c r="C161" s="362"/>
      <c r="D161" s="7">
        <v>21794</v>
      </c>
      <c r="E161" s="7">
        <v>16</v>
      </c>
      <c r="F161" s="7">
        <v>9</v>
      </c>
      <c r="G161" s="8">
        <v>15</v>
      </c>
      <c r="H161" s="1"/>
    </row>
    <row r="162" spans="2:8" ht="15.6" customHeight="1" x14ac:dyDescent="0.3">
      <c r="B162" s="364"/>
      <c r="C162" s="360" t="s">
        <v>144</v>
      </c>
      <c r="D162" s="7">
        <v>20833</v>
      </c>
      <c r="E162" s="7">
        <v>27</v>
      </c>
      <c r="F162" s="7">
        <v>9</v>
      </c>
      <c r="G162" s="8">
        <v>14</v>
      </c>
      <c r="H162" s="1"/>
    </row>
    <row r="163" spans="2:8" ht="15.6" customHeight="1" x14ac:dyDescent="0.3">
      <c r="B163" s="364"/>
      <c r="C163" s="361"/>
      <c r="D163" s="7">
        <v>20861</v>
      </c>
      <c r="E163" s="7">
        <v>35</v>
      </c>
      <c r="F163" s="7">
        <v>7</v>
      </c>
      <c r="G163" s="8">
        <v>19</v>
      </c>
      <c r="H163" s="1"/>
    </row>
    <row r="164" spans="2:8" ht="15.6" customHeight="1" x14ac:dyDescent="0.3">
      <c r="B164" s="364"/>
      <c r="C164" s="361"/>
      <c r="D164" s="7">
        <v>20862</v>
      </c>
      <c r="E164" s="7">
        <v>11</v>
      </c>
      <c r="F164" s="7">
        <v>1</v>
      </c>
      <c r="G164" s="8">
        <v>2</v>
      </c>
      <c r="H164" s="1"/>
    </row>
    <row r="165" spans="2:8" ht="15.6" customHeight="1" x14ac:dyDescent="0.3">
      <c r="B165" s="364"/>
      <c r="C165" s="361"/>
      <c r="D165" s="7">
        <v>20866</v>
      </c>
      <c r="E165" s="7">
        <v>519</v>
      </c>
      <c r="F165" s="7">
        <v>188</v>
      </c>
      <c r="G165" s="8">
        <v>312</v>
      </c>
      <c r="H165" s="1"/>
    </row>
    <row r="166" spans="2:8" ht="15.6" customHeight="1" x14ac:dyDescent="0.3">
      <c r="B166" s="364"/>
      <c r="C166" s="361"/>
      <c r="D166" s="7">
        <v>20868</v>
      </c>
      <c r="E166" s="7">
        <v>16</v>
      </c>
      <c r="F166" s="7">
        <v>3</v>
      </c>
      <c r="G166" s="8">
        <v>6</v>
      </c>
      <c r="H166" s="1"/>
    </row>
    <row r="167" spans="2:8" ht="15.6" customHeight="1" x14ac:dyDescent="0.3">
      <c r="B167" s="364"/>
      <c r="C167" s="361"/>
      <c r="D167" s="7">
        <v>20882</v>
      </c>
      <c r="E167" s="7">
        <v>1</v>
      </c>
      <c r="F167" s="7">
        <v>1</v>
      </c>
      <c r="G167" s="8">
        <v>3</v>
      </c>
      <c r="H167" s="1"/>
    </row>
    <row r="168" spans="2:8" ht="15.6" customHeight="1" x14ac:dyDescent="0.3">
      <c r="B168" s="364"/>
      <c r="C168" s="361"/>
      <c r="D168" s="7">
        <v>20904</v>
      </c>
      <c r="E168" s="7">
        <v>673</v>
      </c>
      <c r="F168" s="7">
        <v>321</v>
      </c>
      <c r="G168" s="8">
        <v>615</v>
      </c>
      <c r="H168" s="1"/>
    </row>
    <row r="169" spans="2:8" ht="15.6" customHeight="1" x14ac:dyDescent="0.3">
      <c r="B169" s="364"/>
      <c r="C169" s="362"/>
      <c r="D169" s="7">
        <v>20905</v>
      </c>
      <c r="E169" s="7">
        <v>127</v>
      </c>
      <c r="F169" s="7">
        <v>35</v>
      </c>
      <c r="G169" s="8">
        <v>54</v>
      </c>
      <c r="H169" s="1"/>
    </row>
    <row r="170" spans="2:8" ht="15.6" customHeight="1" x14ac:dyDescent="0.3">
      <c r="B170" s="364"/>
      <c r="C170" s="360" t="s">
        <v>145</v>
      </c>
      <c r="D170" s="7">
        <v>20705</v>
      </c>
      <c r="E170" s="7">
        <v>88</v>
      </c>
      <c r="F170" s="7">
        <v>25</v>
      </c>
      <c r="G170" s="8">
        <v>50</v>
      </c>
      <c r="H170" s="1"/>
    </row>
    <row r="171" spans="2:8" ht="15.6" customHeight="1" x14ac:dyDescent="0.3">
      <c r="B171" s="364"/>
      <c r="C171" s="361"/>
      <c r="D171" s="7">
        <v>20706</v>
      </c>
      <c r="E171" s="7">
        <v>1373</v>
      </c>
      <c r="F171" s="7">
        <v>610</v>
      </c>
      <c r="G171" s="8">
        <v>907</v>
      </c>
      <c r="H171" s="1"/>
    </row>
    <row r="172" spans="2:8" ht="15.6" customHeight="1" x14ac:dyDescent="0.3">
      <c r="B172" s="364"/>
      <c r="C172" s="361"/>
      <c r="D172" s="7">
        <v>20707</v>
      </c>
      <c r="E172" s="7">
        <v>1664</v>
      </c>
      <c r="F172" s="7">
        <v>644</v>
      </c>
      <c r="G172" s="8">
        <v>1131</v>
      </c>
      <c r="H172" s="1"/>
    </row>
    <row r="173" spans="2:8" ht="15.6" customHeight="1" x14ac:dyDescent="0.3">
      <c r="B173" s="364"/>
      <c r="C173" s="361"/>
      <c r="D173" s="7">
        <v>20708</v>
      </c>
      <c r="E173" s="7">
        <v>1460</v>
      </c>
      <c r="F173" s="7">
        <v>574</v>
      </c>
      <c r="G173" s="8">
        <v>1064</v>
      </c>
      <c r="H173" s="1"/>
    </row>
    <row r="174" spans="2:8" ht="15.6" customHeight="1" x14ac:dyDescent="0.3">
      <c r="B174" s="364"/>
      <c r="C174" s="361"/>
      <c r="D174" s="7">
        <v>20715</v>
      </c>
      <c r="E174" s="7">
        <v>836</v>
      </c>
      <c r="F174" s="7">
        <v>257</v>
      </c>
      <c r="G174" s="8">
        <v>306</v>
      </c>
      <c r="H174" s="1"/>
    </row>
    <row r="175" spans="2:8" ht="15.6" customHeight="1" x14ac:dyDescent="0.3">
      <c r="B175" s="364"/>
      <c r="C175" s="361"/>
      <c r="D175" s="7">
        <v>20716</v>
      </c>
      <c r="E175" s="7">
        <v>1076</v>
      </c>
      <c r="F175" s="7">
        <v>350</v>
      </c>
      <c r="G175" s="8">
        <v>628</v>
      </c>
      <c r="H175" s="1"/>
    </row>
    <row r="176" spans="2:8" ht="15.6" customHeight="1" x14ac:dyDescent="0.3">
      <c r="B176" s="364"/>
      <c r="C176" s="361"/>
      <c r="D176" s="7">
        <v>20720</v>
      </c>
      <c r="E176" s="7">
        <v>919</v>
      </c>
      <c r="F176" s="7">
        <v>282</v>
      </c>
      <c r="G176" s="8">
        <v>446</v>
      </c>
      <c r="H176" s="1"/>
    </row>
    <row r="177" spans="2:8" ht="15.6" customHeight="1" x14ac:dyDescent="0.3">
      <c r="B177" s="364"/>
      <c r="C177" s="361"/>
      <c r="D177" s="7">
        <v>20721</v>
      </c>
      <c r="E177" s="7">
        <v>418</v>
      </c>
      <c r="F177" s="7">
        <v>144</v>
      </c>
      <c r="G177" s="8">
        <v>218</v>
      </c>
      <c r="H177" s="1"/>
    </row>
    <row r="178" spans="2:8" ht="15.6" customHeight="1" x14ac:dyDescent="0.3">
      <c r="B178" s="364"/>
      <c r="C178" s="361"/>
      <c r="D178" s="7">
        <v>20769</v>
      </c>
      <c r="E178" s="7">
        <v>225</v>
      </c>
      <c r="F178" s="7">
        <v>84</v>
      </c>
      <c r="G178" s="8">
        <v>156</v>
      </c>
      <c r="H178" s="1"/>
    </row>
    <row r="179" spans="2:8" ht="15.6" customHeight="1" x14ac:dyDescent="0.3">
      <c r="B179" s="364"/>
      <c r="C179" s="361"/>
      <c r="D179" s="7">
        <v>20770</v>
      </c>
      <c r="E179" s="7">
        <v>114</v>
      </c>
      <c r="F179" s="7">
        <v>54</v>
      </c>
      <c r="G179" s="8">
        <v>193</v>
      </c>
      <c r="H179" s="1"/>
    </row>
    <row r="180" spans="2:8" ht="15.6" customHeight="1" x14ac:dyDescent="0.3">
      <c r="B180" s="364"/>
      <c r="C180" s="361"/>
      <c r="D180" s="7">
        <v>20772</v>
      </c>
      <c r="E180" s="7">
        <v>125</v>
      </c>
      <c r="F180" s="7">
        <v>20</v>
      </c>
      <c r="G180" s="8">
        <v>82</v>
      </c>
      <c r="H180" s="1"/>
    </row>
    <row r="181" spans="2:8" ht="15.6" customHeight="1" x14ac:dyDescent="0.3">
      <c r="B181" s="364"/>
      <c r="C181" s="361"/>
      <c r="D181" s="7">
        <v>20774</v>
      </c>
      <c r="E181" s="7">
        <v>567</v>
      </c>
      <c r="F181" s="7">
        <v>197</v>
      </c>
      <c r="G181" s="8">
        <v>285</v>
      </c>
      <c r="H181" s="1"/>
    </row>
    <row r="182" spans="2:8" ht="15.6" customHeight="1" x14ac:dyDescent="0.3">
      <c r="B182" s="364"/>
      <c r="C182" s="362"/>
      <c r="D182" s="7">
        <v>20785</v>
      </c>
      <c r="E182" s="7">
        <v>589</v>
      </c>
      <c r="F182" s="7">
        <v>245</v>
      </c>
      <c r="G182" s="8">
        <v>417</v>
      </c>
      <c r="H182" s="1"/>
    </row>
    <row r="183" spans="2:8" ht="15.6" customHeight="1" x14ac:dyDescent="0.3">
      <c r="B183" s="364"/>
      <c r="C183" s="9" t="s">
        <v>146</v>
      </c>
      <c r="D183" s="7" t="s">
        <v>146</v>
      </c>
      <c r="E183" s="7">
        <v>1</v>
      </c>
      <c r="F183" s="7">
        <v>0</v>
      </c>
      <c r="G183" s="8">
        <v>2</v>
      </c>
      <c r="H183" s="1"/>
    </row>
    <row r="184" spans="2:8" ht="15.6" customHeight="1" x14ac:dyDescent="0.3">
      <c r="B184" s="10" t="s">
        <v>7</v>
      </c>
      <c r="C184" s="9"/>
      <c r="D184" s="9"/>
      <c r="E184" s="11">
        <f>SUM(E6:E183)</f>
        <v>94588</v>
      </c>
      <c r="F184" s="11">
        <f>SUM(F6:F183)</f>
        <v>38454</v>
      </c>
      <c r="G184" s="11">
        <f>SUM(G6:G183)</f>
        <v>74953</v>
      </c>
      <c r="H184" s="1"/>
    </row>
    <row r="185" spans="2:8" ht="16.2" thickBot="1" x14ac:dyDescent="0.35">
      <c r="B185" s="12"/>
      <c r="H185" s="1"/>
    </row>
    <row r="186" spans="2:8" ht="31.8" thickBot="1" x14ac:dyDescent="0.35">
      <c r="B186" s="4" t="s">
        <v>1</v>
      </c>
      <c r="C186" s="5" t="s">
        <v>2</v>
      </c>
      <c r="D186" s="6" t="s">
        <v>3</v>
      </c>
      <c r="E186" s="6" t="s">
        <v>14</v>
      </c>
      <c r="F186" s="6" t="s">
        <v>15</v>
      </c>
      <c r="G186" s="17" t="s">
        <v>16</v>
      </c>
      <c r="H186" s="1"/>
    </row>
    <row r="187" spans="2:8" x14ac:dyDescent="0.3">
      <c r="B187" s="365" t="s">
        <v>8</v>
      </c>
      <c r="C187" s="359" t="s">
        <v>128</v>
      </c>
      <c r="D187" s="7">
        <v>20711</v>
      </c>
      <c r="E187" s="7">
        <v>14</v>
      </c>
      <c r="F187" s="7">
        <v>10</v>
      </c>
      <c r="G187" s="18">
        <v>19</v>
      </c>
      <c r="H187" s="1"/>
    </row>
    <row r="188" spans="2:8" x14ac:dyDescent="0.3">
      <c r="B188" s="366"/>
      <c r="C188" s="359"/>
      <c r="D188" s="7">
        <v>20724</v>
      </c>
      <c r="E188" s="7">
        <v>18</v>
      </c>
      <c r="F188" s="7">
        <v>14</v>
      </c>
      <c r="G188" s="8">
        <v>37</v>
      </c>
      <c r="H188" s="1"/>
    </row>
    <row r="189" spans="2:8" x14ac:dyDescent="0.3">
      <c r="B189" s="366"/>
      <c r="C189" s="359"/>
      <c r="D189" s="7">
        <v>20733</v>
      </c>
      <c r="E189" s="7">
        <v>4</v>
      </c>
      <c r="F189" s="7">
        <v>2</v>
      </c>
      <c r="G189" s="8">
        <v>5</v>
      </c>
      <c r="H189" s="1"/>
    </row>
    <row r="190" spans="2:8" x14ac:dyDescent="0.3">
      <c r="B190" s="366"/>
      <c r="C190" s="359"/>
      <c r="D190" s="7">
        <v>20751</v>
      </c>
      <c r="E190" s="7">
        <v>0</v>
      </c>
      <c r="F190" s="7">
        <v>1</v>
      </c>
      <c r="G190" s="8">
        <v>4</v>
      </c>
      <c r="H190" s="1"/>
    </row>
    <row r="191" spans="2:8" x14ac:dyDescent="0.3">
      <c r="B191" s="366"/>
      <c r="C191" s="359"/>
      <c r="D191" s="7">
        <v>20764</v>
      </c>
      <c r="E191" s="7">
        <v>2</v>
      </c>
      <c r="F191" s="7">
        <v>1</v>
      </c>
      <c r="G191" s="8">
        <v>4</v>
      </c>
      <c r="H191" s="1"/>
    </row>
    <row r="192" spans="2:8" x14ac:dyDescent="0.3">
      <c r="B192" s="366"/>
      <c r="C192" s="359"/>
      <c r="D192" s="7">
        <v>20765</v>
      </c>
      <c r="E192" s="7">
        <v>3</v>
      </c>
      <c r="F192" s="7">
        <v>1</v>
      </c>
      <c r="G192" s="8">
        <v>1</v>
      </c>
      <c r="H192" s="1"/>
    </row>
    <row r="193" spans="2:8" x14ac:dyDescent="0.3">
      <c r="B193" s="366"/>
      <c r="C193" s="359"/>
      <c r="D193" s="7">
        <v>20776</v>
      </c>
      <c r="E193" s="7">
        <v>7</v>
      </c>
      <c r="F193" s="7">
        <v>2</v>
      </c>
      <c r="G193" s="8">
        <v>13</v>
      </c>
      <c r="H193" s="1"/>
    </row>
    <row r="194" spans="2:8" x14ac:dyDescent="0.3">
      <c r="B194" s="366"/>
      <c r="C194" s="359"/>
      <c r="D194" s="7">
        <v>20778</v>
      </c>
      <c r="E194" s="7">
        <v>1</v>
      </c>
      <c r="F194" s="7">
        <v>0</v>
      </c>
      <c r="G194" s="8">
        <v>1</v>
      </c>
      <c r="H194" s="1"/>
    </row>
    <row r="195" spans="2:8" x14ac:dyDescent="0.3">
      <c r="B195" s="366"/>
      <c r="C195" s="359"/>
      <c r="D195" s="7">
        <v>20779</v>
      </c>
      <c r="E195" s="7">
        <v>0</v>
      </c>
      <c r="F195" s="7">
        <v>1</v>
      </c>
      <c r="G195" s="8">
        <v>1</v>
      </c>
      <c r="H195" s="1"/>
    </row>
    <row r="196" spans="2:8" x14ac:dyDescent="0.3">
      <c r="B196" s="366"/>
      <c r="C196" s="359"/>
      <c r="D196" s="7">
        <v>21012</v>
      </c>
      <c r="E196" s="7">
        <v>7</v>
      </c>
      <c r="F196" s="7">
        <v>5</v>
      </c>
      <c r="G196" s="8">
        <v>9</v>
      </c>
      <c r="H196" s="1"/>
    </row>
    <row r="197" spans="2:8" x14ac:dyDescent="0.3">
      <c r="B197" s="366"/>
      <c r="C197" s="359"/>
      <c r="D197" s="7">
        <v>21032</v>
      </c>
      <c r="E197" s="7">
        <v>2</v>
      </c>
      <c r="F197" s="7">
        <v>2</v>
      </c>
      <c r="G197" s="8">
        <v>5</v>
      </c>
      <c r="H197" s="1"/>
    </row>
    <row r="198" spans="2:8" x14ac:dyDescent="0.3">
      <c r="B198" s="366"/>
      <c r="C198" s="359"/>
      <c r="D198" s="7">
        <v>21035</v>
      </c>
      <c r="E198" s="7">
        <v>2</v>
      </c>
      <c r="F198" s="7">
        <v>0</v>
      </c>
      <c r="G198" s="8">
        <v>2</v>
      </c>
      <c r="H198" s="1"/>
    </row>
    <row r="199" spans="2:8" x14ac:dyDescent="0.3">
      <c r="B199" s="366"/>
      <c r="C199" s="359"/>
      <c r="D199" s="7">
        <v>21037</v>
      </c>
      <c r="E199" s="7">
        <v>9</v>
      </c>
      <c r="F199" s="7">
        <v>5</v>
      </c>
      <c r="G199" s="8">
        <v>14</v>
      </c>
      <c r="H199" s="1"/>
    </row>
    <row r="200" spans="2:8" x14ac:dyDescent="0.3">
      <c r="B200" s="366"/>
      <c r="C200" s="359"/>
      <c r="D200" s="7">
        <v>21054</v>
      </c>
      <c r="E200" s="7">
        <v>6</v>
      </c>
      <c r="F200" s="7">
        <v>4</v>
      </c>
      <c r="G200" s="8">
        <v>10</v>
      </c>
      <c r="H200" s="1"/>
    </row>
    <row r="201" spans="2:8" x14ac:dyDescent="0.3">
      <c r="B201" s="366"/>
      <c r="C201" s="359"/>
      <c r="D201" s="7">
        <v>21060</v>
      </c>
      <c r="E201" s="7">
        <v>34</v>
      </c>
      <c r="F201" s="7">
        <v>49</v>
      </c>
      <c r="G201" s="8">
        <v>130</v>
      </c>
      <c r="H201" s="1"/>
    </row>
    <row r="202" spans="2:8" x14ac:dyDescent="0.3">
      <c r="B202" s="366"/>
      <c r="C202" s="359"/>
      <c r="D202" s="7">
        <v>21061</v>
      </c>
      <c r="E202" s="7">
        <v>102</v>
      </c>
      <c r="F202" s="7">
        <v>69</v>
      </c>
      <c r="G202" s="8">
        <v>256</v>
      </c>
      <c r="H202" s="1"/>
    </row>
    <row r="203" spans="2:8" x14ac:dyDescent="0.3">
      <c r="B203" s="366"/>
      <c r="C203" s="359"/>
      <c r="D203" s="7">
        <v>21076</v>
      </c>
      <c r="E203" s="7">
        <v>15</v>
      </c>
      <c r="F203" s="7">
        <v>17</v>
      </c>
      <c r="G203" s="8">
        <v>33</v>
      </c>
      <c r="H203" s="1"/>
    </row>
    <row r="204" spans="2:8" x14ac:dyDescent="0.3">
      <c r="B204" s="366"/>
      <c r="C204" s="359"/>
      <c r="D204" s="7">
        <v>21077</v>
      </c>
      <c r="E204" s="7">
        <v>1</v>
      </c>
      <c r="F204" s="7">
        <v>0</v>
      </c>
      <c r="G204" s="8">
        <v>0</v>
      </c>
      <c r="H204" s="1"/>
    </row>
    <row r="205" spans="2:8" x14ac:dyDescent="0.3">
      <c r="B205" s="366"/>
      <c r="C205" s="359"/>
      <c r="D205" s="7">
        <v>21090</v>
      </c>
      <c r="E205" s="7">
        <v>4</v>
      </c>
      <c r="F205" s="7">
        <v>4</v>
      </c>
      <c r="G205" s="8">
        <v>20</v>
      </c>
      <c r="H205" s="1"/>
    </row>
    <row r="206" spans="2:8" x14ac:dyDescent="0.3">
      <c r="B206" s="366"/>
      <c r="C206" s="359"/>
      <c r="D206" s="7">
        <v>21108</v>
      </c>
      <c r="E206" s="7">
        <v>10</v>
      </c>
      <c r="F206" s="7">
        <v>6</v>
      </c>
      <c r="G206" s="8">
        <v>24</v>
      </c>
      <c r="H206" s="1"/>
    </row>
    <row r="207" spans="2:8" x14ac:dyDescent="0.3">
      <c r="B207" s="366"/>
      <c r="C207" s="359"/>
      <c r="D207" s="7">
        <v>21113</v>
      </c>
      <c r="E207" s="7">
        <v>30</v>
      </c>
      <c r="F207" s="7">
        <v>24</v>
      </c>
      <c r="G207" s="8">
        <v>75</v>
      </c>
      <c r="H207" s="1"/>
    </row>
    <row r="208" spans="2:8" x14ac:dyDescent="0.3">
      <c r="B208" s="366"/>
      <c r="C208" s="359"/>
      <c r="D208" s="7">
        <v>21114</v>
      </c>
      <c r="E208" s="7">
        <v>9</v>
      </c>
      <c r="F208" s="7">
        <v>5</v>
      </c>
      <c r="G208" s="8">
        <v>22</v>
      </c>
      <c r="H208" s="1"/>
    </row>
    <row r="209" spans="2:8" x14ac:dyDescent="0.3">
      <c r="B209" s="366"/>
      <c r="C209" s="359"/>
      <c r="D209" s="7">
        <v>21122</v>
      </c>
      <c r="E209" s="7">
        <v>33</v>
      </c>
      <c r="F209" s="7">
        <v>27</v>
      </c>
      <c r="G209" s="8">
        <v>97</v>
      </c>
      <c r="H209" s="1"/>
    </row>
    <row r="210" spans="2:8" x14ac:dyDescent="0.3">
      <c r="B210" s="366"/>
      <c r="C210" s="359"/>
      <c r="D210" s="7">
        <v>21140</v>
      </c>
      <c r="E210" s="7">
        <v>1</v>
      </c>
      <c r="F210" s="7">
        <v>0</v>
      </c>
      <c r="G210" s="8">
        <v>0</v>
      </c>
      <c r="H210" s="1"/>
    </row>
    <row r="211" spans="2:8" x14ac:dyDescent="0.3">
      <c r="B211" s="366"/>
      <c r="C211" s="359"/>
      <c r="D211" s="7">
        <v>21144</v>
      </c>
      <c r="E211" s="7">
        <v>81</v>
      </c>
      <c r="F211" s="7">
        <v>45</v>
      </c>
      <c r="G211" s="8">
        <v>134</v>
      </c>
      <c r="H211" s="1"/>
    </row>
    <row r="212" spans="2:8" x14ac:dyDescent="0.3">
      <c r="B212" s="366"/>
      <c r="C212" s="359"/>
      <c r="D212" s="7">
        <v>21146</v>
      </c>
      <c r="E212" s="7">
        <v>2</v>
      </c>
      <c r="F212" s="7">
        <v>3</v>
      </c>
      <c r="G212" s="8">
        <v>19</v>
      </c>
      <c r="H212" s="1"/>
    </row>
    <row r="213" spans="2:8" x14ac:dyDescent="0.3">
      <c r="B213" s="366"/>
      <c r="C213" s="359"/>
      <c r="D213" s="7">
        <v>21401</v>
      </c>
      <c r="E213" s="7">
        <v>70</v>
      </c>
      <c r="F213" s="7">
        <v>49</v>
      </c>
      <c r="G213" s="8">
        <v>132</v>
      </c>
      <c r="H213" s="1"/>
    </row>
    <row r="214" spans="2:8" x14ac:dyDescent="0.3">
      <c r="B214" s="366"/>
      <c r="C214" s="359"/>
      <c r="D214" s="7">
        <v>21403</v>
      </c>
      <c r="E214" s="7">
        <v>52</v>
      </c>
      <c r="F214" s="7">
        <v>31</v>
      </c>
      <c r="G214" s="8">
        <v>105</v>
      </c>
      <c r="H214" s="1"/>
    </row>
    <row r="215" spans="2:8" x14ac:dyDescent="0.3">
      <c r="B215" s="366"/>
      <c r="C215" s="359"/>
      <c r="D215" s="7">
        <v>21409</v>
      </c>
      <c r="E215" s="7">
        <v>12</v>
      </c>
      <c r="F215" s="7">
        <v>4</v>
      </c>
      <c r="G215" s="8">
        <v>13</v>
      </c>
      <c r="H215" s="1"/>
    </row>
    <row r="216" spans="2:8" x14ac:dyDescent="0.3">
      <c r="B216" s="366"/>
      <c r="C216" s="9" t="s">
        <v>129</v>
      </c>
      <c r="D216" s="7">
        <v>20754</v>
      </c>
      <c r="E216" s="7">
        <v>1</v>
      </c>
      <c r="F216" s="7">
        <v>0</v>
      </c>
      <c r="G216" s="8">
        <v>0</v>
      </c>
      <c r="H216" s="1"/>
    </row>
    <row r="217" spans="2:8" x14ac:dyDescent="0.3">
      <c r="B217" s="366"/>
      <c r="C217" s="9" t="s">
        <v>130</v>
      </c>
      <c r="D217" s="7">
        <v>20794</v>
      </c>
      <c r="E217" s="7">
        <v>15</v>
      </c>
      <c r="F217" s="7">
        <v>7</v>
      </c>
      <c r="G217" s="8">
        <v>20</v>
      </c>
      <c r="H217" s="1"/>
    </row>
    <row r="218" spans="2:8" x14ac:dyDescent="0.3">
      <c r="B218" s="366"/>
      <c r="C218" s="359" t="s">
        <v>131</v>
      </c>
      <c r="D218" s="7">
        <v>21201</v>
      </c>
      <c r="E218" s="7">
        <v>99</v>
      </c>
      <c r="F218" s="7">
        <v>98</v>
      </c>
      <c r="G218" s="8">
        <v>215</v>
      </c>
      <c r="H218" s="1"/>
    </row>
    <row r="219" spans="2:8" x14ac:dyDescent="0.3">
      <c r="B219" s="366"/>
      <c r="C219" s="359"/>
      <c r="D219" s="7">
        <v>21202</v>
      </c>
      <c r="E219" s="7">
        <v>94</v>
      </c>
      <c r="F219" s="7">
        <v>78</v>
      </c>
      <c r="G219" s="8">
        <v>187</v>
      </c>
      <c r="H219" s="1"/>
    </row>
    <row r="220" spans="2:8" x14ac:dyDescent="0.3">
      <c r="B220" s="366"/>
      <c r="C220" s="359"/>
      <c r="D220" s="7">
        <v>21205</v>
      </c>
      <c r="E220" s="7">
        <v>133</v>
      </c>
      <c r="F220" s="7">
        <v>75</v>
      </c>
      <c r="G220" s="8">
        <v>268</v>
      </c>
      <c r="H220" s="1"/>
    </row>
    <row r="221" spans="2:8" x14ac:dyDescent="0.3">
      <c r="B221" s="366"/>
      <c r="C221" s="359"/>
      <c r="D221" s="7">
        <v>21206</v>
      </c>
      <c r="E221" s="7">
        <v>330</v>
      </c>
      <c r="F221" s="7">
        <v>172</v>
      </c>
      <c r="G221" s="8">
        <v>624</v>
      </c>
      <c r="H221" s="1"/>
    </row>
    <row r="222" spans="2:8" x14ac:dyDescent="0.3">
      <c r="B222" s="366"/>
      <c r="C222" s="359"/>
      <c r="D222" s="7">
        <v>21209</v>
      </c>
      <c r="E222" s="7">
        <v>47</v>
      </c>
      <c r="F222" s="7">
        <v>37</v>
      </c>
      <c r="G222" s="8">
        <v>106</v>
      </c>
      <c r="H222" s="1"/>
    </row>
    <row r="223" spans="2:8" x14ac:dyDescent="0.3">
      <c r="B223" s="366"/>
      <c r="C223" s="359"/>
      <c r="D223" s="7">
        <v>21211</v>
      </c>
      <c r="E223" s="7">
        <v>30</v>
      </c>
      <c r="F223" s="7">
        <v>18</v>
      </c>
      <c r="G223" s="8">
        <v>70</v>
      </c>
      <c r="H223" s="1"/>
    </row>
    <row r="224" spans="2:8" x14ac:dyDescent="0.3">
      <c r="B224" s="366"/>
      <c r="C224" s="359"/>
      <c r="D224" s="7">
        <v>21213</v>
      </c>
      <c r="E224" s="7">
        <v>260</v>
      </c>
      <c r="F224" s="7">
        <v>246</v>
      </c>
      <c r="G224" s="8">
        <v>672</v>
      </c>
      <c r="H224" s="1"/>
    </row>
    <row r="225" spans="2:8" x14ac:dyDescent="0.3">
      <c r="B225" s="366"/>
      <c r="C225" s="359"/>
      <c r="D225" s="7">
        <v>21214</v>
      </c>
      <c r="E225" s="7">
        <v>95</v>
      </c>
      <c r="F225" s="7">
        <v>55</v>
      </c>
      <c r="G225" s="8">
        <v>176</v>
      </c>
      <c r="H225" s="1"/>
    </row>
    <row r="226" spans="2:8" x14ac:dyDescent="0.3">
      <c r="B226" s="366"/>
      <c r="C226" s="359"/>
      <c r="D226" s="7">
        <v>21216</v>
      </c>
      <c r="E226" s="7">
        <v>296</v>
      </c>
      <c r="F226" s="7">
        <v>205</v>
      </c>
      <c r="G226" s="8">
        <v>654</v>
      </c>
      <c r="H226" s="1"/>
    </row>
    <row r="227" spans="2:8" x14ac:dyDescent="0.3">
      <c r="B227" s="366"/>
      <c r="C227" s="359"/>
      <c r="D227" s="7">
        <v>21217</v>
      </c>
      <c r="E227" s="7">
        <v>271</v>
      </c>
      <c r="F227" s="7">
        <v>205</v>
      </c>
      <c r="G227" s="8">
        <v>605</v>
      </c>
      <c r="H227" s="1"/>
    </row>
    <row r="228" spans="2:8" x14ac:dyDescent="0.3">
      <c r="B228" s="366"/>
      <c r="C228" s="359"/>
      <c r="D228" s="7">
        <v>21218</v>
      </c>
      <c r="E228" s="7">
        <v>267</v>
      </c>
      <c r="F228" s="7">
        <v>162</v>
      </c>
      <c r="G228" s="8">
        <v>505</v>
      </c>
      <c r="H228" s="1"/>
    </row>
    <row r="229" spans="2:8" x14ac:dyDescent="0.3">
      <c r="B229" s="366"/>
      <c r="C229" s="359"/>
      <c r="D229" s="7">
        <v>21223</v>
      </c>
      <c r="E229" s="7">
        <v>166</v>
      </c>
      <c r="F229" s="7">
        <v>172</v>
      </c>
      <c r="G229" s="8">
        <v>499</v>
      </c>
      <c r="H229" s="1"/>
    </row>
    <row r="230" spans="2:8" x14ac:dyDescent="0.3">
      <c r="B230" s="366"/>
      <c r="C230" s="359"/>
      <c r="D230" s="7">
        <v>21226</v>
      </c>
      <c r="E230" s="7">
        <v>7</v>
      </c>
      <c r="F230" s="7">
        <v>14</v>
      </c>
      <c r="G230" s="8">
        <v>81</v>
      </c>
      <c r="H230" s="1"/>
    </row>
    <row r="231" spans="2:8" x14ac:dyDescent="0.3">
      <c r="B231" s="366"/>
      <c r="C231" s="359"/>
      <c r="D231" s="7">
        <v>21230</v>
      </c>
      <c r="E231" s="7">
        <v>88</v>
      </c>
      <c r="F231" s="7">
        <v>79</v>
      </c>
      <c r="G231" s="8">
        <v>220</v>
      </c>
      <c r="H231" s="1"/>
    </row>
    <row r="232" spans="2:8" x14ac:dyDescent="0.3">
      <c r="B232" s="366"/>
      <c r="C232" s="359"/>
      <c r="D232" s="7">
        <v>21231</v>
      </c>
      <c r="E232" s="7">
        <v>31</v>
      </c>
      <c r="F232" s="7">
        <v>31</v>
      </c>
      <c r="G232" s="8">
        <v>66</v>
      </c>
      <c r="H232" s="1"/>
    </row>
    <row r="233" spans="2:8" x14ac:dyDescent="0.3">
      <c r="B233" s="366"/>
      <c r="C233" s="9" t="s">
        <v>132</v>
      </c>
      <c r="D233" s="7">
        <v>21225</v>
      </c>
      <c r="E233" s="7">
        <v>54</v>
      </c>
      <c r="F233" s="7">
        <v>101</v>
      </c>
      <c r="G233" s="8">
        <v>350</v>
      </c>
      <c r="H233" s="1"/>
    </row>
    <row r="234" spans="2:8" x14ac:dyDescent="0.3">
      <c r="B234" s="366"/>
      <c r="C234" s="359" t="s">
        <v>133</v>
      </c>
      <c r="D234" s="7">
        <v>21207</v>
      </c>
      <c r="E234" s="7">
        <v>231</v>
      </c>
      <c r="F234" s="7">
        <v>162</v>
      </c>
      <c r="G234" s="8">
        <v>444</v>
      </c>
      <c r="H234" s="1"/>
    </row>
    <row r="235" spans="2:8" x14ac:dyDescent="0.3">
      <c r="B235" s="366"/>
      <c r="C235" s="359"/>
      <c r="D235" s="7">
        <v>21210</v>
      </c>
      <c r="E235" s="7">
        <v>3</v>
      </c>
      <c r="F235" s="7">
        <v>0</v>
      </c>
      <c r="G235" s="8">
        <v>4</v>
      </c>
      <c r="H235" s="1"/>
    </row>
    <row r="236" spans="2:8" x14ac:dyDescent="0.3">
      <c r="B236" s="366"/>
      <c r="C236" s="359"/>
      <c r="D236" s="7">
        <v>21212</v>
      </c>
      <c r="E236" s="7">
        <v>141</v>
      </c>
      <c r="F236" s="7">
        <v>94</v>
      </c>
      <c r="G236" s="8">
        <v>260</v>
      </c>
      <c r="H236" s="1"/>
    </row>
    <row r="237" spans="2:8" x14ac:dyDescent="0.3">
      <c r="B237" s="366"/>
      <c r="C237" s="359"/>
      <c r="D237" s="7">
        <v>21215</v>
      </c>
      <c r="E237" s="7">
        <v>464</v>
      </c>
      <c r="F237" s="7">
        <v>347</v>
      </c>
      <c r="G237" s="8">
        <v>911</v>
      </c>
      <c r="H237" s="1"/>
    </row>
    <row r="238" spans="2:8" x14ac:dyDescent="0.3">
      <c r="B238" s="366"/>
      <c r="C238" s="359"/>
      <c r="D238" s="7">
        <v>21224</v>
      </c>
      <c r="E238" s="7">
        <v>138</v>
      </c>
      <c r="F238" s="7">
        <v>108</v>
      </c>
      <c r="G238" s="8">
        <v>296</v>
      </c>
      <c r="H238" s="1"/>
    </row>
    <row r="239" spans="2:8" x14ac:dyDescent="0.3">
      <c r="B239" s="366"/>
      <c r="C239" s="359"/>
      <c r="D239" s="7">
        <v>21227</v>
      </c>
      <c r="E239" s="7">
        <v>72</v>
      </c>
      <c r="F239" s="7">
        <v>77</v>
      </c>
      <c r="G239" s="8">
        <v>209</v>
      </c>
      <c r="H239" s="1"/>
    </row>
    <row r="240" spans="2:8" x14ac:dyDescent="0.3">
      <c r="B240" s="366"/>
      <c r="C240" s="359"/>
      <c r="D240" s="7">
        <v>21229</v>
      </c>
      <c r="E240" s="7">
        <v>346</v>
      </c>
      <c r="F240" s="7">
        <v>233</v>
      </c>
      <c r="G240" s="8">
        <v>692</v>
      </c>
      <c r="H240" s="1"/>
    </row>
    <row r="241" spans="2:8" x14ac:dyDescent="0.3">
      <c r="B241" s="366"/>
      <c r="C241" s="359"/>
      <c r="D241" s="7">
        <v>21234</v>
      </c>
      <c r="E241" s="7">
        <v>237</v>
      </c>
      <c r="F241" s="7">
        <v>153</v>
      </c>
      <c r="G241" s="8">
        <v>409</v>
      </c>
      <c r="H241" s="1"/>
    </row>
    <row r="242" spans="2:8" x14ac:dyDescent="0.3">
      <c r="B242" s="366"/>
      <c r="C242" s="359"/>
      <c r="D242" s="7">
        <v>21237</v>
      </c>
      <c r="E242" s="7">
        <v>102</v>
      </c>
      <c r="F242" s="7">
        <v>59</v>
      </c>
      <c r="G242" s="8">
        <v>185</v>
      </c>
      <c r="H242" s="1"/>
    </row>
    <row r="243" spans="2:8" x14ac:dyDescent="0.3">
      <c r="B243" s="366"/>
      <c r="C243" s="359"/>
      <c r="D243" s="7">
        <v>21239</v>
      </c>
      <c r="E243" s="7">
        <v>186</v>
      </c>
      <c r="F243" s="7">
        <v>117</v>
      </c>
      <c r="G243" s="8">
        <v>322</v>
      </c>
      <c r="H243" s="1"/>
    </row>
    <row r="244" spans="2:8" x14ac:dyDescent="0.3">
      <c r="B244" s="366"/>
      <c r="C244" s="359" t="s">
        <v>134</v>
      </c>
      <c r="D244" s="7">
        <v>21030</v>
      </c>
      <c r="E244" s="7">
        <v>49</v>
      </c>
      <c r="F244" s="7">
        <v>26</v>
      </c>
      <c r="G244" s="8">
        <v>84</v>
      </c>
      <c r="H244" s="1"/>
    </row>
    <row r="245" spans="2:8" x14ac:dyDescent="0.3">
      <c r="B245" s="366"/>
      <c r="C245" s="359"/>
      <c r="D245" s="7">
        <v>21052</v>
      </c>
      <c r="E245" s="7">
        <v>0</v>
      </c>
      <c r="F245" s="7">
        <v>0</v>
      </c>
      <c r="G245" s="8">
        <v>3</v>
      </c>
      <c r="H245" s="1"/>
    </row>
    <row r="246" spans="2:8" x14ac:dyDescent="0.3">
      <c r="B246" s="366"/>
      <c r="C246" s="359"/>
      <c r="D246" s="7">
        <v>21053</v>
      </c>
      <c r="E246" s="7">
        <v>1</v>
      </c>
      <c r="F246" s="7">
        <v>0</v>
      </c>
      <c r="G246" s="8">
        <v>1</v>
      </c>
      <c r="H246" s="1"/>
    </row>
    <row r="247" spans="2:8" x14ac:dyDescent="0.3">
      <c r="B247" s="366"/>
      <c r="C247" s="359"/>
      <c r="D247" s="7">
        <v>21057</v>
      </c>
      <c r="E247" s="7">
        <v>1</v>
      </c>
      <c r="F247" s="7">
        <v>0</v>
      </c>
      <c r="G247" s="8">
        <v>2</v>
      </c>
      <c r="H247" s="1"/>
    </row>
    <row r="248" spans="2:8" x14ac:dyDescent="0.3">
      <c r="B248" s="366"/>
      <c r="C248" s="359"/>
      <c r="D248" s="7">
        <v>21071</v>
      </c>
      <c r="E248" s="7">
        <v>1</v>
      </c>
      <c r="F248" s="7">
        <v>0</v>
      </c>
      <c r="G248" s="8">
        <v>0</v>
      </c>
      <c r="H248" s="1"/>
    </row>
    <row r="249" spans="2:8" x14ac:dyDescent="0.3">
      <c r="B249" s="366"/>
      <c r="C249" s="359"/>
      <c r="D249" s="7">
        <v>21082</v>
      </c>
      <c r="E249" s="7">
        <v>0</v>
      </c>
      <c r="F249" s="7">
        <v>1</v>
      </c>
      <c r="G249" s="8">
        <v>0</v>
      </c>
      <c r="H249" s="1"/>
    </row>
    <row r="250" spans="2:8" x14ac:dyDescent="0.3">
      <c r="B250" s="366"/>
      <c r="C250" s="359"/>
      <c r="D250" s="7">
        <v>21087</v>
      </c>
      <c r="E250" s="7">
        <v>3</v>
      </c>
      <c r="F250" s="7">
        <v>1</v>
      </c>
      <c r="G250" s="8">
        <v>3</v>
      </c>
      <c r="H250" s="1"/>
    </row>
    <row r="251" spans="2:8" x14ac:dyDescent="0.3">
      <c r="B251" s="366"/>
      <c r="C251" s="359"/>
      <c r="D251" s="7">
        <v>21093</v>
      </c>
      <c r="E251" s="7">
        <v>13</v>
      </c>
      <c r="F251" s="7">
        <v>8</v>
      </c>
      <c r="G251" s="8">
        <v>29</v>
      </c>
      <c r="H251" s="1"/>
    </row>
    <row r="252" spans="2:8" x14ac:dyDescent="0.3">
      <c r="B252" s="366"/>
      <c r="C252" s="359"/>
      <c r="D252" s="7">
        <v>21117</v>
      </c>
      <c r="E252" s="7">
        <v>202</v>
      </c>
      <c r="F252" s="7">
        <v>123</v>
      </c>
      <c r="G252" s="8">
        <v>328</v>
      </c>
      <c r="H252" s="1"/>
    </row>
    <row r="253" spans="2:8" x14ac:dyDescent="0.3">
      <c r="B253" s="366"/>
      <c r="C253" s="359"/>
      <c r="D253" s="7">
        <v>21120</v>
      </c>
      <c r="E253" s="7">
        <v>3</v>
      </c>
      <c r="F253" s="7">
        <v>0</v>
      </c>
      <c r="G253" s="8">
        <v>1</v>
      </c>
      <c r="H253" s="1"/>
    </row>
    <row r="254" spans="2:8" x14ac:dyDescent="0.3">
      <c r="B254" s="366"/>
      <c r="C254" s="359"/>
      <c r="D254" s="7">
        <v>21128</v>
      </c>
      <c r="E254" s="7">
        <v>10</v>
      </c>
      <c r="F254" s="7">
        <v>11</v>
      </c>
      <c r="G254" s="8">
        <v>20</v>
      </c>
      <c r="H254" s="1"/>
    </row>
    <row r="255" spans="2:8" x14ac:dyDescent="0.3">
      <c r="B255" s="366"/>
      <c r="C255" s="359"/>
      <c r="D255" s="7">
        <v>21131</v>
      </c>
      <c r="E255" s="7">
        <v>1</v>
      </c>
      <c r="F255" s="7">
        <v>0</v>
      </c>
      <c r="G255" s="8">
        <v>3</v>
      </c>
      <c r="H255" s="1"/>
    </row>
    <row r="256" spans="2:8" x14ac:dyDescent="0.3">
      <c r="B256" s="366"/>
      <c r="C256" s="359"/>
      <c r="D256" s="7">
        <v>21133</v>
      </c>
      <c r="E256" s="7">
        <v>92</v>
      </c>
      <c r="F256" s="7">
        <v>82</v>
      </c>
      <c r="G256" s="8">
        <v>164</v>
      </c>
      <c r="H256" s="1"/>
    </row>
    <row r="257" spans="2:8" x14ac:dyDescent="0.3">
      <c r="B257" s="366"/>
      <c r="C257" s="359"/>
      <c r="D257" s="7">
        <v>21136</v>
      </c>
      <c r="E257" s="7">
        <v>93</v>
      </c>
      <c r="F257" s="7">
        <v>50</v>
      </c>
      <c r="G257" s="8">
        <v>125</v>
      </c>
      <c r="H257" s="1"/>
    </row>
    <row r="258" spans="2:8" x14ac:dyDescent="0.3">
      <c r="B258" s="366"/>
      <c r="C258" s="359"/>
      <c r="D258" s="7">
        <v>21152</v>
      </c>
      <c r="E258" s="7">
        <v>1</v>
      </c>
      <c r="F258" s="7">
        <v>0</v>
      </c>
      <c r="G258" s="8">
        <v>4</v>
      </c>
      <c r="H258" s="1"/>
    </row>
    <row r="259" spans="2:8" x14ac:dyDescent="0.3">
      <c r="B259" s="366"/>
      <c r="C259" s="359"/>
      <c r="D259" s="7">
        <v>21155</v>
      </c>
      <c r="E259" s="7">
        <v>0</v>
      </c>
      <c r="F259" s="7">
        <v>0</v>
      </c>
      <c r="G259" s="8">
        <v>4</v>
      </c>
      <c r="H259" s="1"/>
    </row>
    <row r="260" spans="2:8" x14ac:dyDescent="0.3">
      <c r="B260" s="366"/>
      <c r="C260" s="359"/>
      <c r="D260" s="7">
        <v>21162</v>
      </c>
      <c r="E260" s="7">
        <v>5</v>
      </c>
      <c r="F260" s="7">
        <v>1</v>
      </c>
      <c r="G260" s="8">
        <v>7</v>
      </c>
      <c r="H260" s="1"/>
    </row>
    <row r="261" spans="2:8" x14ac:dyDescent="0.3">
      <c r="B261" s="366"/>
      <c r="C261" s="359"/>
      <c r="D261" s="7">
        <v>21163</v>
      </c>
      <c r="E261" s="7">
        <v>1</v>
      </c>
      <c r="F261" s="7">
        <v>2</v>
      </c>
      <c r="G261" s="8">
        <v>4</v>
      </c>
      <c r="H261" s="1"/>
    </row>
    <row r="262" spans="2:8" x14ac:dyDescent="0.3">
      <c r="B262" s="366"/>
      <c r="C262" s="359"/>
      <c r="D262" s="7">
        <v>21204</v>
      </c>
      <c r="E262" s="7">
        <v>18</v>
      </c>
      <c r="F262" s="7">
        <v>15</v>
      </c>
      <c r="G262" s="8">
        <v>62</v>
      </c>
      <c r="H262" s="1"/>
    </row>
    <row r="263" spans="2:8" x14ac:dyDescent="0.3">
      <c r="B263" s="366"/>
      <c r="C263" s="359"/>
      <c r="D263" s="7">
        <v>21208</v>
      </c>
      <c r="E263" s="7">
        <v>86</v>
      </c>
      <c r="F263" s="7">
        <v>43</v>
      </c>
      <c r="G263" s="8">
        <v>153</v>
      </c>
      <c r="H263" s="1"/>
    </row>
    <row r="264" spans="2:8" x14ac:dyDescent="0.3">
      <c r="B264" s="366"/>
      <c r="C264" s="359"/>
      <c r="D264" s="7">
        <v>21219</v>
      </c>
      <c r="E264" s="7">
        <v>10</v>
      </c>
      <c r="F264" s="7">
        <v>9</v>
      </c>
      <c r="G264" s="8">
        <v>21</v>
      </c>
      <c r="H264" s="1"/>
    </row>
    <row r="265" spans="2:8" x14ac:dyDescent="0.3">
      <c r="B265" s="366"/>
      <c r="C265" s="359"/>
      <c r="D265" s="7">
        <v>21220</v>
      </c>
      <c r="E265" s="7">
        <v>157</v>
      </c>
      <c r="F265" s="7">
        <v>95</v>
      </c>
      <c r="G265" s="8">
        <v>263</v>
      </c>
      <c r="H265" s="1"/>
    </row>
    <row r="266" spans="2:8" x14ac:dyDescent="0.3">
      <c r="B266" s="366"/>
      <c r="C266" s="359"/>
      <c r="D266" s="7">
        <v>21221</v>
      </c>
      <c r="E266" s="7">
        <v>187</v>
      </c>
      <c r="F266" s="7">
        <v>107</v>
      </c>
      <c r="G266" s="8">
        <v>303</v>
      </c>
      <c r="H266" s="1"/>
    </row>
    <row r="267" spans="2:8" x14ac:dyDescent="0.3">
      <c r="B267" s="366"/>
      <c r="C267" s="359"/>
      <c r="D267" s="7">
        <v>21222</v>
      </c>
      <c r="E267" s="7">
        <v>238</v>
      </c>
      <c r="F267" s="7">
        <v>174</v>
      </c>
      <c r="G267" s="8">
        <v>414</v>
      </c>
      <c r="H267" s="1"/>
    </row>
    <row r="268" spans="2:8" x14ac:dyDescent="0.3">
      <c r="B268" s="366"/>
      <c r="C268" s="359"/>
      <c r="D268" s="7">
        <v>21228</v>
      </c>
      <c r="E268" s="7">
        <v>84</v>
      </c>
      <c r="F268" s="7">
        <v>31</v>
      </c>
      <c r="G268" s="8">
        <v>117</v>
      </c>
      <c r="H268" s="1"/>
    </row>
    <row r="269" spans="2:8" x14ac:dyDescent="0.3">
      <c r="B269" s="366"/>
      <c r="C269" s="359"/>
      <c r="D269" s="7">
        <v>21236</v>
      </c>
      <c r="E269" s="7">
        <v>120</v>
      </c>
      <c r="F269" s="7">
        <v>52</v>
      </c>
      <c r="G269" s="8">
        <v>134</v>
      </c>
      <c r="H269" s="1"/>
    </row>
    <row r="270" spans="2:8" x14ac:dyDescent="0.3">
      <c r="B270" s="366"/>
      <c r="C270" s="359"/>
      <c r="D270" s="7">
        <v>21244</v>
      </c>
      <c r="E270" s="7">
        <v>160</v>
      </c>
      <c r="F270" s="7">
        <v>119</v>
      </c>
      <c r="G270" s="8">
        <v>278</v>
      </c>
      <c r="H270" s="1"/>
    </row>
    <row r="271" spans="2:8" x14ac:dyDescent="0.3">
      <c r="B271" s="366"/>
      <c r="C271" s="359"/>
      <c r="D271" s="7">
        <v>21286</v>
      </c>
      <c r="E271" s="7">
        <v>34</v>
      </c>
      <c r="F271" s="7">
        <v>14</v>
      </c>
      <c r="G271" s="8">
        <v>68</v>
      </c>
      <c r="H271" s="1"/>
    </row>
    <row r="272" spans="2:8" x14ac:dyDescent="0.3">
      <c r="B272" s="366"/>
      <c r="C272" s="359" t="s">
        <v>135</v>
      </c>
      <c r="D272" s="7">
        <v>21074</v>
      </c>
      <c r="E272" s="7">
        <v>22</v>
      </c>
      <c r="F272" s="7">
        <v>10</v>
      </c>
      <c r="G272" s="8">
        <v>22</v>
      </c>
      <c r="H272" s="1"/>
    </row>
    <row r="273" spans="2:8" x14ac:dyDescent="0.3">
      <c r="B273" s="366"/>
      <c r="C273" s="359"/>
      <c r="D273" s="7">
        <v>21102</v>
      </c>
      <c r="E273" s="7">
        <v>18</v>
      </c>
      <c r="F273" s="7">
        <v>13</v>
      </c>
      <c r="G273" s="8">
        <v>23</v>
      </c>
      <c r="H273" s="1"/>
    </row>
    <row r="274" spans="2:8" x14ac:dyDescent="0.3">
      <c r="B274" s="366"/>
      <c r="C274" s="359" t="s">
        <v>136</v>
      </c>
      <c r="D274" s="7">
        <v>21013</v>
      </c>
      <c r="E274" s="7">
        <v>1</v>
      </c>
      <c r="F274" s="7">
        <v>0</v>
      </c>
      <c r="G274" s="8">
        <v>1</v>
      </c>
      <c r="H274" s="1"/>
    </row>
    <row r="275" spans="2:8" x14ac:dyDescent="0.3">
      <c r="B275" s="366"/>
      <c r="C275" s="359"/>
      <c r="D275" s="7">
        <v>21085</v>
      </c>
      <c r="E275" s="7">
        <v>45</v>
      </c>
      <c r="F275" s="7">
        <v>32</v>
      </c>
      <c r="G275" s="8">
        <v>57</v>
      </c>
      <c r="H275" s="1"/>
    </row>
    <row r="276" spans="2:8" x14ac:dyDescent="0.3">
      <c r="B276" s="366"/>
      <c r="C276" s="359"/>
      <c r="D276" s="7">
        <v>21111</v>
      </c>
      <c r="E276" s="7">
        <v>1</v>
      </c>
      <c r="F276" s="7">
        <v>0</v>
      </c>
      <c r="G276" s="8">
        <v>3</v>
      </c>
      <c r="H276" s="1"/>
    </row>
    <row r="277" spans="2:8" x14ac:dyDescent="0.3">
      <c r="B277" s="366"/>
      <c r="C277" s="359"/>
      <c r="D277" s="7">
        <v>21161</v>
      </c>
      <c r="E277" s="7">
        <v>4</v>
      </c>
      <c r="F277" s="7">
        <v>2</v>
      </c>
      <c r="G277" s="8">
        <v>3</v>
      </c>
      <c r="H277" s="1"/>
    </row>
    <row r="278" spans="2:8" x14ac:dyDescent="0.3">
      <c r="B278" s="366"/>
      <c r="C278" s="359" t="s">
        <v>137</v>
      </c>
      <c r="D278" s="7">
        <v>20714</v>
      </c>
      <c r="E278" s="7">
        <v>1</v>
      </c>
      <c r="F278" s="7">
        <v>6</v>
      </c>
      <c r="G278" s="8">
        <v>7</v>
      </c>
      <c r="H278" s="1"/>
    </row>
    <row r="279" spans="2:8" x14ac:dyDescent="0.3">
      <c r="B279" s="366"/>
      <c r="C279" s="359"/>
      <c r="D279" s="7">
        <v>20732</v>
      </c>
      <c r="E279" s="7">
        <v>0</v>
      </c>
      <c r="F279" s="7">
        <v>13</v>
      </c>
      <c r="G279" s="8">
        <v>28</v>
      </c>
      <c r="H279" s="1"/>
    </row>
    <row r="280" spans="2:8" x14ac:dyDescent="0.3">
      <c r="B280" s="366"/>
      <c r="C280" s="359"/>
      <c r="D280" s="7">
        <v>20736</v>
      </c>
      <c r="E280" s="7">
        <v>0</v>
      </c>
      <c r="F280" s="7">
        <v>1</v>
      </c>
      <c r="G280" s="8">
        <v>5</v>
      </c>
      <c r="H280" s="1"/>
    </row>
    <row r="281" spans="2:8" x14ac:dyDescent="0.3">
      <c r="B281" s="366"/>
      <c r="C281" s="359" t="s">
        <v>138</v>
      </c>
      <c r="D281" s="7">
        <v>21048</v>
      </c>
      <c r="E281" s="7">
        <v>17</v>
      </c>
      <c r="F281" s="7">
        <v>7</v>
      </c>
      <c r="G281" s="8">
        <v>11</v>
      </c>
      <c r="H281" s="1"/>
    </row>
    <row r="282" spans="2:8" x14ac:dyDescent="0.3">
      <c r="B282" s="366"/>
      <c r="C282" s="359"/>
      <c r="D282" s="7">
        <v>21104</v>
      </c>
      <c r="E282" s="7">
        <v>0</v>
      </c>
      <c r="F282" s="7">
        <v>0</v>
      </c>
      <c r="G282" s="8">
        <v>2</v>
      </c>
      <c r="H282" s="1"/>
    </row>
    <row r="283" spans="2:8" x14ac:dyDescent="0.3">
      <c r="B283" s="366"/>
      <c r="C283" s="359"/>
      <c r="D283" s="7">
        <v>21157</v>
      </c>
      <c r="E283" s="7">
        <v>86</v>
      </c>
      <c r="F283" s="7">
        <v>45</v>
      </c>
      <c r="G283" s="8">
        <v>104</v>
      </c>
      <c r="H283" s="1"/>
    </row>
    <row r="284" spans="2:8" x14ac:dyDescent="0.3">
      <c r="B284" s="366"/>
      <c r="C284" s="359"/>
      <c r="D284" s="7">
        <v>21158</v>
      </c>
      <c r="E284" s="7">
        <v>32</v>
      </c>
      <c r="F284" s="7">
        <v>13</v>
      </c>
      <c r="G284" s="8">
        <v>41</v>
      </c>
      <c r="H284" s="1"/>
    </row>
    <row r="285" spans="2:8" x14ac:dyDescent="0.3">
      <c r="B285" s="366"/>
      <c r="C285" s="359"/>
      <c r="D285" s="7">
        <v>21776</v>
      </c>
      <c r="E285" s="7">
        <v>1</v>
      </c>
      <c r="F285" s="7">
        <v>0</v>
      </c>
      <c r="G285" s="8">
        <v>3</v>
      </c>
      <c r="H285" s="1"/>
    </row>
    <row r="286" spans="2:8" x14ac:dyDescent="0.3">
      <c r="B286" s="366"/>
      <c r="C286" s="359"/>
      <c r="D286" s="7">
        <v>21784</v>
      </c>
      <c r="E286" s="7">
        <v>24</v>
      </c>
      <c r="F286" s="7">
        <v>11</v>
      </c>
      <c r="G286" s="8">
        <v>21</v>
      </c>
      <c r="H286" s="1"/>
    </row>
    <row r="287" spans="2:8" x14ac:dyDescent="0.3">
      <c r="B287" s="366"/>
      <c r="C287" s="359"/>
      <c r="D287" s="7">
        <v>21797</v>
      </c>
      <c r="E287" s="7">
        <v>4</v>
      </c>
      <c r="F287" s="7">
        <v>0</v>
      </c>
      <c r="G287" s="8">
        <v>3</v>
      </c>
      <c r="H287" s="1"/>
    </row>
    <row r="288" spans="2:8" x14ac:dyDescent="0.3">
      <c r="B288" s="366"/>
      <c r="C288" s="9" t="s">
        <v>139</v>
      </c>
      <c r="D288" s="7">
        <v>21903</v>
      </c>
      <c r="E288" s="7">
        <v>0</v>
      </c>
      <c r="F288" s="7">
        <v>0</v>
      </c>
      <c r="G288" s="8">
        <v>1</v>
      </c>
      <c r="H288" s="1"/>
    </row>
    <row r="289" spans="2:8" x14ac:dyDescent="0.3">
      <c r="B289" s="366"/>
      <c r="C289" s="9" t="s">
        <v>141</v>
      </c>
      <c r="D289" s="7">
        <v>21771</v>
      </c>
      <c r="E289" s="7">
        <v>2</v>
      </c>
      <c r="F289" s="7">
        <v>0</v>
      </c>
      <c r="G289" s="8">
        <v>0</v>
      </c>
      <c r="H289" s="1"/>
    </row>
    <row r="290" spans="2:8" x14ac:dyDescent="0.3">
      <c r="B290" s="366"/>
      <c r="C290" s="359" t="s">
        <v>142</v>
      </c>
      <c r="D290" s="7">
        <v>21001</v>
      </c>
      <c r="E290" s="7">
        <v>135</v>
      </c>
      <c r="F290" s="7">
        <v>128</v>
      </c>
      <c r="G290" s="8">
        <v>282</v>
      </c>
      <c r="H290" s="1"/>
    </row>
    <row r="291" spans="2:8" x14ac:dyDescent="0.3">
      <c r="B291" s="366"/>
      <c r="C291" s="359"/>
      <c r="D291" s="7">
        <v>21009</v>
      </c>
      <c r="E291" s="7">
        <v>54</v>
      </c>
      <c r="F291" s="7">
        <v>49</v>
      </c>
      <c r="G291" s="8">
        <v>87</v>
      </c>
      <c r="H291" s="1"/>
    </row>
    <row r="292" spans="2:8" x14ac:dyDescent="0.3">
      <c r="B292" s="366"/>
      <c r="C292" s="359"/>
      <c r="D292" s="7">
        <v>21014</v>
      </c>
      <c r="E292" s="7">
        <v>37</v>
      </c>
      <c r="F292" s="7">
        <v>30</v>
      </c>
      <c r="G292" s="8">
        <v>52</v>
      </c>
      <c r="H292" s="1"/>
    </row>
    <row r="293" spans="2:8" x14ac:dyDescent="0.3">
      <c r="B293" s="366"/>
      <c r="C293" s="359"/>
      <c r="D293" s="7">
        <v>21015</v>
      </c>
      <c r="E293" s="7">
        <v>27</v>
      </c>
      <c r="F293" s="7">
        <v>22</v>
      </c>
      <c r="G293" s="8">
        <v>33</v>
      </c>
      <c r="H293" s="1"/>
    </row>
    <row r="294" spans="2:8" x14ac:dyDescent="0.3">
      <c r="B294" s="366"/>
      <c r="C294" s="359"/>
      <c r="D294" s="7">
        <v>21017</v>
      </c>
      <c r="E294" s="7">
        <v>30</v>
      </c>
      <c r="F294" s="7">
        <v>7</v>
      </c>
      <c r="G294" s="8">
        <v>30</v>
      </c>
      <c r="H294" s="1"/>
    </row>
    <row r="295" spans="2:8" x14ac:dyDescent="0.3">
      <c r="B295" s="366"/>
      <c r="C295" s="359"/>
      <c r="D295" s="7">
        <v>21028</v>
      </c>
      <c r="E295" s="7">
        <v>3</v>
      </c>
      <c r="F295" s="7">
        <v>5</v>
      </c>
      <c r="G295" s="8">
        <v>4</v>
      </c>
      <c r="H295" s="1"/>
    </row>
    <row r="296" spans="2:8" x14ac:dyDescent="0.3">
      <c r="B296" s="366"/>
      <c r="C296" s="359"/>
      <c r="D296" s="7">
        <v>21040</v>
      </c>
      <c r="E296" s="7">
        <v>248</v>
      </c>
      <c r="F296" s="7">
        <v>195</v>
      </c>
      <c r="G296" s="8">
        <v>452</v>
      </c>
      <c r="H296" s="1"/>
    </row>
    <row r="297" spans="2:8" x14ac:dyDescent="0.3">
      <c r="B297" s="366"/>
      <c r="C297" s="359"/>
      <c r="D297" s="7">
        <v>21047</v>
      </c>
      <c r="E297" s="7">
        <v>6</v>
      </c>
      <c r="F297" s="7">
        <v>5</v>
      </c>
      <c r="G297" s="8">
        <v>12</v>
      </c>
      <c r="H297" s="1"/>
    </row>
    <row r="298" spans="2:8" x14ac:dyDescent="0.3">
      <c r="B298" s="366"/>
      <c r="C298" s="359"/>
      <c r="D298" s="7">
        <v>21050</v>
      </c>
      <c r="E298" s="7">
        <v>17</v>
      </c>
      <c r="F298" s="7">
        <v>10</v>
      </c>
      <c r="G298" s="8">
        <v>14</v>
      </c>
      <c r="H298" s="1"/>
    </row>
    <row r="299" spans="2:8" x14ac:dyDescent="0.3">
      <c r="B299" s="366"/>
      <c r="C299" s="359"/>
      <c r="D299" s="7">
        <v>21078</v>
      </c>
      <c r="E299" s="7">
        <v>81</v>
      </c>
      <c r="F299" s="7">
        <v>57</v>
      </c>
      <c r="G299" s="8">
        <v>114</v>
      </c>
      <c r="H299" s="1"/>
    </row>
    <row r="300" spans="2:8" x14ac:dyDescent="0.3">
      <c r="B300" s="366"/>
      <c r="C300" s="359"/>
      <c r="D300" s="7">
        <v>21084</v>
      </c>
      <c r="E300" s="7">
        <v>2</v>
      </c>
      <c r="F300" s="7">
        <v>1</v>
      </c>
      <c r="G300" s="8">
        <v>2</v>
      </c>
      <c r="H300" s="1"/>
    </row>
    <row r="301" spans="2:8" x14ac:dyDescent="0.3">
      <c r="B301" s="366"/>
      <c r="C301" s="359"/>
      <c r="D301" s="7">
        <v>21130</v>
      </c>
      <c r="E301" s="7">
        <v>1</v>
      </c>
      <c r="F301" s="7">
        <v>0</v>
      </c>
      <c r="G301" s="8">
        <v>5</v>
      </c>
      <c r="H301" s="1"/>
    </row>
    <row r="302" spans="2:8" x14ac:dyDescent="0.3">
      <c r="B302" s="366"/>
      <c r="C302" s="359"/>
      <c r="D302" s="7">
        <v>21132</v>
      </c>
      <c r="E302" s="7">
        <v>1</v>
      </c>
      <c r="F302" s="7">
        <v>1</v>
      </c>
      <c r="G302" s="8">
        <v>2</v>
      </c>
      <c r="H302" s="1"/>
    </row>
    <row r="303" spans="2:8" x14ac:dyDescent="0.3">
      <c r="B303" s="366"/>
      <c r="C303" s="359"/>
      <c r="D303" s="7">
        <v>21154</v>
      </c>
      <c r="E303" s="7">
        <v>0</v>
      </c>
      <c r="F303" s="7">
        <v>1</v>
      </c>
      <c r="G303" s="8">
        <v>1</v>
      </c>
      <c r="H303" s="1"/>
    </row>
    <row r="304" spans="2:8" x14ac:dyDescent="0.3">
      <c r="B304" s="366"/>
      <c r="C304" s="359" t="s">
        <v>143</v>
      </c>
      <c r="D304" s="7">
        <v>20723</v>
      </c>
      <c r="E304" s="7">
        <v>40</v>
      </c>
      <c r="F304" s="7">
        <v>24</v>
      </c>
      <c r="G304" s="8">
        <v>56</v>
      </c>
      <c r="H304" s="1"/>
    </row>
    <row r="305" spans="2:8" x14ac:dyDescent="0.3">
      <c r="B305" s="366"/>
      <c r="C305" s="359"/>
      <c r="D305" s="7">
        <v>20759</v>
      </c>
      <c r="E305" s="7">
        <v>1</v>
      </c>
      <c r="F305" s="7">
        <v>0</v>
      </c>
      <c r="G305" s="8">
        <v>2</v>
      </c>
      <c r="H305" s="1"/>
    </row>
    <row r="306" spans="2:8" x14ac:dyDescent="0.3">
      <c r="B306" s="366"/>
      <c r="C306" s="359"/>
      <c r="D306" s="7">
        <v>20763</v>
      </c>
      <c r="E306" s="7">
        <v>5</v>
      </c>
      <c r="F306" s="7">
        <v>0</v>
      </c>
      <c r="G306" s="8">
        <v>6</v>
      </c>
      <c r="H306" s="1"/>
    </row>
    <row r="307" spans="2:8" x14ac:dyDescent="0.3">
      <c r="B307" s="366"/>
      <c r="C307" s="359"/>
      <c r="D307" s="7">
        <v>20777</v>
      </c>
      <c r="E307" s="7">
        <v>1</v>
      </c>
      <c r="F307" s="7">
        <v>0</v>
      </c>
      <c r="G307" s="8">
        <v>0</v>
      </c>
      <c r="H307" s="1"/>
    </row>
    <row r="308" spans="2:8" x14ac:dyDescent="0.3">
      <c r="B308" s="366"/>
      <c r="C308" s="359"/>
      <c r="D308" s="7">
        <v>21029</v>
      </c>
      <c r="E308" s="7">
        <v>1</v>
      </c>
      <c r="F308" s="7">
        <v>0</v>
      </c>
      <c r="G308" s="8">
        <v>1</v>
      </c>
      <c r="H308" s="1"/>
    </row>
    <row r="309" spans="2:8" x14ac:dyDescent="0.3">
      <c r="B309" s="366"/>
      <c r="C309" s="359"/>
      <c r="D309" s="7">
        <v>21036</v>
      </c>
      <c r="E309" s="7">
        <v>1</v>
      </c>
      <c r="F309" s="7">
        <v>0</v>
      </c>
      <c r="G309" s="8">
        <v>0</v>
      </c>
      <c r="H309" s="1"/>
    </row>
    <row r="310" spans="2:8" x14ac:dyDescent="0.3">
      <c r="B310" s="366"/>
      <c r="C310" s="359"/>
      <c r="D310" s="7">
        <v>21042</v>
      </c>
      <c r="E310" s="7">
        <v>20</v>
      </c>
      <c r="F310" s="7">
        <v>13</v>
      </c>
      <c r="G310" s="8">
        <v>22</v>
      </c>
      <c r="H310" s="1"/>
    </row>
    <row r="311" spans="2:8" x14ac:dyDescent="0.3">
      <c r="B311" s="366"/>
      <c r="C311" s="359"/>
      <c r="D311" s="7">
        <v>21043</v>
      </c>
      <c r="E311" s="7">
        <v>51</v>
      </c>
      <c r="F311" s="7">
        <v>40</v>
      </c>
      <c r="G311" s="8">
        <v>98</v>
      </c>
      <c r="H311" s="1"/>
    </row>
    <row r="312" spans="2:8" x14ac:dyDescent="0.3">
      <c r="B312" s="366"/>
      <c r="C312" s="359"/>
      <c r="D312" s="7">
        <v>21044</v>
      </c>
      <c r="E312" s="7">
        <v>105</v>
      </c>
      <c r="F312" s="7">
        <v>68</v>
      </c>
      <c r="G312" s="8">
        <v>177</v>
      </c>
      <c r="H312" s="1"/>
    </row>
    <row r="313" spans="2:8" x14ac:dyDescent="0.3">
      <c r="B313" s="366"/>
      <c r="C313" s="359"/>
      <c r="D313" s="7">
        <v>21045</v>
      </c>
      <c r="E313" s="7">
        <v>104</v>
      </c>
      <c r="F313" s="7">
        <v>55</v>
      </c>
      <c r="G313" s="8">
        <v>137</v>
      </c>
      <c r="H313" s="1"/>
    </row>
    <row r="314" spans="2:8" x14ac:dyDescent="0.3">
      <c r="B314" s="366"/>
      <c r="C314" s="359"/>
      <c r="D314" s="7">
        <v>21046</v>
      </c>
      <c r="E314" s="7">
        <v>52</v>
      </c>
      <c r="F314" s="7">
        <v>25</v>
      </c>
      <c r="G314" s="8">
        <v>64</v>
      </c>
      <c r="H314" s="1"/>
    </row>
    <row r="315" spans="2:8" x14ac:dyDescent="0.3">
      <c r="B315" s="366"/>
      <c r="C315" s="359"/>
      <c r="D315" s="7">
        <v>21075</v>
      </c>
      <c r="E315" s="7">
        <v>62</v>
      </c>
      <c r="F315" s="7">
        <v>43</v>
      </c>
      <c r="G315" s="8">
        <v>119</v>
      </c>
      <c r="H315" s="1"/>
    </row>
    <row r="316" spans="2:8" x14ac:dyDescent="0.3">
      <c r="B316" s="366"/>
      <c r="C316" s="359"/>
      <c r="D316" s="7">
        <v>21738</v>
      </c>
      <c r="E316" s="7">
        <v>0</v>
      </c>
      <c r="F316" s="7">
        <v>1</v>
      </c>
      <c r="G316" s="8">
        <v>0</v>
      </c>
      <c r="H316" s="1"/>
    </row>
    <row r="317" spans="2:8" x14ac:dyDescent="0.3">
      <c r="B317" s="366"/>
      <c r="C317" s="359"/>
      <c r="D317" s="7">
        <v>21794</v>
      </c>
      <c r="E317" s="7">
        <v>0</v>
      </c>
      <c r="F317" s="7">
        <v>0</v>
      </c>
      <c r="G317" s="8">
        <v>2</v>
      </c>
      <c r="H317" s="1"/>
    </row>
    <row r="318" spans="2:8" x14ac:dyDescent="0.3">
      <c r="B318" s="366"/>
      <c r="C318" s="359" t="s">
        <v>144</v>
      </c>
      <c r="D318" s="7">
        <v>20833</v>
      </c>
      <c r="E318" s="7">
        <v>0</v>
      </c>
      <c r="F318" s="7">
        <v>0</v>
      </c>
      <c r="G318" s="8">
        <v>3</v>
      </c>
      <c r="H318" s="1"/>
    </row>
    <row r="319" spans="2:8" x14ac:dyDescent="0.3">
      <c r="B319" s="366"/>
      <c r="C319" s="359"/>
      <c r="D319" s="7">
        <v>20860</v>
      </c>
      <c r="E319" s="7">
        <v>0</v>
      </c>
      <c r="F319" s="7">
        <v>0</v>
      </c>
      <c r="G319" s="8">
        <v>1</v>
      </c>
      <c r="H319" s="1"/>
    </row>
    <row r="320" spans="2:8" x14ac:dyDescent="0.3">
      <c r="B320" s="366"/>
      <c r="C320" s="359"/>
      <c r="D320" s="7">
        <v>20861</v>
      </c>
      <c r="E320" s="7">
        <v>0</v>
      </c>
      <c r="F320" s="7">
        <v>0</v>
      </c>
      <c r="G320" s="8">
        <v>2</v>
      </c>
      <c r="H320" s="1"/>
    </row>
    <row r="321" spans="2:8" x14ac:dyDescent="0.3">
      <c r="B321" s="366"/>
      <c r="C321" s="359"/>
      <c r="D321" s="7">
        <v>20866</v>
      </c>
      <c r="E321" s="7">
        <v>35</v>
      </c>
      <c r="F321" s="7">
        <v>7</v>
      </c>
      <c r="G321" s="8">
        <v>55</v>
      </c>
      <c r="H321" s="1"/>
    </row>
    <row r="322" spans="2:8" x14ac:dyDescent="0.3">
      <c r="B322" s="366"/>
      <c r="C322" s="359"/>
      <c r="D322" s="7">
        <v>20868</v>
      </c>
      <c r="E322" s="7">
        <v>0</v>
      </c>
      <c r="F322" s="7">
        <v>1</v>
      </c>
      <c r="G322" s="8">
        <v>0</v>
      </c>
      <c r="H322" s="1"/>
    </row>
    <row r="323" spans="2:8" x14ac:dyDescent="0.3">
      <c r="B323" s="366"/>
      <c r="C323" s="359"/>
      <c r="D323" s="7">
        <v>20904</v>
      </c>
      <c r="E323" s="7">
        <v>52</v>
      </c>
      <c r="F323" s="7">
        <v>35</v>
      </c>
      <c r="G323" s="8">
        <v>96</v>
      </c>
      <c r="H323" s="1"/>
    </row>
    <row r="324" spans="2:8" x14ac:dyDescent="0.3">
      <c r="B324" s="366"/>
      <c r="C324" s="359"/>
      <c r="D324" s="7">
        <v>20905</v>
      </c>
      <c r="E324" s="7">
        <v>3</v>
      </c>
      <c r="F324" s="7">
        <v>0</v>
      </c>
      <c r="G324" s="8">
        <v>6</v>
      </c>
      <c r="H324" s="1"/>
    </row>
    <row r="325" spans="2:8" x14ac:dyDescent="0.3">
      <c r="B325" s="366"/>
      <c r="C325" s="359" t="s">
        <v>145</v>
      </c>
      <c r="D325" s="7">
        <v>20705</v>
      </c>
      <c r="E325" s="7">
        <v>0</v>
      </c>
      <c r="F325" s="7">
        <v>2</v>
      </c>
      <c r="G325" s="8">
        <v>4</v>
      </c>
      <c r="H325" s="1"/>
    </row>
    <row r="326" spans="2:8" x14ac:dyDescent="0.3">
      <c r="B326" s="366"/>
      <c r="C326" s="359"/>
      <c r="D326" s="7">
        <v>20706</v>
      </c>
      <c r="E326" s="7">
        <v>60</v>
      </c>
      <c r="F326" s="7">
        <v>46</v>
      </c>
      <c r="G326" s="8">
        <v>90</v>
      </c>
      <c r="H326" s="1"/>
    </row>
    <row r="327" spans="2:8" x14ac:dyDescent="0.3">
      <c r="B327" s="366"/>
      <c r="C327" s="359"/>
      <c r="D327" s="7">
        <v>20707</v>
      </c>
      <c r="E327" s="7">
        <v>56</v>
      </c>
      <c r="F327" s="7">
        <v>27</v>
      </c>
      <c r="G327" s="8">
        <v>72</v>
      </c>
      <c r="H327" s="1"/>
    </row>
    <row r="328" spans="2:8" x14ac:dyDescent="0.3">
      <c r="B328" s="366"/>
      <c r="C328" s="359"/>
      <c r="D328" s="7">
        <v>20708</v>
      </c>
      <c r="E328" s="7">
        <v>48</v>
      </c>
      <c r="F328" s="7">
        <v>27</v>
      </c>
      <c r="G328" s="8">
        <v>68</v>
      </c>
      <c r="H328" s="1"/>
    </row>
    <row r="329" spans="2:8" x14ac:dyDescent="0.3">
      <c r="B329" s="366"/>
      <c r="C329" s="359"/>
      <c r="D329" s="7">
        <v>20715</v>
      </c>
      <c r="E329" s="7">
        <v>17</v>
      </c>
      <c r="F329" s="7">
        <v>9</v>
      </c>
      <c r="G329" s="8">
        <v>32</v>
      </c>
      <c r="H329" s="1"/>
    </row>
    <row r="330" spans="2:8" x14ac:dyDescent="0.3">
      <c r="B330" s="366"/>
      <c r="C330" s="359"/>
      <c r="D330" s="7">
        <v>20716</v>
      </c>
      <c r="E330" s="7">
        <v>27</v>
      </c>
      <c r="F330" s="7">
        <v>16</v>
      </c>
      <c r="G330" s="8">
        <v>41</v>
      </c>
      <c r="H330" s="1"/>
    </row>
    <row r="331" spans="2:8" x14ac:dyDescent="0.3">
      <c r="B331" s="366"/>
      <c r="C331" s="359"/>
      <c r="D331" s="7">
        <v>20720</v>
      </c>
      <c r="E331" s="7">
        <v>25</v>
      </c>
      <c r="F331" s="7">
        <v>8</v>
      </c>
      <c r="G331" s="8">
        <v>51</v>
      </c>
      <c r="H331" s="1"/>
    </row>
    <row r="332" spans="2:8" x14ac:dyDescent="0.3">
      <c r="B332" s="366"/>
      <c r="C332" s="359"/>
      <c r="D332" s="7">
        <v>20721</v>
      </c>
      <c r="E332" s="7">
        <v>12</v>
      </c>
      <c r="F332" s="7">
        <v>3</v>
      </c>
      <c r="G332" s="8">
        <v>17</v>
      </c>
      <c r="H332" s="1"/>
    </row>
    <row r="333" spans="2:8" x14ac:dyDescent="0.3">
      <c r="B333" s="366"/>
      <c r="C333" s="359"/>
      <c r="D333" s="7">
        <v>20769</v>
      </c>
      <c r="E333" s="7">
        <v>2</v>
      </c>
      <c r="F333" s="7">
        <v>7</v>
      </c>
      <c r="G333" s="8">
        <v>19</v>
      </c>
      <c r="H333" s="1"/>
    </row>
    <row r="334" spans="2:8" x14ac:dyDescent="0.3">
      <c r="B334" s="366"/>
      <c r="C334" s="359"/>
      <c r="D334" s="7">
        <v>20770</v>
      </c>
      <c r="E334" s="7">
        <v>12</v>
      </c>
      <c r="F334" s="7">
        <v>8</v>
      </c>
      <c r="G334" s="8">
        <v>9</v>
      </c>
      <c r="H334" s="1"/>
    </row>
    <row r="335" spans="2:8" x14ac:dyDescent="0.3">
      <c r="B335" s="366"/>
      <c r="C335" s="359"/>
      <c r="D335" s="7">
        <v>20772</v>
      </c>
      <c r="E335" s="7">
        <v>6</v>
      </c>
      <c r="F335" s="7">
        <v>4</v>
      </c>
      <c r="G335" s="8">
        <v>9</v>
      </c>
      <c r="H335" s="1"/>
    </row>
    <row r="336" spans="2:8" x14ac:dyDescent="0.3">
      <c r="B336" s="366"/>
      <c r="C336" s="359"/>
      <c r="D336" s="7">
        <v>20774</v>
      </c>
      <c r="E336" s="7">
        <v>14</v>
      </c>
      <c r="F336" s="7">
        <v>4</v>
      </c>
      <c r="G336" s="8">
        <v>16</v>
      </c>
      <c r="H336" s="1"/>
    </row>
    <row r="337" spans="2:8" x14ac:dyDescent="0.3">
      <c r="B337" s="366"/>
      <c r="C337" s="359"/>
      <c r="D337" s="7">
        <v>20785</v>
      </c>
      <c r="E337" s="7">
        <v>41</v>
      </c>
      <c r="F337" s="7">
        <v>26</v>
      </c>
      <c r="G337" s="8">
        <v>68</v>
      </c>
      <c r="H337" s="1"/>
    </row>
    <row r="338" spans="2:8" x14ac:dyDescent="0.3">
      <c r="B338" s="10" t="s">
        <v>7</v>
      </c>
      <c r="C338" s="9"/>
      <c r="D338" s="9"/>
      <c r="E338" s="11">
        <f>SUM(E187:E337)</f>
        <v>8058</v>
      </c>
      <c r="F338" s="11">
        <f>SUM(F187:F337)</f>
        <v>5613</v>
      </c>
      <c r="G338" s="11">
        <f>SUM(G187:G337)</f>
        <v>15598</v>
      </c>
      <c r="H338" s="1"/>
    </row>
    <row r="339" spans="2:8" ht="16.2" thickBot="1" x14ac:dyDescent="0.35">
      <c r="B339" s="13"/>
      <c r="C339" s="14"/>
      <c r="D339" s="14"/>
      <c r="E339" s="15"/>
      <c r="F339" s="15"/>
      <c r="G339" s="15"/>
      <c r="H339" s="1"/>
    </row>
    <row r="340" spans="2:8" ht="31.8" thickBot="1" x14ac:dyDescent="0.35">
      <c r="B340" s="4" t="s">
        <v>1</v>
      </c>
      <c r="C340" s="19" t="s">
        <v>2</v>
      </c>
      <c r="D340" s="4" t="s">
        <v>3</v>
      </c>
      <c r="E340" s="4" t="s">
        <v>14</v>
      </c>
      <c r="F340" s="4" t="s">
        <v>15</v>
      </c>
      <c r="G340" s="20" t="s">
        <v>16</v>
      </c>
      <c r="H340" s="1"/>
    </row>
    <row r="341" spans="2:8" x14ac:dyDescent="0.3">
      <c r="B341" s="363" t="s">
        <v>9</v>
      </c>
      <c r="C341" s="359" t="s">
        <v>128</v>
      </c>
      <c r="D341" s="21">
        <v>20701</v>
      </c>
      <c r="E341" s="7">
        <v>37</v>
      </c>
      <c r="F341" s="7">
        <v>5</v>
      </c>
      <c r="G341" s="18">
        <v>3</v>
      </c>
      <c r="H341" s="1"/>
    </row>
    <row r="342" spans="2:8" x14ac:dyDescent="0.3">
      <c r="B342" s="364"/>
      <c r="C342" s="359"/>
      <c r="D342" s="21">
        <v>20711</v>
      </c>
      <c r="E342" s="7">
        <v>29</v>
      </c>
      <c r="F342" s="7">
        <v>9</v>
      </c>
      <c r="G342" s="8">
        <v>4</v>
      </c>
      <c r="H342" s="1"/>
    </row>
    <row r="343" spans="2:8" x14ac:dyDescent="0.3">
      <c r="B343" s="364"/>
      <c r="C343" s="359"/>
      <c r="D343" s="21">
        <v>20724</v>
      </c>
      <c r="E343" s="7">
        <v>58</v>
      </c>
      <c r="F343" s="7">
        <v>6</v>
      </c>
      <c r="G343" s="8">
        <v>12</v>
      </c>
      <c r="H343" s="1"/>
    </row>
    <row r="344" spans="2:8" x14ac:dyDescent="0.3">
      <c r="B344" s="364"/>
      <c r="C344" s="359"/>
      <c r="D344" s="21">
        <v>20733</v>
      </c>
      <c r="E344" s="7">
        <v>3</v>
      </c>
      <c r="F344" s="7">
        <v>1</v>
      </c>
      <c r="G344" s="8">
        <v>4</v>
      </c>
      <c r="H344" s="1"/>
    </row>
    <row r="345" spans="2:8" x14ac:dyDescent="0.3">
      <c r="B345" s="364"/>
      <c r="C345" s="359"/>
      <c r="D345" s="21">
        <v>20751</v>
      </c>
      <c r="E345" s="7">
        <v>23</v>
      </c>
      <c r="F345" s="7">
        <v>1</v>
      </c>
      <c r="G345" s="8">
        <v>6</v>
      </c>
      <c r="H345" s="1"/>
    </row>
    <row r="346" spans="2:8" x14ac:dyDescent="0.3">
      <c r="B346" s="364"/>
      <c r="C346" s="359"/>
      <c r="D346" s="21">
        <v>20755</v>
      </c>
      <c r="E346" s="7">
        <v>587</v>
      </c>
      <c r="F346" s="7">
        <v>10</v>
      </c>
      <c r="G346" s="8">
        <v>17</v>
      </c>
      <c r="H346" s="1"/>
    </row>
    <row r="347" spans="2:8" x14ac:dyDescent="0.3">
      <c r="B347" s="364"/>
      <c r="C347" s="359"/>
      <c r="D347" s="21">
        <v>20764</v>
      </c>
      <c r="E347" s="7">
        <v>5</v>
      </c>
      <c r="F347" s="7">
        <v>0</v>
      </c>
      <c r="G347" s="8">
        <v>3</v>
      </c>
      <c r="H347" s="1"/>
    </row>
    <row r="348" spans="2:8" x14ac:dyDescent="0.3">
      <c r="B348" s="364"/>
      <c r="C348" s="359"/>
      <c r="D348" s="21">
        <v>20765</v>
      </c>
      <c r="E348" s="7">
        <v>13</v>
      </c>
      <c r="F348" s="7">
        <v>2</v>
      </c>
      <c r="G348" s="8">
        <v>0</v>
      </c>
      <c r="H348" s="1"/>
    </row>
    <row r="349" spans="2:8" x14ac:dyDescent="0.3">
      <c r="B349" s="364"/>
      <c r="C349" s="359"/>
      <c r="D349" s="21">
        <v>20776</v>
      </c>
      <c r="E349" s="7">
        <v>21</v>
      </c>
      <c r="F349" s="7">
        <v>3</v>
      </c>
      <c r="G349" s="8">
        <v>3</v>
      </c>
      <c r="H349" s="1"/>
    </row>
    <row r="350" spans="2:8" x14ac:dyDescent="0.3">
      <c r="B350" s="364"/>
      <c r="C350" s="359"/>
      <c r="D350" s="21">
        <v>20778</v>
      </c>
      <c r="E350" s="7">
        <v>5</v>
      </c>
      <c r="F350" s="7">
        <v>1</v>
      </c>
      <c r="G350" s="8">
        <v>2</v>
      </c>
      <c r="H350" s="1"/>
    </row>
    <row r="351" spans="2:8" x14ac:dyDescent="0.3">
      <c r="B351" s="364"/>
      <c r="C351" s="359"/>
      <c r="D351" s="21">
        <v>20779</v>
      </c>
      <c r="E351" s="7">
        <v>17</v>
      </c>
      <c r="F351" s="7">
        <v>5</v>
      </c>
      <c r="G351" s="8">
        <v>1</v>
      </c>
      <c r="H351" s="1"/>
    </row>
    <row r="352" spans="2:8" x14ac:dyDescent="0.3">
      <c r="B352" s="364"/>
      <c r="C352" s="359"/>
      <c r="D352" s="21">
        <v>21012</v>
      </c>
      <c r="E352" s="7">
        <v>33</v>
      </c>
      <c r="F352" s="7">
        <v>6</v>
      </c>
      <c r="G352" s="8">
        <v>13</v>
      </c>
      <c r="H352" s="1"/>
    </row>
    <row r="353" spans="2:8" x14ac:dyDescent="0.3">
      <c r="B353" s="364"/>
      <c r="C353" s="359"/>
      <c r="D353" s="21">
        <v>21032</v>
      </c>
      <c r="E353" s="7">
        <v>30</v>
      </c>
      <c r="F353" s="7">
        <v>6</v>
      </c>
      <c r="G353" s="8">
        <v>9</v>
      </c>
      <c r="H353" s="1"/>
    </row>
    <row r="354" spans="2:8" x14ac:dyDescent="0.3">
      <c r="B354" s="364"/>
      <c r="C354" s="359"/>
      <c r="D354" s="21">
        <v>21035</v>
      </c>
      <c r="E354" s="7">
        <v>23</v>
      </c>
      <c r="F354" s="7">
        <v>10</v>
      </c>
      <c r="G354" s="8">
        <v>9</v>
      </c>
      <c r="H354" s="1"/>
    </row>
    <row r="355" spans="2:8" x14ac:dyDescent="0.3">
      <c r="B355" s="364"/>
      <c r="C355" s="359"/>
      <c r="D355" s="21">
        <v>21037</v>
      </c>
      <c r="E355" s="7">
        <v>56</v>
      </c>
      <c r="F355" s="7">
        <v>23</v>
      </c>
      <c r="G355" s="8">
        <v>31</v>
      </c>
      <c r="H355" s="1"/>
    </row>
    <row r="356" spans="2:8" x14ac:dyDescent="0.3">
      <c r="B356" s="364"/>
      <c r="C356" s="359"/>
      <c r="D356" s="21">
        <v>21054</v>
      </c>
      <c r="E356" s="7">
        <v>59</v>
      </c>
      <c r="F356" s="7">
        <v>18</v>
      </c>
      <c r="G356" s="8">
        <v>34</v>
      </c>
      <c r="H356" s="1"/>
    </row>
    <row r="357" spans="2:8" x14ac:dyDescent="0.3">
      <c r="B357" s="364"/>
      <c r="C357" s="359"/>
      <c r="D357" s="21">
        <v>21056</v>
      </c>
      <c r="E357" s="7">
        <v>23</v>
      </c>
      <c r="F357" s="7">
        <v>0</v>
      </c>
      <c r="G357" s="8">
        <v>0</v>
      </c>
      <c r="H357" s="1"/>
    </row>
    <row r="358" spans="2:8" x14ac:dyDescent="0.3">
      <c r="B358" s="364"/>
      <c r="C358" s="359"/>
      <c r="D358" s="21">
        <v>21060</v>
      </c>
      <c r="E358" s="7">
        <v>52</v>
      </c>
      <c r="F358" s="7">
        <v>40</v>
      </c>
      <c r="G358" s="8">
        <v>42</v>
      </c>
      <c r="H358" s="1"/>
    </row>
    <row r="359" spans="2:8" x14ac:dyDescent="0.3">
      <c r="B359" s="364"/>
      <c r="C359" s="359"/>
      <c r="D359" s="21">
        <v>21061</v>
      </c>
      <c r="E359" s="7">
        <v>356</v>
      </c>
      <c r="F359" s="7">
        <v>89</v>
      </c>
      <c r="G359" s="8">
        <v>155</v>
      </c>
      <c r="H359" s="1"/>
    </row>
    <row r="360" spans="2:8" x14ac:dyDescent="0.3">
      <c r="B360" s="364"/>
      <c r="C360" s="359"/>
      <c r="D360" s="21">
        <v>21076</v>
      </c>
      <c r="E360" s="7">
        <v>101</v>
      </c>
      <c r="F360" s="7">
        <v>30</v>
      </c>
      <c r="G360" s="8">
        <v>58</v>
      </c>
      <c r="H360" s="1"/>
    </row>
    <row r="361" spans="2:8" x14ac:dyDescent="0.3">
      <c r="B361" s="364"/>
      <c r="C361" s="359"/>
      <c r="D361" s="21">
        <v>21077</v>
      </c>
      <c r="E361" s="7">
        <v>2</v>
      </c>
      <c r="F361" s="7">
        <v>2</v>
      </c>
      <c r="G361" s="8">
        <v>2</v>
      </c>
      <c r="H361" s="1"/>
    </row>
    <row r="362" spans="2:8" x14ac:dyDescent="0.3">
      <c r="B362" s="364"/>
      <c r="C362" s="359"/>
      <c r="D362" s="21">
        <v>21090</v>
      </c>
      <c r="E362" s="7">
        <v>87</v>
      </c>
      <c r="F362" s="7">
        <v>28</v>
      </c>
      <c r="G362" s="8">
        <v>37</v>
      </c>
      <c r="H362" s="1"/>
    </row>
    <row r="363" spans="2:8" x14ac:dyDescent="0.3">
      <c r="B363" s="364"/>
      <c r="C363" s="359"/>
      <c r="D363" s="21">
        <v>21106</v>
      </c>
      <c r="E363" s="7">
        <v>0</v>
      </c>
      <c r="F363" s="7">
        <v>0</v>
      </c>
      <c r="G363" s="8">
        <v>1</v>
      </c>
      <c r="H363" s="1"/>
    </row>
    <row r="364" spans="2:8" x14ac:dyDescent="0.3">
      <c r="B364" s="364"/>
      <c r="C364" s="359"/>
      <c r="D364" s="21">
        <v>21108</v>
      </c>
      <c r="E364" s="7">
        <v>58</v>
      </c>
      <c r="F364" s="7">
        <v>15</v>
      </c>
      <c r="G364" s="8">
        <v>27</v>
      </c>
      <c r="H364" s="1"/>
    </row>
    <row r="365" spans="2:8" x14ac:dyDescent="0.3">
      <c r="B365" s="364"/>
      <c r="C365" s="359"/>
      <c r="D365" s="21">
        <v>21113</v>
      </c>
      <c r="E365" s="7">
        <v>77</v>
      </c>
      <c r="F365" s="7">
        <v>28</v>
      </c>
      <c r="G365" s="8">
        <v>28</v>
      </c>
      <c r="H365" s="1"/>
    </row>
    <row r="366" spans="2:8" x14ac:dyDescent="0.3">
      <c r="B366" s="364"/>
      <c r="C366" s="359"/>
      <c r="D366" s="21">
        <v>21114</v>
      </c>
      <c r="E366" s="7">
        <v>112</v>
      </c>
      <c r="F366" s="7">
        <v>17</v>
      </c>
      <c r="G366" s="8">
        <v>26</v>
      </c>
      <c r="H366" s="1"/>
    </row>
    <row r="367" spans="2:8" x14ac:dyDescent="0.3">
      <c r="B367" s="364"/>
      <c r="C367" s="359"/>
      <c r="D367" s="21">
        <v>21122</v>
      </c>
      <c r="E367" s="7">
        <v>158</v>
      </c>
      <c r="F367" s="7">
        <v>47</v>
      </c>
      <c r="G367" s="8">
        <v>65</v>
      </c>
      <c r="H367" s="1"/>
    </row>
    <row r="368" spans="2:8" x14ac:dyDescent="0.3">
      <c r="B368" s="364"/>
      <c r="C368" s="359"/>
      <c r="D368" s="21">
        <v>21140</v>
      </c>
      <c r="E368" s="7">
        <v>3</v>
      </c>
      <c r="F368" s="7">
        <v>0</v>
      </c>
      <c r="G368" s="8">
        <v>1</v>
      </c>
      <c r="H368" s="1"/>
    </row>
    <row r="369" spans="2:8" x14ac:dyDescent="0.3">
      <c r="B369" s="364"/>
      <c r="C369" s="359"/>
      <c r="D369" s="21">
        <v>21144</v>
      </c>
      <c r="E369" s="7">
        <v>57</v>
      </c>
      <c r="F369" s="7">
        <v>11</v>
      </c>
      <c r="G369" s="8">
        <v>18</v>
      </c>
      <c r="H369" s="1"/>
    </row>
    <row r="370" spans="2:8" x14ac:dyDescent="0.3">
      <c r="B370" s="364"/>
      <c r="C370" s="359"/>
      <c r="D370" s="21">
        <v>21146</v>
      </c>
      <c r="E370" s="7">
        <v>66</v>
      </c>
      <c r="F370" s="7">
        <v>12</v>
      </c>
      <c r="G370" s="8">
        <v>21</v>
      </c>
      <c r="H370" s="1"/>
    </row>
    <row r="371" spans="2:8" x14ac:dyDescent="0.3">
      <c r="B371" s="364"/>
      <c r="C371" s="359"/>
      <c r="D371" s="21">
        <v>21240</v>
      </c>
      <c r="E371" s="7">
        <v>38</v>
      </c>
      <c r="F371" s="7">
        <v>4</v>
      </c>
      <c r="G371" s="8">
        <v>2</v>
      </c>
      <c r="H371" s="1"/>
    </row>
    <row r="372" spans="2:8" x14ac:dyDescent="0.3">
      <c r="B372" s="364"/>
      <c r="C372" s="359"/>
      <c r="D372" s="21">
        <v>21401</v>
      </c>
      <c r="E372" s="7">
        <v>359</v>
      </c>
      <c r="F372" s="7">
        <v>92</v>
      </c>
      <c r="G372" s="8">
        <v>133</v>
      </c>
      <c r="H372" s="1"/>
    </row>
    <row r="373" spans="2:8" x14ac:dyDescent="0.3">
      <c r="B373" s="364"/>
      <c r="C373" s="359"/>
      <c r="D373" s="21">
        <v>21402</v>
      </c>
      <c r="E373" s="7">
        <v>10</v>
      </c>
      <c r="F373" s="7">
        <v>0</v>
      </c>
      <c r="G373" s="8">
        <v>3</v>
      </c>
      <c r="H373" s="1"/>
    </row>
    <row r="374" spans="2:8" x14ac:dyDescent="0.3">
      <c r="B374" s="364"/>
      <c r="C374" s="359"/>
      <c r="D374" s="21">
        <v>21403</v>
      </c>
      <c r="E374" s="7">
        <v>83</v>
      </c>
      <c r="F374" s="7">
        <v>21</v>
      </c>
      <c r="G374" s="8">
        <v>24</v>
      </c>
      <c r="H374" s="1"/>
    </row>
    <row r="375" spans="2:8" x14ac:dyDescent="0.3">
      <c r="B375" s="364"/>
      <c r="C375" s="359"/>
      <c r="D375" s="21">
        <v>21405</v>
      </c>
      <c r="E375" s="7">
        <v>0</v>
      </c>
      <c r="F375" s="7">
        <v>0</v>
      </c>
      <c r="G375" s="8">
        <v>1</v>
      </c>
      <c r="H375" s="1"/>
    </row>
    <row r="376" spans="2:8" x14ac:dyDescent="0.3">
      <c r="B376" s="364"/>
      <c r="C376" s="359"/>
      <c r="D376" s="21">
        <v>21409</v>
      </c>
      <c r="E376" s="7">
        <v>34</v>
      </c>
      <c r="F376" s="7">
        <v>13</v>
      </c>
      <c r="G376" s="8">
        <v>51</v>
      </c>
      <c r="H376" s="1"/>
    </row>
    <row r="377" spans="2:8" x14ac:dyDescent="0.3">
      <c r="B377" s="364"/>
      <c r="C377" s="359" t="s">
        <v>129</v>
      </c>
      <c r="D377" s="21">
        <v>20754</v>
      </c>
      <c r="E377" s="7">
        <v>7</v>
      </c>
      <c r="F377" s="7">
        <v>2</v>
      </c>
      <c r="G377" s="8">
        <v>1</v>
      </c>
      <c r="H377" s="1"/>
    </row>
    <row r="378" spans="2:8" x14ac:dyDescent="0.3">
      <c r="B378" s="364"/>
      <c r="C378" s="359"/>
      <c r="D378" s="21">
        <v>20758</v>
      </c>
      <c r="E378" s="7">
        <v>0</v>
      </c>
      <c r="F378" s="7">
        <v>1</v>
      </c>
      <c r="G378" s="8">
        <v>0</v>
      </c>
      <c r="H378" s="1"/>
    </row>
    <row r="379" spans="2:8" x14ac:dyDescent="0.3">
      <c r="B379" s="364"/>
      <c r="C379" s="9" t="s">
        <v>130</v>
      </c>
      <c r="D379" s="21">
        <v>20794</v>
      </c>
      <c r="E379" s="7">
        <v>117</v>
      </c>
      <c r="F379" s="7">
        <v>36</v>
      </c>
      <c r="G379" s="8">
        <v>31</v>
      </c>
      <c r="H379" s="1"/>
    </row>
    <row r="380" spans="2:8" x14ac:dyDescent="0.3">
      <c r="B380" s="364"/>
      <c r="C380" s="359" t="s">
        <v>131</v>
      </c>
      <c r="D380" s="21">
        <v>21201</v>
      </c>
      <c r="E380" s="7">
        <v>174</v>
      </c>
      <c r="F380" s="7">
        <v>98</v>
      </c>
      <c r="G380" s="8">
        <v>270</v>
      </c>
      <c r="H380" s="1"/>
    </row>
    <row r="381" spans="2:8" x14ac:dyDescent="0.3">
      <c r="B381" s="364"/>
      <c r="C381" s="359"/>
      <c r="D381" s="21">
        <v>21202</v>
      </c>
      <c r="E381" s="7">
        <v>206</v>
      </c>
      <c r="F381" s="7">
        <v>78</v>
      </c>
      <c r="G381" s="8">
        <v>191</v>
      </c>
      <c r="H381" s="1"/>
    </row>
    <row r="382" spans="2:8" x14ac:dyDescent="0.3">
      <c r="B382" s="364"/>
      <c r="C382" s="359"/>
      <c r="D382" s="21">
        <v>21205</v>
      </c>
      <c r="E382" s="7">
        <v>105</v>
      </c>
      <c r="F382" s="7">
        <v>59</v>
      </c>
      <c r="G382" s="8">
        <v>85</v>
      </c>
      <c r="H382" s="1"/>
    </row>
    <row r="383" spans="2:8" x14ac:dyDescent="0.3">
      <c r="B383" s="364"/>
      <c r="C383" s="359"/>
      <c r="D383" s="21">
        <v>21206</v>
      </c>
      <c r="E383" s="7">
        <v>168</v>
      </c>
      <c r="F383" s="7">
        <v>63</v>
      </c>
      <c r="G383" s="8">
        <v>81</v>
      </c>
      <c r="H383" s="1"/>
    </row>
    <row r="384" spans="2:8" x14ac:dyDescent="0.3">
      <c r="B384" s="364"/>
      <c r="C384" s="359"/>
      <c r="D384" s="21">
        <v>21209</v>
      </c>
      <c r="E384" s="7">
        <v>152</v>
      </c>
      <c r="F384" s="7">
        <v>15</v>
      </c>
      <c r="G384" s="8">
        <v>36</v>
      </c>
      <c r="H384" s="1"/>
    </row>
    <row r="385" spans="2:8" x14ac:dyDescent="0.3">
      <c r="B385" s="364"/>
      <c r="C385" s="359"/>
      <c r="D385" s="21">
        <v>21211</v>
      </c>
      <c r="E385" s="7">
        <v>154</v>
      </c>
      <c r="F385" s="7">
        <v>32</v>
      </c>
      <c r="G385" s="8">
        <v>39</v>
      </c>
      <c r="H385" s="1"/>
    </row>
    <row r="386" spans="2:8" x14ac:dyDescent="0.3">
      <c r="B386" s="364"/>
      <c r="C386" s="359"/>
      <c r="D386" s="21">
        <v>21213</v>
      </c>
      <c r="E386" s="7">
        <v>82</v>
      </c>
      <c r="F386" s="7">
        <v>38</v>
      </c>
      <c r="G386" s="8">
        <v>76</v>
      </c>
      <c r="H386" s="1"/>
    </row>
    <row r="387" spans="2:8" x14ac:dyDescent="0.3">
      <c r="B387" s="364"/>
      <c r="C387" s="359"/>
      <c r="D387" s="21">
        <v>21214</v>
      </c>
      <c r="E387" s="7">
        <v>78</v>
      </c>
      <c r="F387" s="7">
        <v>21</v>
      </c>
      <c r="G387" s="8">
        <v>37</v>
      </c>
      <c r="H387" s="1"/>
    </row>
    <row r="388" spans="2:8" x14ac:dyDescent="0.3">
      <c r="B388" s="364"/>
      <c r="C388" s="359"/>
      <c r="D388" s="21">
        <v>21216</v>
      </c>
      <c r="E388" s="7">
        <v>137</v>
      </c>
      <c r="F388" s="7">
        <v>54</v>
      </c>
      <c r="G388" s="8">
        <v>101</v>
      </c>
      <c r="H388" s="1"/>
    </row>
    <row r="389" spans="2:8" x14ac:dyDescent="0.3">
      <c r="B389" s="364"/>
      <c r="C389" s="359"/>
      <c r="D389" s="21">
        <v>21217</v>
      </c>
      <c r="E389" s="7">
        <v>344</v>
      </c>
      <c r="F389" s="7">
        <v>106</v>
      </c>
      <c r="G389" s="8">
        <v>256</v>
      </c>
      <c r="H389" s="1"/>
    </row>
    <row r="390" spans="2:8" x14ac:dyDescent="0.3">
      <c r="B390" s="364"/>
      <c r="C390" s="359"/>
      <c r="D390" s="21">
        <v>21218</v>
      </c>
      <c r="E390" s="7">
        <v>365</v>
      </c>
      <c r="F390" s="7">
        <v>112</v>
      </c>
      <c r="G390" s="8">
        <v>260</v>
      </c>
      <c r="H390" s="1"/>
    </row>
    <row r="391" spans="2:8" x14ac:dyDescent="0.3">
      <c r="B391" s="364"/>
      <c r="C391" s="359"/>
      <c r="D391" s="21">
        <v>21223</v>
      </c>
      <c r="E391" s="7">
        <v>201</v>
      </c>
      <c r="F391" s="7">
        <v>80</v>
      </c>
      <c r="G391" s="8">
        <v>168</v>
      </c>
      <c r="H391" s="1"/>
    </row>
    <row r="392" spans="2:8" x14ac:dyDescent="0.3">
      <c r="B392" s="364"/>
      <c r="C392" s="359"/>
      <c r="D392" s="21">
        <v>21226</v>
      </c>
      <c r="E392" s="7">
        <v>84</v>
      </c>
      <c r="F392" s="7">
        <v>38</v>
      </c>
      <c r="G392" s="8">
        <v>67</v>
      </c>
      <c r="H392" s="1"/>
    </row>
    <row r="393" spans="2:8" x14ac:dyDescent="0.3">
      <c r="B393" s="364"/>
      <c r="C393" s="359"/>
      <c r="D393" s="21">
        <v>21230</v>
      </c>
      <c r="E393" s="7">
        <v>168</v>
      </c>
      <c r="F393" s="7">
        <v>93</v>
      </c>
      <c r="G393" s="8">
        <v>153</v>
      </c>
      <c r="H393" s="1"/>
    </row>
    <row r="394" spans="2:8" x14ac:dyDescent="0.3">
      <c r="B394" s="364"/>
      <c r="C394" s="359"/>
      <c r="D394" s="21">
        <v>21231</v>
      </c>
      <c r="E394" s="7">
        <v>97</v>
      </c>
      <c r="F394" s="7">
        <v>55</v>
      </c>
      <c r="G394" s="8">
        <v>95</v>
      </c>
      <c r="H394" s="1"/>
    </row>
    <row r="395" spans="2:8" x14ac:dyDescent="0.3">
      <c r="B395" s="364"/>
      <c r="C395" s="9" t="s">
        <v>132</v>
      </c>
      <c r="D395" s="21">
        <v>21225</v>
      </c>
      <c r="E395" s="7">
        <v>36</v>
      </c>
      <c r="F395" s="7">
        <v>24</v>
      </c>
      <c r="G395" s="8">
        <v>77</v>
      </c>
      <c r="H395" s="1"/>
    </row>
    <row r="396" spans="2:8" x14ac:dyDescent="0.3">
      <c r="B396" s="364"/>
      <c r="C396" s="359" t="s">
        <v>133</v>
      </c>
      <c r="D396" s="21">
        <v>21207</v>
      </c>
      <c r="E396" s="7">
        <v>242</v>
      </c>
      <c r="F396" s="7">
        <v>41</v>
      </c>
      <c r="G396" s="8">
        <v>96</v>
      </c>
      <c r="H396" s="1"/>
    </row>
    <row r="397" spans="2:8" x14ac:dyDescent="0.3">
      <c r="B397" s="364"/>
      <c r="C397" s="359"/>
      <c r="D397" s="21">
        <v>21210</v>
      </c>
      <c r="E397" s="7">
        <v>100</v>
      </c>
      <c r="F397" s="7">
        <v>27</v>
      </c>
      <c r="G397" s="8">
        <v>25</v>
      </c>
      <c r="H397" s="1"/>
    </row>
    <row r="398" spans="2:8" x14ac:dyDescent="0.3">
      <c r="B398" s="364"/>
      <c r="C398" s="359"/>
      <c r="D398" s="21">
        <v>21212</v>
      </c>
      <c r="E398" s="7">
        <v>98</v>
      </c>
      <c r="F398" s="7">
        <v>42</v>
      </c>
      <c r="G398" s="8">
        <v>44</v>
      </c>
      <c r="H398" s="1"/>
    </row>
    <row r="399" spans="2:8" x14ac:dyDescent="0.3">
      <c r="B399" s="364"/>
      <c r="C399" s="359"/>
      <c r="D399" s="21">
        <v>21215</v>
      </c>
      <c r="E399" s="7">
        <v>296</v>
      </c>
      <c r="F399" s="7">
        <v>97</v>
      </c>
      <c r="G399" s="8">
        <v>191</v>
      </c>
      <c r="H399" s="1"/>
    </row>
    <row r="400" spans="2:8" x14ac:dyDescent="0.3">
      <c r="B400" s="364"/>
      <c r="C400" s="359"/>
      <c r="D400" s="21">
        <v>21224</v>
      </c>
      <c r="E400" s="7">
        <v>216</v>
      </c>
      <c r="F400" s="7">
        <v>84</v>
      </c>
      <c r="G400" s="8">
        <v>133</v>
      </c>
      <c r="H400" s="1"/>
    </row>
    <row r="401" spans="2:8" x14ac:dyDescent="0.3">
      <c r="B401" s="364"/>
      <c r="C401" s="359"/>
      <c r="D401" s="21">
        <v>21227</v>
      </c>
      <c r="E401" s="7">
        <v>250</v>
      </c>
      <c r="F401" s="7">
        <v>58</v>
      </c>
      <c r="G401" s="8">
        <v>124</v>
      </c>
      <c r="H401" s="1"/>
    </row>
    <row r="402" spans="2:8" x14ac:dyDescent="0.3">
      <c r="B402" s="364"/>
      <c r="C402" s="359"/>
      <c r="D402" s="21">
        <v>21229</v>
      </c>
      <c r="E402" s="7">
        <v>170</v>
      </c>
      <c r="F402" s="7">
        <v>47</v>
      </c>
      <c r="G402" s="8">
        <v>48</v>
      </c>
      <c r="H402" s="1"/>
    </row>
    <row r="403" spans="2:8" x14ac:dyDescent="0.3">
      <c r="B403" s="364"/>
      <c r="C403" s="359"/>
      <c r="D403" s="21">
        <v>21234</v>
      </c>
      <c r="E403" s="7">
        <v>237</v>
      </c>
      <c r="F403" s="7">
        <v>50</v>
      </c>
      <c r="G403" s="8">
        <v>72</v>
      </c>
      <c r="H403" s="1"/>
    </row>
    <row r="404" spans="2:8" x14ac:dyDescent="0.3">
      <c r="B404" s="364"/>
      <c r="C404" s="359"/>
      <c r="D404" s="21">
        <v>21237</v>
      </c>
      <c r="E404" s="7">
        <v>160</v>
      </c>
      <c r="F404" s="7">
        <v>60</v>
      </c>
      <c r="G404" s="8">
        <v>61</v>
      </c>
      <c r="H404" s="1"/>
    </row>
    <row r="405" spans="2:8" x14ac:dyDescent="0.3">
      <c r="B405" s="364"/>
      <c r="C405" s="359"/>
      <c r="D405" s="21">
        <v>21239</v>
      </c>
      <c r="E405" s="7">
        <v>81</v>
      </c>
      <c r="F405" s="7">
        <v>26</v>
      </c>
      <c r="G405" s="8">
        <v>61</v>
      </c>
      <c r="H405" s="1"/>
    </row>
    <row r="406" spans="2:8" x14ac:dyDescent="0.3">
      <c r="B406" s="364"/>
      <c r="C406" s="359" t="s">
        <v>134</v>
      </c>
      <c r="D406" s="21">
        <v>21022</v>
      </c>
      <c r="E406" s="7">
        <v>0</v>
      </c>
      <c r="F406" s="7">
        <v>2</v>
      </c>
      <c r="G406" s="8">
        <v>0</v>
      </c>
      <c r="H406" s="1"/>
    </row>
    <row r="407" spans="2:8" x14ac:dyDescent="0.3">
      <c r="B407" s="364"/>
      <c r="C407" s="359"/>
      <c r="D407" s="21">
        <v>21023</v>
      </c>
      <c r="E407" s="7">
        <v>2</v>
      </c>
      <c r="F407" s="7">
        <v>0</v>
      </c>
      <c r="G407" s="8">
        <v>2</v>
      </c>
      <c r="H407" s="1"/>
    </row>
    <row r="408" spans="2:8" x14ac:dyDescent="0.3">
      <c r="B408" s="364"/>
      <c r="C408" s="359"/>
      <c r="D408" s="21">
        <v>21030</v>
      </c>
      <c r="E408" s="7">
        <v>197</v>
      </c>
      <c r="F408" s="7">
        <v>40</v>
      </c>
      <c r="G408" s="8">
        <v>43</v>
      </c>
      <c r="H408" s="1"/>
    </row>
    <row r="409" spans="2:8" x14ac:dyDescent="0.3">
      <c r="B409" s="364"/>
      <c r="C409" s="359"/>
      <c r="D409" s="21">
        <v>21031</v>
      </c>
      <c r="E409" s="7">
        <v>13</v>
      </c>
      <c r="F409" s="7">
        <v>2</v>
      </c>
      <c r="G409" s="8">
        <v>3</v>
      </c>
      <c r="H409" s="1"/>
    </row>
    <row r="410" spans="2:8" x14ac:dyDescent="0.3">
      <c r="B410" s="364"/>
      <c r="C410" s="359"/>
      <c r="D410" s="21">
        <v>21051</v>
      </c>
      <c r="E410" s="7">
        <v>1</v>
      </c>
      <c r="F410" s="7">
        <v>1</v>
      </c>
      <c r="G410" s="8">
        <v>0</v>
      </c>
      <c r="H410" s="1"/>
    </row>
    <row r="411" spans="2:8" x14ac:dyDescent="0.3">
      <c r="B411" s="364"/>
      <c r="C411" s="359"/>
      <c r="D411" s="21">
        <v>21052</v>
      </c>
      <c r="E411" s="7">
        <v>0</v>
      </c>
      <c r="F411" s="7">
        <v>0</v>
      </c>
      <c r="G411" s="8">
        <v>1</v>
      </c>
      <c r="H411" s="1"/>
    </row>
    <row r="412" spans="2:8" x14ac:dyDescent="0.3">
      <c r="B412" s="364"/>
      <c r="C412" s="359"/>
      <c r="D412" s="21">
        <v>21053</v>
      </c>
      <c r="E412" s="7">
        <v>12</v>
      </c>
      <c r="F412" s="7">
        <v>2</v>
      </c>
      <c r="G412" s="8">
        <v>6</v>
      </c>
      <c r="H412" s="1"/>
    </row>
    <row r="413" spans="2:8" x14ac:dyDescent="0.3">
      <c r="B413" s="364"/>
      <c r="C413" s="359"/>
      <c r="D413" s="21">
        <v>21055</v>
      </c>
      <c r="E413" s="7">
        <v>1</v>
      </c>
      <c r="F413" s="7">
        <v>0</v>
      </c>
      <c r="G413" s="8">
        <v>0</v>
      </c>
      <c r="H413" s="1"/>
    </row>
    <row r="414" spans="2:8" x14ac:dyDescent="0.3">
      <c r="B414" s="364"/>
      <c r="C414" s="359"/>
      <c r="D414" s="21">
        <v>21057</v>
      </c>
      <c r="E414" s="7">
        <v>4</v>
      </c>
      <c r="F414" s="7">
        <v>0</v>
      </c>
      <c r="G414" s="8">
        <v>4</v>
      </c>
      <c r="H414" s="1"/>
    </row>
    <row r="415" spans="2:8" x14ac:dyDescent="0.3">
      <c r="B415" s="364"/>
      <c r="C415" s="359"/>
      <c r="D415" s="21">
        <v>21071</v>
      </c>
      <c r="E415" s="7">
        <v>3</v>
      </c>
      <c r="F415" s="7">
        <v>2</v>
      </c>
      <c r="G415" s="8">
        <v>5</v>
      </c>
      <c r="H415" s="1"/>
    </row>
    <row r="416" spans="2:8" x14ac:dyDescent="0.3">
      <c r="B416" s="364"/>
      <c r="C416" s="359"/>
      <c r="D416" s="21">
        <v>21082</v>
      </c>
      <c r="E416" s="7">
        <v>2</v>
      </c>
      <c r="F416" s="7">
        <v>0</v>
      </c>
      <c r="G416" s="8">
        <v>1</v>
      </c>
      <c r="H416" s="1"/>
    </row>
    <row r="417" spans="2:8" x14ac:dyDescent="0.3">
      <c r="B417" s="364"/>
      <c r="C417" s="359"/>
      <c r="D417" s="21">
        <v>21087</v>
      </c>
      <c r="E417" s="7">
        <v>22</v>
      </c>
      <c r="F417" s="7">
        <v>5</v>
      </c>
      <c r="G417" s="8">
        <v>9</v>
      </c>
      <c r="H417" s="1"/>
    </row>
    <row r="418" spans="2:8" x14ac:dyDescent="0.3">
      <c r="B418" s="364"/>
      <c r="C418" s="359"/>
      <c r="D418" s="21">
        <v>21093</v>
      </c>
      <c r="E418" s="7">
        <v>189</v>
      </c>
      <c r="F418" s="7">
        <v>50</v>
      </c>
      <c r="G418" s="8">
        <v>40</v>
      </c>
      <c r="H418" s="1"/>
    </row>
    <row r="419" spans="2:8" x14ac:dyDescent="0.3">
      <c r="B419" s="364"/>
      <c r="C419" s="359"/>
      <c r="D419" s="21">
        <v>21117</v>
      </c>
      <c r="E419" s="7">
        <v>260</v>
      </c>
      <c r="F419" s="7">
        <v>59</v>
      </c>
      <c r="G419" s="8">
        <v>86</v>
      </c>
      <c r="H419" s="1"/>
    </row>
    <row r="420" spans="2:8" x14ac:dyDescent="0.3">
      <c r="B420" s="364"/>
      <c r="C420" s="359"/>
      <c r="D420" s="21">
        <v>21120</v>
      </c>
      <c r="E420" s="7">
        <v>21</v>
      </c>
      <c r="F420" s="7">
        <v>12</v>
      </c>
      <c r="G420" s="8">
        <v>8</v>
      </c>
      <c r="H420" s="1"/>
    </row>
    <row r="421" spans="2:8" x14ac:dyDescent="0.3">
      <c r="B421" s="364"/>
      <c r="C421" s="359"/>
      <c r="D421" s="21">
        <v>21128</v>
      </c>
      <c r="E421" s="7">
        <v>7</v>
      </c>
      <c r="F421" s="7">
        <v>6</v>
      </c>
      <c r="G421" s="8">
        <v>7</v>
      </c>
      <c r="H421" s="1"/>
    </row>
    <row r="422" spans="2:8" x14ac:dyDescent="0.3">
      <c r="B422" s="364"/>
      <c r="C422" s="359"/>
      <c r="D422" s="21">
        <v>21131</v>
      </c>
      <c r="E422" s="7">
        <v>39</v>
      </c>
      <c r="F422" s="7">
        <v>3</v>
      </c>
      <c r="G422" s="8">
        <v>5</v>
      </c>
      <c r="H422" s="1"/>
    </row>
    <row r="423" spans="2:8" x14ac:dyDescent="0.3">
      <c r="B423" s="364"/>
      <c r="C423" s="359"/>
      <c r="D423" s="21">
        <v>21133</v>
      </c>
      <c r="E423" s="7">
        <v>84</v>
      </c>
      <c r="F423" s="7">
        <v>24</v>
      </c>
      <c r="G423" s="8">
        <v>38</v>
      </c>
      <c r="H423" s="1"/>
    </row>
    <row r="424" spans="2:8" x14ac:dyDescent="0.3">
      <c r="B424" s="364"/>
      <c r="C424" s="359"/>
      <c r="D424" s="21">
        <v>21136</v>
      </c>
      <c r="E424" s="7">
        <v>96</v>
      </c>
      <c r="F424" s="7">
        <v>26</v>
      </c>
      <c r="G424" s="8">
        <v>36</v>
      </c>
      <c r="H424" s="1"/>
    </row>
    <row r="425" spans="2:8" x14ac:dyDescent="0.3">
      <c r="B425" s="364"/>
      <c r="C425" s="359"/>
      <c r="D425" s="21">
        <v>21152</v>
      </c>
      <c r="E425" s="7">
        <v>31</v>
      </c>
      <c r="F425" s="7">
        <v>4</v>
      </c>
      <c r="G425" s="8">
        <v>10</v>
      </c>
      <c r="H425" s="1"/>
    </row>
    <row r="426" spans="2:8" x14ac:dyDescent="0.3">
      <c r="B426" s="364"/>
      <c r="C426" s="359"/>
      <c r="D426" s="21">
        <v>21153</v>
      </c>
      <c r="E426" s="7">
        <v>7</v>
      </c>
      <c r="F426" s="7">
        <v>0</v>
      </c>
      <c r="G426" s="8">
        <v>2</v>
      </c>
      <c r="H426" s="1"/>
    </row>
    <row r="427" spans="2:8" x14ac:dyDescent="0.3">
      <c r="B427" s="364"/>
      <c r="C427" s="359"/>
      <c r="D427" s="21">
        <v>21155</v>
      </c>
      <c r="E427" s="7">
        <v>11</v>
      </c>
      <c r="F427" s="7">
        <v>3</v>
      </c>
      <c r="G427" s="8">
        <v>5</v>
      </c>
      <c r="H427" s="1"/>
    </row>
    <row r="428" spans="2:8" x14ac:dyDescent="0.3">
      <c r="B428" s="364"/>
      <c r="C428" s="359"/>
      <c r="D428" s="21">
        <v>21162</v>
      </c>
      <c r="E428" s="7">
        <v>32</v>
      </c>
      <c r="F428" s="7">
        <v>15</v>
      </c>
      <c r="G428" s="8">
        <v>16</v>
      </c>
      <c r="H428" s="1"/>
    </row>
    <row r="429" spans="2:8" x14ac:dyDescent="0.3">
      <c r="B429" s="364"/>
      <c r="C429" s="359"/>
      <c r="D429" s="21">
        <v>21163</v>
      </c>
      <c r="E429" s="7">
        <v>7</v>
      </c>
      <c r="F429" s="7">
        <v>3</v>
      </c>
      <c r="G429" s="8">
        <v>4</v>
      </c>
      <c r="H429" s="1"/>
    </row>
    <row r="430" spans="2:8" x14ac:dyDescent="0.3">
      <c r="B430" s="364"/>
      <c r="C430" s="359"/>
      <c r="D430" s="21">
        <v>21204</v>
      </c>
      <c r="E430" s="7">
        <v>162</v>
      </c>
      <c r="F430" s="7">
        <v>42</v>
      </c>
      <c r="G430" s="8">
        <v>41</v>
      </c>
      <c r="H430" s="1"/>
    </row>
    <row r="431" spans="2:8" x14ac:dyDescent="0.3">
      <c r="B431" s="364"/>
      <c r="C431" s="359"/>
      <c r="D431" s="21">
        <v>21208</v>
      </c>
      <c r="E431" s="7">
        <v>222</v>
      </c>
      <c r="F431" s="7">
        <v>62</v>
      </c>
      <c r="G431" s="8">
        <v>80</v>
      </c>
      <c r="H431" s="1"/>
    </row>
    <row r="432" spans="2:8" x14ac:dyDescent="0.3">
      <c r="B432" s="364"/>
      <c r="C432" s="359"/>
      <c r="D432" s="21">
        <v>21219</v>
      </c>
      <c r="E432" s="7">
        <v>21</v>
      </c>
      <c r="F432" s="7">
        <v>7</v>
      </c>
      <c r="G432" s="8">
        <v>14</v>
      </c>
      <c r="H432" s="1"/>
    </row>
    <row r="433" spans="2:8" x14ac:dyDescent="0.3">
      <c r="B433" s="364"/>
      <c r="C433" s="359"/>
      <c r="D433" s="21">
        <v>21220</v>
      </c>
      <c r="E433" s="7">
        <v>96</v>
      </c>
      <c r="F433" s="7">
        <v>52</v>
      </c>
      <c r="G433" s="8">
        <v>90</v>
      </c>
      <c r="H433" s="1"/>
    </row>
    <row r="434" spans="2:8" x14ac:dyDescent="0.3">
      <c r="B434" s="364"/>
      <c r="C434" s="359"/>
      <c r="D434" s="21">
        <v>21221</v>
      </c>
      <c r="E434" s="7">
        <v>104</v>
      </c>
      <c r="F434" s="7">
        <v>42</v>
      </c>
      <c r="G434" s="8">
        <v>51</v>
      </c>
      <c r="H434" s="1"/>
    </row>
    <row r="435" spans="2:8" x14ac:dyDescent="0.3">
      <c r="B435" s="364"/>
      <c r="C435" s="359"/>
      <c r="D435" s="21">
        <v>21222</v>
      </c>
      <c r="E435" s="7">
        <v>119</v>
      </c>
      <c r="F435" s="7">
        <v>53</v>
      </c>
      <c r="G435" s="8">
        <v>81</v>
      </c>
      <c r="H435" s="1"/>
    </row>
    <row r="436" spans="2:8" x14ac:dyDescent="0.3">
      <c r="B436" s="364"/>
      <c r="C436" s="359"/>
      <c r="D436" s="21">
        <v>21228</v>
      </c>
      <c r="E436" s="7">
        <v>174</v>
      </c>
      <c r="F436" s="7">
        <v>54</v>
      </c>
      <c r="G436" s="8">
        <v>80</v>
      </c>
      <c r="H436" s="1"/>
    </row>
    <row r="437" spans="2:8" x14ac:dyDescent="0.3">
      <c r="B437" s="364"/>
      <c r="C437" s="359"/>
      <c r="D437" s="21">
        <v>21235</v>
      </c>
      <c r="E437" s="7">
        <v>4</v>
      </c>
      <c r="F437" s="7">
        <v>1</v>
      </c>
      <c r="G437" s="8">
        <v>1</v>
      </c>
      <c r="H437" s="1"/>
    </row>
    <row r="438" spans="2:8" x14ac:dyDescent="0.3">
      <c r="B438" s="364"/>
      <c r="C438" s="359"/>
      <c r="D438" s="21">
        <v>21236</v>
      </c>
      <c r="E438" s="7">
        <v>155</v>
      </c>
      <c r="F438" s="7">
        <v>27</v>
      </c>
      <c r="G438" s="8">
        <v>44</v>
      </c>
      <c r="H438" s="1"/>
    </row>
    <row r="439" spans="2:8" x14ac:dyDescent="0.3">
      <c r="B439" s="364"/>
      <c r="C439" s="359"/>
      <c r="D439" s="21">
        <v>21244</v>
      </c>
      <c r="E439" s="7">
        <v>135</v>
      </c>
      <c r="F439" s="7">
        <v>47</v>
      </c>
      <c r="G439" s="8">
        <v>61</v>
      </c>
      <c r="H439" s="1"/>
    </row>
    <row r="440" spans="2:8" x14ac:dyDescent="0.3">
      <c r="B440" s="364"/>
      <c r="C440" s="359"/>
      <c r="D440" s="21">
        <v>21250</v>
      </c>
      <c r="E440" s="7">
        <v>0</v>
      </c>
      <c r="F440" s="7">
        <v>0</v>
      </c>
      <c r="G440" s="8">
        <v>1</v>
      </c>
      <c r="H440" s="1"/>
    </row>
    <row r="441" spans="2:8" x14ac:dyDescent="0.3">
      <c r="B441" s="364"/>
      <c r="C441" s="359"/>
      <c r="D441" s="21">
        <v>21252</v>
      </c>
      <c r="E441" s="7">
        <v>3</v>
      </c>
      <c r="F441" s="7">
        <v>0</v>
      </c>
      <c r="G441" s="8">
        <v>0</v>
      </c>
      <c r="H441" s="1"/>
    </row>
    <row r="442" spans="2:8" x14ac:dyDescent="0.3">
      <c r="B442" s="364"/>
      <c r="C442" s="359"/>
      <c r="D442" s="21">
        <v>21286</v>
      </c>
      <c r="E442" s="7">
        <v>156</v>
      </c>
      <c r="F442" s="7">
        <v>20</v>
      </c>
      <c r="G442" s="8">
        <v>27</v>
      </c>
      <c r="H442" s="1"/>
    </row>
    <row r="443" spans="2:8" x14ac:dyDescent="0.3">
      <c r="B443" s="364"/>
      <c r="C443" s="359" t="s">
        <v>135</v>
      </c>
      <c r="D443" s="21">
        <v>21074</v>
      </c>
      <c r="E443" s="7">
        <v>43</v>
      </c>
      <c r="F443" s="7">
        <v>18</v>
      </c>
      <c r="G443" s="8">
        <v>22</v>
      </c>
      <c r="H443" s="1"/>
    </row>
    <row r="444" spans="2:8" x14ac:dyDescent="0.3">
      <c r="B444" s="364"/>
      <c r="C444" s="359"/>
      <c r="D444" s="21">
        <v>21102</v>
      </c>
      <c r="E444" s="7">
        <v>25</v>
      </c>
      <c r="F444" s="7">
        <v>9</v>
      </c>
      <c r="G444" s="8">
        <v>7</v>
      </c>
      <c r="H444" s="1"/>
    </row>
    <row r="445" spans="2:8" x14ac:dyDescent="0.3">
      <c r="B445" s="364"/>
      <c r="C445" s="359" t="s">
        <v>136</v>
      </c>
      <c r="D445" s="21">
        <v>21013</v>
      </c>
      <c r="E445" s="7">
        <v>4</v>
      </c>
      <c r="F445" s="7">
        <v>2</v>
      </c>
      <c r="G445" s="8">
        <v>7</v>
      </c>
      <c r="H445" s="1"/>
    </row>
    <row r="446" spans="2:8" x14ac:dyDescent="0.3">
      <c r="B446" s="364"/>
      <c r="C446" s="359"/>
      <c r="D446" s="21">
        <v>21085</v>
      </c>
      <c r="E446" s="7">
        <v>67</v>
      </c>
      <c r="F446" s="7">
        <v>10</v>
      </c>
      <c r="G446" s="8">
        <v>21</v>
      </c>
      <c r="H446" s="1"/>
    </row>
    <row r="447" spans="2:8" x14ac:dyDescent="0.3">
      <c r="B447" s="364"/>
      <c r="C447" s="359"/>
      <c r="D447" s="21">
        <v>21111</v>
      </c>
      <c r="E447" s="7">
        <v>22</v>
      </c>
      <c r="F447" s="7">
        <v>4</v>
      </c>
      <c r="G447" s="8">
        <v>6</v>
      </c>
      <c r="H447" s="1"/>
    </row>
    <row r="448" spans="2:8" x14ac:dyDescent="0.3">
      <c r="B448" s="364"/>
      <c r="C448" s="359"/>
      <c r="D448" s="21">
        <v>21161</v>
      </c>
      <c r="E448" s="7">
        <v>14</v>
      </c>
      <c r="F448" s="7">
        <v>1</v>
      </c>
      <c r="G448" s="8">
        <v>5</v>
      </c>
      <c r="H448" s="1"/>
    </row>
    <row r="449" spans="2:8" x14ac:dyDescent="0.3">
      <c r="B449" s="364"/>
      <c r="C449" s="359" t="s">
        <v>137</v>
      </c>
      <c r="D449" s="21">
        <v>20639</v>
      </c>
      <c r="E449" s="7">
        <v>0</v>
      </c>
      <c r="F449" s="7">
        <v>0</v>
      </c>
      <c r="G449" s="8">
        <v>4</v>
      </c>
      <c r="H449" s="1"/>
    </row>
    <row r="450" spans="2:8" x14ac:dyDescent="0.3">
      <c r="B450" s="364"/>
      <c r="C450" s="359"/>
      <c r="D450" s="21">
        <v>20714</v>
      </c>
      <c r="E450" s="7">
        <v>3</v>
      </c>
      <c r="F450" s="7">
        <v>3</v>
      </c>
      <c r="G450" s="8">
        <v>5</v>
      </c>
      <c r="H450" s="1"/>
    </row>
    <row r="451" spans="2:8" x14ac:dyDescent="0.3">
      <c r="B451" s="364"/>
      <c r="C451" s="359"/>
      <c r="D451" s="21">
        <v>20732</v>
      </c>
      <c r="E451" s="7">
        <v>3</v>
      </c>
      <c r="F451" s="7">
        <v>5</v>
      </c>
      <c r="G451" s="8">
        <v>10</v>
      </c>
      <c r="H451" s="1"/>
    </row>
    <row r="452" spans="2:8" x14ac:dyDescent="0.3">
      <c r="B452" s="364"/>
      <c r="C452" s="359"/>
      <c r="D452" s="21">
        <v>20736</v>
      </c>
      <c r="E452" s="7">
        <v>3</v>
      </c>
      <c r="F452" s="7">
        <v>1</v>
      </c>
      <c r="G452" s="8">
        <v>1</v>
      </c>
      <c r="H452" s="1"/>
    </row>
    <row r="453" spans="2:8" x14ac:dyDescent="0.3">
      <c r="B453" s="364"/>
      <c r="C453" s="359" t="s">
        <v>138</v>
      </c>
      <c r="D453" s="21">
        <v>21048</v>
      </c>
      <c r="E453" s="7">
        <v>49</v>
      </c>
      <c r="F453" s="7">
        <v>17</v>
      </c>
      <c r="G453" s="8">
        <v>11</v>
      </c>
      <c r="H453" s="1"/>
    </row>
    <row r="454" spans="2:8" x14ac:dyDescent="0.3">
      <c r="B454" s="364"/>
      <c r="C454" s="359"/>
      <c r="D454" s="21">
        <v>21104</v>
      </c>
      <c r="E454" s="7">
        <v>14</v>
      </c>
      <c r="F454" s="7">
        <v>3</v>
      </c>
      <c r="G454" s="8">
        <v>5</v>
      </c>
      <c r="H454" s="1"/>
    </row>
    <row r="455" spans="2:8" x14ac:dyDescent="0.3">
      <c r="B455" s="364"/>
      <c r="C455" s="359"/>
      <c r="D455" s="21">
        <v>21157</v>
      </c>
      <c r="E455" s="7">
        <v>309</v>
      </c>
      <c r="F455" s="7">
        <v>68</v>
      </c>
      <c r="G455" s="8">
        <v>80</v>
      </c>
      <c r="H455" s="1"/>
    </row>
    <row r="456" spans="2:8" x14ac:dyDescent="0.3">
      <c r="B456" s="364"/>
      <c r="C456" s="359"/>
      <c r="D456" s="21">
        <v>21158</v>
      </c>
      <c r="E456" s="7">
        <v>70</v>
      </c>
      <c r="F456" s="7">
        <v>9</v>
      </c>
      <c r="G456" s="8">
        <v>8</v>
      </c>
      <c r="H456" s="1"/>
    </row>
    <row r="457" spans="2:8" x14ac:dyDescent="0.3">
      <c r="B457" s="364"/>
      <c r="C457" s="359"/>
      <c r="D457" s="21">
        <v>21776</v>
      </c>
      <c r="E457" s="7">
        <v>9</v>
      </c>
      <c r="F457" s="7">
        <v>1</v>
      </c>
      <c r="G457" s="8">
        <v>0</v>
      </c>
      <c r="H457" s="1"/>
    </row>
    <row r="458" spans="2:8" x14ac:dyDescent="0.3">
      <c r="B458" s="364"/>
      <c r="C458" s="359"/>
      <c r="D458" s="21">
        <v>21784</v>
      </c>
      <c r="E458" s="7">
        <v>143</v>
      </c>
      <c r="F458" s="7">
        <v>37</v>
      </c>
      <c r="G458" s="8">
        <v>31</v>
      </c>
      <c r="H458" s="1"/>
    </row>
    <row r="459" spans="2:8" x14ac:dyDescent="0.3">
      <c r="B459" s="364"/>
      <c r="C459" s="359"/>
      <c r="D459" s="21">
        <v>21787</v>
      </c>
      <c r="E459" s="7">
        <v>0</v>
      </c>
      <c r="F459" s="7">
        <v>1</v>
      </c>
      <c r="G459" s="8">
        <v>0</v>
      </c>
      <c r="H459" s="1"/>
    </row>
    <row r="460" spans="2:8" x14ac:dyDescent="0.3">
      <c r="B460" s="364"/>
      <c r="C460" s="359"/>
      <c r="D460" s="21">
        <v>21791</v>
      </c>
      <c r="E460" s="7">
        <v>1</v>
      </c>
      <c r="F460" s="7">
        <v>0</v>
      </c>
      <c r="G460" s="8">
        <v>0</v>
      </c>
      <c r="H460" s="1"/>
    </row>
    <row r="461" spans="2:8" x14ac:dyDescent="0.3">
      <c r="B461" s="364"/>
      <c r="C461" s="359"/>
      <c r="D461" s="21">
        <v>21797</v>
      </c>
      <c r="E461" s="7">
        <v>15</v>
      </c>
      <c r="F461" s="7">
        <v>5</v>
      </c>
      <c r="G461" s="8">
        <v>5</v>
      </c>
      <c r="H461" s="1"/>
    </row>
    <row r="462" spans="2:8" x14ac:dyDescent="0.3">
      <c r="B462" s="364"/>
      <c r="C462" s="359" t="s">
        <v>139</v>
      </c>
      <c r="D462" s="21">
        <v>21903</v>
      </c>
      <c r="E462" s="7">
        <v>0</v>
      </c>
      <c r="F462" s="7">
        <v>1</v>
      </c>
      <c r="G462" s="8">
        <v>5</v>
      </c>
      <c r="H462" s="1"/>
    </row>
    <row r="463" spans="2:8" x14ac:dyDescent="0.3">
      <c r="B463" s="364"/>
      <c r="C463" s="359"/>
      <c r="D463" s="21">
        <v>21904</v>
      </c>
      <c r="E463" s="7">
        <v>0</v>
      </c>
      <c r="F463" s="7">
        <v>1</v>
      </c>
      <c r="G463" s="8">
        <v>0</v>
      </c>
      <c r="H463" s="1"/>
    </row>
    <row r="464" spans="2:8" x14ac:dyDescent="0.3">
      <c r="B464" s="364"/>
      <c r="C464" s="9" t="s">
        <v>141</v>
      </c>
      <c r="D464" s="21">
        <v>21771</v>
      </c>
      <c r="E464" s="7">
        <v>15</v>
      </c>
      <c r="F464" s="7">
        <v>1</v>
      </c>
      <c r="G464" s="8">
        <v>5</v>
      </c>
      <c r="H464" s="1"/>
    </row>
    <row r="465" spans="2:8" x14ac:dyDescent="0.3">
      <c r="B465" s="364"/>
      <c r="C465" s="359" t="s">
        <v>142</v>
      </c>
      <c r="D465" s="21">
        <v>21001</v>
      </c>
      <c r="E465" s="7">
        <v>185</v>
      </c>
      <c r="F465" s="7">
        <v>49</v>
      </c>
      <c r="G465" s="8">
        <v>33</v>
      </c>
      <c r="H465" s="1"/>
    </row>
    <row r="466" spans="2:8" x14ac:dyDescent="0.3">
      <c r="B466" s="364"/>
      <c r="C466" s="359"/>
      <c r="D466" s="21">
        <v>21005</v>
      </c>
      <c r="E466" s="7">
        <v>3</v>
      </c>
      <c r="F466" s="7">
        <v>2</v>
      </c>
      <c r="G466" s="8">
        <v>2</v>
      </c>
      <c r="H466" s="1"/>
    </row>
    <row r="467" spans="2:8" x14ac:dyDescent="0.3">
      <c r="B467" s="364"/>
      <c r="C467" s="359"/>
      <c r="D467" s="21">
        <v>21009</v>
      </c>
      <c r="E467" s="7">
        <v>51</v>
      </c>
      <c r="F467" s="7">
        <v>13</v>
      </c>
      <c r="G467" s="8">
        <v>14</v>
      </c>
      <c r="H467" s="1"/>
    </row>
    <row r="468" spans="2:8" x14ac:dyDescent="0.3">
      <c r="B468" s="364"/>
      <c r="C468" s="359"/>
      <c r="D468" s="21">
        <v>21014</v>
      </c>
      <c r="E468" s="7">
        <v>96</v>
      </c>
      <c r="F468" s="7">
        <v>34</v>
      </c>
      <c r="G468" s="8">
        <v>55</v>
      </c>
      <c r="H468" s="1"/>
    </row>
    <row r="469" spans="2:8" x14ac:dyDescent="0.3">
      <c r="B469" s="364"/>
      <c r="C469" s="359"/>
      <c r="D469" s="21">
        <v>21015</v>
      </c>
      <c r="E469" s="7">
        <v>30</v>
      </c>
      <c r="F469" s="7">
        <v>21</v>
      </c>
      <c r="G469" s="8">
        <v>18</v>
      </c>
      <c r="H469" s="1"/>
    </row>
    <row r="470" spans="2:8" x14ac:dyDescent="0.3">
      <c r="B470" s="364"/>
      <c r="C470" s="359"/>
      <c r="D470" s="21">
        <v>21017</v>
      </c>
      <c r="E470" s="7">
        <v>19</v>
      </c>
      <c r="F470" s="7">
        <v>5</v>
      </c>
      <c r="G470" s="8">
        <v>10</v>
      </c>
      <c r="H470" s="1"/>
    </row>
    <row r="471" spans="2:8" x14ac:dyDescent="0.3">
      <c r="B471" s="364"/>
      <c r="C471" s="359"/>
      <c r="D471" s="21">
        <v>21028</v>
      </c>
      <c r="E471" s="7">
        <v>5</v>
      </c>
      <c r="F471" s="7">
        <v>7</v>
      </c>
      <c r="G471" s="8">
        <v>6</v>
      </c>
      <c r="H471" s="1"/>
    </row>
    <row r="472" spans="2:8" x14ac:dyDescent="0.3">
      <c r="B472" s="364"/>
      <c r="C472" s="359"/>
      <c r="D472" s="21">
        <v>21034</v>
      </c>
      <c r="E472" s="7">
        <v>0</v>
      </c>
      <c r="F472" s="7">
        <v>0</v>
      </c>
      <c r="G472" s="8">
        <v>1</v>
      </c>
      <c r="H472" s="1"/>
    </row>
    <row r="473" spans="2:8" x14ac:dyDescent="0.3">
      <c r="B473" s="364"/>
      <c r="C473" s="359"/>
      <c r="D473" s="21">
        <v>21040</v>
      </c>
      <c r="E473" s="7">
        <v>112</v>
      </c>
      <c r="F473" s="7">
        <v>31</v>
      </c>
      <c r="G473" s="8">
        <v>40</v>
      </c>
      <c r="H473" s="1"/>
    </row>
    <row r="474" spans="2:8" x14ac:dyDescent="0.3">
      <c r="B474" s="364"/>
      <c r="C474" s="359"/>
      <c r="D474" s="21">
        <v>21047</v>
      </c>
      <c r="E474" s="7">
        <v>31</v>
      </c>
      <c r="F474" s="7">
        <v>12</v>
      </c>
      <c r="G474" s="8">
        <v>10</v>
      </c>
      <c r="H474" s="1"/>
    </row>
    <row r="475" spans="2:8" x14ac:dyDescent="0.3">
      <c r="B475" s="364"/>
      <c r="C475" s="359"/>
      <c r="D475" s="21">
        <v>21050</v>
      </c>
      <c r="E475" s="7">
        <v>53</v>
      </c>
      <c r="F475" s="7">
        <v>12</v>
      </c>
      <c r="G475" s="8">
        <v>8</v>
      </c>
      <c r="H475" s="1"/>
    </row>
    <row r="476" spans="2:8" x14ac:dyDescent="0.3">
      <c r="B476" s="364"/>
      <c r="C476" s="359"/>
      <c r="D476" s="21">
        <v>21078</v>
      </c>
      <c r="E476" s="7">
        <v>85</v>
      </c>
      <c r="F476" s="7">
        <v>21</v>
      </c>
      <c r="G476" s="8">
        <v>39</v>
      </c>
      <c r="H476" s="1"/>
    </row>
    <row r="477" spans="2:8" x14ac:dyDescent="0.3">
      <c r="B477" s="364"/>
      <c r="C477" s="359"/>
      <c r="D477" s="21">
        <v>21084</v>
      </c>
      <c r="E477" s="7">
        <v>35</v>
      </c>
      <c r="F477" s="7">
        <v>8</v>
      </c>
      <c r="G477" s="8">
        <v>8</v>
      </c>
      <c r="H477" s="1"/>
    </row>
    <row r="478" spans="2:8" x14ac:dyDescent="0.3">
      <c r="B478" s="364"/>
      <c r="C478" s="359"/>
      <c r="D478" s="21">
        <v>21130</v>
      </c>
      <c r="E478" s="7">
        <v>0</v>
      </c>
      <c r="F478" s="7">
        <v>2</v>
      </c>
      <c r="G478" s="8">
        <v>2</v>
      </c>
      <c r="H478" s="1"/>
    </row>
    <row r="479" spans="2:8" x14ac:dyDescent="0.3">
      <c r="B479" s="364"/>
      <c r="C479" s="359"/>
      <c r="D479" s="21">
        <v>21132</v>
      </c>
      <c r="E479" s="7">
        <v>6</v>
      </c>
      <c r="F479" s="7">
        <v>1</v>
      </c>
      <c r="G479" s="8">
        <v>1</v>
      </c>
      <c r="H479" s="1"/>
    </row>
    <row r="480" spans="2:8" x14ac:dyDescent="0.3">
      <c r="B480" s="364"/>
      <c r="C480" s="359"/>
      <c r="D480" s="21">
        <v>21154</v>
      </c>
      <c r="E480" s="7">
        <v>2</v>
      </c>
      <c r="F480" s="7">
        <v>0</v>
      </c>
      <c r="G480" s="8">
        <v>1</v>
      </c>
      <c r="H480" s="1"/>
    </row>
    <row r="481" spans="2:8" x14ac:dyDescent="0.3">
      <c r="B481" s="364"/>
      <c r="C481" s="359" t="s">
        <v>143</v>
      </c>
      <c r="D481" s="21">
        <v>20723</v>
      </c>
      <c r="E481" s="7">
        <v>71</v>
      </c>
      <c r="F481" s="7">
        <v>27</v>
      </c>
      <c r="G481" s="8">
        <v>30</v>
      </c>
      <c r="H481" s="1"/>
    </row>
    <row r="482" spans="2:8" x14ac:dyDescent="0.3">
      <c r="B482" s="364"/>
      <c r="C482" s="359"/>
      <c r="D482" s="21">
        <v>20759</v>
      </c>
      <c r="E482" s="7">
        <v>28</v>
      </c>
      <c r="F482" s="7">
        <v>4</v>
      </c>
      <c r="G482" s="8">
        <v>7</v>
      </c>
      <c r="H482" s="1"/>
    </row>
    <row r="483" spans="2:8" x14ac:dyDescent="0.3">
      <c r="B483" s="364"/>
      <c r="C483" s="359"/>
      <c r="D483" s="21">
        <v>20763</v>
      </c>
      <c r="E483" s="7">
        <v>10</v>
      </c>
      <c r="F483" s="7">
        <v>3</v>
      </c>
      <c r="G483" s="8">
        <v>6</v>
      </c>
      <c r="H483" s="1"/>
    </row>
    <row r="484" spans="2:8" x14ac:dyDescent="0.3">
      <c r="B484" s="364"/>
      <c r="C484" s="359"/>
      <c r="D484" s="21">
        <v>20777</v>
      </c>
      <c r="E484" s="7">
        <v>7</v>
      </c>
      <c r="F484" s="7">
        <v>1</v>
      </c>
      <c r="G484" s="8">
        <v>1</v>
      </c>
      <c r="H484" s="1"/>
    </row>
    <row r="485" spans="2:8" x14ac:dyDescent="0.3">
      <c r="B485" s="364"/>
      <c r="C485" s="359"/>
      <c r="D485" s="21">
        <v>21029</v>
      </c>
      <c r="E485" s="7">
        <v>18</v>
      </c>
      <c r="F485" s="7">
        <v>5</v>
      </c>
      <c r="G485" s="8">
        <v>8</v>
      </c>
      <c r="H485" s="1"/>
    </row>
    <row r="486" spans="2:8" x14ac:dyDescent="0.3">
      <c r="B486" s="364"/>
      <c r="C486" s="359"/>
      <c r="D486" s="21">
        <v>21036</v>
      </c>
      <c r="E486" s="7">
        <v>1</v>
      </c>
      <c r="F486" s="7">
        <v>0</v>
      </c>
      <c r="G486" s="8">
        <v>4</v>
      </c>
      <c r="H486" s="1"/>
    </row>
    <row r="487" spans="2:8" x14ac:dyDescent="0.3">
      <c r="B487" s="364"/>
      <c r="C487" s="359"/>
      <c r="D487" s="21">
        <v>21042</v>
      </c>
      <c r="E487" s="7">
        <v>72</v>
      </c>
      <c r="F487" s="7">
        <v>21</v>
      </c>
      <c r="G487" s="8">
        <v>26</v>
      </c>
      <c r="H487" s="1"/>
    </row>
    <row r="488" spans="2:8" x14ac:dyDescent="0.3">
      <c r="B488" s="364"/>
      <c r="C488" s="359"/>
      <c r="D488" s="21">
        <v>21043</v>
      </c>
      <c r="E488" s="7">
        <v>64</v>
      </c>
      <c r="F488" s="7">
        <v>33</v>
      </c>
      <c r="G488" s="8">
        <v>50</v>
      </c>
      <c r="H488" s="1"/>
    </row>
    <row r="489" spans="2:8" x14ac:dyDescent="0.3">
      <c r="B489" s="364"/>
      <c r="C489" s="359"/>
      <c r="D489" s="21">
        <v>21044</v>
      </c>
      <c r="E489" s="7">
        <v>83</v>
      </c>
      <c r="F489" s="7">
        <v>13</v>
      </c>
      <c r="G489" s="8">
        <v>26</v>
      </c>
      <c r="H489" s="1"/>
    </row>
    <row r="490" spans="2:8" x14ac:dyDescent="0.3">
      <c r="B490" s="364"/>
      <c r="C490" s="359"/>
      <c r="D490" s="21">
        <v>21045</v>
      </c>
      <c r="E490" s="7">
        <v>105</v>
      </c>
      <c r="F490" s="7">
        <v>44</v>
      </c>
      <c r="G490" s="8">
        <v>43</v>
      </c>
      <c r="H490" s="1"/>
    </row>
    <row r="491" spans="2:8" x14ac:dyDescent="0.3">
      <c r="B491" s="364"/>
      <c r="C491" s="359"/>
      <c r="D491" s="21">
        <v>21046</v>
      </c>
      <c r="E491" s="7">
        <v>80</v>
      </c>
      <c r="F491" s="7">
        <v>17</v>
      </c>
      <c r="G491" s="8">
        <v>36</v>
      </c>
      <c r="H491" s="1"/>
    </row>
    <row r="492" spans="2:8" x14ac:dyDescent="0.3">
      <c r="B492" s="364"/>
      <c r="C492" s="359"/>
      <c r="D492" s="21">
        <v>21075</v>
      </c>
      <c r="E492" s="7">
        <v>176</v>
      </c>
      <c r="F492" s="7">
        <v>38</v>
      </c>
      <c r="G492" s="8">
        <v>45</v>
      </c>
      <c r="H492" s="1"/>
    </row>
    <row r="493" spans="2:8" x14ac:dyDescent="0.3">
      <c r="B493" s="364"/>
      <c r="C493" s="359"/>
      <c r="D493" s="21">
        <v>21723</v>
      </c>
      <c r="E493" s="7">
        <v>4</v>
      </c>
      <c r="F493" s="7">
        <v>1</v>
      </c>
      <c r="G493" s="8">
        <v>2</v>
      </c>
      <c r="H493" s="1"/>
    </row>
    <row r="494" spans="2:8" x14ac:dyDescent="0.3">
      <c r="B494" s="364"/>
      <c r="C494" s="359"/>
      <c r="D494" s="21">
        <v>21737</v>
      </c>
      <c r="E494" s="7">
        <v>7</v>
      </c>
      <c r="F494" s="7">
        <v>0</v>
      </c>
      <c r="G494" s="8">
        <v>1</v>
      </c>
      <c r="H494" s="1"/>
    </row>
    <row r="495" spans="2:8" x14ac:dyDescent="0.3">
      <c r="B495" s="364"/>
      <c r="C495" s="359"/>
      <c r="D495" s="21">
        <v>21738</v>
      </c>
      <c r="E495" s="7">
        <v>2</v>
      </c>
      <c r="F495" s="7">
        <v>1</v>
      </c>
      <c r="G495" s="8">
        <v>2</v>
      </c>
      <c r="H495" s="1"/>
    </row>
    <row r="496" spans="2:8" x14ac:dyDescent="0.3">
      <c r="B496" s="364"/>
      <c r="C496" s="359"/>
      <c r="D496" s="21">
        <v>21765</v>
      </c>
      <c r="E496" s="7">
        <v>2</v>
      </c>
      <c r="F496" s="7">
        <v>0</v>
      </c>
      <c r="G496" s="8">
        <v>2</v>
      </c>
      <c r="H496" s="1"/>
    </row>
    <row r="497" spans="2:8" x14ac:dyDescent="0.3">
      <c r="B497" s="364"/>
      <c r="C497" s="359"/>
      <c r="D497" s="21">
        <v>21794</v>
      </c>
      <c r="E497" s="7">
        <v>10</v>
      </c>
      <c r="F497" s="7">
        <v>5</v>
      </c>
      <c r="G497" s="8">
        <v>4</v>
      </c>
      <c r="H497" s="1"/>
    </row>
    <row r="498" spans="2:8" x14ac:dyDescent="0.3">
      <c r="B498" s="364"/>
      <c r="C498" s="359" t="s">
        <v>144</v>
      </c>
      <c r="D498" s="21">
        <v>20833</v>
      </c>
      <c r="E498" s="7">
        <v>7</v>
      </c>
      <c r="F498" s="7">
        <v>0</v>
      </c>
      <c r="G498" s="8">
        <v>6</v>
      </c>
      <c r="H498" s="1"/>
    </row>
    <row r="499" spans="2:8" x14ac:dyDescent="0.3">
      <c r="B499" s="364"/>
      <c r="C499" s="359"/>
      <c r="D499" s="21">
        <v>20861</v>
      </c>
      <c r="E499" s="7">
        <v>5</v>
      </c>
      <c r="F499" s="7">
        <v>2</v>
      </c>
      <c r="G499" s="8">
        <v>5</v>
      </c>
      <c r="H499" s="1"/>
    </row>
    <row r="500" spans="2:8" x14ac:dyDescent="0.3">
      <c r="B500" s="364"/>
      <c r="C500" s="359"/>
      <c r="D500" s="21">
        <v>20862</v>
      </c>
      <c r="E500" s="7">
        <v>2</v>
      </c>
      <c r="F500" s="7">
        <v>0</v>
      </c>
      <c r="G500" s="8">
        <v>1</v>
      </c>
      <c r="H500" s="1"/>
    </row>
    <row r="501" spans="2:8" x14ac:dyDescent="0.3">
      <c r="B501" s="364"/>
      <c r="C501" s="359"/>
      <c r="D501" s="21">
        <v>20866</v>
      </c>
      <c r="E501" s="7">
        <v>75</v>
      </c>
      <c r="F501" s="7">
        <v>6</v>
      </c>
      <c r="G501" s="8">
        <v>17</v>
      </c>
      <c r="H501" s="1"/>
    </row>
    <row r="502" spans="2:8" x14ac:dyDescent="0.3">
      <c r="B502" s="364"/>
      <c r="C502" s="359"/>
      <c r="D502" s="21">
        <v>20868</v>
      </c>
      <c r="E502" s="7">
        <v>4</v>
      </c>
      <c r="F502" s="7">
        <v>1</v>
      </c>
      <c r="G502" s="8">
        <v>0</v>
      </c>
      <c r="H502" s="1"/>
    </row>
    <row r="503" spans="2:8" x14ac:dyDescent="0.3">
      <c r="B503" s="364"/>
      <c r="C503" s="359"/>
      <c r="D503" s="21">
        <v>20882</v>
      </c>
      <c r="E503" s="7">
        <v>0</v>
      </c>
      <c r="F503" s="7">
        <v>0</v>
      </c>
      <c r="G503" s="8">
        <v>2</v>
      </c>
      <c r="H503" s="1"/>
    </row>
    <row r="504" spans="2:8" x14ac:dyDescent="0.3">
      <c r="B504" s="364"/>
      <c r="C504" s="359"/>
      <c r="D504" s="21">
        <v>20904</v>
      </c>
      <c r="E504" s="7">
        <v>32</v>
      </c>
      <c r="F504" s="7">
        <v>6</v>
      </c>
      <c r="G504" s="8">
        <v>12</v>
      </c>
      <c r="H504" s="1"/>
    </row>
    <row r="505" spans="2:8" x14ac:dyDescent="0.3">
      <c r="B505" s="364"/>
      <c r="C505" s="359"/>
      <c r="D505" s="21">
        <v>20905</v>
      </c>
      <c r="E505" s="7">
        <v>10</v>
      </c>
      <c r="F505" s="7">
        <v>2</v>
      </c>
      <c r="G505" s="8">
        <v>5</v>
      </c>
      <c r="H505" s="1"/>
    </row>
    <row r="506" spans="2:8" x14ac:dyDescent="0.3">
      <c r="B506" s="364"/>
      <c r="C506" s="359" t="s">
        <v>145</v>
      </c>
      <c r="D506" s="21">
        <v>20705</v>
      </c>
      <c r="E506" s="7">
        <v>16</v>
      </c>
      <c r="F506" s="7">
        <v>14</v>
      </c>
      <c r="G506" s="8">
        <v>4</v>
      </c>
      <c r="H506" s="1"/>
    </row>
    <row r="507" spans="2:8" x14ac:dyDescent="0.3">
      <c r="B507" s="364"/>
      <c r="C507" s="359"/>
      <c r="D507" s="21">
        <v>20706</v>
      </c>
      <c r="E507" s="7">
        <v>218</v>
      </c>
      <c r="F507" s="7">
        <v>60</v>
      </c>
      <c r="G507" s="8">
        <v>88</v>
      </c>
      <c r="H507" s="1"/>
    </row>
    <row r="508" spans="2:8" x14ac:dyDescent="0.3">
      <c r="B508" s="364"/>
      <c r="C508" s="359"/>
      <c r="D508" s="21">
        <v>20707</v>
      </c>
      <c r="E508" s="7">
        <v>382</v>
      </c>
      <c r="F508" s="7">
        <v>72</v>
      </c>
      <c r="G508" s="8">
        <v>104</v>
      </c>
      <c r="H508" s="1"/>
    </row>
    <row r="509" spans="2:8" x14ac:dyDescent="0.3">
      <c r="B509" s="364"/>
      <c r="C509" s="359"/>
      <c r="D509" s="21">
        <v>20708</v>
      </c>
      <c r="E509" s="7">
        <v>69</v>
      </c>
      <c r="F509" s="7">
        <v>60</v>
      </c>
      <c r="G509" s="8">
        <v>31</v>
      </c>
      <c r="H509" s="1"/>
    </row>
    <row r="510" spans="2:8" x14ac:dyDescent="0.3">
      <c r="B510" s="364"/>
      <c r="C510" s="359"/>
      <c r="D510" s="21">
        <v>20715</v>
      </c>
      <c r="E510" s="7">
        <v>90</v>
      </c>
      <c r="F510" s="7">
        <v>32</v>
      </c>
      <c r="G510" s="8">
        <v>28</v>
      </c>
      <c r="H510" s="1"/>
    </row>
    <row r="511" spans="2:8" x14ac:dyDescent="0.3">
      <c r="B511" s="364"/>
      <c r="C511" s="359"/>
      <c r="D511" s="21">
        <v>20716</v>
      </c>
      <c r="E511" s="7">
        <v>84</v>
      </c>
      <c r="F511" s="7">
        <v>25</v>
      </c>
      <c r="G511" s="8">
        <v>21</v>
      </c>
      <c r="H511" s="1"/>
    </row>
    <row r="512" spans="2:8" x14ac:dyDescent="0.3">
      <c r="B512" s="364"/>
      <c r="C512" s="359"/>
      <c r="D512" s="21">
        <v>20720</v>
      </c>
      <c r="E512" s="7">
        <v>41</v>
      </c>
      <c r="F512" s="7">
        <v>15</v>
      </c>
      <c r="G512" s="8">
        <v>21</v>
      </c>
      <c r="H512" s="1"/>
    </row>
    <row r="513" spans="2:8" x14ac:dyDescent="0.3">
      <c r="B513" s="364"/>
      <c r="C513" s="359"/>
      <c r="D513" s="21">
        <v>20721</v>
      </c>
      <c r="E513" s="7">
        <v>20</v>
      </c>
      <c r="F513" s="7">
        <v>12</v>
      </c>
      <c r="G513" s="8">
        <v>7</v>
      </c>
      <c r="H513" s="1"/>
    </row>
    <row r="514" spans="2:8" x14ac:dyDescent="0.3">
      <c r="B514" s="364"/>
      <c r="C514" s="359"/>
      <c r="D514" s="21">
        <v>20769</v>
      </c>
      <c r="E514" s="7">
        <v>30</v>
      </c>
      <c r="F514" s="7">
        <v>14</v>
      </c>
      <c r="G514" s="8">
        <v>17</v>
      </c>
      <c r="H514" s="1"/>
    </row>
    <row r="515" spans="2:8" x14ac:dyDescent="0.3">
      <c r="B515" s="364"/>
      <c r="C515" s="359"/>
      <c r="D515" s="21">
        <v>20770</v>
      </c>
      <c r="E515" s="7">
        <v>7</v>
      </c>
      <c r="F515" s="7">
        <v>13</v>
      </c>
      <c r="G515" s="8">
        <v>21</v>
      </c>
      <c r="H515" s="1"/>
    </row>
    <row r="516" spans="2:8" x14ac:dyDescent="0.3">
      <c r="B516" s="364"/>
      <c r="C516" s="359"/>
      <c r="D516" s="21">
        <v>20772</v>
      </c>
      <c r="E516" s="7">
        <v>4</v>
      </c>
      <c r="F516" s="7">
        <v>4</v>
      </c>
      <c r="G516" s="8">
        <v>4</v>
      </c>
      <c r="H516" s="1"/>
    </row>
    <row r="517" spans="2:8" x14ac:dyDescent="0.3">
      <c r="B517" s="364"/>
      <c r="C517" s="359"/>
      <c r="D517" s="21">
        <v>20774</v>
      </c>
      <c r="E517" s="7">
        <v>44</v>
      </c>
      <c r="F517" s="7">
        <v>12</v>
      </c>
      <c r="G517" s="8">
        <v>21</v>
      </c>
      <c r="H517" s="1"/>
    </row>
    <row r="518" spans="2:8" x14ac:dyDescent="0.3">
      <c r="B518" s="364"/>
      <c r="C518" s="359"/>
      <c r="D518" s="21">
        <v>20784</v>
      </c>
      <c r="E518" s="7">
        <v>5</v>
      </c>
      <c r="F518" s="7">
        <v>1</v>
      </c>
      <c r="G518" s="8">
        <v>0</v>
      </c>
      <c r="H518" s="1"/>
    </row>
    <row r="519" spans="2:8" x14ac:dyDescent="0.3">
      <c r="B519" s="364"/>
      <c r="C519" s="359"/>
      <c r="D519" s="21">
        <v>20785</v>
      </c>
      <c r="E519" s="7">
        <v>122</v>
      </c>
      <c r="F519" s="7">
        <v>17</v>
      </c>
      <c r="G519" s="8">
        <v>26</v>
      </c>
      <c r="H519" s="1"/>
    </row>
    <row r="520" spans="2:8" x14ac:dyDescent="0.3">
      <c r="B520" s="364"/>
      <c r="C520" s="9" t="s">
        <v>146</v>
      </c>
      <c r="D520" s="21" t="s">
        <v>146</v>
      </c>
      <c r="E520" s="7">
        <v>0</v>
      </c>
      <c r="F520" s="7">
        <v>1</v>
      </c>
      <c r="G520" s="8">
        <v>0</v>
      </c>
      <c r="H520" s="1"/>
    </row>
    <row r="521" spans="2:8" x14ac:dyDescent="0.3">
      <c r="B521" s="10" t="s">
        <v>7</v>
      </c>
      <c r="C521" s="9"/>
      <c r="D521" s="9"/>
      <c r="E521" s="11">
        <f>SUM(E341:E520)</f>
        <v>13121</v>
      </c>
      <c r="F521" s="11">
        <f>SUM(F341:F520)</f>
        <v>3755</v>
      </c>
      <c r="G521" s="11">
        <f>SUM(G341:G520)</f>
        <v>5847</v>
      </c>
      <c r="H521" s="1"/>
    </row>
    <row r="522" spans="2:8" ht="16.2" thickBot="1" x14ac:dyDescent="0.35">
      <c r="H522" s="1"/>
    </row>
    <row r="523" spans="2:8" ht="16.8" thickBot="1" x14ac:dyDescent="0.35">
      <c r="B523" s="342" t="s">
        <v>12</v>
      </c>
      <c r="C523" s="343"/>
      <c r="D523" s="343"/>
      <c r="E523" s="343"/>
      <c r="F523" s="343"/>
      <c r="G523" s="344"/>
      <c r="H523" s="1"/>
    </row>
    <row r="524" spans="2:8" x14ac:dyDescent="0.3">
      <c r="B524" s="200"/>
      <c r="C524" s="201"/>
      <c r="D524" s="201"/>
      <c r="E524" s="201"/>
      <c r="F524" s="201"/>
      <c r="G524" s="202"/>
      <c r="H524" s="1"/>
    </row>
    <row r="525" spans="2:8" x14ac:dyDescent="0.3">
      <c r="B525" s="200"/>
      <c r="C525" s="201"/>
      <c r="D525" s="201"/>
      <c r="E525" s="201"/>
      <c r="F525" s="201"/>
      <c r="G525" s="202"/>
      <c r="H525" s="1"/>
    </row>
    <row r="526" spans="2:8" x14ac:dyDescent="0.3">
      <c r="B526" s="200"/>
      <c r="C526" s="201"/>
      <c r="D526" s="201"/>
      <c r="E526" s="201"/>
      <c r="F526" s="201"/>
      <c r="G526" s="202"/>
      <c r="H526" s="1"/>
    </row>
    <row r="527" spans="2:8" x14ac:dyDescent="0.3">
      <c r="B527" s="200"/>
      <c r="C527" s="201"/>
      <c r="D527" s="201"/>
      <c r="E527" s="201"/>
      <c r="F527" s="201"/>
      <c r="G527" s="202"/>
      <c r="H527" s="1"/>
    </row>
    <row r="528" spans="2:8" x14ac:dyDescent="0.3">
      <c r="B528" s="200"/>
      <c r="C528" s="201"/>
      <c r="D528" s="201"/>
      <c r="E528" s="201"/>
      <c r="F528" s="201"/>
      <c r="G528" s="202"/>
      <c r="H528" s="1"/>
    </row>
    <row r="529" spans="2:8" ht="16.2" thickBot="1" x14ac:dyDescent="0.35">
      <c r="B529" s="203"/>
      <c r="C529" s="204"/>
      <c r="D529" s="204"/>
      <c r="E529" s="204"/>
      <c r="F529" s="204"/>
      <c r="G529" s="205"/>
      <c r="H529" s="1"/>
    </row>
    <row r="530" spans="2:8" x14ac:dyDescent="0.3">
      <c r="H530" s="1"/>
    </row>
    <row r="531" spans="2:8" x14ac:dyDescent="0.3">
      <c r="H531" s="1"/>
    </row>
    <row r="532" spans="2:8" x14ac:dyDescent="0.3">
      <c r="H532" s="1"/>
    </row>
    <row r="533" spans="2:8" x14ac:dyDescent="0.3">
      <c r="H533" s="1"/>
    </row>
  </sheetData>
  <mergeCells count="46">
    <mergeCell ref="B341:B520"/>
    <mergeCell ref="B187:B337"/>
    <mergeCell ref="B523:G523"/>
    <mergeCell ref="B2:G2"/>
    <mergeCell ref="B3:G3"/>
    <mergeCell ref="B6:B183"/>
    <mergeCell ref="C6:C39"/>
    <mergeCell ref="C40:C41"/>
    <mergeCell ref="C43:C57"/>
    <mergeCell ref="C59:C68"/>
    <mergeCell ref="C69:C101"/>
    <mergeCell ref="C102:C103"/>
    <mergeCell ref="C104:C107"/>
    <mergeCell ref="C108:C112"/>
    <mergeCell ref="C113:C123"/>
    <mergeCell ref="C124:C125"/>
    <mergeCell ref="C128:C144"/>
    <mergeCell ref="C145:C161"/>
    <mergeCell ref="C162:C169"/>
    <mergeCell ref="C170:C182"/>
    <mergeCell ref="C187:C215"/>
    <mergeCell ref="C218:C232"/>
    <mergeCell ref="C234:C243"/>
    <mergeCell ref="C244:C271"/>
    <mergeCell ref="C272:C273"/>
    <mergeCell ref="C274:C277"/>
    <mergeCell ref="C278:C280"/>
    <mergeCell ref="C281:C287"/>
    <mergeCell ref="C290:C303"/>
    <mergeCell ref="C304:C317"/>
    <mergeCell ref="C318:C324"/>
    <mergeCell ref="C325:C337"/>
    <mergeCell ref="C341:C376"/>
    <mergeCell ref="C377:C378"/>
    <mergeCell ref="C380:C394"/>
    <mergeCell ref="C396:C405"/>
    <mergeCell ref="C406:C442"/>
    <mergeCell ref="C443:C444"/>
    <mergeCell ref="C445:C448"/>
    <mergeCell ref="C449:C452"/>
    <mergeCell ref="C453:C461"/>
    <mergeCell ref="C462:C463"/>
    <mergeCell ref="C465:C480"/>
    <mergeCell ref="C481:C497"/>
    <mergeCell ref="C498:C505"/>
    <mergeCell ref="C506:C519"/>
  </mergeCells>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29"/>
  <sheetViews>
    <sheetView zoomScale="60" zoomScaleNormal="60" workbookViewId="0">
      <selection activeCell="B2" sqref="B2:F529"/>
    </sheetView>
  </sheetViews>
  <sheetFormatPr defaultColWidth="10.21875" defaultRowHeight="14.4" x14ac:dyDescent="0.3"/>
  <cols>
    <col min="1" max="1" width="9.21875" style="1" customWidth="1"/>
    <col min="2" max="2" width="20" style="1" customWidth="1"/>
    <col min="3" max="3" width="29.77734375" style="1" bestFit="1" customWidth="1"/>
    <col min="4" max="4" width="19.77734375" style="1" customWidth="1"/>
    <col min="5" max="5" width="20.21875" style="22" customWidth="1"/>
    <col min="6" max="6" width="22" style="22" customWidth="1"/>
    <col min="7" max="7" width="8.21875" style="1" customWidth="1"/>
    <col min="8" max="16384" width="10.21875" style="1"/>
  </cols>
  <sheetData>
    <row r="1" spans="2:7" ht="15" thickBot="1" x14ac:dyDescent="0.35"/>
    <row r="2" spans="2:7" ht="37.5" customHeight="1" thickBot="1" x14ac:dyDescent="0.35">
      <c r="B2" s="371" t="s">
        <v>17</v>
      </c>
      <c r="C2" s="372"/>
      <c r="D2" s="372"/>
      <c r="E2" s="372"/>
      <c r="F2" s="373"/>
      <c r="G2" s="23"/>
    </row>
    <row r="3" spans="2:7" ht="15.6" customHeight="1" x14ac:dyDescent="0.3">
      <c r="B3" s="374"/>
      <c r="C3" s="374"/>
      <c r="D3" s="374"/>
      <c r="E3" s="374"/>
      <c r="F3" s="374"/>
      <c r="G3" s="24"/>
    </row>
    <row r="4" spans="2:7" ht="17.25" customHeight="1" thickBot="1" x14ac:dyDescent="0.35">
      <c r="B4" s="3"/>
      <c r="C4" s="3"/>
      <c r="D4" s="3"/>
      <c r="E4" s="25"/>
      <c r="F4" s="25"/>
      <c r="G4" s="3"/>
    </row>
    <row r="5" spans="2:7" ht="79.5" customHeight="1" x14ac:dyDescent="0.3">
      <c r="B5" s="26" t="s">
        <v>1</v>
      </c>
      <c r="C5" s="27" t="s">
        <v>2</v>
      </c>
      <c r="D5" s="27" t="s">
        <v>3</v>
      </c>
      <c r="E5" s="28" t="s">
        <v>18</v>
      </c>
      <c r="F5" s="29" t="s">
        <v>19</v>
      </c>
    </row>
    <row r="6" spans="2:7" ht="15.6" customHeight="1" x14ac:dyDescent="0.3">
      <c r="B6" s="375" t="s">
        <v>6</v>
      </c>
      <c r="C6" s="359" t="s">
        <v>128</v>
      </c>
      <c r="D6" s="11">
        <v>20711</v>
      </c>
      <c r="E6" s="30">
        <v>266713.74999999994</v>
      </c>
      <c r="F6" s="30">
        <v>581.07570806100205</v>
      </c>
    </row>
    <row r="7" spans="2:7" ht="16.5" customHeight="1" x14ac:dyDescent="0.3">
      <c r="B7" s="376"/>
      <c r="C7" s="359"/>
      <c r="D7" s="11">
        <v>20724</v>
      </c>
      <c r="E7" s="30">
        <v>689642.95999999985</v>
      </c>
      <c r="F7" s="30">
        <v>87.618213695845483</v>
      </c>
    </row>
    <row r="8" spans="2:7" ht="16.5" customHeight="1" x14ac:dyDescent="0.3">
      <c r="B8" s="376"/>
      <c r="C8" s="359"/>
      <c r="D8" s="11">
        <v>20733</v>
      </c>
      <c r="E8" s="30">
        <v>76604.55</v>
      </c>
      <c r="F8" s="30">
        <v>593.83372093023263</v>
      </c>
    </row>
    <row r="9" spans="2:7" ht="16.5" customHeight="1" x14ac:dyDescent="0.3">
      <c r="B9" s="376"/>
      <c r="C9" s="359"/>
      <c r="D9" s="11">
        <v>20751</v>
      </c>
      <c r="E9" s="30">
        <v>60642.560000000005</v>
      </c>
      <c r="F9" s="30">
        <v>404.28373333333337</v>
      </c>
    </row>
    <row r="10" spans="2:7" ht="16.5" customHeight="1" x14ac:dyDescent="0.3">
      <c r="B10" s="376"/>
      <c r="C10" s="359"/>
      <c r="D10" s="11">
        <v>20755</v>
      </c>
      <c r="E10" s="30">
        <v>2248.86</v>
      </c>
      <c r="F10" s="30">
        <v>1.841818181818182</v>
      </c>
    </row>
    <row r="11" spans="2:7" ht="16.5" customHeight="1" x14ac:dyDescent="0.3">
      <c r="B11" s="376"/>
      <c r="C11" s="359"/>
      <c r="D11" s="11">
        <v>20764</v>
      </c>
      <c r="E11" s="30">
        <v>140880.66</v>
      </c>
      <c r="F11" s="30">
        <v>65.893666978484561</v>
      </c>
    </row>
    <row r="12" spans="2:7" ht="16.5" customHeight="1" x14ac:dyDescent="0.3">
      <c r="B12" s="376"/>
      <c r="C12" s="359"/>
      <c r="D12" s="11">
        <v>20765</v>
      </c>
      <c r="E12" s="30">
        <v>25699.59</v>
      </c>
      <c r="F12" s="30">
        <v>597.66488372093022</v>
      </c>
    </row>
    <row r="13" spans="2:7" ht="16.5" customHeight="1" x14ac:dyDescent="0.3">
      <c r="B13" s="376"/>
      <c r="C13" s="359"/>
      <c r="D13" s="11">
        <v>20776</v>
      </c>
      <c r="E13" s="30">
        <v>145417.60000000001</v>
      </c>
      <c r="F13" s="30">
        <v>738.16040609137053</v>
      </c>
    </row>
    <row r="14" spans="2:7" ht="16.5" customHeight="1" x14ac:dyDescent="0.3">
      <c r="B14" s="376"/>
      <c r="C14" s="359"/>
      <c r="D14" s="11">
        <v>20778</v>
      </c>
      <c r="E14" s="30">
        <v>43162.32</v>
      </c>
      <c r="F14" s="30">
        <v>696.16645161290319</v>
      </c>
    </row>
    <row r="15" spans="2:7" ht="16.5" customHeight="1" x14ac:dyDescent="0.3">
      <c r="B15" s="376"/>
      <c r="C15" s="359"/>
      <c r="D15" s="11">
        <v>20779</v>
      </c>
      <c r="E15" s="30">
        <v>42686.27</v>
      </c>
      <c r="F15" s="30">
        <v>381.1274107142857</v>
      </c>
    </row>
    <row r="16" spans="2:7" ht="16.5" customHeight="1" x14ac:dyDescent="0.3">
      <c r="B16" s="376"/>
      <c r="C16" s="359"/>
      <c r="D16" s="11">
        <v>21012</v>
      </c>
      <c r="E16" s="30">
        <v>260906.68999999992</v>
      </c>
      <c r="F16" s="30">
        <v>397.72361280487792</v>
      </c>
    </row>
    <row r="17" spans="2:6" ht="16.5" customHeight="1" x14ac:dyDescent="0.3">
      <c r="B17" s="376"/>
      <c r="C17" s="359"/>
      <c r="D17" s="11">
        <v>21032</v>
      </c>
      <c r="E17" s="30">
        <v>184242.46</v>
      </c>
      <c r="F17" s="30">
        <v>708.62484615384608</v>
      </c>
    </row>
    <row r="18" spans="2:6" ht="16.5" customHeight="1" x14ac:dyDescent="0.3">
      <c r="B18" s="376"/>
      <c r="C18" s="359"/>
      <c r="D18" s="11">
        <v>21035</v>
      </c>
      <c r="E18" s="30">
        <v>77061.399999999994</v>
      </c>
      <c r="F18" s="30">
        <v>435.37514124293784</v>
      </c>
    </row>
    <row r="19" spans="2:6" ht="16.5" customHeight="1" x14ac:dyDescent="0.3">
      <c r="B19" s="376"/>
      <c r="C19" s="359"/>
      <c r="D19" s="11">
        <v>21037</v>
      </c>
      <c r="E19" s="30">
        <v>340751.16</v>
      </c>
      <c r="F19" s="30">
        <v>37.424619439868202</v>
      </c>
    </row>
    <row r="20" spans="2:6" ht="16.5" customHeight="1" x14ac:dyDescent="0.3">
      <c r="B20" s="376"/>
      <c r="C20" s="359"/>
      <c r="D20" s="11">
        <v>21054</v>
      </c>
      <c r="E20" s="30">
        <v>221925.22</v>
      </c>
      <c r="F20" s="30">
        <v>470.18055084745765</v>
      </c>
    </row>
    <row r="21" spans="2:6" ht="16.5" customHeight="1" x14ac:dyDescent="0.3">
      <c r="B21" s="376"/>
      <c r="C21" s="359"/>
      <c r="D21" s="11">
        <v>21056</v>
      </c>
      <c r="E21" s="30">
        <v>2588.8000000000002</v>
      </c>
      <c r="F21" s="30">
        <v>258.88</v>
      </c>
    </row>
    <row r="22" spans="2:6" ht="16.5" customHeight="1" x14ac:dyDescent="0.3">
      <c r="B22" s="376"/>
      <c r="C22" s="359"/>
      <c r="D22" s="11">
        <v>21060</v>
      </c>
      <c r="E22" s="30">
        <v>891396.30999999994</v>
      </c>
      <c r="F22" s="30">
        <v>391.65039982425304</v>
      </c>
    </row>
    <row r="23" spans="2:6" ht="16.5" customHeight="1" x14ac:dyDescent="0.3">
      <c r="B23" s="376"/>
      <c r="C23" s="359"/>
      <c r="D23" s="11">
        <v>21061</v>
      </c>
      <c r="E23" s="30">
        <v>1646830.9100000001</v>
      </c>
      <c r="F23" s="30">
        <v>68.549405178155183</v>
      </c>
    </row>
    <row r="24" spans="2:6" ht="16.5" customHeight="1" x14ac:dyDescent="0.3">
      <c r="B24" s="376"/>
      <c r="C24" s="359"/>
      <c r="D24" s="11">
        <v>21076</v>
      </c>
      <c r="E24" s="30">
        <v>439283.16</v>
      </c>
      <c r="F24" s="30">
        <v>49.839251191286586</v>
      </c>
    </row>
    <row r="25" spans="2:6" ht="16.5" customHeight="1" x14ac:dyDescent="0.3">
      <c r="B25" s="376"/>
      <c r="C25" s="359"/>
      <c r="D25" s="11">
        <v>21077</v>
      </c>
      <c r="E25" s="30">
        <v>4439.12</v>
      </c>
      <c r="F25" s="30">
        <v>403.55636363636364</v>
      </c>
    </row>
    <row r="26" spans="2:6" ht="16.5" customHeight="1" x14ac:dyDescent="0.3">
      <c r="B26" s="376"/>
      <c r="C26" s="359"/>
      <c r="D26" s="11">
        <v>21090</v>
      </c>
      <c r="E26" s="30">
        <v>198250.54</v>
      </c>
      <c r="F26" s="30">
        <v>40.616787543536162</v>
      </c>
    </row>
    <row r="27" spans="2:6" ht="16.5" customHeight="1" x14ac:dyDescent="0.3">
      <c r="B27" s="376"/>
      <c r="C27" s="359"/>
      <c r="D27" s="11">
        <v>21106</v>
      </c>
      <c r="E27" s="30">
        <v>277.11</v>
      </c>
      <c r="F27" s="30">
        <v>277.11</v>
      </c>
    </row>
    <row r="28" spans="2:6" ht="16.5" customHeight="1" x14ac:dyDescent="0.3">
      <c r="B28" s="376"/>
      <c r="C28" s="359"/>
      <c r="D28" s="11">
        <v>21108</v>
      </c>
      <c r="E28" s="30">
        <v>302327.49</v>
      </c>
      <c r="F28" s="30">
        <v>489.99593192868718</v>
      </c>
    </row>
    <row r="29" spans="2:6" ht="16.5" customHeight="1" x14ac:dyDescent="0.3">
      <c r="B29" s="376"/>
      <c r="C29" s="359"/>
      <c r="D29" s="11">
        <v>21113</v>
      </c>
      <c r="E29" s="30">
        <v>756540.54999999993</v>
      </c>
      <c r="F29" s="30">
        <v>42.418870199046815</v>
      </c>
    </row>
    <row r="30" spans="2:6" ht="16.5" customHeight="1" x14ac:dyDescent="0.3">
      <c r="B30" s="376"/>
      <c r="C30" s="359"/>
      <c r="D30" s="11">
        <v>21114</v>
      </c>
      <c r="E30" s="30">
        <v>466858.81999999995</v>
      </c>
      <c r="F30" s="30">
        <v>44.590145176695316</v>
      </c>
    </row>
    <row r="31" spans="2:6" ht="16.5" customHeight="1" x14ac:dyDescent="0.3">
      <c r="B31" s="376"/>
      <c r="C31" s="359"/>
      <c r="D31" s="11">
        <v>21122</v>
      </c>
      <c r="E31" s="30">
        <v>1173797.0399999998</v>
      </c>
      <c r="F31" s="30">
        <v>46.817048500319075</v>
      </c>
    </row>
    <row r="32" spans="2:6" ht="16.5" customHeight="1" x14ac:dyDescent="0.3">
      <c r="B32" s="376"/>
      <c r="C32" s="359"/>
      <c r="D32" s="11">
        <v>21140</v>
      </c>
      <c r="E32" s="30">
        <v>65790.070000000007</v>
      </c>
      <c r="F32" s="30">
        <v>765.00081395348843</v>
      </c>
    </row>
    <row r="33" spans="2:6" ht="16.5" customHeight="1" x14ac:dyDescent="0.3">
      <c r="B33" s="376"/>
      <c r="C33" s="359"/>
      <c r="D33" s="11">
        <v>21144</v>
      </c>
      <c r="E33" s="30">
        <v>785061.6</v>
      </c>
      <c r="F33" s="30">
        <v>55.095908484805946</v>
      </c>
    </row>
    <row r="34" spans="2:6" ht="16.5" customHeight="1" x14ac:dyDescent="0.3">
      <c r="B34" s="376"/>
      <c r="C34" s="359"/>
      <c r="D34" s="11">
        <v>21146</v>
      </c>
      <c r="E34" s="30">
        <v>279013.87999999995</v>
      </c>
      <c r="F34" s="30">
        <v>27.062451988360809</v>
      </c>
    </row>
    <row r="35" spans="2:6" ht="16.5" customHeight="1" x14ac:dyDescent="0.3">
      <c r="B35" s="376"/>
      <c r="C35" s="359"/>
      <c r="D35" s="11">
        <v>21401</v>
      </c>
      <c r="E35" s="30">
        <v>692884.1</v>
      </c>
      <c r="F35" s="30">
        <v>34.413633654514747</v>
      </c>
    </row>
    <row r="36" spans="2:6" ht="16.5" customHeight="1" x14ac:dyDescent="0.3">
      <c r="B36" s="376"/>
      <c r="C36" s="359"/>
      <c r="D36" s="11">
        <v>21402</v>
      </c>
      <c r="E36" s="30">
        <v>468.35</v>
      </c>
      <c r="F36" s="30">
        <v>156.11666666666667</v>
      </c>
    </row>
    <row r="37" spans="2:6" ht="16.5" customHeight="1" x14ac:dyDescent="0.3">
      <c r="B37" s="376"/>
      <c r="C37" s="359"/>
      <c r="D37" s="11">
        <v>21403</v>
      </c>
      <c r="E37" s="30">
        <v>501753.30999999994</v>
      </c>
      <c r="F37" s="30">
        <v>33.354604134813528</v>
      </c>
    </row>
    <row r="38" spans="2:6" ht="16.5" customHeight="1" x14ac:dyDescent="0.3">
      <c r="B38" s="376"/>
      <c r="C38" s="359"/>
      <c r="D38" s="11">
        <v>21405</v>
      </c>
      <c r="E38" s="30">
        <v>2288.9700000000003</v>
      </c>
      <c r="F38" s="30">
        <v>143.06062500000002</v>
      </c>
    </row>
    <row r="39" spans="2:6" ht="16.5" customHeight="1" x14ac:dyDescent="0.3">
      <c r="B39" s="376"/>
      <c r="C39" s="359"/>
      <c r="D39" s="11">
        <v>21409</v>
      </c>
      <c r="E39" s="30">
        <v>272533.52999999991</v>
      </c>
      <c r="F39" s="30">
        <v>33.842484788277652</v>
      </c>
    </row>
    <row r="40" spans="2:6" ht="16.5" customHeight="1" x14ac:dyDescent="0.3">
      <c r="B40" s="376"/>
      <c r="C40" s="359" t="s">
        <v>129</v>
      </c>
      <c r="D40" s="11">
        <v>20754</v>
      </c>
      <c r="E40" s="30">
        <v>20767.169999999998</v>
      </c>
      <c r="F40" s="30">
        <v>482.95744186046505</v>
      </c>
    </row>
    <row r="41" spans="2:6" ht="16.5" customHeight="1" x14ac:dyDescent="0.3">
      <c r="B41" s="376"/>
      <c r="C41" s="359"/>
      <c r="D41" s="11">
        <v>20758</v>
      </c>
      <c r="E41" s="30">
        <v>8760.7000000000007</v>
      </c>
      <c r="F41" s="30">
        <v>398.2136363636364</v>
      </c>
    </row>
    <row r="42" spans="2:6" ht="16.5" customHeight="1" x14ac:dyDescent="0.3">
      <c r="B42" s="376"/>
      <c r="C42" s="9" t="s">
        <v>130</v>
      </c>
      <c r="D42" s="11">
        <v>20794</v>
      </c>
      <c r="E42" s="30">
        <v>314679.44999999995</v>
      </c>
      <c r="F42" s="30">
        <v>462.76389705882349</v>
      </c>
    </row>
    <row r="43" spans="2:6" ht="16.5" customHeight="1" x14ac:dyDescent="0.3">
      <c r="B43" s="376"/>
      <c r="C43" s="359" t="s">
        <v>131</v>
      </c>
      <c r="D43" s="11">
        <v>21201</v>
      </c>
      <c r="E43" s="30">
        <v>970964.05999999901</v>
      </c>
      <c r="F43" s="30">
        <v>101.82089555369117</v>
      </c>
    </row>
    <row r="44" spans="2:6" ht="16.5" customHeight="1" x14ac:dyDescent="0.3">
      <c r="B44" s="376"/>
      <c r="C44" s="359"/>
      <c r="D44" s="11">
        <v>21202</v>
      </c>
      <c r="E44" s="30">
        <v>1043606.39</v>
      </c>
      <c r="F44" s="30">
        <v>88.855375904640269</v>
      </c>
    </row>
    <row r="45" spans="2:6" ht="16.5" customHeight="1" x14ac:dyDescent="0.3">
      <c r="B45" s="376"/>
      <c r="C45" s="359"/>
      <c r="D45" s="11">
        <v>21205</v>
      </c>
      <c r="E45" s="30">
        <v>788253.85</v>
      </c>
      <c r="F45" s="30">
        <v>133.71566581849024</v>
      </c>
    </row>
    <row r="46" spans="2:6" ht="16.5" customHeight="1" x14ac:dyDescent="0.3">
      <c r="B46" s="376"/>
      <c r="C46" s="359"/>
      <c r="D46" s="11">
        <v>21206</v>
      </c>
      <c r="E46" s="30">
        <v>2213683.35</v>
      </c>
      <c r="F46" s="30">
        <v>126.22930660888407</v>
      </c>
    </row>
    <row r="47" spans="2:6" ht="16.5" customHeight="1" x14ac:dyDescent="0.3">
      <c r="B47" s="376"/>
      <c r="C47" s="359"/>
      <c r="D47" s="11">
        <v>21209</v>
      </c>
      <c r="E47" s="30">
        <v>753784.89999999991</v>
      </c>
      <c r="F47" s="30">
        <v>95.71871746031745</v>
      </c>
    </row>
    <row r="48" spans="2:6" ht="16.5" customHeight="1" x14ac:dyDescent="0.3">
      <c r="B48" s="376"/>
      <c r="C48" s="359"/>
      <c r="D48" s="11">
        <v>21211</v>
      </c>
      <c r="E48" s="30">
        <v>474598.64999999991</v>
      </c>
      <c r="F48" s="30">
        <v>380.89779293739963</v>
      </c>
    </row>
    <row r="49" spans="2:6" ht="16.5" customHeight="1" x14ac:dyDescent="0.3">
      <c r="B49" s="376"/>
      <c r="C49" s="359"/>
      <c r="D49" s="11">
        <v>21213</v>
      </c>
      <c r="E49" s="30">
        <v>1742890.2200000002</v>
      </c>
      <c r="F49" s="30">
        <v>153.1941830007911</v>
      </c>
    </row>
    <row r="50" spans="2:6" ht="16.5" customHeight="1" x14ac:dyDescent="0.3">
      <c r="B50" s="376"/>
      <c r="C50" s="359"/>
      <c r="D50" s="11">
        <v>21214</v>
      </c>
      <c r="E50" s="30">
        <v>867695.47</v>
      </c>
      <c r="F50" s="30">
        <v>457.88679155672821</v>
      </c>
    </row>
    <row r="51" spans="2:6" ht="16.5" customHeight="1" x14ac:dyDescent="0.3">
      <c r="B51" s="376"/>
      <c r="C51" s="359"/>
      <c r="D51" s="11">
        <v>21216</v>
      </c>
      <c r="E51" s="30">
        <v>2399166.8499999987</v>
      </c>
      <c r="F51" s="30">
        <v>211.13850655636705</v>
      </c>
    </row>
    <row r="52" spans="2:6" ht="16.5" customHeight="1" x14ac:dyDescent="0.3">
      <c r="B52" s="376"/>
      <c r="C52" s="359"/>
      <c r="D52" s="11">
        <v>21217</v>
      </c>
      <c r="E52" s="30">
        <v>2616280.04</v>
      </c>
      <c r="F52" s="30">
        <v>187.06420992420993</v>
      </c>
    </row>
    <row r="53" spans="2:6" ht="16.5" customHeight="1" x14ac:dyDescent="0.3">
      <c r="B53" s="376"/>
      <c r="C53" s="359"/>
      <c r="D53" s="11">
        <v>21218</v>
      </c>
      <c r="E53" s="30">
        <v>2107644.11</v>
      </c>
      <c r="F53" s="30">
        <v>104.50955075122725</v>
      </c>
    </row>
    <row r="54" spans="2:6" ht="16.5" customHeight="1" x14ac:dyDescent="0.3">
      <c r="B54" s="376"/>
      <c r="C54" s="359"/>
      <c r="D54" s="11">
        <v>21223</v>
      </c>
      <c r="E54" s="30">
        <v>2082527.55</v>
      </c>
      <c r="F54" s="30">
        <v>225.13811351351353</v>
      </c>
    </row>
    <row r="55" spans="2:6" ht="16.5" customHeight="1" x14ac:dyDescent="0.3">
      <c r="B55" s="376"/>
      <c r="C55" s="359"/>
      <c r="D55" s="11">
        <v>21226</v>
      </c>
      <c r="E55" s="30">
        <v>309573.08</v>
      </c>
      <c r="F55" s="30">
        <v>99.991304909560725</v>
      </c>
    </row>
    <row r="56" spans="2:6" ht="16.5" customHeight="1" x14ac:dyDescent="0.3">
      <c r="B56" s="376"/>
      <c r="C56" s="359"/>
      <c r="D56" s="11">
        <v>21230</v>
      </c>
      <c r="E56" s="30">
        <v>1315916.07</v>
      </c>
      <c r="F56" s="30">
        <v>62.350915422885578</v>
      </c>
    </row>
    <row r="57" spans="2:6" ht="16.5" customHeight="1" x14ac:dyDescent="0.3">
      <c r="B57" s="376"/>
      <c r="C57" s="359"/>
      <c r="D57" s="11">
        <v>21231</v>
      </c>
      <c r="E57" s="30">
        <v>508949.94999999995</v>
      </c>
      <c r="F57" s="30">
        <v>49.202431361175556</v>
      </c>
    </row>
    <row r="58" spans="2:6" ht="16.5" customHeight="1" x14ac:dyDescent="0.3">
      <c r="B58" s="376"/>
      <c r="C58" s="9" t="s">
        <v>132</v>
      </c>
      <c r="D58" s="11">
        <v>21225</v>
      </c>
      <c r="E58" s="30">
        <v>1138193.44</v>
      </c>
      <c r="F58" s="30">
        <v>178.23260883181959</v>
      </c>
    </row>
    <row r="59" spans="2:6" ht="16.5" customHeight="1" x14ac:dyDescent="0.3">
      <c r="B59" s="376"/>
      <c r="C59" s="359" t="s">
        <v>133</v>
      </c>
      <c r="D59" s="11">
        <v>21207</v>
      </c>
      <c r="E59" s="30">
        <v>2540501.88</v>
      </c>
      <c r="F59" s="30">
        <v>129.77635267674702</v>
      </c>
    </row>
    <row r="60" spans="2:6" ht="16.5" customHeight="1" x14ac:dyDescent="0.3">
      <c r="B60" s="376"/>
      <c r="C60" s="359"/>
      <c r="D60" s="11">
        <v>21210</v>
      </c>
      <c r="E60" s="30">
        <v>120483.70999999999</v>
      </c>
      <c r="F60" s="30">
        <v>217.47962093862813</v>
      </c>
    </row>
    <row r="61" spans="2:6" ht="16.5" customHeight="1" x14ac:dyDescent="0.3">
      <c r="B61" s="376"/>
      <c r="C61" s="359"/>
      <c r="D61" s="11">
        <v>21212</v>
      </c>
      <c r="E61" s="30">
        <v>968582.14999999886</v>
      </c>
      <c r="F61" s="30">
        <v>104.72290517893813</v>
      </c>
    </row>
    <row r="62" spans="2:6" ht="16.5" customHeight="1" x14ac:dyDescent="0.3">
      <c r="B62" s="376"/>
      <c r="C62" s="359"/>
      <c r="D62" s="11">
        <v>21215</v>
      </c>
      <c r="E62" s="30">
        <v>3488084.62</v>
      </c>
      <c r="F62" s="30">
        <v>166.02811271359894</v>
      </c>
    </row>
    <row r="63" spans="2:6" ht="16.5" customHeight="1" x14ac:dyDescent="0.3">
      <c r="B63" s="376"/>
      <c r="C63" s="359"/>
      <c r="D63" s="11">
        <v>21224</v>
      </c>
      <c r="E63" s="30">
        <v>1569792.1400000001</v>
      </c>
      <c r="F63" s="30">
        <v>57.923771816538142</v>
      </c>
    </row>
    <row r="64" spans="2:6" ht="16.5" customHeight="1" x14ac:dyDescent="0.3">
      <c r="B64" s="376"/>
      <c r="C64" s="359"/>
      <c r="D64" s="11">
        <v>21227</v>
      </c>
      <c r="E64" s="30">
        <v>1055119.31</v>
      </c>
      <c r="F64" s="30">
        <v>75.989867482895221</v>
      </c>
    </row>
    <row r="65" spans="2:6" ht="16.5" customHeight="1" x14ac:dyDescent="0.3">
      <c r="B65" s="376"/>
      <c r="C65" s="359"/>
      <c r="D65" s="11">
        <v>21229</v>
      </c>
      <c r="E65" s="30">
        <v>2505385.16</v>
      </c>
      <c r="F65" s="30">
        <v>131.22696207835745</v>
      </c>
    </row>
    <row r="66" spans="2:6" ht="16.5" customHeight="1" x14ac:dyDescent="0.3">
      <c r="B66" s="376"/>
      <c r="C66" s="359"/>
      <c r="D66" s="11">
        <v>21234</v>
      </c>
      <c r="E66" s="30">
        <v>2154621.4999999995</v>
      </c>
      <c r="F66" s="30">
        <v>73.596854078425991</v>
      </c>
    </row>
    <row r="67" spans="2:6" ht="16.5" customHeight="1" x14ac:dyDescent="0.3">
      <c r="B67" s="376"/>
      <c r="C67" s="359"/>
      <c r="D67" s="11">
        <v>21237</v>
      </c>
      <c r="E67" s="30">
        <v>989251.95</v>
      </c>
      <c r="F67" s="30">
        <v>73.924073382155129</v>
      </c>
    </row>
    <row r="68" spans="2:6" ht="16.5" customHeight="1" x14ac:dyDescent="0.3">
      <c r="B68" s="376"/>
      <c r="C68" s="359"/>
      <c r="D68" s="11">
        <v>21239</v>
      </c>
      <c r="E68" s="30">
        <v>1437936.54</v>
      </c>
      <c r="F68" s="30">
        <v>120.6322600671141</v>
      </c>
    </row>
    <row r="69" spans="2:6" ht="16.5" customHeight="1" x14ac:dyDescent="0.3">
      <c r="B69" s="376"/>
      <c r="C69" s="359" t="s">
        <v>134</v>
      </c>
      <c r="D69" s="11">
        <v>21022</v>
      </c>
      <c r="E69" s="30">
        <v>280.36</v>
      </c>
      <c r="F69" s="30">
        <v>140.18</v>
      </c>
    </row>
    <row r="70" spans="2:6" ht="16.5" customHeight="1" x14ac:dyDescent="0.3">
      <c r="B70" s="376"/>
      <c r="C70" s="359"/>
      <c r="D70" s="11">
        <v>21023</v>
      </c>
      <c r="E70" s="30">
        <v>4397.91</v>
      </c>
      <c r="F70" s="30">
        <v>879.58199999999999</v>
      </c>
    </row>
    <row r="71" spans="2:6" ht="16.5" customHeight="1" x14ac:dyDescent="0.3">
      <c r="B71" s="376"/>
      <c r="C71" s="359"/>
      <c r="D71" s="11">
        <v>21030</v>
      </c>
      <c r="E71" s="30">
        <v>759409.61</v>
      </c>
      <c r="F71" s="30">
        <v>63.623459282841822</v>
      </c>
    </row>
    <row r="72" spans="2:6" ht="16.5" customHeight="1" x14ac:dyDescent="0.3">
      <c r="B72" s="376"/>
      <c r="C72" s="359"/>
      <c r="D72" s="11">
        <v>21051</v>
      </c>
      <c r="E72" s="30">
        <v>6943.8899999999994</v>
      </c>
      <c r="F72" s="30">
        <v>578.65749999999991</v>
      </c>
    </row>
    <row r="73" spans="2:6" ht="16.5" customHeight="1" x14ac:dyDescent="0.3">
      <c r="B73" s="376"/>
      <c r="C73" s="359"/>
      <c r="D73" s="11">
        <v>21052</v>
      </c>
      <c r="E73" s="30">
        <v>14292.76</v>
      </c>
      <c r="F73" s="30">
        <v>510.45571428571429</v>
      </c>
    </row>
    <row r="74" spans="2:6" ht="16.5" customHeight="1" x14ac:dyDescent="0.3">
      <c r="B74" s="376"/>
      <c r="C74" s="359"/>
      <c r="D74" s="11">
        <v>21053</v>
      </c>
      <c r="E74" s="30">
        <v>46281.119999999995</v>
      </c>
      <c r="F74" s="30">
        <v>538.15255813953479</v>
      </c>
    </row>
    <row r="75" spans="2:6" ht="16.5" customHeight="1" x14ac:dyDescent="0.3">
      <c r="B75" s="376"/>
      <c r="C75" s="359"/>
      <c r="D75" s="11">
        <v>21057</v>
      </c>
      <c r="E75" s="30">
        <v>70933.94</v>
      </c>
      <c r="F75" s="30">
        <v>303.13649572649575</v>
      </c>
    </row>
    <row r="76" spans="2:6" ht="16.5" customHeight="1" x14ac:dyDescent="0.3">
      <c r="B76" s="376"/>
      <c r="C76" s="359"/>
      <c r="D76" s="11">
        <v>21071</v>
      </c>
      <c r="E76" s="30">
        <v>21017.519999999997</v>
      </c>
      <c r="F76" s="30">
        <v>1050.8759999999997</v>
      </c>
    </row>
    <row r="77" spans="2:6" ht="16.5" customHeight="1" x14ac:dyDescent="0.3">
      <c r="B77" s="376"/>
      <c r="C77" s="359"/>
      <c r="D77" s="11">
        <v>21082</v>
      </c>
      <c r="E77" s="30">
        <v>20330.560000000001</v>
      </c>
      <c r="F77" s="30">
        <v>564.73777777777786</v>
      </c>
    </row>
    <row r="78" spans="2:6" ht="16.5" customHeight="1" x14ac:dyDescent="0.3">
      <c r="B78" s="376"/>
      <c r="C78" s="359"/>
      <c r="D78" s="11">
        <v>21087</v>
      </c>
      <c r="E78" s="30">
        <v>68946.86</v>
      </c>
      <c r="F78" s="30">
        <v>351.76969387755105</v>
      </c>
    </row>
    <row r="79" spans="2:6" ht="16.5" customHeight="1" x14ac:dyDescent="0.3">
      <c r="B79" s="376"/>
      <c r="C79" s="359"/>
      <c r="D79" s="11">
        <v>21093</v>
      </c>
      <c r="E79" s="30">
        <v>449501.1100000001</v>
      </c>
      <c r="F79" s="30">
        <v>27.183182752781814</v>
      </c>
    </row>
    <row r="80" spans="2:6" ht="16.5" customHeight="1" x14ac:dyDescent="0.3">
      <c r="B80" s="376"/>
      <c r="C80" s="359"/>
      <c r="D80" s="11">
        <v>21117</v>
      </c>
      <c r="E80" s="30">
        <v>2584932.919999999</v>
      </c>
      <c r="F80" s="30">
        <v>95.568356994971865</v>
      </c>
    </row>
    <row r="81" spans="2:6" ht="16.5" customHeight="1" x14ac:dyDescent="0.3">
      <c r="B81" s="376"/>
      <c r="C81" s="359"/>
      <c r="D81" s="11">
        <v>21120</v>
      </c>
      <c r="E81" s="30">
        <v>95029.69</v>
      </c>
      <c r="F81" s="30">
        <v>583.00423312883436</v>
      </c>
    </row>
    <row r="82" spans="2:6" ht="16.5" customHeight="1" x14ac:dyDescent="0.3">
      <c r="B82" s="376"/>
      <c r="C82" s="359"/>
      <c r="D82" s="11">
        <v>21128</v>
      </c>
      <c r="E82" s="30">
        <v>252508.12</v>
      </c>
      <c r="F82" s="30">
        <v>471.97779439252338</v>
      </c>
    </row>
    <row r="83" spans="2:6" ht="16.5" customHeight="1" x14ac:dyDescent="0.3">
      <c r="B83" s="376"/>
      <c r="C83" s="359"/>
      <c r="D83" s="11">
        <v>21131</v>
      </c>
      <c r="E83" s="30">
        <v>113339.32</v>
      </c>
      <c r="F83" s="30">
        <v>505.97910714285717</v>
      </c>
    </row>
    <row r="84" spans="2:6" ht="16.5" customHeight="1" x14ac:dyDescent="0.3">
      <c r="B84" s="376"/>
      <c r="C84" s="359"/>
      <c r="D84" s="11">
        <v>21133</v>
      </c>
      <c r="E84" s="30">
        <v>1242642.0099999998</v>
      </c>
      <c r="F84" s="30">
        <v>104.46759226565781</v>
      </c>
    </row>
    <row r="85" spans="2:6" ht="16.5" customHeight="1" x14ac:dyDescent="0.3">
      <c r="B85" s="376"/>
      <c r="C85" s="359"/>
      <c r="D85" s="11">
        <v>21136</v>
      </c>
      <c r="E85" s="30">
        <v>936985.08</v>
      </c>
      <c r="F85" s="30">
        <v>68.045394335511986</v>
      </c>
    </row>
    <row r="86" spans="2:6" ht="16.5" customHeight="1" x14ac:dyDescent="0.3">
      <c r="B86" s="376"/>
      <c r="C86" s="359"/>
      <c r="D86" s="11">
        <v>21152</v>
      </c>
      <c r="E86" s="30">
        <v>121762.66999999998</v>
      </c>
      <c r="F86" s="30">
        <v>593.96424390243897</v>
      </c>
    </row>
    <row r="87" spans="2:6" ht="16.5" customHeight="1" x14ac:dyDescent="0.3">
      <c r="B87" s="376"/>
      <c r="C87" s="359"/>
      <c r="D87" s="11">
        <v>21153</v>
      </c>
      <c r="E87" s="30">
        <v>16607.71</v>
      </c>
      <c r="F87" s="30">
        <v>664.30840000000001</v>
      </c>
    </row>
    <row r="88" spans="2:6" ht="16.5" customHeight="1" x14ac:dyDescent="0.3">
      <c r="B88" s="376"/>
      <c r="C88" s="359"/>
      <c r="D88" s="11">
        <v>21155</v>
      </c>
      <c r="E88" s="30">
        <v>53968.689999999995</v>
      </c>
      <c r="F88" s="30">
        <v>539.68689999999992</v>
      </c>
    </row>
    <row r="89" spans="2:6" ht="16.5" customHeight="1" x14ac:dyDescent="0.3">
      <c r="B89" s="376"/>
      <c r="C89" s="359"/>
      <c r="D89" s="11">
        <v>21156</v>
      </c>
      <c r="E89" s="30">
        <v>4668.04</v>
      </c>
      <c r="F89" s="30">
        <v>311.20266666666669</v>
      </c>
    </row>
    <row r="90" spans="2:6" ht="16.5" customHeight="1" x14ac:dyDescent="0.3">
      <c r="B90" s="376"/>
      <c r="C90" s="359"/>
      <c r="D90" s="11">
        <v>21162</v>
      </c>
      <c r="E90" s="30">
        <v>107613.18</v>
      </c>
      <c r="F90" s="30">
        <v>618.46655172413784</v>
      </c>
    </row>
    <row r="91" spans="2:6" ht="16.5" customHeight="1" x14ac:dyDescent="0.3">
      <c r="B91" s="376"/>
      <c r="C91" s="359"/>
      <c r="D91" s="11">
        <v>21163</v>
      </c>
      <c r="E91" s="30">
        <v>125935.73999999999</v>
      </c>
      <c r="F91" s="30">
        <v>754.1062275449101</v>
      </c>
    </row>
    <row r="92" spans="2:6" ht="16.5" customHeight="1" x14ac:dyDescent="0.3">
      <c r="B92" s="376"/>
      <c r="C92" s="359"/>
      <c r="D92" s="11">
        <v>21204</v>
      </c>
      <c r="E92" s="30">
        <v>547199.34</v>
      </c>
      <c r="F92" s="30">
        <v>56.099993848677464</v>
      </c>
    </row>
    <row r="93" spans="2:6" ht="16.5" customHeight="1" x14ac:dyDescent="0.3">
      <c r="B93" s="376"/>
      <c r="C93" s="359"/>
      <c r="D93" s="11">
        <v>21208</v>
      </c>
      <c r="E93" s="30">
        <v>1194336.5599999998</v>
      </c>
      <c r="F93" s="30">
        <v>83.584334802995301</v>
      </c>
    </row>
    <row r="94" spans="2:6" ht="16.5" customHeight="1" x14ac:dyDescent="0.3">
      <c r="B94" s="376"/>
      <c r="C94" s="359"/>
      <c r="D94" s="11">
        <v>21219</v>
      </c>
      <c r="E94" s="30">
        <v>213265.22999999998</v>
      </c>
      <c r="F94" s="30">
        <v>49.18478551660516</v>
      </c>
    </row>
    <row r="95" spans="2:6" ht="16.5" customHeight="1" x14ac:dyDescent="0.3">
      <c r="B95" s="376"/>
      <c r="C95" s="359"/>
      <c r="D95" s="11">
        <v>21220</v>
      </c>
      <c r="E95" s="30">
        <v>1507683.5499999998</v>
      </c>
      <c r="F95" s="30">
        <v>80.068165161975557</v>
      </c>
    </row>
    <row r="96" spans="2:6" ht="16.5" customHeight="1" x14ac:dyDescent="0.3">
      <c r="B96" s="376"/>
      <c r="C96" s="359"/>
      <c r="D96" s="11">
        <v>21221</v>
      </c>
      <c r="E96" s="30">
        <v>1436017.8299999998</v>
      </c>
      <c r="F96" s="30">
        <v>77.845602536997873</v>
      </c>
    </row>
    <row r="97" spans="2:6" ht="16.5" customHeight="1" x14ac:dyDescent="0.3">
      <c r="B97" s="376"/>
      <c r="C97" s="359"/>
      <c r="D97" s="11">
        <v>21222</v>
      </c>
      <c r="E97" s="30">
        <v>1904887</v>
      </c>
      <c r="F97" s="30">
        <v>82.544828183906048</v>
      </c>
    </row>
    <row r="98" spans="2:6" ht="16.5" customHeight="1" x14ac:dyDescent="0.3">
      <c r="B98" s="376"/>
      <c r="C98" s="359"/>
      <c r="D98" s="11">
        <v>21228</v>
      </c>
      <c r="E98" s="30">
        <v>940942.41000000015</v>
      </c>
      <c r="F98" s="30">
        <v>50.431043520205819</v>
      </c>
    </row>
    <row r="99" spans="2:6" ht="16.5" customHeight="1" x14ac:dyDescent="0.3">
      <c r="B99" s="376"/>
      <c r="C99" s="359"/>
      <c r="D99" s="11">
        <v>21236</v>
      </c>
      <c r="E99" s="30">
        <v>947000.82000000018</v>
      </c>
      <c r="F99" s="30">
        <v>53.593707979626494</v>
      </c>
    </row>
    <row r="100" spans="2:6" ht="16.5" customHeight="1" x14ac:dyDescent="0.3">
      <c r="B100" s="376"/>
      <c r="C100" s="359"/>
      <c r="D100" s="11">
        <v>21244</v>
      </c>
      <c r="E100" s="30">
        <v>1828225.57</v>
      </c>
      <c r="F100" s="30">
        <v>117.17892385591591</v>
      </c>
    </row>
    <row r="101" spans="2:6" ht="16.5" customHeight="1" x14ac:dyDescent="0.3">
      <c r="B101" s="376"/>
      <c r="C101" s="359"/>
      <c r="D101" s="11">
        <v>21286</v>
      </c>
      <c r="E101" s="30">
        <v>497007.69999999995</v>
      </c>
      <c r="F101" s="30">
        <v>394.13774781919108</v>
      </c>
    </row>
    <row r="102" spans="2:6" ht="16.5" customHeight="1" x14ac:dyDescent="0.3">
      <c r="B102" s="376"/>
      <c r="C102" s="359" t="s">
        <v>135</v>
      </c>
      <c r="D102" s="11">
        <v>21074</v>
      </c>
      <c r="E102" s="30">
        <v>228415.08</v>
      </c>
      <c r="F102" s="30">
        <v>474.87542619542614</v>
      </c>
    </row>
    <row r="103" spans="2:6" ht="16.5" customHeight="1" x14ac:dyDescent="0.3">
      <c r="B103" s="376"/>
      <c r="C103" s="359"/>
      <c r="D103" s="11">
        <v>21102</v>
      </c>
      <c r="E103" s="30">
        <v>238119.24000000005</v>
      </c>
      <c r="F103" s="30">
        <v>57.586273276904485</v>
      </c>
    </row>
    <row r="104" spans="2:6" ht="16.5" customHeight="1" x14ac:dyDescent="0.3">
      <c r="B104" s="376"/>
      <c r="C104" s="359" t="s">
        <v>136</v>
      </c>
      <c r="D104" s="11">
        <v>21013</v>
      </c>
      <c r="E104" s="30">
        <v>67999.7</v>
      </c>
      <c r="F104" s="30">
        <v>571.42605042016805</v>
      </c>
    </row>
    <row r="105" spans="2:6" ht="16.5" customHeight="1" x14ac:dyDescent="0.3">
      <c r="B105" s="376"/>
      <c r="C105" s="359"/>
      <c r="D105" s="11">
        <v>21085</v>
      </c>
      <c r="E105" s="30">
        <v>472414.12</v>
      </c>
      <c r="F105" s="30">
        <v>416.59093474426805</v>
      </c>
    </row>
    <row r="106" spans="2:6" ht="16.5" customHeight="1" x14ac:dyDescent="0.3">
      <c r="B106" s="376"/>
      <c r="C106" s="359"/>
      <c r="D106" s="11">
        <v>21111</v>
      </c>
      <c r="E106" s="30">
        <v>49543.51</v>
      </c>
      <c r="F106" s="30">
        <v>381.10392307692308</v>
      </c>
    </row>
    <row r="107" spans="2:6" ht="16.5" customHeight="1" x14ac:dyDescent="0.3">
      <c r="B107" s="376"/>
      <c r="C107" s="359"/>
      <c r="D107" s="11">
        <v>21161</v>
      </c>
      <c r="E107" s="30">
        <v>76015.619999999981</v>
      </c>
      <c r="F107" s="30">
        <v>463.50987804878037</v>
      </c>
    </row>
    <row r="108" spans="2:6" ht="16.5" customHeight="1" x14ac:dyDescent="0.3">
      <c r="B108" s="376"/>
      <c r="C108" s="359" t="s">
        <v>137</v>
      </c>
      <c r="D108" s="11">
        <v>20639</v>
      </c>
      <c r="E108" s="30">
        <v>12414.279999999999</v>
      </c>
      <c r="F108" s="30">
        <v>30.501916461916458</v>
      </c>
    </row>
    <row r="109" spans="2:6" ht="16.5" customHeight="1" x14ac:dyDescent="0.3">
      <c r="B109" s="376"/>
      <c r="C109" s="359"/>
      <c r="D109" s="11">
        <v>20689</v>
      </c>
      <c r="E109" s="30">
        <v>350.25</v>
      </c>
      <c r="F109" s="30">
        <v>350.25</v>
      </c>
    </row>
    <row r="110" spans="2:6" ht="16.5" customHeight="1" x14ac:dyDescent="0.3">
      <c r="B110" s="376"/>
      <c r="C110" s="359"/>
      <c r="D110" s="11">
        <v>20714</v>
      </c>
      <c r="E110" s="30">
        <v>78726.27</v>
      </c>
      <c r="F110" s="30">
        <v>397.60742424242426</v>
      </c>
    </row>
    <row r="111" spans="2:6" ht="16.5" customHeight="1" x14ac:dyDescent="0.3">
      <c r="B111" s="376"/>
      <c r="C111" s="359"/>
      <c r="D111" s="11">
        <v>20732</v>
      </c>
      <c r="E111" s="30">
        <v>135666.62</v>
      </c>
      <c r="F111" s="30">
        <v>31.690404111188972</v>
      </c>
    </row>
    <row r="112" spans="2:6" ht="16.5" customHeight="1" x14ac:dyDescent="0.3">
      <c r="B112" s="376"/>
      <c r="C112" s="359"/>
      <c r="D112" s="11">
        <v>20736</v>
      </c>
      <c r="E112" s="30">
        <v>36761.39</v>
      </c>
      <c r="F112" s="30">
        <v>668.38890909090912</v>
      </c>
    </row>
    <row r="113" spans="2:6" ht="16.5" customHeight="1" x14ac:dyDescent="0.3">
      <c r="B113" s="376"/>
      <c r="C113" s="359" t="s">
        <v>138</v>
      </c>
      <c r="D113" s="11">
        <v>21048</v>
      </c>
      <c r="E113" s="30">
        <v>225654.61000000002</v>
      </c>
      <c r="F113" s="30">
        <v>568.39952141057938</v>
      </c>
    </row>
    <row r="114" spans="2:6" ht="16.5" customHeight="1" x14ac:dyDescent="0.3">
      <c r="B114" s="376"/>
      <c r="C114" s="359"/>
      <c r="D114" s="11">
        <v>21088</v>
      </c>
      <c r="E114" s="30">
        <v>2143.84</v>
      </c>
      <c r="F114" s="30">
        <v>267.98</v>
      </c>
    </row>
    <row r="115" spans="2:6" ht="16.5" customHeight="1" x14ac:dyDescent="0.3">
      <c r="B115" s="376"/>
      <c r="C115" s="359"/>
      <c r="D115" s="11">
        <v>21104</v>
      </c>
      <c r="E115" s="30">
        <v>61487.369999999995</v>
      </c>
      <c r="F115" s="30">
        <v>558.97609090909089</v>
      </c>
    </row>
    <row r="116" spans="2:6" ht="16.5" customHeight="1" x14ac:dyDescent="0.3">
      <c r="B116" s="376"/>
      <c r="C116" s="359"/>
      <c r="D116" s="11">
        <v>21107</v>
      </c>
      <c r="E116" s="30">
        <v>110.09</v>
      </c>
      <c r="F116" s="30">
        <v>110.09</v>
      </c>
    </row>
    <row r="117" spans="2:6" ht="16.5" customHeight="1" x14ac:dyDescent="0.3">
      <c r="B117" s="376"/>
      <c r="C117" s="359"/>
      <c r="D117" s="11">
        <v>21157</v>
      </c>
      <c r="E117" s="30">
        <v>560477.87</v>
      </c>
      <c r="F117" s="30">
        <v>37.520275137233902</v>
      </c>
    </row>
    <row r="118" spans="2:6" ht="16.5" customHeight="1" x14ac:dyDescent="0.3">
      <c r="B118" s="376"/>
      <c r="C118" s="359"/>
      <c r="D118" s="11">
        <v>21158</v>
      </c>
      <c r="E118" s="30">
        <v>354744.14</v>
      </c>
      <c r="F118" s="30">
        <v>45.820736243864637</v>
      </c>
    </row>
    <row r="119" spans="2:6" ht="16.5" customHeight="1" x14ac:dyDescent="0.3">
      <c r="B119" s="376"/>
      <c r="C119" s="359"/>
      <c r="D119" s="11">
        <v>21776</v>
      </c>
      <c r="E119" s="30">
        <v>32463.38</v>
      </c>
      <c r="F119" s="30">
        <v>624.29576923076922</v>
      </c>
    </row>
    <row r="120" spans="2:6" ht="16.5" customHeight="1" x14ac:dyDescent="0.3">
      <c r="B120" s="376"/>
      <c r="C120" s="359"/>
      <c r="D120" s="11">
        <v>21784</v>
      </c>
      <c r="E120" s="30">
        <v>384347.15</v>
      </c>
      <c r="F120" s="30">
        <v>363.27707939508508</v>
      </c>
    </row>
    <row r="121" spans="2:6" ht="16.5" customHeight="1" x14ac:dyDescent="0.3">
      <c r="B121" s="376"/>
      <c r="C121" s="359"/>
      <c r="D121" s="11">
        <v>21787</v>
      </c>
      <c r="E121" s="30">
        <v>18907.359999999997</v>
      </c>
      <c r="F121" s="30">
        <v>1454.4123076923074</v>
      </c>
    </row>
    <row r="122" spans="2:6" ht="16.5" customHeight="1" x14ac:dyDescent="0.3">
      <c r="B122" s="376"/>
      <c r="C122" s="359"/>
      <c r="D122" s="11">
        <v>21791</v>
      </c>
      <c r="E122" s="30">
        <v>2827.53</v>
      </c>
      <c r="F122" s="30">
        <v>706.88250000000005</v>
      </c>
    </row>
    <row r="123" spans="2:6" ht="16.5" customHeight="1" x14ac:dyDescent="0.3">
      <c r="B123" s="376"/>
      <c r="C123" s="359"/>
      <c r="D123" s="11">
        <v>21797</v>
      </c>
      <c r="E123" s="30">
        <v>72923.999999999985</v>
      </c>
      <c r="F123" s="30">
        <v>59.143552311435514</v>
      </c>
    </row>
    <row r="124" spans="2:6" ht="16.5" customHeight="1" x14ac:dyDescent="0.3">
      <c r="B124" s="376"/>
      <c r="C124" s="359" t="s">
        <v>139</v>
      </c>
      <c r="D124" s="11">
        <v>21903</v>
      </c>
      <c r="E124" s="30">
        <v>11173.289999999999</v>
      </c>
      <c r="F124" s="30">
        <v>21.487096153846153</v>
      </c>
    </row>
    <row r="125" spans="2:6" ht="16.5" customHeight="1" x14ac:dyDescent="0.3">
      <c r="B125" s="376"/>
      <c r="C125" s="359"/>
      <c r="D125" s="11">
        <v>21904</v>
      </c>
      <c r="E125" s="30">
        <v>3869.41</v>
      </c>
      <c r="F125" s="30">
        <v>1934.7049999999999</v>
      </c>
    </row>
    <row r="126" spans="2:6" ht="16.5" customHeight="1" x14ac:dyDescent="0.3">
      <c r="B126" s="376"/>
      <c r="C126" s="9" t="s">
        <v>140</v>
      </c>
      <c r="D126" s="11">
        <v>21770</v>
      </c>
      <c r="E126" s="30">
        <v>691.26</v>
      </c>
      <c r="F126" s="30">
        <v>138.25200000000001</v>
      </c>
    </row>
    <row r="127" spans="2:6" ht="16.5" customHeight="1" x14ac:dyDescent="0.3">
      <c r="B127" s="376"/>
      <c r="C127" s="9" t="s">
        <v>141</v>
      </c>
      <c r="D127" s="11">
        <v>21771</v>
      </c>
      <c r="E127" s="30">
        <v>27507.05</v>
      </c>
      <c r="F127" s="30">
        <v>158.08649425287356</v>
      </c>
    </row>
    <row r="128" spans="2:6" ht="16.5" customHeight="1" x14ac:dyDescent="0.3">
      <c r="B128" s="376"/>
      <c r="C128" s="359" t="s">
        <v>142</v>
      </c>
      <c r="D128" s="11">
        <v>21001</v>
      </c>
      <c r="E128" s="30">
        <v>743651.6399999999</v>
      </c>
      <c r="F128" s="30">
        <v>63.608899153194756</v>
      </c>
    </row>
    <row r="129" spans="2:6" ht="16.5" customHeight="1" x14ac:dyDescent="0.3">
      <c r="B129" s="376"/>
      <c r="C129" s="359"/>
      <c r="D129" s="11">
        <v>21009</v>
      </c>
      <c r="E129" s="30">
        <v>476471.32000000018</v>
      </c>
      <c r="F129" s="30">
        <v>36.847213672569808</v>
      </c>
    </row>
    <row r="130" spans="2:6" ht="16.5" customHeight="1" x14ac:dyDescent="0.3">
      <c r="B130" s="376"/>
      <c r="C130" s="359"/>
      <c r="D130" s="11">
        <v>21014</v>
      </c>
      <c r="E130" s="30">
        <v>351591.35</v>
      </c>
      <c r="F130" s="30">
        <v>330.75385700846658</v>
      </c>
    </row>
    <row r="131" spans="2:6" ht="16.5" customHeight="1" x14ac:dyDescent="0.3">
      <c r="B131" s="376"/>
      <c r="C131" s="359"/>
      <c r="D131" s="11">
        <v>21015</v>
      </c>
      <c r="E131" s="30">
        <v>288570.56</v>
      </c>
      <c r="F131" s="30">
        <v>23.133763027096361</v>
      </c>
    </row>
    <row r="132" spans="2:6" ht="16.5" customHeight="1" x14ac:dyDescent="0.3">
      <c r="B132" s="376"/>
      <c r="C132" s="359"/>
      <c r="D132" s="11">
        <v>21017</v>
      </c>
      <c r="E132" s="30">
        <v>196497.78000000003</v>
      </c>
      <c r="F132" s="30">
        <v>67.548222756961167</v>
      </c>
    </row>
    <row r="133" spans="2:6" ht="16.5" customHeight="1" x14ac:dyDescent="0.3">
      <c r="B133" s="376"/>
      <c r="C133" s="359"/>
      <c r="D133" s="11">
        <v>21018</v>
      </c>
      <c r="E133" s="30">
        <v>3.37</v>
      </c>
      <c r="F133" s="30">
        <v>3.37</v>
      </c>
    </row>
    <row r="134" spans="2:6" ht="16.5" customHeight="1" x14ac:dyDescent="0.3">
      <c r="B134" s="376"/>
      <c r="C134" s="359"/>
      <c r="D134" s="11">
        <v>21028</v>
      </c>
      <c r="E134" s="30">
        <v>33801.89</v>
      </c>
      <c r="F134" s="30">
        <v>450.69186666666667</v>
      </c>
    </row>
    <row r="135" spans="2:6" ht="16.5" customHeight="1" x14ac:dyDescent="0.3">
      <c r="B135" s="376"/>
      <c r="C135" s="359"/>
      <c r="D135" s="11">
        <v>21034</v>
      </c>
      <c r="E135" s="30">
        <v>2061.54</v>
      </c>
      <c r="F135" s="30">
        <v>687.18</v>
      </c>
    </row>
    <row r="136" spans="2:6" ht="16.5" customHeight="1" x14ac:dyDescent="0.3">
      <c r="B136" s="376"/>
      <c r="C136" s="359"/>
      <c r="D136" s="11">
        <v>21040</v>
      </c>
      <c r="E136" s="30">
        <v>888472.7</v>
      </c>
      <c r="F136" s="30">
        <v>100.67679320113314</v>
      </c>
    </row>
    <row r="137" spans="2:6" ht="16.5" customHeight="1" x14ac:dyDescent="0.3">
      <c r="B137" s="376"/>
      <c r="C137" s="359"/>
      <c r="D137" s="11">
        <v>21047</v>
      </c>
      <c r="E137" s="30">
        <v>102143.97</v>
      </c>
      <c r="F137" s="30">
        <v>371.43261818181821</v>
      </c>
    </row>
    <row r="138" spans="2:6" ht="16.5" customHeight="1" x14ac:dyDescent="0.3">
      <c r="B138" s="376"/>
      <c r="C138" s="359"/>
      <c r="D138" s="11">
        <v>21050</v>
      </c>
      <c r="E138" s="30">
        <v>186235.22999999998</v>
      </c>
      <c r="F138" s="30">
        <v>403.10655844155838</v>
      </c>
    </row>
    <row r="139" spans="2:6" ht="16.5" customHeight="1" x14ac:dyDescent="0.3">
      <c r="B139" s="376"/>
      <c r="C139" s="359"/>
      <c r="D139" s="11">
        <v>21078</v>
      </c>
      <c r="E139" s="30">
        <v>492443.37999999995</v>
      </c>
      <c r="F139" s="30">
        <v>392.38516334661352</v>
      </c>
    </row>
    <row r="140" spans="2:6" ht="16.5" customHeight="1" x14ac:dyDescent="0.3">
      <c r="B140" s="376"/>
      <c r="C140" s="359"/>
      <c r="D140" s="11">
        <v>21084</v>
      </c>
      <c r="E140" s="30">
        <v>95247.45</v>
      </c>
      <c r="F140" s="30">
        <v>570.34401197604791</v>
      </c>
    </row>
    <row r="141" spans="2:6" ht="16.5" customHeight="1" x14ac:dyDescent="0.3">
      <c r="B141" s="376"/>
      <c r="C141" s="359"/>
      <c r="D141" s="11">
        <v>21130</v>
      </c>
      <c r="E141" s="30">
        <v>13170.699999999999</v>
      </c>
      <c r="F141" s="30">
        <v>878.04666666666662</v>
      </c>
    </row>
    <row r="142" spans="2:6" ht="16.5" customHeight="1" x14ac:dyDescent="0.3">
      <c r="B142" s="376"/>
      <c r="C142" s="359"/>
      <c r="D142" s="11">
        <v>21132</v>
      </c>
      <c r="E142" s="30">
        <v>16031.08</v>
      </c>
      <c r="F142" s="30">
        <v>30.247320754716981</v>
      </c>
    </row>
    <row r="143" spans="2:6" ht="16.5" customHeight="1" x14ac:dyDescent="0.3">
      <c r="B143" s="376"/>
      <c r="C143" s="359"/>
      <c r="D143" s="11">
        <v>21154</v>
      </c>
      <c r="E143" s="30">
        <v>20591.91</v>
      </c>
      <c r="F143" s="30">
        <v>556.53810810810808</v>
      </c>
    </row>
    <row r="144" spans="2:6" ht="16.5" customHeight="1" x14ac:dyDescent="0.3">
      <c r="B144" s="376"/>
      <c r="C144" s="359"/>
      <c r="D144" s="11">
        <v>21160</v>
      </c>
      <c r="E144" s="30">
        <v>73.72</v>
      </c>
      <c r="F144" s="30">
        <v>73.72</v>
      </c>
    </row>
    <row r="145" spans="2:6" ht="16.5" customHeight="1" x14ac:dyDescent="0.3">
      <c r="B145" s="376"/>
      <c r="C145" s="359" t="s">
        <v>143</v>
      </c>
      <c r="D145" s="11">
        <v>20723</v>
      </c>
      <c r="E145" s="30">
        <v>610760.54</v>
      </c>
      <c r="F145" s="30">
        <v>354.47506674405111</v>
      </c>
    </row>
    <row r="146" spans="2:6" ht="16.5" customHeight="1" x14ac:dyDescent="0.3">
      <c r="B146" s="376"/>
      <c r="C146" s="359"/>
      <c r="D146" s="11">
        <v>20759</v>
      </c>
      <c r="E146" s="30">
        <v>62593.89</v>
      </c>
      <c r="F146" s="30">
        <v>513.06467213114752</v>
      </c>
    </row>
    <row r="147" spans="2:6" ht="16.5" customHeight="1" x14ac:dyDescent="0.3">
      <c r="B147" s="376"/>
      <c r="C147" s="359"/>
      <c r="D147" s="11">
        <v>20763</v>
      </c>
      <c r="E147" s="30">
        <v>81870.720000000001</v>
      </c>
      <c r="F147" s="30">
        <v>449.83912087912091</v>
      </c>
    </row>
    <row r="148" spans="2:6" ht="16.5" customHeight="1" x14ac:dyDescent="0.3">
      <c r="B148" s="376"/>
      <c r="C148" s="359"/>
      <c r="D148" s="11">
        <v>20777</v>
      </c>
      <c r="E148" s="30">
        <v>30736.400000000001</v>
      </c>
      <c r="F148" s="30">
        <v>512.27333333333331</v>
      </c>
    </row>
    <row r="149" spans="2:6" ht="16.5" customHeight="1" x14ac:dyDescent="0.3">
      <c r="B149" s="376"/>
      <c r="C149" s="359"/>
      <c r="D149" s="11">
        <v>21029</v>
      </c>
      <c r="E149" s="30">
        <v>82872.34</v>
      </c>
      <c r="F149" s="30">
        <v>468.20531073446324</v>
      </c>
    </row>
    <row r="150" spans="2:6" ht="16.5" customHeight="1" x14ac:dyDescent="0.3">
      <c r="B150" s="376"/>
      <c r="C150" s="359"/>
      <c r="D150" s="11">
        <v>21036</v>
      </c>
      <c r="E150" s="30">
        <v>9878.68</v>
      </c>
      <c r="F150" s="30">
        <v>581.09882352941179</v>
      </c>
    </row>
    <row r="151" spans="2:6" ht="16.5" customHeight="1" x14ac:dyDescent="0.3">
      <c r="B151" s="376"/>
      <c r="C151" s="359"/>
      <c r="D151" s="11">
        <v>21042</v>
      </c>
      <c r="E151" s="30">
        <v>291101.75</v>
      </c>
      <c r="F151" s="30">
        <v>18.426493859982276</v>
      </c>
    </row>
    <row r="152" spans="2:6" ht="16.5" customHeight="1" x14ac:dyDescent="0.3">
      <c r="B152" s="376"/>
      <c r="C152" s="359"/>
      <c r="D152" s="11">
        <v>21043</v>
      </c>
      <c r="E152" s="30">
        <v>478026.33999999997</v>
      </c>
      <c r="F152" s="30">
        <v>24.271456714902257</v>
      </c>
    </row>
    <row r="153" spans="2:6" ht="16.5" customHeight="1" x14ac:dyDescent="0.3">
      <c r="B153" s="376"/>
      <c r="C153" s="359"/>
      <c r="D153" s="11">
        <v>21044</v>
      </c>
      <c r="E153" s="30">
        <v>786626.1</v>
      </c>
      <c r="F153" s="30">
        <v>36.908276638671232</v>
      </c>
    </row>
    <row r="154" spans="2:6" ht="16.5" customHeight="1" x14ac:dyDescent="0.3">
      <c r="B154" s="376"/>
      <c r="C154" s="359"/>
      <c r="D154" s="11">
        <v>21045</v>
      </c>
      <c r="E154" s="30">
        <v>614470.91000000015</v>
      </c>
      <c r="F154" s="30">
        <v>39.823130913804285</v>
      </c>
    </row>
    <row r="155" spans="2:6" ht="16.5" customHeight="1" x14ac:dyDescent="0.3">
      <c r="B155" s="376"/>
      <c r="C155" s="359"/>
      <c r="D155" s="11">
        <v>21046</v>
      </c>
      <c r="E155" s="30">
        <v>314168.89</v>
      </c>
      <c r="F155" s="30">
        <v>437.56112813370476</v>
      </c>
    </row>
    <row r="156" spans="2:6" ht="16.5" customHeight="1" x14ac:dyDescent="0.3">
      <c r="B156" s="376"/>
      <c r="C156" s="359"/>
      <c r="D156" s="11">
        <v>21075</v>
      </c>
      <c r="E156" s="30">
        <v>648924.02999999991</v>
      </c>
      <c r="F156" s="30">
        <v>44.76881890307002</v>
      </c>
    </row>
    <row r="157" spans="2:6" ht="16.5" customHeight="1" x14ac:dyDescent="0.3">
      <c r="B157" s="376"/>
      <c r="C157" s="359"/>
      <c r="D157" s="11">
        <v>21723</v>
      </c>
      <c r="E157" s="30">
        <v>7787.0700000000006</v>
      </c>
      <c r="F157" s="30">
        <v>778.70700000000011</v>
      </c>
    </row>
    <row r="158" spans="2:6" ht="16.5" customHeight="1" x14ac:dyDescent="0.3">
      <c r="B158" s="376"/>
      <c r="C158" s="359"/>
      <c r="D158" s="11">
        <v>21737</v>
      </c>
      <c r="E158" s="30">
        <v>10845.84</v>
      </c>
      <c r="F158" s="30">
        <v>417.1476923076923</v>
      </c>
    </row>
    <row r="159" spans="2:6" ht="16.5" customHeight="1" x14ac:dyDescent="0.3">
      <c r="B159" s="376"/>
      <c r="C159" s="359"/>
      <c r="D159" s="11">
        <v>21738</v>
      </c>
      <c r="E159" s="30">
        <v>16280.04</v>
      </c>
      <c r="F159" s="30">
        <v>508.75125000000003</v>
      </c>
    </row>
    <row r="160" spans="2:6" ht="16.5" customHeight="1" x14ac:dyDescent="0.3">
      <c r="B160" s="376"/>
      <c r="C160" s="359"/>
      <c r="D160" s="11">
        <v>21765</v>
      </c>
      <c r="E160" s="30">
        <v>397.6</v>
      </c>
      <c r="F160" s="30">
        <v>99.4</v>
      </c>
    </row>
    <row r="161" spans="2:6" ht="16.5" customHeight="1" x14ac:dyDescent="0.3">
      <c r="B161" s="376"/>
      <c r="C161" s="359"/>
      <c r="D161" s="11">
        <v>21794</v>
      </c>
      <c r="E161" s="30">
        <v>25974.36</v>
      </c>
      <c r="F161" s="30">
        <v>649.35900000000004</v>
      </c>
    </row>
    <row r="162" spans="2:6" ht="16.5" customHeight="1" x14ac:dyDescent="0.3">
      <c r="B162" s="376"/>
      <c r="C162" s="359" t="s">
        <v>144</v>
      </c>
      <c r="D162" s="11">
        <v>20833</v>
      </c>
      <c r="E162" s="30">
        <v>27975.63</v>
      </c>
      <c r="F162" s="30">
        <v>559.51260000000002</v>
      </c>
    </row>
    <row r="163" spans="2:6" ht="16.5" customHeight="1" x14ac:dyDescent="0.3">
      <c r="B163" s="376"/>
      <c r="C163" s="359"/>
      <c r="D163" s="11">
        <v>20861</v>
      </c>
      <c r="E163" s="30">
        <v>64434.91</v>
      </c>
      <c r="F163" s="30">
        <v>1056.31</v>
      </c>
    </row>
    <row r="164" spans="2:6" ht="16.5" customHeight="1" x14ac:dyDescent="0.3">
      <c r="B164" s="376"/>
      <c r="C164" s="359"/>
      <c r="D164" s="11">
        <v>20862</v>
      </c>
      <c r="E164" s="30">
        <v>3038.16</v>
      </c>
      <c r="F164" s="30">
        <v>217.01142857142855</v>
      </c>
    </row>
    <row r="165" spans="2:6" ht="16.5" customHeight="1" x14ac:dyDescent="0.3">
      <c r="B165" s="376"/>
      <c r="C165" s="359"/>
      <c r="D165" s="11">
        <v>20866</v>
      </c>
      <c r="E165" s="30">
        <v>493290.64</v>
      </c>
      <c r="F165" s="30">
        <v>484.09287536800787</v>
      </c>
    </row>
    <row r="166" spans="2:6" ht="16.5" customHeight="1" x14ac:dyDescent="0.3">
      <c r="B166" s="376"/>
      <c r="C166" s="359"/>
      <c r="D166" s="11">
        <v>20868</v>
      </c>
      <c r="E166" s="30">
        <v>11204.68</v>
      </c>
      <c r="F166" s="30">
        <v>448.18720000000002</v>
      </c>
    </row>
    <row r="167" spans="2:6" ht="16.5" customHeight="1" x14ac:dyDescent="0.3">
      <c r="B167" s="376"/>
      <c r="C167" s="359"/>
      <c r="D167" s="11">
        <v>20882</v>
      </c>
      <c r="E167" s="30">
        <v>1856.6599999999999</v>
      </c>
      <c r="F167" s="30">
        <v>371.33199999999999</v>
      </c>
    </row>
    <row r="168" spans="2:6" ht="16.5" customHeight="1" x14ac:dyDescent="0.3">
      <c r="B168" s="376"/>
      <c r="C168" s="359"/>
      <c r="D168" s="11">
        <v>20904</v>
      </c>
      <c r="E168" s="30">
        <v>764719.66999999993</v>
      </c>
      <c r="F168" s="30">
        <v>149.27184657427287</v>
      </c>
    </row>
    <row r="169" spans="2:6" ht="16.5" customHeight="1" x14ac:dyDescent="0.3">
      <c r="B169" s="376"/>
      <c r="C169" s="359"/>
      <c r="D169" s="11">
        <v>20905</v>
      </c>
      <c r="E169" s="30">
        <v>96898.84</v>
      </c>
      <c r="F169" s="30">
        <v>448.60574074074071</v>
      </c>
    </row>
    <row r="170" spans="2:6" ht="16.5" customHeight="1" x14ac:dyDescent="0.3">
      <c r="B170" s="376"/>
      <c r="C170" s="359" t="s">
        <v>145</v>
      </c>
      <c r="D170" s="11">
        <v>20705</v>
      </c>
      <c r="E170" s="30">
        <v>93950.33</v>
      </c>
      <c r="F170" s="30">
        <v>576.38239263803678</v>
      </c>
    </row>
    <row r="171" spans="2:6" ht="16.5" customHeight="1" x14ac:dyDescent="0.3">
      <c r="B171" s="376"/>
      <c r="C171" s="359"/>
      <c r="D171" s="11">
        <v>20706</v>
      </c>
      <c r="E171" s="30">
        <v>1045878.4699999999</v>
      </c>
      <c r="F171" s="30">
        <v>96.385445581052423</v>
      </c>
    </row>
    <row r="172" spans="2:6" ht="16.5" customHeight="1" x14ac:dyDescent="0.3">
      <c r="B172" s="376"/>
      <c r="C172" s="359"/>
      <c r="D172" s="11">
        <v>20707</v>
      </c>
      <c r="E172" s="30">
        <v>1359917.88</v>
      </c>
      <c r="F172" s="30">
        <v>85.346923559683688</v>
      </c>
    </row>
    <row r="173" spans="2:6" ht="16.5" customHeight="1" x14ac:dyDescent="0.3">
      <c r="B173" s="376"/>
      <c r="C173" s="359"/>
      <c r="D173" s="11">
        <v>20708</v>
      </c>
      <c r="E173" s="30">
        <v>931850.24999999988</v>
      </c>
      <c r="F173" s="30">
        <v>81.964134928313825</v>
      </c>
    </row>
    <row r="174" spans="2:6" ht="16.5" customHeight="1" x14ac:dyDescent="0.3">
      <c r="B174" s="376"/>
      <c r="C174" s="359"/>
      <c r="D174" s="11">
        <v>20715</v>
      </c>
      <c r="E174" s="30">
        <v>473425.43999999994</v>
      </c>
      <c r="F174" s="30">
        <v>49.238215288611542</v>
      </c>
    </row>
    <row r="175" spans="2:6" ht="16.5" customHeight="1" x14ac:dyDescent="0.3">
      <c r="B175" s="376"/>
      <c r="C175" s="359"/>
      <c r="D175" s="11">
        <v>20716</v>
      </c>
      <c r="E175" s="30">
        <v>678980.95</v>
      </c>
      <c r="F175" s="30">
        <v>64.999133639670688</v>
      </c>
    </row>
    <row r="176" spans="2:6" ht="16.5" customHeight="1" x14ac:dyDescent="0.3">
      <c r="B176" s="376"/>
      <c r="C176" s="359"/>
      <c r="D176" s="11">
        <v>20720</v>
      </c>
      <c r="E176" s="30">
        <v>742945.16999999993</v>
      </c>
      <c r="F176" s="30">
        <v>87.20013732394365</v>
      </c>
    </row>
    <row r="177" spans="2:6" ht="16.5" customHeight="1" x14ac:dyDescent="0.3">
      <c r="B177" s="376"/>
      <c r="C177" s="359"/>
      <c r="D177" s="11">
        <v>20721</v>
      </c>
      <c r="E177" s="30">
        <v>340887.95</v>
      </c>
      <c r="F177" s="30">
        <v>72.406106627017849</v>
      </c>
    </row>
    <row r="178" spans="2:6" ht="16.5" customHeight="1" x14ac:dyDescent="0.3">
      <c r="B178" s="376"/>
      <c r="C178" s="359"/>
      <c r="D178" s="11">
        <v>20769</v>
      </c>
      <c r="E178" s="30">
        <v>261545.69999999995</v>
      </c>
      <c r="F178" s="30">
        <v>97.664563106796095</v>
      </c>
    </row>
    <row r="179" spans="2:6" ht="16.5" customHeight="1" x14ac:dyDescent="0.3">
      <c r="B179" s="376"/>
      <c r="C179" s="359"/>
      <c r="D179" s="11">
        <v>20770</v>
      </c>
      <c r="E179" s="30">
        <v>162423.29</v>
      </c>
      <c r="F179" s="30">
        <v>449.92601108033244</v>
      </c>
    </row>
    <row r="180" spans="2:6" ht="16.5" customHeight="1" x14ac:dyDescent="0.3">
      <c r="B180" s="376"/>
      <c r="C180" s="359"/>
      <c r="D180" s="11">
        <v>20772</v>
      </c>
      <c r="E180" s="30">
        <v>114898.38999999998</v>
      </c>
      <c r="F180" s="30">
        <v>506.16030837004399</v>
      </c>
    </row>
    <row r="181" spans="2:6" ht="16.5" customHeight="1" x14ac:dyDescent="0.3">
      <c r="B181" s="376"/>
      <c r="C181" s="359"/>
      <c r="D181" s="11">
        <v>20774</v>
      </c>
      <c r="E181" s="30">
        <v>449144.17000000004</v>
      </c>
      <c r="F181" s="30">
        <v>85.113543680121282</v>
      </c>
    </row>
    <row r="182" spans="2:6" ht="16.5" customHeight="1" x14ac:dyDescent="0.3">
      <c r="B182" s="376"/>
      <c r="C182" s="359"/>
      <c r="D182" s="11">
        <v>20785</v>
      </c>
      <c r="E182" s="30">
        <v>408736.45999999996</v>
      </c>
      <c r="F182" s="30">
        <v>326.72778577138286</v>
      </c>
    </row>
    <row r="183" spans="2:6" ht="16.5" customHeight="1" x14ac:dyDescent="0.3">
      <c r="B183" s="376"/>
      <c r="C183" s="9" t="s">
        <v>146</v>
      </c>
      <c r="D183" s="11" t="s">
        <v>146</v>
      </c>
      <c r="E183" s="30">
        <v>1956.27</v>
      </c>
      <c r="F183" s="30">
        <v>652.09</v>
      </c>
    </row>
    <row r="184" spans="2:6" ht="24.6" x14ac:dyDescent="0.3">
      <c r="B184" s="32" t="s">
        <v>7</v>
      </c>
      <c r="C184" s="11"/>
      <c r="D184" s="11"/>
      <c r="E184" s="30">
        <f>SUM(E6:E183)</f>
        <v>87369648.220000029</v>
      </c>
      <c r="F184" s="30"/>
    </row>
    <row r="185" spans="2:6" ht="17.25" customHeight="1" thickBot="1" x14ac:dyDescent="0.35">
      <c r="B185" s="33"/>
      <c r="C185" s="3"/>
      <c r="D185" s="3"/>
      <c r="E185" s="25"/>
      <c r="F185" s="25"/>
    </row>
    <row r="186" spans="2:6" ht="31.2" x14ac:dyDescent="0.3">
      <c r="B186" s="26" t="s">
        <v>1</v>
      </c>
      <c r="C186" s="27" t="s">
        <v>2</v>
      </c>
      <c r="D186" s="27" t="s">
        <v>3</v>
      </c>
      <c r="E186" s="28" t="s">
        <v>18</v>
      </c>
      <c r="F186" s="29" t="s">
        <v>19</v>
      </c>
    </row>
    <row r="187" spans="2:6" ht="15.6" x14ac:dyDescent="0.3">
      <c r="B187" s="380" t="s">
        <v>8</v>
      </c>
      <c r="C187" s="359" t="s">
        <v>128</v>
      </c>
      <c r="D187" s="11">
        <v>20711</v>
      </c>
      <c r="E187" s="30">
        <v>42188.899999999994</v>
      </c>
      <c r="F187" s="30">
        <v>981.13720930232546</v>
      </c>
    </row>
    <row r="188" spans="2:6" ht="16.5" customHeight="1" x14ac:dyDescent="0.3">
      <c r="B188" s="381"/>
      <c r="C188" s="359"/>
      <c r="D188" s="11">
        <v>20724</v>
      </c>
      <c r="E188" s="30">
        <v>54542.079999999994</v>
      </c>
      <c r="F188" s="30">
        <v>790.46492753623181</v>
      </c>
    </row>
    <row r="189" spans="2:6" ht="16.5" customHeight="1" x14ac:dyDescent="0.3">
      <c r="B189" s="381"/>
      <c r="C189" s="359"/>
      <c r="D189" s="11">
        <v>20733</v>
      </c>
      <c r="E189" s="30">
        <v>15967.23</v>
      </c>
      <c r="F189" s="30">
        <v>1451.5663636363636</v>
      </c>
    </row>
    <row r="190" spans="2:6" ht="16.5" customHeight="1" x14ac:dyDescent="0.3">
      <c r="B190" s="381"/>
      <c r="C190" s="359"/>
      <c r="D190" s="11">
        <v>20751</v>
      </c>
      <c r="E190" s="30">
        <v>7587.65</v>
      </c>
      <c r="F190" s="30">
        <v>1517.53</v>
      </c>
    </row>
    <row r="191" spans="2:6" ht="16.5" customHeight="1" x14ac:dyDescent="0.3">
      <c r="B191" s="381"/>
      <c r="C191" s="359"/>
      <c r="D191" s="11">
        <v>20764</v>
      </c>
      <c r="E191" s="30">
        <v>11392.029999999999</v>
      </c>
      <c r="F191" s="30">
        <v>1627.4328571428571</v>
      </c>
    </row>
    <row r="192" spans="2:6" ht="16.5" customHeight="1" x14ac:dyDescent="0.3">
      <c r="B192" s="381"/>
      <c r="C192" s="359"/>
      <c r="D192" s="11">
        <v>20765</v>
      </c>
      <c r="E192" s="30">
        <v>1202.24</v>
      </c>
      <c r="F192" s="30">
        <v>240.44800000000001</v>
      </c>
    </row>
    <row r="193" spans="2:6" ht="16.5" customHeight="1" x14ac:dyDescent="0.3">
      <c r="B193" s="381"/>
      <c r="C193" s="359"/>
      <c r="D193" s="11">
        <v>20776</v>
      </c>
      <c r="E193" s="30">
        <v>29008.75</v>
      </c>
      <c r="F193" s="30">
        <v>853.19852941176475</v>
      </c>
    </row>
    <row r="194" spans="2:6" ht="16.5" customHeight="1" x14ac:dyDescent="0.3">
      <c r="B194" s="381"/>
      <c r="C194" s="359"/>
      <c r="D194" s="11">
        <v>20778</v>
      </c>
      <c r="E194" s="30">
        <v>322.57</v>
      </c>
      <c r="F194" s="30">
        <v>161.285</v>
      </c>
    </row>
    <row r="195" spans="2:6" ht="16.5" customHeight="1" x14ac:dyDescent="0.3">
      <c r="B195" s="381"/>
      <c r="C195" s="359"/>
      <c r="D195" s="11">
        <v>20779</v>
      </c>
      <c r="E195" s="30">
        <v>1132.4099999999999</v>
      </c>
      <c r="F195" s="30">
        <v>566.20499999999993</v>
      </c>
    </row>
    <row r="196" spans="2:6" ht="16.5" customHeight="1" x14ac:dyDescent="0.3">
      <c r="B196" s="381"/>
      <c r="C196" s="359"/>
      <c r="D196" s="11">
        <v>21012</v>
      </c>
      <c r="E196" s="30">
        <v>19877.16</v>
      </c>
      <c r="F196" s="30">
        <v>354.94928571428574</v>
      </c>
    </row>
    <row r="197" spans="2:6" ht="16.5" customHeight="1" x14ac:dyDescent="0.3">
      <c r="B197" s="381"/>
      <c r="C197" s="359"/>
      <c r="D197" s="11">
        <v>21032</v>
      </c>
      <c r="E197" s="30">
        <v>13835.96</v>
      </c>
      <c r="F197" s="30">
        <v>1537.3288888888887</v>
      </c>
    </row>
    <row r="198" spans="2:6" ht="16.5" customHeight="1" x14ac:dyDescent="0.3">
      <c r="B198" s="381"/>
      <c r="C198" s="359"/>
      <c r="D198" s="11">
        <v>21035</v>
      </c>
      <c r="E198" s="30">
        <v>6242.04</v>
      </c>
      <c r="F198" s="30">
        <v>1560.51</v>
      </c>
    </row>
    <row r="199" spans="2:6" ht="16.5" customHeight="1" x14ac:dyDescent="0.3">
      <c r="B199" s="381"/>
      <c r="C199" s="359"/>
      <c r="D199" s="11">
        <v>21037</v>
      </c>
      <c r="E199" s="30">
        <v>40251.67</v>
      </c>
      <c r="F199" s="30">
        <v>1437.5596428571428</v>
      </c>
    </row>
    <row r="200" spans="2:6" ht="16.5" customHeight="1" x14ac:dyDescent="0.3">
      <c r="B200" s="381"/>
      <c r="C200" s="359"/>
      <c r="D200" s="11">
        <v>21054</v>
      </c>
      <c r="E200" s="30">
        <v>13310.310000000001</v>
      </c>
      <c r="F200" s="30">
        <v>341.29</v>
      </c>
    </row>
    <row r="201" spans="2:6" ht="16.5" customHeight="1" x14ac:dyDescent="0.3">
      <c r="B201" s="381"/>
      <c r="C201" s="359"/>
      <c r="D201" s="11">
        <v>21060</v>
      </c>
      <c r="E201" s="30">
        <v>138732.59</v>
      </c>
      <c r="F201" s="30">
        <v>311.05961883408071</v>
      </c>
    </row>
    <row r="202" spans="2:6" ht="16.5" customHeight="1" x14ac:dyDescent="0.3">
      <c r="B202" s="381"/>
      <c r="C202" s="359"/>
      <c r="D202" s="11">
        <v>21061</v>
      </c>
      <c r="E202" s="30">
        <v>255314.21</v>
      </c>
      <c r="F202" s="30">
        <v>288.49063276836159</v>
      </c>
    </row>
    <row r="203" spans="2:6" ht="16.5" customHeight="1" x14ac:dyDescent="0.3">
      <c r="B203" s="381"/>
      <c r="C203" s="359"/>
      <c r="D203" s="11">
        <v>21076</v>
      </c>
      <c r="E203" s="30">
        <v>58853.69</v>
      </c>
      <c r="F203" s="30">
        <v>442.50894736842105</v>
      </c>
    </row>
    <row r="204" spans="2:6" ht="16.5" customHeight="1" x14ac:dyDescent="0.3">
      <c r="B204" s="381"/>
      <c r="C204" s="359"/>
      <c r="D204" s="11">
        <v>21077</v>
      </c>
      <c r="E204" s="30">
        <v>270.87</v>
      </c>
      <c r="F204" s="30">
        <v>270.87</v>
      </c>
    </row>
    <row r="205" spans="2:6" ht="16.5" customHeight="1" x14ac:dyDescent="0.3">
      <c r="B205" s="381"/>
      <c r="C205" s="359"/>
      <c r="D205" s="11">
        <v>21090</v>
      </c>
      <c r="E205" s="30">
        <v>40644.379999999997</v>
      </c>
      <c r="F205" s="30">
        <v>1451.5849999999998</v>
      </c>
    </row>
    <row r="206" spans="2:6" ht="16.5" customHeight="1" x14ac:dyDescent="0.3">
      <c r="B206" s="381"/>
      <c r="C206" s="359"/>
      <c r="D206" s="11">
        <v>21108</v>
      </c>
      <c r="E206" s="30">
        <v>30957.579999999998</v>
      </c>
      <c r="F206" s="30">
        <v>773.93949999999995</v>
      </c>
    </row>
    <row r="207" spans="2:6" ht="16.5" customHeight="1" x14ac:dyDescent="0.3">
      <c r="B207" s="381"/>
      <c r="C207" s="359"/>
      <c r="D207" s="11">
        <v>21113</v>
      </c>
      <c r="E207" s="30">
        <v>86546.27</v>
      </c>
      <c r="F207" s="30">
        <v>356.15748971193415</v>
      </c>
    </row>
    <row r="208" spans="2:6" ht="16.5" customHeight="1" x14ac:dyDescent="0.3">
      <c r="B208" s="381"/>
      <c r="C208" s="359"/>
      <c r="D208" s="11">
        <v>21114</v>
      </c>
      <c r="E208" s="30">
        <v>18665.260000000002</v>
      </c>
      <c r="F208" s="30">
        <v>266.64657142857146</v>
      </c>
    </row>
    <row r="209" spans="2:6" ht="16.5" customHeight="1" x14ac:dyDescent="0.3">
      <c r="B209" s="381"/>
      <c r="C209" s="359"/>
      <c r="D209" s="11">
        <v>21122</v>
      </c>
      <c r="E209" s="30">
        <v>157583.23000000004</v>
      </c>
      <c r="F209" s="30">
        <v>1003.7148407643315</v>
      </c>
    </row>
    <row r="210" spans="2:6" ht="16.5" customHeight="1" x14ac:dyDescent="0.3">
      <c r="B210" s="381"/>
      <c r="C210" s="359"/>
      <c r="D210" s="11">
        <v>21140</v>
      </c>
      <c r="E210" s="30">
        <v>85</v>
      </c>
      <c r="F210" s="30">
        <v>85</v>
      </c>
    </row>
    <row r="211" spans="2:6" ht="16.5" customHeight="1" x14ac:dyDescent="0.3">
      <c r="B211" s="381"/>
      <c r="C211" s="359"/>
      <c r="D211" s="11">
        <v>21144</v>
      </c>
      <c r="E211" s="30">
        <v>197393.24</v>
      </c>
      <c r="F211" s="30">
        <v>475.6463614457831</v>
      </c>
    </row>
    <row r="212" spans="2:6" ht="16.5" customHeight="1" x14ac:dyDescent="0.3">
      <c r="B212" s="381"/>
      <c r="C212" s="359"/>
      <c r="D212" s="11">
        <v>21146</v>
      </c>
      <c r="E212" s="30">
        <v>21192.940000000002</v>
      </c>
      <c r="F212" s="30">
        <v>883.0391666666668</v>
      </c>
    </row>
    <row r="213" spans="2:6" ht="16.5" customHeight="1" x14ac:dyDescent="0.3">
      <c r="B213" s="381"/>
      <c r="C213" s="359"/>
      <c r="D213" s="11">
        <v>21401</v>
      </c>
      <c r="E213" s="30">
        <v>145057.91</v>
      </c>
      <c r="F213" s="30">
        <v>324.51434004474271</v>
      </c>
    </row>
    <row r="214" spans="2:6" ht="16.5" customHeight="1" x14ac:dyDescent="0.3">
      <c r="B214" s="381"/>
      <c r="C214" s="359"/>
      <c r="D214" s="11">
        <v>21403</v>
      </c>
      <c r="E214" s="30">
        <v>109534.84</v>
      </c>
      <c r="F214" s="30">
        <v>330.92096676737157</v>
      </c>
    </row>
    <row r="215" spans="2:6" ht="16.5" customHeight="1" x14ac:dyDescent="0.3">
      <c r="B215" s="381"/>
      <c r="C215" s="359"/>
      <c r="D215" s="11">
        <v>21409</v>
      </c>
      <c r="E215" s="30">
        <v>21367.759999999998</v>
      </c>
      <c r="F215" s="30">
        <v>240.08719101123594</v>
      </c>
    </row>
    <row r="216" spans="2:6" ht="16.5" customHeight="1" x14ac:dyDescent="0.3">
      <c r="B216" s="381"/>
      <c r="C216" s="9" t="s">
        <v>129</v>
      </c>
      <c r="D216" s="11">
        <v>20754</v>
      </c>
      <c r="E216" s="30">
        <v>286.81</v>
      </c>
      <c r="F216" s="30">
        <v>286.81</v>
      </c>
    </row>
    <row r="217" spans="2:6" ht="16.5" customHeight="1" x14ac:dyDescent="0.3">
      <c r="B217" s="381"/>
      <c r="C217" s="9" t="s">
        <v>130</v>
      </c>
      <c r="D217" s="11">
        <v>20794</v>
      </c>
      <c r="E217" s="30">
        <v>38039.040000000001</v>
      </c>
      <c r="F217" s="30">
        <v>388.15346938775514</v>
      </c>
    </row>
    <row r="218" spans="2:6" ht="16.5" customHeight="1" x14ac:dyDescent="0.3">
      <c r="B218" s="381"/>
      <c r="C218" s="359" t="s">
        <v>131</v>
      </c>
      <c r="D218" s="11">
        <v>21201</v>
      </c>
      <c r="E218" s="30">
        <v>211224.97</v>
      </c>
      <c r="F218" s="30">
        <v>230.59494541484716</v>
      </c>
    </row>
    <row r="219" spans="2:6" ht="16.5" customHeight="1" x14ac:dyDescent="0.3">
      <c r="B219" s="381"/>
      <c r="C219" s="359"/>
      <c r="D219" s="11">
        <v>21202</v>
      </c>
      <c r="E219" s="30">
        <v>198844.22000000003</v>
      </c>
      <c r="F219" s="30">
        <v>266.1903882195449</v>
      </c>
    </row>
    <row r="220" spans="2:6" ht="16.5" customHeight="1" x14ac:dyDescent="0.3">
      <c r="B220" s="381"/>
      <c r="C220" s="359"/>
      <c r="D220" s="11">
        <v>21205</v>
      </c>
      <c r="E220" s="30">
        <v>307043.78000000003</v>
      </c>
      <c r="F220" s="30">
        <v>324.57059196617337</v>
      </c>
    </row>
    <row r="221" spans="2:6" ht="16.5" customHeight="1" x14ac:dyDescent="0.3">
      <c r="B221" s="381"/>
      <c r="C221" s="359"/>
      <c r="D221" s="11">
        <v>21206</v>
      </c>
      <c r="E221" s="30">
        <v>833690.52999999991</v>
      </c>
      <c r="F221" s="30">
        <v>413.94763157894732</v>
      </c>
    </row>
    <row r="222" spans="2:6" ht="16.5" customHeight="1" x14ac:dyDescent="0.3">
      <c r="B222" s="381"/>
      <c r="C222" s="359"/>
      <c r="D222" s="11">
        <v>21209</v>
      </c>
      <c r="E222" s="30">
        <v>98547.790000000008</v>
      </c>
      <c r="F222" s="30">
        <v>209.67614893617022</v>
      </c>
    </row>
    <row r="223" spans="2:6" ht="16.5" customHeight="1" x14ac:dyDescent="0.3">
      <c r="B223" s="381"/>
      <c r="C223" s="359"/>
      <c r="D223" s="11">
        <v>21211</v>
      </c>
      <c r="E223" s="30">
        <v>71806.150000000009</v>
      </c>
      <c r="F223" s="30">
        <v>608.52669491525432</v>
      </c>
    </row>
    <row r="224" spans="2:6" ht="16.5" customHeight="1" x14ac:dyDescent="0.3">
      <c r="B224" s="381"/>
      <c r="C224" s="359"/>
      <c r="D224" s="11">
        <v>21213</v>
      </c>
      <c r="E224" s="30">
        <v>818209.16</v>
      </c>
      <c r="F224" s="30">
        <v>385.94771698113209</v>
      </c>
    </row>
    <row r="225" spans="2:6" ht="16.5" customHeight="1" x14ac:dyDescent="0.3">
      <c r="B225" s="381"/>
      <c r="C225" s="359"/>
      <c r="D225" s="11">
        <v>21214</v>
      </c>
      <c r="E225" s="30">
        <v>250733.81</v>
      </c>
      <c r="F225" s="30">
        <v>428.60480341880344</v>
      </c>
    </row>
    <row r="226" spans="2:6" ht="16.5" customHeight="1" x14ac:dyDescent="0.3">
      <c r="B226" s="381"/>
      <c r="C226" s="359"/>
      <c r="D226" s="11">
        <v>21216</v>
      </c>
      <c r="E226" s="30">
        <v>815817.62</v>
      </c>
      <c r="F226" s="30">
        <v>428.47564075630254</v>
      </c>
    </row>
    <row r="227" spans="2:6" ht="16.5" customHeight="1" x14ac:dyDescent="0.3">
      <c r="B227" s="381"/>
      <c r="C227" s="359"/>
      <c r="D227" s="11">
        <v>21217</v>
      </c>
      <c r="E227" s="30">
        <v>801416.49</v>
      </c>
      <c r="F227" s="30">
        <v>455.09170357751276</v>
      </c>
    </row>
    <row r="228" spans="2:6" ht="16.5" customHeight="1" x14ac:dyDescent="0.3">
      <c r="B228" s="381"/>
      <c r="C228" s="359"/>
      <c r="D228" s="11">
        <v>21218</v>
      </c>
      <c r="E228" s="30">
        <v>628539.72000000009</v>
      </c>
      <c r="F228" s="30">
        <v>355.30792538157158</v>
      </c>
    </row>
    <row r="229" spans="2:6" ht="16.5" customHeight="1" x14ac:dyDescent="0.3">
      <c r="B229" s="381"/>
      <c r="C229" s="359"/>
      <c r="D229" s="11">
        <v>21223</v>
      </c>
      <c r="E229" s="30">
        <v>611125.42999999993</v>
      </c>
      <c r="F229" s="30">
        <v>418.00645006839943</v>
      </c>
    </row>
    <row r="230" spans="2:6" ht="16.5" customHeight="1" x14ac:dyDescent="0.3">
      <c r="B230" s="381"/>
      <c r="C230" s="359"/>
      <c r="D230" s="11">
        <v>21226</v>
      </c>
      <c r="E230" s="30">
        <v>92934.38</v>
      </c>
      <c r="F230" s="30">
        <v>519.18648044692736</v>
      </c>
    </row>
    <row r="231" spans="2:6" ht="16.5" customHeight="1" x14ac:dyDescent="0.3">
      <c r="B231" s="381"/>
      <c r="C231" s="359"/>
      <c r="D231" s="11">
        <v>21230</v>
      </c>
      <c r="E231" s="30">
        <v>246288.88999999998</v>
      </c>
      <c r="F231" s="30">
        <v>336.9205061559507</v>
      </c>
    </row>
    <row r="232" spans="2:6" ht="16.5" customHeight="1" x14ac:dyDescent="0.3">
      <c r="B232" s="381"/>
      <c r="C232" s="359"/>
      <c r="D232" s="11">
        <v>21231</v>
      </c>
      <c r="E232" s="30">
        <v>63967.609999999993</v>
      </c>
      <c r="F232" s="30">
        <v>191.51979041916167</v>
      </c>
    </row>
    <row r="233" spans="2:6" ht="16.5" customHeight="1" x14ac:dyDescent="0.3">
      <c r="B233" s="381"/>
      <c r="C233" s="9" t="s">
        <v>132</v>
      </c>
      <c r="D233" s="11">
        <v>21225</v>
      </c>
      <c r="E233" s="30">
        <v>330638.84999999998</v>
      </c>
      <c r="F233" s="30">
        <v>333.97863636363633</v>
      </c>
    </row>
    <row r="234" spans="2:6" ht="16.5" customHeight="1" x14ac:dyDescent="0.3">
      <c r="B234" s="381"/>
      <c r="C234" s="359" t="s">
        <v>133</v>
      </c>
      <c r="D234" s="11">
        <v>21207</v>
      </c>
      <c r="E234" s="30">
        <v>556202.29</v>
      </c>
      <c r="F234" s="30">
        <v>361.87527000650618</v>
      </c>
    </row>
    <row r="235" spans="2:6" ht="16.5" customHeight="1" x14ac:dyDescent="0.3">
      <c r="B235" s="381"/>
      <c r="C235" s="359"/>
      <c r="D235" s="11">
        <v>21210</v>
      </c>
      <c r="E235" s="30">
        <v>1040.25</v>
      </c>
      <c r="F235" s="30">
        <v>148.60714285714286</v>
      </c>
    </row>
    <row r="236" spans="2:6" ht="16.5" customHeight="1" x14ac:dyDescent="0.3">
      <c r="B236" s="381"/>
      <c r="C236" s="359"/>
      <c r="D236" s="11">
        <v>21212</v>
      </c>
      <c r="E236" s="30">
        <v>381732.68000000005</v>
      </c>
      <c r="F236" s="30">
        <v>417.1941857923498</v>
      </c>
    </row>
    <row r="237" spans="2:6" ht="16.5" customHeight="1" x14ac:dyDescent="0.3">
      <c r="B237" s="381"/>
      <c r="C237" s="359"/>
      <c r="D237" s="11">
        <v>21215</v>
      </c>
      <c r="E237" s="30">
        <v>1172871.6300000001</v>
      </c>
      <c r="F237" s="30">
        <v>381.42166829268297</v>
      </c>
    </row>
    <row r="238" spans="2:6" ht="16.5" customHeight="1" x14ac:dyDescent="0.3">
      <c r="B238" s="381"/>
      <c r="C238" s="359"/>
      <c r="D238" s="11">
        <v>21224</v>
      </c>
      <c r="E238" s="30">
        <v>325837.58</v>
      </c>
      <c r="F238" s="30">
        <v>270.62921926910298</v>
      </c>
    </row>
    <row r="239" spans="2:6" ht="16.5" customHeight="1" x14ac:dyDescent="0.3">
      <c r="B239" s="381"/>
      <c r="C239" s="359"/>
      <c r="D239" s="11">
        <v>21227</v>
      </c>
      <c r="E239" s="30">
        <v>181962.33000000002</v>
      </c>
      <c r="F239" s="30">
        <v>217.39824372759858</v>
      </c>
    </row>
    <row r="240" spans="2:6" ht="16.5" customHeight="1" x14ac:dyDescent="0.3">
      <c r="B240" s="381"/>
      <c r="C240" s="359"/>
      <c r="D240" s="11">
        <v>21229</v>
      </c>
      <c r="E240" s="30">
        <v>884979</v>
      </c>
      <c r="F240" s="30">
        <v>446.28290468986387</v>
      </c>
    </row>
    <row r="241" spans="2:6" ht="16.5" customHeight="1" x14ac:dyDescent="0.3">
      <c r="B241" s="381"/>
      <c r="C241" s="359"/>
      <c r="D241" s="11">
        <v>21234</v>
      </c>
      <c r="E241" s="30">
        <v>445467.11000000004</v>
      </c>
      <c r="F241" s="30">
        <v>277.03178482587066</v>
      </c>
    </row>
    <row r="242" spans="2:6" ht="16.5" customHeight="1" x14ac:dyDescent="0.3">
      <c r="B242" s="381"/>
      <c r="C242" s="359"/>
      <c r="D242" s="11">
        <v>21237</v>
      </c>
      <c r="E242" s="30">
        <v>213462.00999999998</v>
      </c>
      <c r="F242" s="30">
        <v>301.92646393210748</v>
      </c>
    </row>
    <row r="243" spans="2:6" ht="16.5" customHeight="1" x14ac:dyDescent="0.3">
      <c r="B243" s="381"/>
      <c r="C243" s="359"/>
      <c r="D243" s="11">
        <v>21239</v>
      </c>
      <c r="E243" s="30">
        <v>368624.31</v>
      </c>
      <c r="F243" s="30">
        <v>354.78759384023101</v>
      </c>
    </row>
    <row r="244" spans="2:6" ht="16.5" customHeight="1" x14ac:dyDescent="0.3">
      <c r="B244" s="381"/>
      <c r="C244" s="359" t="s">
        <v>134</v>
      </c>
      <c r="D244" s="11">
        <v>21030</v>
      </c>
      <c r="E244" s="30">
        <v>93906.880000000005</v>
      </c>
      <c r="F244" s="30">
        <v>283.70658610271903</v>
      </c>
    </row>
    <row r="245" spans="2:6" ht="16.5" customHeight="1" x14ac:dyDescent="0.3">
      <c r="B245" s="381"/>
      <c r="C245" s="359"/>
      <c r="D245" s="11">
        <v>21052</v>
      </c>
      <c r="E245" s="30">
        <v>4315.01</v>
      </c>
      <c r="F245" s="30">
        <v>1438.3366666666668</v>
      </c>
    </row>
    <row r="246" spans="2:6" ht="16.5" customHeight="1" x14ac:dyDescent="0.3">
      <c r="B246" s="381"/>
      <c r="C246" s="359"/>
      <c r="D246" s="11">
        <v>21053</v>
      </c>
      <c r="E246" s="30">
        <v>6353.7</v>
      </c>
      <c r="F246" s="30">
        <v>3176.85</v>
      </c>
    </row>
    <row r="247" spans="2:6" ht="16.5" customHeight="1" x14ac:dyDescent="0.3">
      <c r="B247" s="381"/>
      <c r="C247" s="359"/>
      <c r="D247" s="11">
        <v>21057</v>
      </c>
      <c r="E247" s="30">
        <v>2183.7800000000002</v>
      </c>
      <c r="F247" s="30">
        <v>727.92666666666673</v>
      </c>
    </row>
    <row r="248" spans="2:6" ht="16.5" customHeight="1" x14ac:dyDescent="0.3">
      <c r="B248" s="381"/>
      <c r="C248" s="359"/>
      <c r="D248" s="11">
        <v>21071</v>
      </c>
      <c r="E248" s="30">
        <v>513.03</v>
      </c>
      <c r="F248" s="30">
        <v>513.03</v>
      </c>
    </row>
    <row r="249" spans="2:6" ht="16.5" customHeight="1" x14ac:dyDescent="0.3">
      <c r="B249" s="381"/>
      <c r="C249" s="359"/>
      <c r="D249" s="11">
        <v>21082</v>
      </c>
      <c r="E249" s="30">
        <v>310.67</v>
      </c>
      <c r="F249" s="30">
        <v>310.67</v>
      </c>
    </row>
    <row r="250" spans="2:6" ht="16.5" customHeight="1" x14ac:dyDescent="0.3">
      <c r="B250" s="381"/>
      <c r="C250" s="359"/>
      <c r="D250" s="11">
        <v>21087</v>
      </c>
      <c r="E250" s="30">
        <v>7220.08</v>
      </c>
      <c r="F250" s="30">
        <v>1031.44</v>
      </c>
    </row>
    <row r="251" spans="2:6" ht="16.5" customHeight="1" x14ac:dyDescent="0.3">
      <c r="B251" s="381"/>
      <c r="C251" s="359"/>
      <c r="D251" s="11">
        <v>21093</v>
      </c>
      <c r="E251" s="30">
        <v>40667.5</v>
      </c>
      <c r="F251" s="30">
        <v>264.0746753246753</v>
      </c>
    </row>
    <row r="252" spans="2:6" ht="16.5" customHeight="1" x14ac:dyDescent="0.3">
      <c r="B252" s="381"/>
      <c r="C252" s="359"/>
      <c r="D252" s="11">
        <v>21117</v>
      </c>
      <c r="E252" s="30">
        <v>417807.5</v>
      </c>
      <c r="F252" s="30">
        <v>327.1789350039154</v>
      </c>
    </row>
    <row r="253" spans="2:6" ht="16.5" customHeight="1" x14ac:dyDescent="0.3">
      <c r="B253" s="381"/>
      <c r="C253" s="359"/>
      <c r="D253" s="11">
        <v>21120</v>
      </c>
      <c r="E253" s="30">
        <v>1915.19</v>
      </c>
      <c r="F253" s="30">
        <v>478.79750000000001</v>
      </c>
    </row>
    <row r="254" spans="2:6" ht="16.5" customHeight="1" x14ac:dyDescent="0.3">
      <c r="B254" s="381"/>
      <c r="C254" s="359"/>
      <c r="D254" s="11">
        <v>21128</v>
      </c>
      <c r="E254" s="30">
        <v>29637.01</v>
      </c>
      <c r="F254" s="30">
        <v>722.8539024390243</v>
      </c>
    </row>
    <row r="255" spans="2:6" ht="16.5" customHeight="1" x14ac:dyDescent="0.3">
      <c r="B255" s="381"/>
      <c r="C255" s="359"/>
      <c r="D255" s="11">
        <v>21131</v>
      </c>
      <c r="E255" s="30">
        <v>2433.16</v>
      </c>
      <c r="F255" s="30">
        <v>608.29</v>
      </c>
    </row>
    <row r="256" spans="2:6" ht="16.5" customHeight="1" x14ac:dyDescent="0.3">
      <c r="B256" s="381"/>
      <c r="C256" s="359"/>
      <c r="D256" s="11">
        <v>21133</v>
      </c>
      <c r="E256" s="30">
        <v>236743.88999999996</v>
      </c>
      <c r="F256" s="30">
        <v>361.44105343511444</v>
      </c>
    </row>
    <row r="257" spans="2:6" ht="16.5" customHeight="1" x14ac:dyDescent="0.3">
      <c r="B257" s="381"/>
      <c r="C257" s="359"/>
      <c r="D257" s="11">
        <v>21136</v>
      </c>
      <c r="E257" s="30">
        <v>170517.73</v>
      </c>
      <c r="F257" s="30">
        <v>237.4898746518106</v>
      </c>
    </row>
    <row r="258" spans="2:6" ht="16.5" customHeight="1" x14ac:dyDescent="0.3">
      <c r="B258" s="381"/>
      <c r="C258" s="359"/>
      <c r="D258" s="11">
        <v>21152</v>
      </c>
      <c r="E258" s="30">
        <v>9932.3299999999981</v>
      </c>
      <c r="F258" s="30">
        <v>1986.4659999999997</v>
      </c>
    </row>
    <row r="259" spans="2:6" ht="16.5" customHeight="1" x14ac:dyDescent="0.3">
      <c r="B259" s="381"/>
      <c r="C259" s="359"/>
      <c r="D259" s="11">
        <v>21155</v>
      </c>
      <c r="E259" s="30">
        <v>6401.87</v>
      </c>
      <c r="F259" s="30">
        <v>1600.4675</v>
      </c>
    </row>
    <row r="260" spans="2:6" ht="16.5" customHeight="1" x14ac:dyDescent="0.3">
      <c r="B260" s="381"/>
      <c r="C260" s="359"/>
      <c r="D260" s="11">
        <v>21162</v>
      </c>
      <c r="E260" s="30">
        <v>15389.960000000001</v>
      </c>
      <c r="F260" s="30">
        <v>1183.843076923077</v>
      </c>
    </row>
    <row r="261" spans="2:6" ht="16.5" customHeight="1" x14ac:dyDescent="0.3">
      <c r="B261" s="381"/>
      <c r="C261" s="359"/>
      <c r="D261" s="11">
        <v>21163</v>
      </c>
      <c r="E261" s="30">
        <v>9230.01</v>
      </c>
      <c r="F261" s="30">
        <v>1318.5728571428572</v>
      </c>
    </row>
    <row r="262" spans="2:6" ht="16.5" customHeight="1" x14ac:dyDescent="0.3">
      <c r="B262" s="381"/>
      <c r="C262" s="359"/>
      <c r="D262" s="11">
        <v>21204</v>
      </c>
      <c r="E262" s="30">
        <v>49395.08</v>
      </c>
      <c r="F262" s="30">
        <v>272.90099447513813</v>
      </c>
    </row>
    <row r="263" spans="2:6" ht="16.5" customHeight="1" x14ac:dyDescent="0.3">
      <c r="B263" s="381"/>
      <c r="C263" s="359"/>
      <c r="D263" s="11">
        <v>21208</v>
      </c>
      <c r="E263" s="30">
        <v>184612.53</v>
      </c>
      <c r="F263" s="30">
        <v>312.90259322033899</v>
      </c>
    </row>
    <row r="264" spans="2:6" ht="16.5" customHeight="1" x14ac:dyDescent="0.3">
      <c r="B264" s="381"/>
      <c r="C264" s="359"/>
      <c r="D264" s="11">
        <v>21219</v>
      </c>
      <c r="E264" s="30">
        <v>27014.65</v>
      </c>
      <c r="F264" s="30">
        <v>675.36625000000004</v>
      </c>
    </row>
    <row r="265" spans="2:6" ht="16.5" customHeight="1" x14ac:dyDescent="0.3">
      <c r="B265" s="381"/>
      <c r="C265" s="359"/>
      <c r="D265" s="11">
        <v>21220</v>
      </c>
      <c r="E265" s="30">
        <v>331730.21000000002</v>
      </c>
      <c r="F265" s="30">
        <v>293.5665575221239</v>
      </c>
    </row>
    <row r="266" spans="2:6" ht="16.5" customHeight="1" x14ac:dyDescent="0.3">
      <c r="B266" s="381"/>
      <c r="C266" s="359"/>
      <c r="D266" s="11">
        <v>21221</v>
      </c>
      <c r="E266" s="30">
        <v>362292.57</v>
      </c>
      <c r="F266" s="30">
        <v>246.96153374233128</v>
      </c>
    </row>
    <row r="267" spans="2:6" ht="16.5" customHeight="1" x14ac:dyDescent="0.3">
      <c r="B267" s="381"/>
      <c r="C267" s="359"/>
      <c r="D267" s="11">
        <v>21222</v>
      </c>
      <c r="E267" s="30">
        <v>478059.25000000006</v>
      </c>
      <c r="F267" s="30">
        <v>254.15164805954282</v>
      </c>
    </row>
    <row r="268" spans="2:6" ht="16.5" customHeight="1" x14ac:dyDescent="0.3">
      <c r="B268" s="381"/>
      <c r="C268" s="359"/>
      <c r="D268" s="11">
        <v>21228</v>
      </c>
      <c r="E268" s="30">
        <v>134541.75</v>
      </c>
      <c r="F268" s="30">
        <v>579.92133620689651</v>
      </c>
    </row>
    <row r="269" spans="2:6" ht="16.5" customHeight="1" x14ac:dyDescent="0.3">
      <c r="B269" s="381"/>
      <c r="C269" s="359"/>
      <c r="D269" s="11">
        <v>21236</v>
      </c>
      <c r="E269" s="30">
        <v>168077.15</v>
      </c>
      <c r="F269" s="30">
        <v>225.91014784946236</v>
      </c>
    </row>
    <row r="270" spans="2:6" ht="16.5" customHeight="1" x14ac:dyDescent="0.3">
      <c r="B270" s="381"/>
      <c r="C270" s="359"/>
      <c r="D270" s="11">
        <v>21244</v>
      </c>
      <c r="E270" s="30">
        <v>329628.43000000005</v>
      </c>
      <c r="F270" s="30">
        <v>331.28485427135683</v>
      </c>
    </row>
    <row r="271" spans="2:6" ht="16.5" customHeight="1" x14ac:dyDescent="0.3">
      <c r="B271" s="381"/>
      <c r="C271" s="359"/>
      <c r="D271" s="11">
        <v>21286</v>
      </c>
      <c r="E271" s="30">
        <v>79004.55</v>
      </c>
      <c r="F271" s="30">
        <v>299.25965909090911</v>
      </c>
    </row>
    <row r="272" spans="2:6" ht="16.5" customHeight="1" x14ac:dyDescent="0.3">
      <c r="B272" s="381"/>
      <c r="C272" s="359" t="s">
        <v>135</v>
      </c>
      <c r="D272" s="11">
        <v>21074</v>
      </c>
      <c r="E272" s="30">
        <v>27270.47</v>
      </c>
      <c r="F272" s="30">
        <v>111.30804081632654</v>
      </c>
    </row>
    <row r="273" spans="2:6" ht="16.5" customHeight="1" x14ac:dyDescent="0.3">
      <c r="B273" s="381"/>
      <c r="C273" s="359"/>
      <c r="D273" s="11">
        <v>21102</v>
      </c>
      <c r="E273" s="30">
        <v>30741.350000000002</v>
      </c>
      <c r="F273" s="30">
        <v>569.28425925925933</v>
      </c>
    </row>
    <row r="274" spans="2:6" ht="16.5" customHeight="1" x14ac:dyDescent="0.3">
      <c r="B274" s="381"/>
      <c r="C274" s="359" t="s">
        <v>136</v>
      </c>
      <c r="D274" s="11">
        <v>21013</v>
      </c>
      <c r="E274" s="30">
        <v>958.14</v>
      </c>
      <c r="F274" s="30">
        <v>479.07</v>
      </c>
    </row>
    <row r="275" spans="2:6" ht="16.5" customHeight="1" x14ac:dyDescent="0.3">
      <c r="B275" s="381"/>
      <c r="C275" s="359"/>
      <c r="D275" s="11">
        <v>21085</v>
      </c>
      <c r="E275" s="30">
        <v>73438.62000000001</v>
      </c>
      <c r="F275" s="30">
        <v>239.99549019607846</v>
      </c>
    </row>
    <row r="276" spans="2:6" ht="16.5" customHeight="1" x14ac:dyDescent="0.3">
      <c r="B276" s="381"/>
      <c r="C276" s="359"/>
      <c r="D276" s="11">
        <v>21111</v>
      </c>
      <c r="E276" s="30">
        <v>5867.38</v>
      </c>
      <c r="F276" s="30">
        <v>1466.845</v>
      </c>
    </row>
    <row r="277" spans="2:6" ht="16.5" customHeight="1" x14ac:dyDescent="0.3">
      <c r="B277" s="381"/>
      <c r="C277" s="359"/>
      <c r="D277" s="11">
        <v>21161</v>
      </c>
      <c r="E277" s="30">
        <v>9319.9699999999993</v>
      </c>
      <c r="F277" s="30">
        <v>1035.5522222222221</v>
      </c>
    </row>
    <row r="278" spans="2:6" ht="16.5" customHeight="1" x14ac:dyDescent="0.3">
      <c r="B278" s="381"/>
      <c r="C278" s="359" t="s">
        <v>137</v>
      </c>
      <c r="D278" s="11">
        <v>20714</v>
      </c>
      <c r="E278" s="30">
        <v>5827.66</v>
      </c>
      <c r="F278" s="30">
        <v>126.68826086956521</v>
      </c>
    </row>
    <row r="279" spans="2:6" ht="16.5" customHeight="1" x14ac:dyDescent="0.3">
      <c r="B279" s="381"/>
      <c r="C279" s="359"/>
      <c r="D279" s="11">
        <v>20732</v>
      </c>
      <c r="E279" s="30">
        <v>22838.7</v>
      </c>
      <c r="F279" s="30">
        <v>230.69393939393939</v>
      </c>
    </row>
    <row r="280" spans="2:6" ht="16.5" customHeight="1" x14ac:dyDescent="0.3">
      <c r="B280" s="381"/>
      <c r="C280" s="359"/>
      <c r="D280" s="11">
        <v>20736</v>
      </c>
      <c r="E280" s="30">
        <v>10352.630000000001</v>
      </c>
      <c r="F280" s="30">
        <v>1725.4383333333335</v>
      </c>
    </row>
    <row r="281" spans="2:6" ht="16.5" customHeight="1" x14ac:dyDescent="0.3">
      <c r="B281" s="381"/>
      <c r="C281" s="359" t="s">
        <v>138</v>
      </c>
      <c r="D281" s="11">
        <v>21048</v>
      </c>
      <c r="E281" s="30">
        <v>13619.75</v>
      </c>
      <c r="F281" s="30">
        <v>111.63729508196721</v>
      </c>
    </row>
    <row r="282" spans="2:6" ht="16.5" customHeight="1" x14ac:dyDescent="0.3">
      <c r="B282" s="381"/>
      <c r="C282" s="359"/>
      <c r="D282" s="11">
        <v>21104</v>
      </c>
      <c r="E282" s="30">
        <v>2461.88</v>
      </c>
      <c r="F282" s="30">
        <v>307.73500000000001</v>
      </c>
    </row>
    <row r="283" spans="2:6" ht="16.5" customHeight="1" x14ac:dyDescent="0.3">
      <c r="B283" s="381"/>
      <c r="C283" s="359"/>
      <c r="D283" s="11">
        <v>21157</v>
      </c>
      <c r="E283" s="30">
        <v>138140.23000000001</v>
      </c>
      <c r="F283" s="30">
        <v>151.3036473165389</v>
      </c>
    </row>
    <row r="284" spans="2:6" ht="16.5" customHeight="1" x14ac:dyDescent="0.3">
      <c r="B284" s="381"/>
      <c r="C284" s="359"/>
      <c r="D284" s="11">
        <v>21158</v>
      </c>
      <c r="E284" s="30">
        <v>63938.799999999996</v>
      </c>
      <c r="F284" s="30">
        <v>291.95799086757989</v>
      </c>
    </row>
    <row r="285" spans="2:6" ht="16.5" customHeight="1" x14ac:dyDescent="0.3">
      <c r="B285" s="381"/>
      <c r="C285" s="359"/>
      <c r="D285" s="11">
        <v>21776</v>
      </c>
      <c r="E285" s="30">
        <v>3971.35</v>
      </c>
      <c r="F285" s="30">
        <v>992.83749999999998</v>
      </c>
    </row>
    <row r="286" spans="2:6" ht="16.5" customHeight="1" x14ac:dyDescent="0.3">
      <c r="B286" s="381"/>
      <c r="C286" s="359"/>
      <c r="D286" s="11">
        <v>21784</v>
      </c>
      <c r="E286" s="30">
        <v>46269.48</v>
      </c>
      <c r="F286" s="30">
        <v>199.43741379310347</v>
      </c>
    </row>
    <row r="287" spans="2:6" ht="16.5" customHeight="1" x14ac:dyDescent="0.3">
      <c r="B287" s="381"/>
      <c r="C287" s="359"/>
      <c r="D287" s="11">
        <v>21797</v>
      </c>
      <c r="E287" s="30">
        <v>4652.16</v>
      </c>
      <c r="F287" s="30">
        <v>664.59428571428566</v>
      </c>
    </row>
    <row r="288" spans="2:6" ht="16.5" customHeight="1" x14ac:dyDescent="0.3">
      <c r="B288" s="381"/>
      <c r="C288" s="9" t="s">
        <v>139</v>
      </c>
      <c r="D288" s="11">
        <v>21903</v>
      </c>
      <c r="E288" s="30">
        <v>110.97</v>
      </c>
      <c r="F288" s="30">
        <v>110.97</v>
      </c>
    </row>
    <row r="289" spans="2:6" ht="16.5" customHeight="1" x14ac:dyDescent="0.3">
      <c r="B289" s="381"/>
      <c r="C289" s="9" t="s">
        <v>141</v>
      </c>
      <c r="D289" s="11">
        <v>21771</v>
      </c>
      <c r="E289" s="30">
        <v>228.42</v>
      </c>
      <c r="F289" s="30">
        <v>114.21</v>
      </c>
    </row>
    <row r="290" spans="2:6" ht="16.5" customHeight="1" x14ac:dyDescent="0.3">
      <c r="B290" s="381"/>
      <c r="C290" s="359" t="s">
        <v>142</v>
      </c>
      <c r="D290" s="11">
        <v>21001</v>
      </c>
      <c r="E290" s="30">
        <v>305239.78000000003</v>
      </c>
      <c r="F290" s="30">
        <v>281.06793738489876</v>
      </c>
    </row>
    <row r="291" spans="2:6" ht="16.5" customHeight="1" x14ac:dyDescent="0.3">
      <c r="B291" s="381"/>
      <c r="C291" s="359"/>
      <c r="D291" s="11">
        <v>21009</v>
      </c>
      <c r="E291" s="30">
        <v>117770.56</v>
      </c>
      <c r="F291" s="30">
        <v>236.01314629258516</v>
      </c>
    </row>
    <row r="292" spans="2:6" ht="16.5" customHeight="1" x14ac:dyDescent="0.3">
      <c r="B292" s="381"/>
      <c r="C292" s="359"/>
      <c r="D292" s="11">
        <v>21014</v>
      </c>
      <c r="E292" s="30">
        <v>60905.950000000004</v>
      </c>
      <c r="F292" s="30">
        <v>149.27928921568628</v>
      </c>
    </row>
    <row r="293" spans="2:6" ht="16.5" customHeight="1" x14ac:dyDescent="0.3">
      <c r="B293" s="381"/>
      <c r="C293" s="359"/>
      <c r="D293" s="11">
        <v>21015</v>
      </c>
      <c r="E293" s="30">
        <v>49228.990000000005</v>
      </c>
      <c r="F293" s="30">
        <v>231.12201877934274</v>
      </c>
    </row>
    <row r="294" spans="2:6" ht="16.5" customHeight="1" x14ac:dyDescent="0.3">
      <c r="B294" s="381"/>
      <c r="C294" s="359"/>
      <c r="D294" s="11">
        <v>21017</v>
      </c>
      <c r="E294" s="30">
        <v>38626.550000000003</v>
      </c>
      <c r="F294" s="30">
        <v>576.51567164179107</v>
      </c>
    </row>
    <row r="295" spans="2:6" ht="16.5" customHeight="1" x14ac:dyDescent="0.3">
      <c r="B295" s="381"/>
      <c r="C295" s="359"/>
      <c r="D295" s="11">
        <v>21028</v>
      </c>
      <c r="E295" s="30">
        <v>5109.88</v>
      </c>
      <c r="F295" s="30">
        <v>425.82333333333332</v>
      </c>
    </row>
    <row r="296" spans="2:6" ht="16.5" customHeight="1" x14ac:dyDescent="0.3">
      <c r="B296" s="381"/>
      <c r="C296" s="359"/>
      <c r="D296" s="11">
        <v>21040</v>
      </c>
      <c r="E296" s="30">
        <v>495635.72000000003</v>
      </c>
      <c r="F296" s="30">
        <v>326.07613157894741</v>
      </c>
    </row>
    <row r="297" spans="2:6" ht="16.5" customHeight="1" x14ac:dyDescent="0.3">
      <c r="B297" s="381"/>
      <c r="C297" s="359"/>
      <c r="D297" s="11">
        <v>21047</v>
      </c>
      <c r="E297" s="30">
        <v>13223.960000000001</v>
      </c>
      <c r="F297" s="30">
        <v>574.95478260869572</v>
      </c>
    </row>
    <row r="298" spans="2:6" ht="16.5" customHeight="1" x14ac:dyDescent="0.3">
      <c r="B298" s="381"/>
      <c r="C298" s="359"/>
      <c r="D298" s="11">
        <v>21050</v>
      </c>
      <c r="E298" s="30">
        <v>31824.11</v>
      </c>
      <c r="F298" s="30">
        <v>776.19780487804883</v>
      </c>
    </row>
    <row r="299" spans="2:6" ht="16.5" customHeight="1" x14ac:dyDescent="0.3">
      <c r="B299" s="381"/>
      <c r="C299" s="359"/>
      <c r="D299" s="11">
        <v>21078</v>
      </c>
      <c r="E299" s="30">
        <v>157841.95000000001</v>
      </c>
      <c r="F299" s="30">
        <v>307.08550583657592</v>
      </c>
    </row>
    <row r="300" spans="2:6" ht="16.5" customHeight="1" x14ac:dyDescent="0.3">
      <c r="B300" s="381"/>
      <c r="C300" s="359"/>
      <c r="D300" s="11">
        <v>21084</v>
      </c>
      <c r="E300" s="30">
        <v>5158.6799999999994</v>
      </c>
      <c r="F300" s="30">
        <v>1031.7359999999999</v>
      </c>
    </row>
    <row r="301" spans="2:6" ht="16.5" customHeight="1" x14ac:dyDescent="0.3">
      <c r="B301" s="381"/>
      <c r="C301" s="359"/>
      <c r="D301" s="11">
        <v>21130</v>
      </c>
      <c r="E301" s="30">
        <v>13030.84</v>
      </c>
      <c r="F301" s="30">
        <v>2171.8066666666668</v>
      </c>
    </row>
    <row r="302" spans="2:6" ht="16.5" customHeight="1" x14ac:dyDescent="0.3">
      <c r="B302" s="381"/>
      <c r="C302" s="359"/>
      <c r="D302" s="11">
        <v>21132</v>
      </c>
      <c r="E302" s="30">
        <v>2871.66</v>
      </c>
      <c r="F302" s="30">
        <v>717.91499999999996</v>
      </c>
    </row>
    <row r="303" spans="2:6" ht="16.5" customHeight="1" x14ac:dyDescent="0.3">
      <c r="B303" s="381"/>
      <c r="C303" s="359"/>
      <c r="D303" s="11">
        <v>21154</v>
      </c>
      <c r="E303" s="30">
        <v>3552.67</v>
      </c>
      <c r="F303" s="30">
        <v>1776.335</v>
      </c>
    </row>
    <row r="304" spans="2:6" ht="16.5" customHeight="1" x14ac:dyDescent="0.3">
      <c r="B304" s="381"/>
      <c r="C304" s="359" t="s">
        <v>143</v>
      </c>
      <c r="D304" s="11">
        <v>20723</v>
      </c>
      <c r="E304" s="30">
        <v>61066.83</v>
      </c>
      <c r="F304" s="30">
        <v>508.89025000000004</v>
      </c>
    </row>
    <row r="305" spans="2:6" ht="16.5" customHeight="1" x14ac:dyDescent="0.3">
      <c r="B305" s="381"/>
      <c r="C305" s="359"/>
      <c r="D305" s="11">
        <v>20759</v>
      </c>
      <c r="E305" s="30">
        <v>6546.5300000000007</v>
      </c>
      <c r="F305" s="30">
        <v>2182.1766666666667</v>
      </c>
    </row>
    <row r="306" spans="2:6" ht="16.5" customHeight="1" x14ac:dyDescent="0.3">
      <c r="B306" s="381"/>
      <c r="C306" s="359"/>
      <c r="D306" s="11">
        <v>20763</v>
      </c>
      <c r="E306" s="30">
        <v>5738.22</v>
      </c>
      <c r="F306" s="30">
        <v>521.65636363636361</v>
      </c>
    </row>
    <row r="307" spans="2:6" ht="16.5" customHeight="1" x14ac:dyDescent="0.3">
      <c r="B307" s="381"/>
      <c r="C307" s="359"/>
      <c r="D307" s="11">
        <v>20777</v>
      </c>
      <c r="E307" s="30">
        <v>109.08</v>
      </c>
      <c r="F307" s="30">
        <v>109.08</v>
      </c>
    </row>
    <row r="308" spans="2:6" ht="16.5" customHeight="1" x14ac:dyDescent="0.3">
      <c r="B308" s="381"/>
      <c r="C308" s="359"/>
      <c r="D308" s="11">
        <v>21029</v>
      </c>
      <c r="E308" s="30">
        <v>2874.19</v>
      </c>
      <c r="F308" s="30">
        <v>1437.095</v>
      </c>
    </row>
    <row r="309" spans="2:6" ht="16.5" customHeight="1" x14ac:dyDescent="0.3">
      <c r="B309" s="381"/>
      <c r="C309" s="359"/>
      <c r="D309" s="11">
        <v>21036</v>
      </c>
      <c r="E309" s="30">
        <v>141.79</v>
      </c>
      <c r="F309" s="30">
        <v>141.79</v>
      </c>
    </row>
    <row r="310" spans="2:6" ht="16.5" customHeight="1" x14ac:dyDescent="0.3">
      <c r="B310" s="381"/>
      <c r="C310" s="359"/>
      <c r="D310" s="11">
        <v>21042</v>
      </c>
      <c r="E310" s="30">
        <v>31981.75</v>
      </c>
      <c r="F310" s="30">
        <v>206.33387096774194</v>
      </c>
    </row>
    <row r="311" spans="2:6" ht="16.5" customHeight="1" x14ac:dyDescent="0.3">
      <c r="B311" s="381"/>
      <c r="C311" s="359"/>
      <c r="D311" s="11">
        <v>21043</v>
      </c>
      <c r="E311" s="30">
        <v>96815.71</v>
      </c>
      <c r="F311" s="30">
        <v>213.25046255506609</v>
      </c>
    </row>
    <row r="312" spans="2:6" ht="16.5" customHeight="1" x14ac:dyDescent="0.3">
      <c r="B312" s="381"/>
      <c r="C312" s="359"/>
      <c r="D312" s="11">
        <v>21044</v>
      </c>
      <c r="E312" s="30">
        <v>195267.73</v>
      </c>
      <c r="F312" s="30">
        <v>252.93747409326426</v>
      </c>
    </row>
    <row r="313" spans="2:6" ht="16.5" customHeight="1" x14ac:dyDescent="0.3">
      <c r="B313" s="381"/>
      <c r="C313" s="359"/>
      <c r="D313" s="11">
        <v>21045</v>
      </c>
      <c r="E313" s="30">
        <v>174468.90999999997</v>
      </c>
      <c r="F313" s="30">
        <v>218.3590863579474</v>
      </c>
    </row>
    <row r="314" spans="2:6" ht="16.5" customHeight="1" x14ac:dyDescent="0.3">
      <c r="B314" s="381"/>
      <c r="C314" s="359"/>
      <c r="D314" s="11">
        <v>21046</v>
      </c>
      <c r="E314" s="30">
        <v>91615.93</v>
      </c>
      <c r="F314" s="30">
        <v>310.56247457627114</v>
      </c>
    </row>
    <row r="315" spans="2:6" ht="16.5" customHeight="1" x14ac:dyDescent="0.3">
      <c r="B315" s="381"/>
      <c r="C315" s="359"/>
      <c r="D315" s="11">
        <v>21075</v>
      </c>
      <c r="E315" s="30">
        <v>132892.93</v>
      </c>
      <c r="F315" s="30">
        <v>593.27200892857138</v>
      </c>
    </row>
    <row r="316" spans="2:6" ht="16.5" customHeight="1" x14ac:dyDescent="0.3">
      <c r="B316" s="381"/>
      <c r="C316" s="359"/>
      <c r="D316" s="11">
        <v>21738</v>
      </c>
      <c r="E316" s="30">
        <v>107.59</v>
      </c>
      <c r="F316" s="30">
        <v>107.59</v>
      </c>
    </row>
    <row r="317" spans="2:6" ht="16.5" customHeight="1" x14ac:dyDescent="0.3">
      <c r="B317" s="381"/>
      <c r="C317" s="359"/>
      <c r="D317" s="11">
        <v>21794</v>
      </c>
      <c r="E317" s="30">
        <v>8378.7099999999991</v>
      </c>
      <c r="F317" s="30">
        <v>4189.3549999999996</v>
      </c>
    </row>
    <row r="318" spans="2:6" ht="16.5" customHeight="1" x14ac:dyDescent="0.3">
      <c r="B318" s="381"/>
      <c r="C318" s="359" t="s">
        <v>144</v>
      </c>
      <c r="D318" s="11">
        <v>20833</v>
      </c>
      <c r="E318" s="30">
        <v>2989.9</v>
      </c>
      <c r="F318" s="30">
        <v>996.63333333333333</v>
      </c>
    </row>
    <row r="319" spans="2:6" ht="16.5" customHeight="1" x14ac:dyDescent="0.3">
      <c r="B319" s="381"/>
      <c r="C319" s="359"/>
      <c r="D319" s="11">
        <v>20860</v>
      </c>
      <c r="E319" s="30">
        <v>7644.92</v>
      </c>
      <c r="F319" s="30">
        <v>7644.92</v>
      </c>
    </row>
    <row r="320" spans="2:6" ht="16.5" customHeight="1" x14ac:dyDescent="0.3">
      <c r="B320" s="381"/>
      <c r="C320" s="359"/>
      <c r="D320" s="11">
        <v>20861</v>
      </c>
      <c r="E320" s="30">
        <v>5770.13</v>
      </c>
      <c r="F320" s="30">
        <v>2885.0650000000001</v>
      </c>
    </row>
    <row r="321" spans="2:6" ht="16.5" customHeight="1" x14ac:dyDescent="0.3">
      <c r="B321" s="381"/>
      <c r="C321" s="359"/>
      <c r="D321" s="11">
        <v>20866</v>
      </c>
      <c r="E321" s="30">
        <v>87843.93</v>
      </c>
      <c r="F321" s="30">
        <v>493.50522471910108</v>
      </c>
    </row>
    <row r="322" spans="2:6" ht="16.5" customHeight="1" x14ac:dyDescent="0.3">
      <c r="B322" s="381"/>
      <c r="C322" s="359"/>
      <c r="D322" s="11">
        <v>20868</v>
      </c>
      <c r="E322" s="30">
        <v>541.09</v>
      </c>
      <c r="F322" s="30">
        <v>541.09</v>
      </c>
    </row>
    <row r="323" spans="2:6" ht="16.5" customHeight="1" x14ac:dyDescent="0.3">
      <c r="B323" s="381"/>
      <c r="C323" s="359"/>
      <c r="D323" s="11">
        <v>20904</v>
      </c>
      <c r="E323" s="30">
        <v>100492.73000000001</v>
      </c>
      <c r="F323" s="30">
        <v>313.06146417445484</v>
      </c>
    </row>
    <row r="324" spans="2:6" ht="16.5" customHeight="1" x14ac:dyDescent="0.3">
      <c r="B324" s="381"/>
      <c r="C324" s="359"/>
      <c r="D324" s="11">
        <v>20905</v>
      </c>
      <c r="E324" s="30">
        <v>6649.07</v>
      </c>
      <c r="F324" s="30">
        <v>738.78555555555556</v>
      </c>
    </row>
    <row r="325" spans="2:6" ht="16.5" customHeight="1" x14ac:dyDescent="0.3">
      <c r="B325" s="381"/>
      <c r="C325" s="359" t="s">
        <v>145</v>
      </c>
      <c r="D325" s="11">
        <v>20705</v>
      </c>
      <c r="E325" s="30">
        <v>14581.36</v>
      </c>
      <c r="F325" s="30">
        <v>2430.2266666666669</v>
      </c>
    </row>
    <row r="326" spans="2:6" ht="16.5" customHeight="1" x14ac:dyDescent="0.3">
      <c r="B326" s="381"/>
      <c r="C326" s="359"/>
      <c r="D326" s="11">
        <v>20706</v>
      </c>
      <c r="E326" s="30">
        <v>119606.45</v>
      </c>
      <c r="F326" s="30">
        <v>334.09622905027931</v>
      </c>
    </row>
    <row r="327" spans="2:6" ht="16.5" customHeight="1" x14ac:dyDescent="0.3">
      <c r="B327" s="381"/>
      <c r="C327" s="359"/>
      <c r="D327" s="11">
        <v>20707</v>
      </c>
      <c r="E327" s="30">
        <v>103447.75</v>
      </c>
      <c r="F327" s="30">
        <v>321.26630434782606</v>
      </c>
    </row>
    <row r="328" spans="2:6" ht="16.5" customHeight="1" x14ac:dyDescent="0.3">
      <c r="B328" s="381"/>
      <c r="C328" s="359"/>
      <c r="D328" s="11">
        <v>20708</v>
      </c>
      <c r="E328" s="30">
        <v>74526.05</v>
      </c>
      <c r="F328" s="30">
        <v>256.10326460481099</v>
      </c>
    </row>
    <row r="329" spans="2:6" ht="16.5" customHeight="1" x14ac:dyDescent="0.3">
      <c r="B329" s="381"/>
      <c r="C329" s="359"/>
      <c r="D329" s="11">
        <v>20715</v>
      </c>
      <c r="E329" s="30">
        <v>57782.020000000004</v>
      </c>
      <c r="F329" s="30">
        <v>996.2417241379311</v>
      </c>
    </row>
    <row r="330" spans="2:6" ht="16.5" customHeight="1" x14ac:dyDescent="0.3">
      <c r="B330" s="381"/>
      <c r="C330" s="359"/>
      <c r="D330" s="11">
        <v>20716</v>
      </c>
      <c r="E330" s="30">
        <v>48903.399999999994</v>
      </c>
      <c r="F330" s="30">
        <v>271.68555555555554</v>
      </c>
    </row>
    <row r="331" spans="2:6" ht="16.5" customHeight="1" x14ac:dyDescent="0.3">
      <c r="B331" s="381"/>
      <c r="C331" s="359"/>
      <c r="D331" s="11">
        <v>20720</v>
      </c>
      <c r="E331" s="30">
        <v>86455.94</v>
      </c>
      <c r="F331" s="30">
        <v>680.75543307086616</v>
      </c>
    </row>
    <row r="332" spans="2:6" ht="16.5" customHeight="1" x14ac:dyDescent="0.3">
      <c r="B332" s="381"/>
      <c r="C332" s="359"/>
      <c r="D332" s="11">
        <v>20721</v>
      </c>
      <c r="E332" s="30">
        <v>53111.29</v>
      </c>
      <c r="F332" s="30">
        <v>1659.7278125</v>
      </c>
    </row>
    <row r="333" spans="2:6" ht="16.5" customHeight="1" x14ac:dyDescent="0.3">
      <c r="B333" s="381"/>
      <c r="C333" s="359"/>
      <c r="D333" s="11">
        <v>20769</v>
      </c>
      <c r="E333" s="30">
        <v>42854.64</v>
      </c>
      <c r="F333" s="30">
        <v>1530.5228571428572</v>
      </c>
    </row>
    <row r="334" spans="2:6" ht="16.5" customHeight="1" x14ac:dyDescent="0.3">
      <c r="B334" s="381"/>
      <c r="C334" s="359"/>
      <c r="D334" s="11">
        <v>20770</v>
      </c>
      <c r="E334" s="30">
        <v>8793.67</v>
      </c>
      <c r="F334" s="30">
        <v>231.41236842105263</v>
      </c>
    </row>
    <row r="335" spans="2:6" ht="16.5" customHeight="1" x14ac:dyDescent="0.3">
      <c r="B335" s="381"/>
      <c r="C335" s="359"/>
      <c r="D335" s="11">
        <v>20772</v>
      </c>
      <c r="E335" s="30">
        <v>13978.019999999999</v>
      </c>
      <c r="F335" s="30">
        <v>735.68526315789461</v>
      </c>
    </row>
    <row r="336" spans="2:6" ht="16.5" customHeight="1" x14ac:dyDescent="0.3">
      <c r="B336" s="381"/>
      <c r="C336" s="359"/>
      <c r="D336" s="11">
        <v>20774</v>
      </c>
      <c r="E336" s="30">
        <v>35747.82</v>
      </c>
      <c r="F336" s="30">
        <v>1051.4064705882354</v>
      </c>
    </row>
    <row r="337" spans="2:6" ht="16.5" customHeight="1" x14ac:dyDescent="0.3">
      <c r="B337" s="381"/>
      <c r="C337" s="359"/>
      <c r="D337" s="11">
        <v>20785</v>
      </c>
      <c r="E337" s="30">
        <v>66739.3</v>
      </c>
      <c r="F337" s="30">
        <v>287.66939655172416</v>
      </c>
    </row>
    <row r="338" spans="2:6" ht="16.2" thickBot="1" x14ac:dyDescent="0.35">
      <c r="B338" s="34" t="s">
        <v>7</v>
      </c>
      <c r="C338" s="35"/>
      <c r="D338" s="35"/>
      <c r="E338" s="36">
        <f>SUM(E187:E337)</f>
        <v>19196725.320000004</v>
      </c>
      <c r="F338" s="37"/>
    </row>
    <row r="339" spans="2:6" ht="16.2" thickBot="1" x14ac:dyDescent="0.35">
      <c r="B339" s="13"/>
      <c r="C339" s="38"/>
      <c r="D339" s="38"/>
      <c r="E339" s="39"/>
      <c r="F339" s="39"/>
    </row>
    <row r="340" spans="2:6" ht="31.2" x14ac:dyDescent="0.3">
      <c r="B340" s="26" t="s">
        <v>1</v>
      </c>
      <c r="C340" s="40" t="s">
        <v>2</v>
      </c>
      <c r="D340" s="40" t="s">
        <v>3</v>
      </c>
      <c r="E340" s="41" t="s">
        <v>18</v>
      </c>
      <c r="F340" s="29" t="s">
        <v>19</v>
      </c>
    </row>
    <row r="341" spans="2:6" ht="16.5" customHeight="1" x14ac:dyDescent="0.3">
      <c r="B341" s="380" t="s">
        <v>9</v>
      </c>
      <c r="C341" s="360" t="s">
        <v>128</v>
      </c>
      <c r="D341" s="11">
        <v>20701</v>
      </c>
      <c r="E341" s="30">
        <v>43430.45</v>
      </c>
      <c r="F341" s="30">
        <v>965.12111111111108</v>
      </c>
    </row>
    <row r="342" spans="2:6" ht="16.5" customHeight="1" x14ac:dyDescent="0.3">
      <c r="B342" s="381"/>
      <c r="C342" s="361"/>
      <c r="D342" s="11">
        <v>20711</v>
      </c>
      <c r="E342" s="30">
        <v>14251.72</v>
      </c>
      <c r="F342" s="30">
        <v>339.32666666666665</v>
      </c>
    </row>
    <row r="343" spans="2:6" ht="16.5" customHeight="1" x14ac:dyDescent="0.3">
      <c r="B343" s="381"/>
      <c r="C343" s="361"/>
      <c r="D343" s="11">
        <v>20724</v>
      </c>
      <c r="E343" s="30">
        <v>50132.130000000005</v>
      </c>
      <c r="F343" s="30">
        <v>659.63328947368427</v>
      </c>
    </row>
    <row r="344" spans="2:6" ht="16.5" customHeight="1" x14ac:dyDescent="0.3">
      <c r="B344" s="381"/>
      <c r="C344" s="361"/>
      <c r="D344" s="11">
        <v>20733</v>
      </c>
      <c r="E344" s="30">
        <v>4152.91</v>
      </c>
      <c r="F344" s="30">
        <v>519.11374999999998</v>
      </c>
    </row>
    <row r="345" spans="2:6" ht="16.5" customHeight="1" x14ac:dyDescent="0.3">
      <c r="B345" s="381"/>
      <c r="C345" s="361"/>
      <c r="D345" s="11">
        <v>20751</v>
      </c>
      <c r="E345" s="30">
        <v>8978.1</v>
      </c>
      <c r="F345" s="30">
        <v>299.27000000000004</v>
      </c>
    </row>
    <row r="346" spans="2:6" ht="16.5" customHeight="1" x14ac:dyDescent="0.3">
      <c r="B346" s="381"/>
      <c r="C346" s="361"/>
      <c r="D346" s="11">
        <v>20755</v>
      </c>
      <c r="E346" s="30">
        <v>901835.20000000019</v>
      </c>
      <c r="F346" s="30">
        <v>1468.7869706840395</v>
      </c>
    </row>
    <row r="347" spans="2:6" ht="16.5" customHeight="1" x14ac:dyDescent="0.3">
      <c r="B347" s="381"/>
      <c r="C347" s="361"/>
      <c r="D347" s="11">
        <v>20764</v>
      </c>
      <c r="E347" s="30">
        <v>1444.23</v>
      </c>
      <c r="F347" s="30">
        <v>180.52875</v>
      </c>
    </row>
    <row r="348" spans="2:6" ht="16.5" customHeight="1" x14ac:dyDescent="0.3">
      <c r="B348" s="381"/>
      <c r="C348" s="361"/>
      <c r="D348" s="11">
        <v>20765</v>
      </c>
      <c r="E348" s="30">
        <v>547.18999999999994</v>
      </c>
      <c r="F348" s="30">
        <v>36.479333333333329</v>
      </c>
    </row>
    <row r="349" spans="2:6" ht="16.5" customHeight="1" x14ac:dyDescent="0.3">
      <c r="B349" s="381"/>
      <c r="C349" s="361"/>
      <c r="D349" s="11">
        <v>20776</v>
      </c>
      <c r="E349" s="30">
        <v>4601.18</v>
      </c>
      <c r="F349" s="30">
        <v>170.41407407407408</v>
      </c>
    </row>
    <row r="350" spans="2:6" ht="16.5" customHeight="1" x14ac:dyDescent="0.3">
      <c r="B350" s="381"/>
      <c r="C350" s="361"/>
      <c r="D350" s="11">
        <v>20778</v>
      </c>
      <c r="E350" s="30">
        <v>1319.9</v>
      </c>
      <c r="F350" s="30">
        <v>164.98750000000001</v>
      </c>
    </row>
    <row r="351" spans="2:6" ht="16.5" customHeight="1" x14ac:dyDescent="0.3">
      <c r="B351" s="381"/>
      <c r="C351" s="361"/>
      <c r="D351" s="11">
        <v>20779</v>
      </c>
      <c r="E351" s="30">
        <v>998.47</v>
      </c>
      <c r="F351" s="30">
        <v>43.411739130434782</v>
      </c>
    </row>
    <row r="352" spans="2:6" ht="16.5" customHeight="1" x14ac:dyDescent="0.3">
      <c r="B352" s="381"/>
      <c r="C352" s="361"/>
      <c r="D352" s="11">
        <v>21012</v>
      </c>
      <c r="E352" s="30">
        <v>5703.5599999999995</v>
      </c>
      <c r="F352" s="30">
        <v>109.68384615384615</v>
      </c>
    </row>
    <row r="353" spans="2:6" ht="16.5" customHeight="1" x14ac:dyDescent="0.3">
      <c r="B353" s="381"/>
      <c r="C353" s="361"/>
      <c r="D353" s="11">
        <v>21032</v>
      </c>
      <c r="E353" s="30">
        <v>41470.400000000001</v>
      </c>
      <c r="F353" s="30">
        <v>921.56444444444446</v>
      </c>
    </row>
    <row r="354" spans="2:6" ht="16.5" customHeight="1" x14ac:dyDescent="0.3">
      <c r="B354" s="381"/>
      <c r="C354" s="361"/>
      <c r="D354" s="11">
        <v>21035</v>
      </c>
      <c r="E354" s="30">
        <v>14610.11</v>
      </c>
      <c r="F354" s="30">
        <v>347.85976190476191</v>
      </c>
    </row>
    <row r="355" spans="2:6" ht="16.5" customHeight="1" x14ac:dyDescent="0.3">
      <c r="B355" s="381"/>
      <c r="C355" s="361"/>
      <c r="D355" s="11">
        <v>21037</v>
      </c>
      <c r="E355" s="30">
        <v>70647.25</v>
      </c>
      <c r="F355" s="30">
        <v>71.795985772357724</v>
      </c>
    </row>
    <row r="356" spans="2:6" ht="16.5" customHeight="1" x14ac:dyDescent="0.3">
      <c r="B356" s="381"/>
      <c r="C356" s="361"/>
      <c r="D356" s="11">
        <v>21054</v>
      </c>
      <c r="E356" s="30">
        <v>95903.250000000015</v>
      </c>
      <c r="F356" s="30">
        <v>126.52143799472297</v>
      </c>
    </row>
    <row r="357" spans="2:6" ht="16.5" customHeight="1" x14ac:dyDescent="0.3">
      <c r="B357" s="381"/>
      <c r="C357" s="361"/>
      <c r="D357" s="11">
        <v>21056</v>
      </c>
      <c r="E357" s="30">
        <v>114.05</v>
      </c>
      <c r="F357" s="30">
        <v>4.9586956521739127</v>
      </c>
    </row>
    <row r="358" spans="2:6" ht="16.5" customHeight="1" x14ac:dyDescent="0.3">
      <c r="B358" s="381"/>
      <c r="C358" s="361"/>
      <c r="D358" s="11">
        <v>21060</v>
      </c>
      <c r="E358" s="30">
        <v>65777.36</v>
      </c>
      <c r="F358" s="30">
        <v>490.87582089552239</v>
      </c>
    </row>
    <row r="359" spans="2:6" ht="16.5" customHeight="1" x14ac:dyDescent="0.3">
      <c r="B359" s="381"/>
      <c r="C359" s="361"/>
      <c r="D359" s="11">
        <v>21061</v>
      </c>
      <c r="E359" s="30">
        <v>367092.39999999997</v>
      </c>
      <c r="F359" s="30">
        <v>611.82066666666663</v>
      </c>
    </row>
    <row r="360" spans="2:6" ht="16.5" customHeight="1" x14ac:dyDescent="0.3">
      <c r="B360" s="381"/>
      <c r="C360" s="361"/>
      <c r="D360" s="11">
        <v>21076</v>
      </c>
      <c r="E360" s="30">
        <v>381257.52</v>
      </c>
      <c r="F360" s="30">
        <v>2017.2355555555557</v>
      </c>
    </row>
    <row r="361" spans="2:6" ht="16.5" customHeight="1" x14ac:dyDescent="0.3">
      <c r="B361" s="381"/>
      <c r="C361" s="361"/>
      <c r="D361" s="11">
        <v>21077</v>
      </c>
      <c r="E361" s="30">
        <v>14415.939999999999</v>
      </c>
      <c r="F361" s="30">
        <v>2402.6566666666663</v>
      </c>
    </row>
    <row r="362" spans="2:6" ht="16.5" customHeight="1" x14ac:dyDescent="0.3">
      <c r="B362" s="381"/>
      <c r="C362" s="361"/>
      <c r="D362" s="11">
        <v>21090</v>
      </c>
      <c r="E362" s="30">
        <v>206489.74</v>
      </c>
      <c r="F362" s="30">
        <v>1358.4851315789474</v>
      </c>
    </row>
    <row r="363" spans="2:6" ht="16.5" customHeight="1" x14ac:dyDescent="0.3">
      <c r="B363" s="381"/>
      <c r="C363" s="361"/>
      <c r="D363" s="11">
        <v>21106</v>
      </c>
      <c r="E363" s="30">
        <v>1603.18</v>
      </c>
      <c r="F363" s="30">
        <v>1603.18</v>
      </c>
    </row>
    <row r="364" spans="2:6" ht="16.5" customHeight="1" x14ac:dyDescent="0.3">
      <c r="B364" s="381"/>
      <c r="C364" s="361"/>
      <c r="D364" s="11">
        <v>21108</v>
      </c>
      <c r="E364" s="30">
        <v>70757.23000000001</v>
      </c>
      <c r="F364" s="30">
        <v>707.57230000000015</v>
      </c>
    </row>
    <row r="365" spans="2:6" ht="16.5" customHeight="1" x14ac:dyDescent="0.3">
      <c r="B365" s="381"/>
      <c r="C365" s="361"/>
      <c r="D365" s="11">
        <v>21113</v>
      </c>
      <c r="E365" s="30">
        <v>118588.01000000001</v>
      </c>
      <c r="F365" s="30">
        <v>891.63917293233089</v>
      </c>
    </row>
    <row r="366" spans="2:6" ht="16.5" customHeight="1" x14ac:dyDescent="0.3">
      <c r="B366" s="381"/>
      <c r="C366" s="361"/>
      <c r="D366" s="11">
        <v>21114</v>
      </c>
      <c r="E366" s="30">
        <v>62317.350000000006</v>
      </c>
      <c r="F366" s="30">
        <v>56.141756756756763</v>
      </c>
    </row>
    <row r="367" spans="2:6" ht="16.5" customHeight="1" x14ac:dyDescent="0.3">
      <c r="B367" s="381"/>
      <c r="C367" s="361"/>
      <c r="D367" s="11">
        <v>21122</v>
      </c>
      <c r="E367" s="30">
        <v>131521.95999999996</v>
      </c>
      <c r="F367" s="30">
        <v>487.11837037037026</v>
      </c>
    </row>
    <row r="368" spans="2:6" ht="16.5" customHeight="1" x14ac:dyDescent="0.3">
      <c r="B368" s="381"/>
      <c r="C368" s="361"/>
      <c r="D368" s="11">
        <v>21140</v>
      </c>
      <c r="E368" s="30">
        <v>293.36999999999995</v>
      </c>
      <c r="F368" s="30">
        <v>73.342499999999987</v>
      </c>
    </row>
    <row r="369" spans="2:6" ht="16.5" customHeight="1" x14ac:dyDescent="0.3">
      <c r="B369" s="381"/>
      <c r="C369" s="361"/>
      <c r="D369" s="11">
        <v>21144</v>
      </c>
      <c r="E369" s="30">
        <v>98995.36</v>
      </c>
      <c r="F369" s="30">
        <v>1151.1088372093022</v>
      </c>
    </row>
    <row r="370" spans="2:6" ht="16.5" customHeight="1" x14ac:dyDescent="0.3">
      <c r="B370" s="381"/>
      <c r="C370" s="361"/>
      <c r="D370" s="11">
        <v>21146</v>
      </c>
      <c r="E370" s="30">
        <v>35281.21</v>
      </c>
      <c r="F370" s="30">
        <v>33.826663470757431</v>
      </c>
    </row>
    <row r="371" spans="2:6" ht="16.5" customHeight="1" x14ac:dyDescent="0.3">
      <c r="B371" s="381"/>
      <c r="C371" s="361"/>
      <c r="D371" s="11">
        <v>21240</v>
      </c>
      <c r="E371" s="30">
        <v>5321.0300000000007</v>
      </c>
      <c r="F371" s="30">
        <v>120.93250000000002</v>
      </c>
    </row>
    <row r="372" spans="2:6" ht="16.5" customHeight="1" x14ac:dyDescent="0.3">
      <c r="B372" s="381"/>
      <c r="C372" s="361"/>
      <c r="D372" s="11">
        <v>21401</v>
      </c>
      <c r="E372" s="30">
        <v>559016.99</v>
      </c>
      <c r="F372" s="30">
        <v>129.46201713756369</v>
      </c>
    </row>
    <row r="373" spans="2:6" ht="16.5" customHeight="1" x14ac:dyDescent="0.3">
      <c r="B373" s="381"/>
      <c r="C373" s="361"/>
      <c r="D373" s="11">
        <v>21402</v>
      </c>
      <c r="E373" s="30">
        <v>23905.329999999998</v>
      </c>
      <c r="F373" s="30">
        <v>1838.8715384615384</v>
      </c>
    </row>
    <row r="374" spans="2:6" ht="16.5" customHeight="1" x14ac:dyDescent="0.3">
      <c r="B374" s="381"/>
      <c r="C374" s="361"/>
      <c r="D374" s="11">
        <v>21403</v>
      </c>
      <c r="E374" s="30">
        <v>46709.23</v>
      </c>
      <c r="F374" s="30">
        <v>364.91585937500003</v>
      </c>
    </row>
    <row r="375" spans="2:6" ht="16.5" customHeight="1" x14ac:dyDescent="0.3">
      <c r="B375" s="381"/>
      <c r="C375" s="361"/>
      <c r="D375" s="11">
        <v>21405</v>
      </c>
      <c r="E375" s="30">
        <v>1179.0899999999999</v>
      </c>
      <c r="F375" s="30">
        <v>1179.0899999999999</v>
      </c>
    </row>
    <row r="376" spans="2:6" ht="16.5" customHeight="1" x14ac:dyDescent="0.3">
      <c r="B376" s="381"/>
      <c r="C376" s="362"/>
      <c r="D376" s="11">
        <v>21409</v>
      </c>
      <c r="E376" s="30">
        <v>54368.19</v>
      </c>
      <c r="F376" s="30">
        <v>554.7774489795919</v>
      </c>
    </row>
    <row r="377" spans="2:6" ht="16.5" customHeight="1" x14ac:dyDescent="0.3">
      <c r="B377" s="381"/>
      <c r="C377" s="360" t="s">
        <v>129</v>
      </c>
      <c r="D377" s="11">
        <v>20754</v>
      </c>
      <c r="E377" s="30">
        <v>1213.6200000000001</v>
      </c>
      <c r="F377" s="30">
        <v>121.36200000000001</v>
      </c>
    </row>
    <row r="378" spans="2:6" ht="16.5" customHeight="1" x14ac:dyDescent="0.3">
      <c r="B378" s="381"/>
      <c r="C378" s="362"/>
      <c r="D378" s="11">
        <v>20758</v>
      </c>
      <c r="E378" s="30">
        <v>71.680000000000007</v>
      </c>
      <c r="F378" s="30">
        <v>71.680000000000007</v>
      </c>
    </row>
    <row r="379" spans="2:6" ht="16.5" customHeight="1" x14ac:dyDescent="0.3">
      <c r="B379" s="381"/>
      <c r="C379" s="9" t="s">
        <v>130</v>
      </c>
      <c r="D379" s="11">
        <v>20794</v>
      </c>
      <c r="E379" s="30">
        <v>165247.87</v>
      </c>
      <c r="F379" s="30">
        <v>898.08624999999995</v>
      </c>
    </row>
    <row r="380" spans="2:6" ht="16.5" customHeight="1" x14ac:dyDescent="0.3">
      <c r="B380" s="381"/>
      <c r="C380" s="360" t="s">
        <v>131</v>
      </c>
      <c r="D380" s="11">
        <v>21201</v>
      </c>
      <c r="E380" s="30">
        <v>1327614.3599999999</v>
      </c>
      <c r="F380" s="30">
        <v>1624.986976744186</v>
      </c>
    </row>
    <row r="381" spans="2:6" ht="16.5" customHeight="1" x14ac:dyDescent="0.3">
      <c r="B381" s="381"/>
      <c r="C381" s="361"/>
      <c r="D381" s="11">
        <v>21202</v>
      </c>
      <c r="E381" s="30">
        <v>2240050.2399999998</v>
      </c>
      <c r="F381" s="30">
        <v>1001.8113774597495</v>
      </c>
    </row>
    <row r="382" spans="2:6" ht="16.5" customHeight="1" x14ac:dyDescent="0.3">
      <c r="B382" s="381"/>
      <c r="C382" s="361"/>
      <c r="D382" s="11">
        <v>21205</v>
      </c>
      <c r="E382" s="30">
        <v>698939.81</v>
      </c>
      <c r="F382" s="30">
        <v>802.45672789896673</v>
      </c>
    </row>
    <row r="383" spans="2:6" ht="16.5" customHeight="1" x14ac:dyDescent="0.3">
      <c r="B383" s="381"/>
      <c r="C383" s="361"/>
      <c r="D383" s="11">
        <v>21206</v>
      </c>
      <c r="E383" s="30">
        <v>235281.59000000003</v>
      </c>
      <c r="F383" s="30">
        <v>167.93832262669522</v>
      </c>
    </row>
    <row r="384" spans="2:6" ht="16.5" customHeight="1" x14ac:dyDescent="0.3">
      <c r="B384" s="381"/>
      <c r="C384" s="361"/>
      <c r="D384" s="11">
        <v>21209</v>
      </c>
      <c r="E384" s="30">
        <v>203375.86000000002</v>
      </c>
      <c r="F384" s="30">
        <v>277.07882833787465</v>
      </c>
    </row>
    <row r="385" spans="2:6" ht="16.5" customHeight="1" x14ac:dyDescent="0.3">
      <c r="B385" s="381"/>
      <c r="C385" s="361"/>
      <c r="D385" s="11">
        <v>21211</v>
      </c>
      <c r="E385" s="30">
        <v>244269.85999999996</v>
      </c>
      <c r="F385" s="30">
        <v>1085.6438222222221</v>
      </c>
    </row>
    <row r="386" spans="2:6" ht="16.5" customHeight="1" x14ac:dyDescent="0.3">
      <c r="B386" s="381"/>
      <c r="C386" s="361"/>
      <c r="D386" s="11">
        <v>21213</v>
      </c>
      <c r="E386" s="30">
        <v>188536.83000000002</v>
      </c>
      <c r="F386" s="30">
        <v>685.5884727272728</v>
      </c>
    </row>
    <row r="387" spans="2:6" ht="16.5" customHeight="1" x14ac:dyDescent="0.3">
      <c r="B387" s="381"/>
      <c r="C387" s="361"/>
      <c r="D387" s="11">
        <v>21214</v>
      </c>
      <c r="E387" s="30">
        <v>91560.42</v>
      </c>
      <c r="F387" s="30">
        <v>673.23838235294113</v>
      </c>
    </row>
    <row r="388" spans="2:6" ht="16.5" customHeight="1" x14ac:dyDescent="0.3">
      <c r="B388" s="381"/>
      <c r="C388" s="361"/>
      <c r="D388" s="11">
        <v>21216</v>
      </c>
      <c r="E388" s="30">
        <v>258722.85</v>
      </c>
      <c r="F388" s="30">
        <v>886.0371575342466</v>
      </c>
    </row>
    <row r="389" spans="2:6" ht="16.5" customHeight="1" x14ac:dyDescent="0.3">
      <c r="B389" s="381"/>
      <c r="C389" s="361"/>
      <c r="D389" s="11">
        <v>21217</v>
      </c>
      <c r="E389" s="30">
        <v>593738.68000000005</v>
      </c>
      <c r="F389" s="30">
        <v>285.72602502406164</v>
      </c>
    </row>
    <row r="390" spans="2:6" ht="16.5" customHeight="1" x14ac:dyDescent="0.3">
      <c r="B390" s="381"/>
      <c r="C390" s="361"/>
      <c r="D390" s="11">
        <v>21218</v>
      </c>
      <c r="E390" s="30">
        <v>753123.2300000001</v>
      </c>
      <c r="F390" s="30">
        <v>301.6112254705647</v>
      </c>
    </row>
    <row r="391" spans="2:6" ht="16.5" customHeight="1" x14ac:dyDescent="0.3">
      <c r="B391" s="381"/>
      <c r="C391" s="361"/>
      <c r="D391" s="11">
        <v>21223</v>
      </c>
      <c r="E391" s="30">
        <v>384134</v>
      </c>
      <c r="F391" s="30">
        <v>274.38142857142856</v>
      </c>
    </row>
    <row r="392" spans="2:6" ht="16.5" customHeight="1" x14ac:dyDescent="0.3">
      <c r="B392" s="381"/>
      <c r="C392" s="361"/>
      <c r="D392" s="11">
        <v>21226</v>
      </c>
      <c r="E392" s="30">
        <v>333824.57999999996</v>
      </c>
      <c r="F392" s="30">
        <v>1766.2676190476188</v>
      </c>
    </row>
    <row r="393" spans="2:6" ht="16.5" customHeight="1" x14ac:dyDescent="0.3">
      <c r="B393" s="381"/>
      <c r="C393" s="361"/>
      <c r="D393" s="11">
        <v>21230</v>
      </c>
      <c r="E393" s="30">
        <v>583096.97000000009</v>
      </c>
      <c r="F393" s="30">
        <v>243.46428810020882</v>
      </c>
    </row>
    <row r="394" spans="2:6" ht="16.5" customHeight="1" x14ac:dyDescent="0.3">
      <c r="B394" s="381"/>
      <c r="C394" s="362"/>
      <c r="D394" s="11">
        <v>21231</v>
      </c>
      <c r="E394" s="30">
        <v>255374.35</v>
      </c>
      <c r="F394" s="30">
        <v>1033.9042510121458</v>
      </c>
    </row>
    <row r="395" spans="2:6" ht="16.5" customHeight="1" x14ac:dyDescent="0.3">
      <c r="B395" s="381"/>
      <c r="C395" s="9" t="s">
        <v>132</v>
      </c>
      <c r="D395" s="11">
        <v>21225</v>
      </c>
      <c r="E395" s="30">
        <v>159619.31</v>
      </c>
      <c r="F395" s="30">
        <v>1165.1044525547445</v>
      </c>
    </row>
    <row r="396" spans="2:6" ht="16.5" customHeight="1" x14ac:dyDescent="0.3">
      <c r="B396" s="381"/>
      <c r="C396" s="360" t="s">
        <v>133</v>
      </c>
      <c r="D396" s="11">
        <v>21207</v>
      </c>
      <c r="E396" s="30">
        <v>301645.89</v>
      </c>
      <c r="F396" s="30">
        <v>265.29981530343008</v>
      </c>
    </row>
    <row r="397" spans="2:6" ht="16.5" customHeight="1" x14ac:dyDescent="0.3">
      <c r="B397" s="381"/>
      <c r="C397" s="361"/>
      <c r="D397" s="11">
        <v>21210</v>
      </c>
      <c r="E397" s="30">
        <v>262880.53000000003</v>
      </c>
      <c r="F397" s="30">
        <v>1729.4771710526318</v>
      </c>
    </row>
    <row r="398" spans="2:6" ht="16.5" customHeight="1" x14ac:dyDescent="0.3">
      <c r="B398" s="381"/>
      <c r="C398" s="361"/>
      <c r="D398" s="11">
        <v>21212</v>
      </c>
      <c r="E398" s="30">
        <v>157806.65000000002</v>
      </c>
      <c r="F398" s="30">
        <v>857.64483695652189</v>
      </c>
    </row>
    <row r="399" spans="2:6" ht="16.5" customHeight="1" x14ac:dyDescent="0.3">
      <c r="B399" s="381"/>
      <c r="C399" s="361"/>
      <c r="D399" s="11">
        <v>21215</v>
      </c>
      <c r="E399" s="30">
        <v>768732.0199999999</v>
      </c>
      <c r="F399" s="30">
        <v>350.21959908883821</v>
      </c>
    </row>
    <row r="400" spans="2:6" ht="16.5" customHeight="1" x14ac:dyDescent="0.3">
      <c r="B400" s="381"/>
      <c r="C400" s="361"/>
      <c r="D400" s="11">
        <v>21224</v>
      </c>
      <c r="E400" s="30">
        <v>873179.65</v>
      </c>
      <c r="F400" s="30">
        <v>387.21935698447896</v>
      </c>
    </row>
    <row r="401" spans="2:6" ht="16.5" customHeight="1" x14ac:dyDescent="0.3">
      <c r="B401" s="381"/>
      <c r="C401" s="361"/>
      <c r="D401" s="11">
        <v>21227</v>
      </c>
      <c r="E401" s="30">
        <v>341951.05</v>
      </c>
      <c r="F401" s="30">
        <v>196.52359195402298</v>
      </c>
    </row>
    <row r="402" spans="2:6" ht="16.5" customHeight="1" x14ac:dyDescent="0.3">
      <c r="B402" s="381"/>
      <c r="C402" s="361"/>
      <c r="D402" s="11">
        <v>21229</v>
      </c>
      <c r="E402" s="30">
        <v>271853.62000000005</v>
      </c>
      <c r="F402" s="30">
        <v>1025.8627169811323</v>
      </c>
    </row>
    <row r="403" spans="2:6" ht="16.5" customHeight="1" x14ac:dyDescent="0.3">
      <c r="B403" s="381"/>
      <c r="C403" s="361"/>
      <c r="D403" s="11">
        <v>21234</v>
      </c>
      <c r="E403" s="30">
        <v>180023.32</v>
      </c>
      <c r="F403" s="30">
        <v>501.45771587743735</v>
      </c>
    </row>
    <row r="404" spans="2:6" ht="16.5" customHeight="1" x14ac:dyDescent="0.3">
      <c r="B404" s="381"/>
      <c r="C404" s="361"/>
      <c r="D404" s="11">
        <v>21237</v>
      </c>
      <c r="E404" s="30">
        <v>1793071.9699999997</v>
      </c>
      <c r="F404" s="30">
        <v>1106.834549382716</v>
      </c>
    </row>
    <row r="405" spans="2:6" ht="16.5" customHeight="1" x14ac:dyDescent="0.3">
      <c r="B405" s="381"/>
      <c r="C405" s="362"/>
      <c r="D405" s="11">
        <v>21239</v>
      </c>
      <c r="E405" s="30">
        <v>253870.29000000004</v>
      </c>
      <c r="F405" s="30">
        <v>1511.1326785714289</v>
      </c>
    </row>
    <row r="406" spans="2:6" ht="16.5" customHeight="1" x14ac:dyDescent="0.3">
      <c r="B406" s="381"/>
      <c r="C406" s="360" t="s">
        <v>134</v>
      </c>
      <c r="D406" s="11">
        <v>21022</v>
      </c>
      <c r="E406" s="30">
        <v>62.01</v>
      </c>
      <c r="F406" s="30">
        <v>31.004999999999999</v>
      </c>
    </row>
    <row r="407" spans="2:6" ht="16.5" customHeight="1" x14ac:dyDescent="0.3">
      <c r="B407" s="381"/>
      <c r="C407" s="361"/>
      <c r="D407" s="11">
        <v>21023</v>
      </c>
      <c r="E407" s="30">
        <v>2000.6599999999999</v>
      </c>
      <c r="F407" s="30">
        <v>500.16499999999996</v>
      </c>
    </row>
    <row r="408" spans="2:6" ht="16.5" customHeight="1" x14ac:dyDescent="0.3">
      <c r="B408" s="381"/>
      <c r="C408" s="361"/>
      <c r="D408" s="11">
        <v>21030</v>
      </c>
      <c r="E408" s="30">
        <v>271090.57</v>
      </c>
      <c r="F408" s="30">
        <v>968.18060714285718</v>
      </c>
    </row>
    <row r="409" spans="2:6" ht="16.5" customHeight="1" x14ac:dyDescent="0.3">
      <c r="B409" s="381"/>
      <c r="C409" s="361"/>
      <c r="D409" s="11">
        <v>21031</v>
      </c>
      <c r="E409" s="30">
        <v>104353.69</v>
      </c>
      <c r="F409" s="30">
        <v>5797.4272222222226</v>
      </c>
    </row>
    <row r="410" spans="2:6" ht="16.5" customHeight="1" x14ac:dyDescent="0.3">
      <c r="B410" s="381"/>
      <c r="C410" s="361"/>
      <c r="D410" s="11">
        <v>21051</v>
      </c>
      <c r="E410" s="30">
        <v>55.82</v>
      </c>
      <c r="F410" s="30">
        <v>27.91</v>
      </c>
    </row>
    <row r="411" spans="2:6" ht="16.5" customHeight="1" x14ac:dyDescent="0.3">
      <c r="B411" s="381"/>
      <c r="C411" s="361"/>
      <c r="D411" s="11">
        <v>21052</v>
      </c>
      <c r="E411" s="30">
        <v>1059.56</v>
      </c>
      <c r="F411" s="30">
        <v>1059.56</v>
      </c>
    </row>
    <row r="412" spans="2:6" ht="16.5" customHeight="1" x14ac:dyDescent="0.3">
      <c r="B412" s="381"/>
      <c r="C412" s="361"/>
      <c r="D412" s="11">
        <v>21053</v>
      </c>
      <c r="E412" s="30">
        <v>7863.83</v>
      </c>
      <c r="F412" s="30">
        <v>393.19150000000002</v>
      </c>
    </row>
    <row r="413" spans="2:6" ht="16.5" customHeight="1" x14ac:dyDescent="0.3">
      <c r="B413" s="381"/>
      <c r="C413" s="361"/>
      <c r="D413" s="11">
        <v>21055</v>
      </c>
      <c r="E413" s="30">
        <v>1.62</v>
      </c>
      <c r="F413" s="30">
        <v>1.62</v>
      </c>
    </row>
    <row r="414" spans="2:6" ht="16.5" customHeight="1" x14ac:dyDescent="0.3">
      <c r="B414" s="381"/>
      <c r="C414" s="361"/>
      <c r="D414" s="11">
        <v>21057</v>
      </c>
      <c r="E414" s="30">
        <v>2103.96</v>
      </c>
      <c r="F414" s="30">
        <v>262.995</v>
      </c>
    </row>
    <row r="415" spans="2:6" ht="16.5" customHeight="1" x14ac:dyDescent="0.3">
      <c r="B415" s="381"/>
      <c r="C415" s="361"/>
      <c r="D415" s="11">
        <v>21071</v>
      </c>
      <c r="E415" s="30">
        <v>6611.9299999999994</v>
      </c>
      <c r="F415" s="30">
        <v>661.19299999999998</v>
      </c>
    </row>
    <row r="416" spans="2:6" ht="16.5" customHeight="1" x14ac:dyDescent="0.3">
      <c r="B416" s="381"/>
      <c r="C416" s="361"/>
      <c r="D416" s="11">
        <v>21082</v>
      </c>
      <c r="E416" s="30">
        <v>1168.43</v>
      </c>
      <c r="F416" s="30">
        <v>389.47666666666669</v>
      </c>
    </row>
    <row r="417" spans="2:6" ht="16.5" customHeight="1" x14ac:dyDescent="0.3">
      <c r="B417" s="381"/>
      <c r="C417" s="361"/>
      <c r="D417" s="11">
        <v>21087</v>
      </c>
      <c r="E417" s="30">
        <v>13685.71</v>
      </c>
      <c r="F417" s="30">
        <v>380.1586111111111</v>
      </c>
    </row>
    <row r="418" spans="2:6" ht="16.5" customHeight="1" x14ac:dyDescent="0.3">
      <c r="B418" s="381"/>
      <c r="C418" s="361"/>
      <c r="D418" s="11">
        <v>21093</v>
      </c>
      <c r="E418" s="30">
        <v>161829.84</v>
      </c>
      <c r="F418" s="30">
        <v>580.03526881720427</v>
      </c>
    </row>
    <row r="419" spans="2:6" ht="16.5" customHeight="1" x14ac:dyDescent="0.3">
      <c r="B419" s="381"/>
      <c r="C419" s="361"/>
      <c r="D419" s="11">
        <v>21117</v>
      </c>
      <c r="E419" s="30">
        <v>360035.13999999996</v>
      </c>
      <c r="F419" s="30">
        <v>888.97565432098759</v>
      </c>
    </row>
    <row r="420" spans="2:6" ht="16.5" customHeight="1" x14ac:dyDescent="0.3">
      <c r="B420" s="381"/>
      <c r="C420" s="361"/>
      <c r="D420" s="11">
        <v>21120</v>
      </c>
      <c r="E420" s="30">
        <v>33918</v>
      </c>
      <c r="F420" s="30">
        <v>827.26829268292681</v>
      </c>
    </row>
    <row r="421" spans="2:6" ht="16.5" customHeight="1" x14ac:dyDescent="0.3">
      <c r="B421" s="381"/>
      <c r="C421" s="361"/>
      <c r="D421" s="11">
        <v>21128</v>
      </c>
      <c r="E421" s="30">
        <v>11822.99</v>
      </c>
      <c r="F421" s="30">
        <v>591.14949999999999</v>
      </c>
    </row>
    <row r="422" spans="2:6" ht="16.5" customHeight="1" x14ac:dyDescent="0.3">
      <c r="B422" s="381"/>
      <c r="C422" s="361"/>
      <c r="D422" s="11">
        <v>21131</v>
      </c>
      <c r="E422" s="30">
        <v>11507.009999999998</v>
      </c>
      <c r="F422" s="30">
        <v>244.82999999999996</v>
      </c>
    </row>
    <row r="423" spans="2:6" ht="16.5" customHeight="1" x14ac:dyDescent="0.3">
      <c r="B423" s="381"/>
      <c r="C423" s="361"/>
      <c r="D423" s="11">
        <v>21133</v>
      </c>
      <c r="E423" s="30">
        <v>136636.06999999998</v>
      </c>
      <c r="F423" s="30">
        <v>935.8634931506848</v>
      </c>
    </row>
    <row r="424" spans="2:6" ht="16.5" customHeight="1" x14ac:dyDescent="0.3">
      <c r="B424" s="381"/>
      <c r="C424" s="361"/>
      <c r="D424" s="11">
        <v>21136</v>
      </c>
      <c r="E424" s="30">
        <v>111679.34999999999</v>
      </c>
      <c r="F424" s="30">
        <v>706.83132911392397</v>
      </c>
    </row>
    <row r="425" spans="2:6" ht="16.5" customHeight="1" x14ac:dyDescent="0.3">
      <c r="B425" s="381"/>
      <c r="C425" s="361"/>
      <c r="D425" s="11">
        <v>21152</v>
      </c>
      <c r="E425" s="30">
        <v>102108.8</v>
      </c>
      <c r="F425" s="30">
        <v>2269.0844444444447</v>
      </c>
    </row>
    <row r="426" spans="2:6" ht="16.5" customHeight="1" x14ac:dyDescent="0.3">
      <c r="B426" s="381"/>
      <c r="C426" s="361"/>
      <c r="D426" s="11">
        <v>21153</v>
      </c>
      <c r="E426" s="30">
        <v>3338.5299999999997</v>
      </c>
      <c r="F426" s="30">
        <v>370.94777777777773</v>
      </c>
    </row>
    <row r="427" spans="2:6" ht="16.5" customHeight="1" x14ac:dyDescent="0.3">
      <c r="B427" s="381"/>
      <c r="C427" s="361"/>
      <c r="D427" s="11">
        <v>21155</v>
      </c>
      <c r="E427" s="30">
        <v>5335.72</v>
      </c>
      <c r="F427" s="30">
        <v>280.82736842105265</v>
      </c>
    </row>
    <row r="428" spans="2:6" ht="16.5" customHeight="1" x14ac:dyDescent="0.3">
      <c r="B428" s="381"/>
      <c r="C428" s="361"/>
      <c r="D428" s="11">
        <v>21162</v>
      </c>
      <c r="E428" s="30">
        <v>35897.58</v>
      </c>
      <c r="F428" s="30">
        <v>569.80285714285719</v>
      </c>
    </row>
    <row r="429" spans="2:6" ht="16.5" customHeight="1" x14ac:dyDescent="0.3">
      <c r="B429" s="381"/>
      <c r="C429" s="361"/>
      <c r="D429" s="11">
        <v>21163</v>
      </c>
      <c r="E429" s="30">
        <v>46322.290000000008</v>
      </c>
      <c r="F429" s="30">
        <v>3308.7350000000006</v>
      </c>
    </row>
    <row r="430" spans="2:6" ht="16.5" customHeight="1" x14ac:dyDescent="0.3">
      <c r="B430" s="381"/>
      <c r="C430" s="361"/>
      <c r="D430" s="11">
        <v>21204</v>
      </c>
      <c r="E430" s="30">
        <v>189386.72999999998</v>
      </c>
      <c r="F430" s="30">
        <v>139.46003681885125</v>
      </c>
    </row>
    <row r="431" spans="2:6" ht="16.5" customHeight="1" x14ac:dyDescent="0.3">
      <c r="B431" s="381"/>
      <c r="C431" s="361"/>
      <c r="D431" s="11">
        <v>21208</v>
      </c>
      <c r="E431" s="30">
        <v>656077.3899999999</v>
      </c>
      <c r="F431" s="30">
        <v>1802.4104120879117</v>
      </c>
    </row>
    <row r="432" spans="2:6" ht="16.5" customHeight="1" x14ac:dyDescent="0.3">
      <c r="B432" s="381"/>
      <c r="C432" s="361"/>
      <c r="D432" s="11">
        <v>21219</v>
      </c>
      <c r="E432" s="30">
        <v>146707.33000000002</v>
      </c>
      <c r="F432" s="30">
        <v>3493.0316666666672</v>
      </c>
    </row>
    <row r="433" spans="2:6" ht="16.5" customHeight="1" x14ac:dyDescent="0.3">
      <c r="B433" s="381"/>
      <c r="C433" s="361"/>
      <c r="D433" s="11">
        <v>21220</v>
      </c>
      <c r="E433" s="30">
        <v>213874.78000000003</v>
      </c>
      <c r="F433" s="30">
        <v>139.51388127853883</v>
      </c>
    </row>
    <row r="434" spans="2:6" ht="16.5" customHeight="1" x14ac:dyDescent="0.3">
      <c r="B434" s="381"/>
      <c r="C434" s="361"/>
      <c r="D434" s="11">
        <v>21221</v>
      </c>
      <c r="E434" s="30">
        <v>160826.43</v>
      </c>
      <c r="F434" s="30">
        <v>816.37781725888317</v>
      </c>
    </row>
    <row r="435" spans="2:6" ht="16.5" customHeight="1" x14ac:dyDescent="0.3">
      <c r="B435" s="381"/>
      <c r="C435" s="361"/>
      <c r="D435" s="11">
        <v>21222</v>
      </c>
      <c r="E435" s="30">
        <v>226994.91000000003</v>
      </c>
      <c r="F435" s="30">
        <v>897.21308300395265</v>
      </c>
    </row>
    <row r="436" spans="2:6" ht="16.5" customHeight="1" x14ac:dyDescent="0.3">
      <c r="B436" s="381"/>
      <c r="C436" s="361"/>
      <c r="D436" s="11">
        <v>21228</v>
      </c>
      <c r="E436" s="30">
        <v>268234.8</v>
      </c>
      <c r="F436" s="30">
        <v>870.89220779220773</v>
      </c>
    </row>
    <row r="437" spans="2:6" ht="16.5" customHeight="1" x14ac:dyDescent="0.3">
      <c r="B437" s="381"/>
      <c r="C437" s="361"/>
      <c r="D437" s="11">
        <v>21235</v>
      </c>
      <c r="E437" s="30">
        <v>111144.79</v>
      </c>
      <c r="F437" s="30">
        <v>18524.131666666664</v>
      </c>
    </row>
    <row r="438" spans="2:6" ht="16.5" customHeight="1" x14ac:dyDescent="0.3">
      <c r="B438" s="381"/>
      <c r="C438" s="361"/>
      <c r="D438" s="11">
        <v>21236</v>
      </c>
      <c r="E438" s="30">
        <v>106024.45</v>
      </c>
      <c r="F438" s="30">
        <v>61.894016345592526</v>
      </c>
    </row>
    <row r="439" spans="2:6" ht="16.5" customHeight="1" x14ac:dyDescent="0.3">
      <c r="B439" s="381"/>
      <c r="C439" s="361"/>
      <c r="D439" s="11">
        <v>21244</v>
      </c>
      <c r="E439" s="30">
        <v>252611.13000000003</v>
      </c>
      <c r="F439" s="30">
        <v>1039.5519753086421</v>
      </c>
    </row>
    <row r="440" spans="2:6" ht="16.5" customHeight="1" x14ac:dyDescent="0.3">
      <c r="B440" s="381"/>
      <c r="C440" s="361"/>
      <c r="D440" s="11">
        <v>21250</v>
      </c>
      <c r="E440" s="30">
        <v>840</v>
      </c>
      <c r="F440" s="30">
        <v>840</v>
      </c>
    </row>
    <row r="441" spans="2:6" ht="16.5" customHeight="1" x14ac:dyDescent="0.3">
      <c r="B441" s="381"/>
      <c r="C441" s="361"/>
      <c r="D441" s="11">
        <v>21252</v>
      </c>
      <c r="E441" s="30">
        <v>44.53</v>
      </c>
      <c r="F441" s="30">
        <v>14.843333333333334</v>
      </c>
    </row>
    <row r="442" spans="2:6" ht="16.5" customHeight="1" x14ac:dyDescent="0.3">
      <c r="B442" s="381"/>
      <c r="C442" s="362"/>
      <c r="D442" s="11">
        <v>21286</v>
      </c>
      <c r="E442" s="30">
        <v>147480.34</v>
      </c>
      <c r="F442" s="30">
        <v>132.98497745716861</v>
      </c>
    </row>
    <row r="443" spans="2:6" ht="16.5" customHeight="1" x14ac:dyDescent="0.3">
      <c r="B443" s="381"/>
      <c r="C443" s="360" t="s">
        <v>135</v>
      </c>
      <c r="D443" s="11">
        <v>21074</v>
      </c>
      <c r="E443" s="30">
        <v>44332.59</v>
      </c>
      <c r="F443" s="30">
        <v>534.12759036144575</v>
      </c>
    </row>
    <row r="444" spans="2:6" ht="16.5" customHeight="1" x14ac:dyDescent="0.3">
      <c r="B444" s="381"/>
      <c r="C444" s="362"/>
      <c r="D444" s="11">
        <v>21102</v>
      </c>
      <c r="E444" s="30">
        <v>11686.78</v>
      </c>
      <c r="F444" s="30">
        <v>285.04341463414636</v>
      </c>
    </row>
    <row r="445" spans="2:6" ht="16.5" customHeight="1" x14ac:dyDescent="0.3">
      <c r="B445" s="381"/>
      <c r="C445" s="360" t="s">
        <v>136</v>
      </c>
      <c r="D445" s="11">
        <v>21013</v>
      </c>
      <c r="E445" s="30">
        <v>6397.2</v>
      </c>
      <c r="F445" s="30">
        <v>492.09230769230766</v>
      </c>
    </row>
    <row r="446" spans="2:6" ht="16.5" customHeight="1" x14ac:dyDescent="0.3">
      <c r="B446" s="381"/>
      <c r="C446" s="361"/>
      <c r="D446" s="11">
        <v>21085</v>
      </c>
      <c r="E446" s="30">
        <v>53405.770000000004</v>
      </c>
      <c r="F446" s="30">
        <v>430.69169354838715</v>
      </c>
    </row>
    <row r="447" spans="2:6" ht="16.5" customHeight="1" x14ac:dyDescent="0.3">
      <c r="B447" s="381"/>
      <c r="C447" s="361"/>
      <c r="D447" s="11">
        <v>21111</v>
      </c>
      <c r="E447" s="30">
        <v>2714.88</v>
      </c>
      <c r="F447" s="30">
        <v>84.84</v>
      </c>
    </row>
    <row r="448" spans="2:6" ht="16.5" customHeight="1" x14ac:dyDescent="0.3">
      <c r="B448" s="381"/>
      <c r="C448" s="362"/>
      <c r="D448" s="11">
        <v>21161</v>
      </c>
      <c r="E448" s="30">
        <v>7436.51</v>
      </c>
      <c r="F448" s="30">
        <v>371.82550000000003</v>
      </c>
    </row>
    <row r="449" spans="2:6" ht="16.5" customHeight="1" x14ac:dyDescent="0.3">
      <c r="B449" s="381"/>
      <c r="C449" s="360" t="s">
        <v>137</v>
      </c>
      <c r="D449" s="11">
        <v>20639</v>
      </c>
      <c r="E449" s="30">
        <v>535.11</v>
      </c>
      <c r="F449" s="30">
        <v>133.7775</v>
      </c>
    </row>
    <row r="450" spans="2:6" ht="16.5" customHeight="1" x14ac:dyDescent="0.3">
      <c r="B450" s="381"/>
      <c r="C450" s="361"/>
      <c r="D450" s="11">
        <v>20714</v>
      </c>
      <c r="E450" s="30">
        <v>1962.27</v>
      </c>
      <c r="F450" s="30">
        <v>178.38818181818181</v>
      </c>
    </row>
    <row r="451" spans="2:6" ht="16.5" customHeight="1" x14ac:dyDescent="0.3">
      <c r="B451" s="381"/>
      <c r="C451" s="361"/>
      <c r="D451" s="11">
        <v>20732</v>
      </c>
      <c r="E451" s="30">
        <v>76468.03</v>
      </c>
      <c r="F451" s="30">
        <v>4248.2238888888887</v>
      </c>
    </row>
    <row r="452" spans="2:6" ht="16.5" customHeight="1" x14ac:dyDescent="0.3">
      <c r="B452" s="381"/>
      <c r="C452" s="362"/>
      <c r="D452" s="11">
        <v>20736</v>
      </c>
      <c r="E452" s="30">
        <v>2333.0699999999997</v>
      </c>
      <c r="F452" s="30">
        <v>466.61399999999992</v>
      </c>
    </row>
    <row r="453" spans="2:6" ht="16.5" customHeight="1" x14ac:dyDescent="0.3">
      <c r="B453" s="381"/>
      <c r="C453" s="360" t="s">
        <v>138</v>
      </c>
      <c r="D453" s="11">
        <v>21048</v>
      </c>
      <c r="E453" s="30">
        <v>29340.560000000005</v>
      </c>
      <c r="F453" s="30">
        <v>381.04623376623385</v>
      </c>
    </row>
    <row r="454" spans="2:6" ht="16.5" customHeight="1" x14ac:dyDescent="0.3">
      <c r="B454" s="381"/>
      <c r="C454" s="361"/>
      <c r="D454" s="11">
        <v>21104</v>
      </c>
      <c r="E454" s="30">
        <v>3390.8799999999997</v>
      </c>
      <c r="F454" s="30">
        <v>154.13090909090909</v>
      </c>
    </row>
    <row r="455" spans="2:6" ht="16.5" customHeight="1" x14ac:dyDescent="0.3">
      <c r="B455" s="381"/>
      <c r="C455" s="361"/>
      <c r="D455" s="11">
        <v>21157</v>
      </c>
      <c r="E455" s="30">
        <v>195580.57000000004</v>
      </c>
      <c r="F455" s="30">
        <v>427.96623632385126</v>
      </c>
    </row>
    <row r="456" spans="2:6" ht="16.5" customHeight="1" x14ac:dyDescent="0.3">
      <c r="B456" s="381"/>
      <c r="C456" s="361"/>
      <c r="D456" s="11">
        <v>21158</v>
      </c>
      <c r="E456" s="30">
        <v>39248.03</v>
      </c>
      <c r="F456" s="30">
        <v>451.1267816091954</v>
      </c>
    </row>
    <row r="457" spans="2:6" ht="16.5" customHeight="1" x14ac:dyDescent="0.3">
      <c r="B457" s="381"/>
      <c r="C457" s="361"/>
      <c r="D457" s="11">
        <v>21776</v>
      </c>
      <c r="E457" s="30">
        <v>278.2</v>
      </c>
      <c r="F457" s="30">
        <v>27.82</v>
      </c>
    </row>
    <row r="458" spans="2:6" ht="16.5" customHeight="1" x14ac:dyDescent="0.3">
      <c r="B458" s="381"/>
      <c r="C458" s="361"/>
      <c r="D458" s="11">
        <v>21784</v>
      </c>
      <c r="E458" s="30">
        <v>66070.11</v>
      </c>
      <c r="F458" s="30">
        <v>313.12848341232228</v>
      </c>
    </row>
    <row r="459" spans="2:6" ht="16.5" customHeight="1" x14ac:dyDescent="0.3">
      <c r="B459" s="381"/>
      <c r="C459" s="361"/>
      <c r="D459" s="11">
        <v>21787</v>
      </c>
      <c r="E459" s="30">
        <v>168.72</v>
      </c>
      <c r="F459" s="30">
        <v>168.72</v>
      </c>
    </row>
    <row r="460" spans="2:6" ht="16.5" customHeight="1" x14ac:dyDescent="0.3">
      <c r="B460" s="381"/>
      <c r="C460" s="361"/>
      <c r="D460" s="11">
        <v>21791</v>
      </c>
      <c r="E460" s="30">
        <v>1.39</v>
      </c>
      <c r="F460" s="30">
        <v>1.39</v>
      </c>
    </row>
    <row r="461" spans="2:6" ht="16.5" customHeight="1" x14ac:dyDescent="0.3">
      <c r="B461" s="381"/>
      <c r="C461" s="362"/>
      <c r="D461" s="11">
        <v>21797</v>
      </c>
      <c r="E461" s="30">
        <v>6230.71</v>
      </c>
      <c r="F461" s="30">
        <v>249.22839999999999</v>
      </c>
    </row>
    <row r="462" spans="2:6" ht="16.5" customHeight="1" x14ac:dyDescent="0.3">
      <c r="B462" s="381"/>
      <c r="C462" s="360" t="s">
        <v>139</v>
      </c>
      <c r="D462" s="11">
        <v>21903</v>
      </c>
      <c r="E462" s="30">
        <v>39201.35</v>
      </c>
      <c r="F462" s="30">
        <v>6533.5583333333334</v>
      </c>
    </row>
    <row r="463" spans="2:6" ht="16.5" customHeight="1" x14ac:dyDescent="0.3">
      <c r="B463" s="381"/>
      <c r="C463" s="362"/>
      <c r="D463" s="11">
        <v>21904</v>
      </c>
      <c r="E463" s="30">
        <v>56.66</v>
      </c>
      <c r="F463" s="30">
        <v>56.66</v>
      </c>
    </row>
    <row r="464" spans="2:6" ht="16.5" customHeight="1" x14ac:dyDescent="0.3">
      <c r="B464" s="381"/>
      <c r="C464" s="9" t="s">
        <v>141</v>
      </c>
      <c r="D464" s="11">
        <v>21771</v>
      </c>
      <c r="E464" s="30">
        <v>5116.0999999999995</v>
      </c>
      <c r="F464" s="30">
        <v>243.62380952380948</v>
      </c>
    </row>
    <row r="465" spans="2:6" ht="16.5" customHeight="1" x14ac:dyDescent="0.3">
      <c r="B465" s="381"/>
      <c r="C465" s="360" t="s">
        <v>142</v>
      </c>
      <c r="D465" s="11">
        <v>21001</v>
      </c>
      <c r="E465" s="30">
        <v>261224.06</v>
      </c>
      <c r="F465" s="30">
        <v>978.36726591760294</v>
      </c>
    </row>
    <row r="466" spans="2:6" ht="16.5" customHeight="1" x14ac:dyDescent="0.3">
      <c r="B466" s="381"/>
      <c r="C466" s="361"/>
      <c r="D466" s="11">
        <v>21005</v>
      </c>
      <c r="E466" s="30">
        <v>2938.34</v>
      </c>
      <c r="F466" s="30">
        <v>419.76285714285717</v>
      </c>
    </row>
    <row r="467" spans="2:6" ht="16.5" customHeight="1" x14ac:dyDescent="0.3">
      <c r="B467" s="381"/>
      <c r="C467" s="361"/>
      <c r="D467" s="11">
        <v>21009</v>
      </c>
      <c r="E467" s="30">
        <v>34000.36</v>
      </c>
      <c r="F467" s="30">
        <v>435.90205128205127</v>
      </c>
    </row>
    <row r="468" spans="2:6" ht="16.5" customHeight="1" x14ac:dyDescent="0.3">
      <c r="B468" s="381"/>
      <c r="C468" s="361"/>
      <c r="D468" s="11">
        <v>21014</v>
      </c>
      <c r="E468" s="30">
        <v>94394.390000000014</v>
      </c>
      <c r="F468" s="30">
        <v>46.729896039603965</v>
      </c>
    </row>
    <row r="469" spans="2:6" ht="16.5" customHeight="1" x14ac:dyDescent="0.3">
      <c r="B469" s="381"/>
      <c r="C469" s="361"/>
      <c r="D469" s="11">
        <v>21015</v>
      </c>
      <c r="E469" s="30">
        <v>75524.429999999993</v>
      </c>
      <c r="F469" s="30">
        <v>1094.556956521739</v>
      </c>
    </row>
    <row r="470" spans="2:6" ht="16.5" customHeight="1" x14ac:dyDescent="0.3">
      <c r="B470" s="381"/>
      <c r="C470" s="361"/>
      <c r="D470" s="11">
        <v>21017</v>
      </c>
      <c r="E470" s="30">
        <v>71538.25</v>
      </c>
      <c r="F470" s="30">
        <v>2104.0661764705883</v>
      </c>
    </row>
    <row r="471" spans="2:6" ht="16.5" customHeight="1" x14ac:dyDescent="0.3">
      <c r="B471" s="381"/>
      <c r="C471" s="361"/>
      <c r="D471" s="11">
        <v>21028</v>
      </c>
      <c r="E471" s="30">
        <v>2886.25</v>
      </c>
      <c r="F471" s="30">
        <v>160.34722222222223</v>
      </c>
    </row>
    <row r="472" spans="2:6" ht="16.5" customHeight="1" x14ac:dyDescent="0.3">
      <c r="B472" s="381"/>
      <c r="C472" s="361"/>
      <c r="D472" s="11">
        <v>21034</v>
      </c>
      <c r="E472" s="30">
        <v>23.73</v>
      </c>
      <c r="F472" s="30">
        <v>23.73</v>
      </c>
    </row>
    <row r="473" spans="2:6" ht="16.5" customHeight="1" x14ac:dyDescent="0.3">
      <c r="B473" s="381"/>
      <c r="C473" s="361"/>
      <c r="D473" s="11">
        <v>21040</v>
      </c>
      <c r="E473" s="30">
        <v>215689.73</v>
      </c>
      <c r="F473" s="30">
        <v>1178.6324043715847</v>
      </c>
    </row>
    <row r="474" spans="2:6" ht="16.5" customHeight="1" x14ac:dyDescent="0.3">
      <c r="B474" s="381"/>
      <c r="C474" s="361"/>
      <c r="D474" s="11">
        <v>21047</v>
      </c>
      <c r="E474" s="30">
        <v>22862.320000000003</v>
      </c>
      <c r="F474" s="30">
        <v>431.36452830188688</v>
      </c>
    </row>
    <row r="475" spans="2:6" ht="16.5" customHeight="1" x14ac:dyDescent="0.3">
      <c r="B475" s="381"/>
      <c r="C475" s="361"/>
      <c r="D475" s="11">
        <v>21050</v>
      </c>
      <c r="E475" s="30">
        <v>11537.55</v>
      </c>
      <c r="F475" s="30">
        <v>13.917430639324486</v>
      </c>
    </row>
    <row r="476" spans="2:6" ht="16.5" customHeight="1" x14ac:dyDescent="0.3">
      <c r="B476" s="381"/>
      <c r="C476" s="361"/>
      <c r="D476" s="11">
        <v>21078</v>
      </c>
      <c r="E476" s="30">
        <v>62603.97</v>
      </c>
      <c r="F476" s="30">
        <v>431.7515172413793</v>
      </c>
    </row>
    <row r="477" spans="2:6" ht="16.5" customHeight="1" x14ac:dyDescent="0.3">
      <c r="B477" s="381"/>
      <c r="C477" s="361"/>
      <c r="D477" s="11">
        <v>21084</v>
      </c>
      <c r="E477" s="30">
        <v>7009.1500000000005</v>
      </c>
      <c r="F477" s="30">
        <v>137.4343137254902</v>
      </c>
    </row>
    <row r="478" spans="2:6" ht="16.5" customHeight="1" x14ac:dyDescent="0.3">
      <c r="B478" s="381"/>
      <c r="C478" s="361"/>
      <c r="D478" s="11">
        <v>21130</v>
      </c>
      <c r="E478" s="30">
        <v>1561.48</v>
      </c>
      <c r="F478" s="30">
        <v>390.37</v>
      </c>
    </row>
    <row r="479" spans="2:6" ht="16.5" customHeight="1" x14ac:dyDescent="0.3">
      <c r="B479" s="381"/>
      <c r="C479" s="361"/>
      <c r="D479" s="11">
        <v>21132</v>
      </c>
      <c r="E479" s="30">
        <v>237.95999999999998</v>
      </c>
      <c r="F479" s="30">
        <v>29.744999999999997</v>
      </c>
    </row>
    <row r="480" spans="2:6" ht="16.5" customHeight="1" x14ac:dyDescent="0.3">
      <c r="B480" s="381"/>
      <c r="C480" s="362"/>
      <c r="D480" s="11">
        <v>21154</v>
      </c>
      <c r="E480" s="30">
        <v>717.71</v>
      </c>
      <c r="F480" s="30">
        <v>239.23666666666668</v>
      </c>
    </row>
    <row r="481" spans="2:6" ht="16.5" customHeight="1" x14ac:dyDescent="0.3">
      <c r="B481" s="381"/>
      <c r="C481" s="360" t="s">
        <v>143</v>
      </c>
      <c r="D481" s="11">
        <v>20723</v>
      </c>
      <c r="E481" s="30">
        <v>113222.03000000001</v>
      </c>
      <c r="F481" s="30">
        <v>884.5471093750001</v>
      </c>
    </row>
    <row r="482" spans="2:6" ht="16.5" customHeight="1" x14ac:dyDescent="0.3">
      <c r="B482" s="381"/>
      <c r="C482" s="361"/>
      <c r="D482" s="11">
        <v>20759</v>
      </c>
      <c r="E482" s="30">
        <v>9710.9399999999987</v>
      </c>
      <c r="F482" s="30">
        <v>248.9984615384615</v>
      </c>
    </row>
    <row r="483" spans="2:6" ht="16.5" customHeight="1" x14ac:dyDescent="0.3">
      <c r="B483" s="381"/>
      <c r="C483" s="361"/>
      <c r="D483" s="11">
        <v>20763</v>
      </c>
      <c r="E483" s="30">
        <v>201375.66</v>
      </c>
      <c r="F483" s="30">
        <v>10598.718947368421</v>
      </c>
    </row>
    <row r="484" spans="2:6" ht="16.5" customHeight="1" x14ac:dyDescent="0.3">
      <c r="B484" s="381"/>
      <c r="C484" s="361"/>
      <c r="D484" s="11">
        <v>20777</v>
      </c>
      <c r="E484" s="30">
        <v>2739.1000000000004</v>
      </c>
      <c r="F484" s="30">
        <v>304.34444444444449</v>
      </c>
    </row>
    <row r="485" spans="2:6" ht="16.5" customHeight="1" x14ac:dyDescent="0.3">
      <c r="B485" s="381"/>
      <c r="C485" s="361"/>
      <c r="D485" s="11">
        <v>21029</v>
      </c>
      <c r="E485" s="30">
        <v>25911.260000000002</v>
      </c>
      <c r="F485" s="30">
        <v>835.84709677419357</v>
      </c>
    </row>
    <row r="486" spans="2:6" ht="16.5" customHeight="1" x14ac:dyDescent="0.3">
      <c r="B486" s="381"/>
      <c r="C486" s="361"/>
      <c r="D486" s="11">
        <v>21036</v>
      </c>
      <c r="E486" s="30">
        <v>4733.01</v>
      </c>
      <c r="F486" s="30">
        <v>946.60200000000009</v>
      </c>
    </row>
    <row r="487" spans="2:6" ht="16.5" customHeight="1" x14ac:dyDescent="0.3">
      <c r="B487" s="381"/>
      <c r="C487" s="361"/>
      <c r="D487" s="11">
        <v>21042</v>
      </c>
      <c r="E487" s="30">
        <v>89603.74000000002</v>
      </c>
      <c r="F487" s="30">
        <v>58.833709783322405</v>
      </c>
    </row>
    <row r="488" spans="2:6" ht="16.5" customHeight="1" x14ac:dyDescent="0.3">
      <c r="B488" s="381"/>
      <c r="C488" s="361"/>
      <c r="D488" s="11">
        <v>21043</v>
      </c>
      <c r="E488" s="30">
        <v>94587.44</v>
      </c>
      <c r="F488" s="30">
        <v>643.45197278911564</v>
      </c>
    </row>
    <row r="489" spans="2:6" ht="16.5" customHeight="1" x14ac:dyDescent="0.3">
      <c r="B489" s="381"/>
      <c r="C489" s="361"/>
      <c r="D489" s="11">
        <v>21044</v>
      </c>
      <c r="E489" s="30">
        <v>76923.8</v>
      </c>
      <c r="F489" s="30">
        <v>630.52295081967213</v>
      </c>
    </row>
    <row r="490" spans="2:6" ht="16.5" customHeight="1" x14ac:dyDescent="0.3">
      <c r="B490" s="381"/>
      <c r="C490" s="361"/>
      <c r="D490" s="11">
        <v>21045</v>
      </c>
      <c r="E490" s="30">
        <v>144228.43999999997</v>
      </c>
      <c r="F490" s="30">
        <v>751.18979166666657</v>
      </c>
    </row>
    <row r="491" spans="2:6" ht="16.5" customHeight="1" x14ac:dyDescent="0.3">
      <c r="B491" s="381"/>
      <c r="C491" s="361"/>
      <c r="D491" s="11">
        <v>21046</v>
      </c>
      <c r="E491" s="30">
        <v>140877.58999999997</v>
      </c>
      <c r="F491" s="30">
        <v>1059.2299999999998</v>
      </c>
    </row>
    <row r="492" spans="2:6" ht="16.5" customHeight="1" x14ac:dyDescent="0.3">
      <c r="B492" s="381"/>
      <c r="C492" s="361"/>
      <c r="D492" s="11">
        <v>21075</v>
      </c>
      <c r="E492" s="30">
        <v>201004.88</v>
      </c>
      <c r="F492" s="30">
        <v>776.08061776061777</v>
      </c>
    </row>
    <row r="493" spans="2:6" ht="16.5" customHeight="1" x14ac:dyDescent="0.3">
      <c r="B493" s="381"/>
      <c r="C493" s="361"/>
      <c r="D493" s="11">
        <v>21723</v>
      </c>
      <c r="E493" s="30">
        <v>1193.8799999999999</v>
      </c>
      <c r="F493" s="30">
        <v>170.5542857142857</v>
      </c>
    </row>
    <row r="494" spans="2:6" ht="16.5" customHeight="1" x14ac:dyDescent="0.3">
      <c r="B494" s="381"/>
      <c r="C494" s="361"/>
      <c r="D494" s="11">
        <v>21737</v>
      </c>
      <c r="E494" s="30">
        <v>3251.12</v>
      </c>
      <c r="F494" s="30">
        <v>406.39</v>
      </c>
    </row>
    <row r="495" spans="2:6" ht="16.5" customHeight="1" x14ac:dyDescent="0.3">
      <c r="B495" s="381"/>
      <c r="C495" s="361"/>
      <c r="D495" s="11">
        <v>21738</v>
      </c>
      <c r="E495" s="30">
        <v>2658.66</v>
      </c>
      <c r="F495" s="30">
        <v>531.73199999999997</v>
      </c>
    </row>
    <row r="496" spans="2:6" ht="16.5" customHeight="1" x14ac:dyDescent="0.3">
      <c r="B496" s="381"/>
      <c r="C496" s="361"/>
      <c r="D496" s="11">
        <v>21765</v>
      </c>
      <c r="E496" s="30">
        <v>1356.3500000000001</v>
      </c>
      <c r="F496" s="30">
        <v>339.08750000000003</v>
      </c>
    </row>
    <row r="497" spans="2:6" ht="16.5" customHeight="1" x14ac:dyDescent="0.3">
      <c r="B497" s="381"/>
      <c r="C497" s="362"/>
      <c r="D497" s="11">
        <v>21794</v>
      </c>
      <c r="E497" s="30">
        <v>5031.2199999999993</v>
      </c>
      <c r="F497" s="30">
        <v>264.8010526315789</v>
      </c>
    </row>
    <row r="498" spans="2:6" ht="16.5" customHeight="1" x14ac:dyDescent="0.3">
      <c r="B498" s="381"/>
      <c r="C498" s="360" t="s">
        <v>144</v>
      </c>
      <c r="D498" s="11">
        <v>20833</v>
      </c>
      <c r="E498" s="30">
        <v>4487.5599999999995</v>
      </c>
      <c r="F498" s="30">
        <v>345.19692307692304</v>
      </c>
    </row>
    <row r="499" spans="2:6" ht="16.5" customHeight="1" x14ac:dyDescent="0.3">
      <c r="B499" s="381"/>
      <c r="C499" s="361"/>
      <c r="D499" s="11">
        <v>20861</v>
      </c>
      <c r="E499" s="30">
        <v>5635.95</v>
      </c>
      <c r="F499" s="30">
        <v>469.66249999999997</v>
      </c>
    </row>
    <row r="500" spans="2:6" ht="16.5" customHeight="1" x14ac:dyDescent="0.3">
      <c r="B500" s="381"/>
      <c r="C500" s="361"/>
      <c r="D500" s="11">
        <v>20862</v>
      </c>
      <c r="E500" s="30">
        <v>2695.25</v>
      </c>
      <c r="F500" s="30">
        <v>898.41666666666663</v>
      </c>
    </row>
    <row r="501" spans="2:6" ht="16.5" customHeight="1" x14ac:dyDescent="0.3">
      <c r="B501" s="381"/>
      <c r="C501" s="361"/>
      <c r="D501" s="11">
        <v>20866</v>
      </c>
      <c r="E501" s="30">
        <v>32385.62</v>
      </c>
      <c r="F501" s="30">
        <v>330.46551020408162</v>
      </c>
    </row>
    <row r="502" spans="2:6" ht="16.5" customHeight="1" x14ac:dyDescent="0.3">
      <c r="B502" s="381"/>
      <c r="C502" s="361"/>
      <c r="D502" s="11">
        <v>20868</v>
      </c>
      <c r="E502" s="30">
        <v>3808.06</v>
      </c>
      <c r="F502" s="30">
        <v>761.61199999999997</v>
      </c>
    </row>
    <row r="503" spans="2:6" ht="16.5" customHeight="1" x14ac:dyDescent="0.3">
      <c r="B503" s="381"/>
      <c r="C503" s="361"/>
      <c r="D503" s="11">
        <v>20882</v>
      </c>
      <c r="E503" s="30">
        <v>99.58</v>
      </c>
      <c r="F503" s="30">
        <v>49.79</v>
      </c>
    </row>
    <row r="504" spans="2:6" ht="16.5" customHeight="1" x14ac:dyDescent="0.3">
      <c r="B504" s="381"/>
      <c r="C504" s="361"/>
      <c r="D504" s="11">
        <v>20904</v>
      </c>
      <c r="E504" s="30">
        <v>28843.119999999999</v>
      </c>
      <c r="F504" s="30">
        <v>576.86239999999998</v>
      </c>
    </row>
    <row r="505" spans="2:6" ht="16.5" customHeight="1" x14ac:dyDescent="0.3">
      <c r="B505" s="381"/>
      <c r="C505" s="362"/>
      <c r="D505" s="11">
        <v>20905</v>
      </c>
      <c r="E505" s="30">
        <v>23796.18</v>
      </c>
      <c r="F505" s="30">
        <v>1399.775294117647</v>
      </c>
    </row>
    <row r="506" spans="2:6" ht="16.5" customHeight="1" x14ac:dyDescent="0.3">
      <c r="B506" s="381"/>
      <c r="C506" s="360" t="s">
        <v>145</v>
      </c>
      <c r="D506" s="11">
        <v>20705</v>
      </c>
      <c r="E506" s="30">
        <v>12053.91</v>
      </c>
      <c r="F506" s="30">
        <v>354.52676470588233</v>
      </c>
    </row>
    <row r="507" spans="2:6" ht="16.5" customHeight="1" x14ac:dyDescent="0.3">
      <c r="B507" s="381"/>
      <c r="C507" s="361"/>
      <c r="D507" s="11">
        <v>20706</v>
      </c>
      <c r="E507" s="30">
        <v>317605.5</v>
      </c>
      <c r="F507" s="30">
        <v>867.77459016393448</v>
      </c>
    </row>
    <row r="508" spans="2:6" ht="16.5" customHeight="1" x14ac:dyDescent="0.3">
      <c r="B508" s="381"/>
      <c r="C508" s="361"/>
      <c r="D508" s="11">
        <v>20707</v>
      </c>
      <c r="E508" s="30">
        <v>363907.4</v>
      </c>
      <c r="F508" s="30">
        <v>652.16379928315416</v>
      </c>
    </row>
    <row r="509" spans="2:6" ht="16.5" customHeight="1" x14ac:dyDescent="0.3">
      <c r="B509" s="381"/>
      <c r="C509" s="361"/>
      <c r="D509" s="11">
        <v>20708</v>
      </c>
      <c r="E509" s="30">
        <v>203192.44999999998</v>
      </c>
      <c r="F509" s="30">
        <v>1269.9528124999999</v>
      </c>
    </row>
    <row r="510" spans="2:6" ht="16.5" customHeight="1" x14ac:dyDescent="0.3">
      <c r="B510" s="381"/>
      <c r="C510" s="361"/>
      <c r="D510" s="11">
        <v>20715</v>
      </c>
      <c r="E510" s="30">
        <v>103381.1</v>
      </c>
      <c r="F510" s="30">
        <v>689.20733333333339</v>
      </c>
    </row>
    <row r="511" spans="2:6" ht="16.5" customHeight="1" x14ac:dyDescent="0.3">
      <c r="B511" s="381"/>
      <c r="C511" s="361"/>
      <c r="D511" s="11">
        <v>20716</v>
      </c>
      <c r="E511" s="30">
        <v>51882.36</v>
      </c>
      <c r="F511" s="30">
        <v>399.09507692307693</v>
      </c>
    </row>
    <row r="512" spans="2:6" ht="16.5" customHeight="1" x14ac:dyDescent="0.3">
      <c r="B512" s="381"/>
      <c r="C512" s="361"/>
      <c r="D512" s="11">
        <v>20720</v>
      </c>
      <c r="E512" s="30">
        <v>70397.05</v>
      </c>
      <c r="F512" s="30">
        <v>914.24740259740258</v>
      </c>
    </row>
    <row r="513" spans="2:6" ht="16.5" customHeight="1" x14ac:dyDescent="0.3">
      <c r="B513" s="381"/>
      <c r="C513" s="361"/>
      <c r="D513" s="11">
        <v>20721</v>
      </c>
      <c r="E513" s="30">
        <v>22496.559999999998</v>
      </c>
      <c r="F513" s="30">
        <v>576.83487179487179</v>
      </c>
    </row>
    <row r="514" spans="2:6" ht="16.5" customHeight="1" x14ac:dyDescent="0.3">
      <c r="B514" s="381"/>
      <c r="C514" s="361"/>
      <c r="D514" s="11">
        <v>20769</v>
      </c>
      <c r="E514" s="30">
        <v>26324.73</v>
      </c>
      <c r="F514" s="30">
        <v>431.55295081967211</v>
      </c>
    </row>
    <row r="515" spans="2:6" ht="16.5" customHeight="1" x14ac:dyDescent="0.3">
      <c r="B515" s="381"/>
      <c r="C515" s="361"/>
      <c r="D515" s="11">
        <v>20770</v>
      </c>
      <c r="E515" s="30">
        <v>36492.870000000003</v>
      </c>
      <c r="F515" s="30">
        <v>890.07</v>
      </c>
    </row>
    <row r="516" spans="2:6" ht="16.5" customHeight="1" x14ac:dyDescent="0.3">
      <c r="B516" s="381"/>
      <c r="C516" s="361"/>
      <c r="D516" s="11">
        <v>20772</v>
      </c>
      <c r="E516" s="30">
        <v>14039.69</v>
      </c>
      <c r="F516" s="30">
        <v>1169.9741666666666</v>
      </c>
    </row>
    <row r="517" spans="2:6" ht="16.5" customHeight="1" x14ac:dyDescent="0.3">
      <c r="B517" s="381"/>
      <c r="C517" s="361"/>
      <c r="D517" s="11">
        <v>20774</v>
      </c>
      <c r="E517" s="30">
        <v>35283.29</v>
      </c>
      <c r="F517" s="30">
        <v>458.22454545454548</v>
      </c>
    </row>
    <row r="518" spans="2:6" ht="16.5" customHeight="1" x14ac:dyDescent="0.3">
      <c r="B518" s="381"/>
      <c r="C518" s="361"/>
      <c r="D518" s="11">
        <v>20784</v>
      </c>
      <c r="E518" s="30">
        <v>269.63</v>
      </c>
      <c r="F518" s="30">
        <v>44.938333333333333</v>
      </c>
    </row>
    <row r="519" spans="2:6" ht="16.5" customHeight="1" x14ac:dyDescent="0.3">
      <c r="B519" s="381"/>
      <c r="C519" s="362"/>
      <c r="D519" s="11">
        <v>20785</v>
      </c>
      <c r="E519" s="30">
        <v>154461.38</v>
      </c>
      <c r="F519" s="30">
        <v>298.76475822050293</v>
      </c>
    </row>
    <row r="520" spans="2:6" ht="16.5" customHeight="1" x14ac:dyDescent="0.3">
      <c r="B520" s="381"/>
      <c r="C520" s="9" t="s">
        <v>146</v>
      </c>
      <c r="D520" s="11" t="s">
        <v>146</v>
      </c>
      <c r="E520" s="30">
        <v>360</v>
      </c>
      <c r="F520" s="30">
        <v>360</v>
      </c>
    </row>
    <row r="521" spans="2:6" ht="16.2" thickBot="1" x14ac:dyDescent="0.35">
      <c r="B521" s="34" t="s">
        <v>7</v>
      </c>
      <c r="C521" s="35"/>
      <c r="D521" s="35"/>
      <c r="E521" s="36">
        <f>SUM(E341:E520)</f>
        <v>25427591.940000009</v>
      </c>
      <c r="F521" s="37"/>
    </row>
    <row r="522" spans="2:6" ht="15" thickBot="1" x14ac:dyDescent="0.35"/>
    <row r="523" spans="2:6" ht="15" thickBot="1" x14ac:dyDescent="0.35">
      <c r="B523" s="377" t="s">
        <v>12</v>
      </c>
      <c r="C523" s="378"/>
      <c r="D523" s="378"/>
      <c r="E523" s="378"/>
      <c r="F523" s="379"/>
    </row>
    <row r="524" spans="2:6" x14ac:dyDescent="0.3">
      <c r="B524" s="206"/>
      <c r="C524" s="207"/>
      <c r="D524" s="207"/>
      <c r="E524" s="208"/>
      <c r="F524" s="209"/>
    </row>
    <row r="525" spans="2:6" x14ac:dyDescent="0.3">
      <c r="B525" s="206"/>
      <c r="C525" s="207"/>
      <c r="D525" s="207"/>
      <c r="E525" s="208"/>
      <c r="F525" s="209"/>
    </row>
    <row r="526" spans="2:6" x14ac:dyDescent="0.3">
      <c r="B526" s="206"/>
      <c r="C526" s="207"/>
      <c r="D526" s="207"/>
      <c r="E526" s="208"/>
      <c r="F526" s="209"/>
    </row>
    <row r="527" spans="2:6" x14ac:dyDescent="0.3">
      <c r="B527" s="206"/>
      <c r="C527" s="207"/>
      <c r="D527" s="207"/>
      <c r="E527" s="208"/>
      <c r="F527" s="209"/>
    </row>
    <row r="528" spans="2:6" x14ac:dyDescent="0.3">
      <c r="B528" s="206"/>
      <c r="C528" s="207"/>
      <c r="D528" s="207"/>
      <c r="E528" s="208"/>
      <c r="F528" s="209"/>
    </row>
    <row r="529" spans="2:6" ht="15" thickBot="1" x14ac:dyDescent="0.35">
      <c r="B529" s="210"/>
      <c r="C529" s="211"/>
      <c r="D529" s="211"/>
      <c r="E529" s="212"/>
      <c r="F529" s="213"/>
    </row>
  </sheetData>
  <mergeCells count="46">
    <mergeCell ref="C462:C463"/>
    <mergeCell ref="C465:C480"/>
    <mergeCell ref="C481:C497"/>
    <mergeCell ref="C498:C505"/>
    <mergeCell ref="C506:C519"/>
    <mergeCell ref="C406:C442"/>
    <mergeCell ref="C443:C444"/>
    <mergeCell ref="C445:C448"/>
    <mergeCell ref="C449:C452"/>
    <mergeCell ref="C453:C461"/>
    <mergeCell ref="C325:C337"/>
    <mergeCell ref="C341:C376"/>
    <mergeCell ref="C377:C378"/>
    <mergeCell ref="C380:C394"/>
    <mergeCell ref="C396:C405"/>
    <mergeCell ref="C278:C280"/>
    <mergeCell ref="C281:C287"/>
    <mergeCell ref="C290:C303"/>
    <mergeCell ref="C304:C317"/>
    <mergeCell ref="C318:C324"/>
    <mergeCell ref="C218:C232"/>
    <mergeCell ref="C234:C243"/>
    <mergeCell ref="C244:C271"/>
    <mergeCell ref="C272:C273"/>
    <mergeCell ref="C274:C277"/>
    <mergeCell ref="C128:C144"/>
    <mergeCell ref="C145:C161"/>
    <mergeCell ref="C162:C169"/>
    <mergeCell ref="C170:C182"/>
    <mergeCell ref="C187:C215"/>
    <mergeCell ref="B2:F2"/>
    <mergeCell ref="B3:F3"/>
    <mergeCell ref="B6:B183"/>
    <mergeCell ref="B523:F523"/>
    <mergeCell ref="B187:B337"/>
    <mergeCell ref="B341:B520"/>
    <mergeCell ref="C6:C39"/>
    <mergeCell ref="C40:C41"/>
    <mergeCell ref="C43:C57"/>
    <mergeCell ref="C59:C68"/>
    <mergeCell ref="C69:C101"/>
    <mergeCell ref="C102:C103"/>
    <mergeCell ref="C104:C107"/>
    <mergeCell ref="C108:C112"/>
    <mergeCell ref="C113:C123"/>
    <mergeCell ref="C124:C125"/>
  </mergeCells>
  <pageMargins left="0.25" right="0.25" top="0.75" bottom="0.75" header="0.3" footer="0.3"/>
  <pageSetup scale="91"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84"/>
  <sheetViews>
    <sheetView zoomScale="70" zoomScaleNormal="70" workbookViewId="0">
      <selection activeCell="B2" sqref="B2:E485"/>
    </sheetView>
  </sheetViews>
  <sheetFormatPr defaultColWidth="7.44140625" defaultRowHeight="14.4" x14ac:dyDescent="0.3"/>
  <cols>
    <col min="1" max="1" width="9.21875" style="31" customWidth="1"/>
    <col min="2" max="3" width="28.77734375" style="31" bestFit="1" customWidth="1"/>
    <col min="4" max="4" width="27.21875" style="31" customWidth="1"/>
    <col min="5" max="5" width="22" style="31" customWidth="1"/>
    <col min="6" max="16384" width="7.44140625" style="31"/>
  </cols>
  <sheetData>
    <row r="1" spans="2:5" ht="15" thickBot="1" x14ac:dyDescent="0.35"/>
    <row r="2" spans="2:5" ht="37.5" customHeight="1" thickBot="1" x14ac:dyDescent="0.35">
      <c r="B2" s="387" t="s">
        <v>20</v>
      </c>
      <c r="C2" s="388"/>
      <c r="D2" s="388"/>
      <c r="E2" s="389"/>
    </row>
    <row r="3" spans="2:5" ht="15.6" x14ac:dyDescent="0.3">
      <c r="B3" s="390"/>
      <c r="C3" s="390"/>
      <c r="D3" s="390"/>
      <c r="E3" s="390"/>
    </row>
    <row r="4" spans="2:5" ht="16.2" thickBot="1" x14ac:dyDescent="0.35">
      <c r="B4" s="42"/>
      <c r="C4" s="42"/>
      <c r="D4" s="42"/>
      <c r="E4" s="43"/>
    </row>
    <row r="5" spans="2:5" ht="79.5" customHeight="1" thickBot="1" x14ac:dyDescent="0.35">
      <c r="B5" s="44" t="s">
        <v>1</v>
      </c>
      <c r="C5" s="264" t="s">
        <v>2</v>
      </c>
      <c r="D5" s="45" t="s">
        <v>3</v>
      </c>
      <c r="E5" s="46" t="s">
        <v>21</v>
      </c>
    </row>
    <row r="6" spans="2:5" ht="16.5" customHeight="1" x14ac:dyDescent="0.3">
      <c r="B6" s="383" t="s">
        <v>22</v>
      </c>
      <c r="C6" s="382" t="s">
        <v>128</v>
      </c>
      <c r="D6" s="47">
        <v>20711</v>
      </c>
      <c r="E6" s="48">
        <v>164</v>
      </c>
    </row>
    <row r="7" spans="2:5" ht="15.75" customHeight="1" x14ac:dyDescent="0.3">
      <c r="B7" s="384"/>
      <c r="C7" s="382"/>
      <c r="D7" s="47">
        <v>20724</v>
      </c>
      <c r="E7" s="48">
        <v>592</v>
      </c>
    </row>
    <row r="8" spans="2:5" ht="15.75" customHeight="1" x14ac:dyDescent="0.3">
      <c r="B8" s="384"/>
      <c r="C8" s="382"/>
      <c r="D8" s="47">
        <v>20733</v>
      </c>
      <c r="E8" s="48">
        <v>45</v>
      </c>
    </row>
    <row r="9" spans="2:5" ht="15.75" customHeight="1" x14ac:dyDescent="0.3">
      <c r="B9" s="384"/>
      <c r="C9" s="382"/>
      <c r="D9" s="47">
        <v>20751</v>
      </c>
      <c r="E9" s="48">
        <v>34</v>
      </c>
    </row>
    <row r="10" spans="2:5" ht="15.75" customHeight="1" x14ac:dyDescent="0.3">
      <c r="B10" s="384"/>
      <c r="C10" s="382"/>
      <c r="D10" s="47">
        <v>20755</v>
      </c>
      <c r="E10" s="48">
        <v>3</v>
      </c>
    </row>
    <row r="11" spans="2:5" ht="15.75" customHeight="1" x14ac:dyDescent="0.3">
      <c r="B11" s="384"/>
      <c r="C11" s="382"/>
      <c r="D11" s="47">
        <v>20764</v>
      </c>
      <c r="E11" s="48">
        <v>94</v>
      </c>
    </row>
    <row r="12" spans="2:5" ht="15.75" customHeight="1" x14ac:dyDescent="0.3">
      <c r="B12" s="384"/>
      <c r="C12" s="382"/>
      <c r="D12" s="47">
        <v>20765</v>
      </c>
      <c r="E12" s="48">
        <v>5</v>
      </c>
    </row>
    <row r="13" spans="2:5" ht="15.75" customHeight="1" x14ac:dyDescent="0.3">
      <c r="B13" s="384"/>
      <c r="C13" s="382"/>
      <c r="D13" s="47">
        <v>20776</v>
      </c>
      <c r="E13" s="48">
        <v>57</v>
      </c>
    </row>
    <row r="14" spans="2:5" ht="15.75" customHeight="1" x14ac:dyDescent="0.3">
      <c r="B14" s="384"/>
      <c r="C14" s="382"/>
      <c r="D14" s="47">
        <v>20778</v>
      </c>
      <c r="E14" s="48">
        <v>24</v>
      </c>
    </row>
    <row r="15" spans="2:5" ht="15.75" customHeight="1" x14ac:dyDescent="0.3">
      <c r="B15" s="384"/>
      <c r="C15" s="382"/>
      <c r="D15" s="47">
        <v>20779</v>
      </c>
      <c r="E15" s="48">
        <v>20</v>
      </c>
    </row>
    <row r="16" spans="2:5" ht="15.75" customHeight="1" x14ac:dyDescent="0.3">
      <c r="B16" s="384"/>
      <c r="C16" s="382"/>
      <c r="D16" s="47">
        <v>21012</v>
      </c>
      <c r="E16" s="48">
        <v>220</v>
      </c>
    </row>
    <row r="17" spans="2:5" ht="15.75" customHeight="1" x14ac:dyDescent="0.3">
      <c r="B17" s="384"/>
      <c r="C17" s="382"/>
      <c r="D17" s="47">
        <v>21032</v>
      </c>
      <c r="E17" s="48">
        <v>104</v>
      </c>
    </row>
    <row r="18" spans="2:5" ht="15.75" customHeight="1" x14ac:dyDescent="0.3">
      <c r="B18" s="384"/>
      <c r="C18" s="382"/>
      <c r="D18" s="47">
        <v>21035</v>
      </c>
      <c r="E18" s="48">
        <v>61</v>
      </c>
    </row>
    <row r="19" spans="2:5" ht="15.75" customHeight="1" x14ac:dyDescent="0.3">
      <c r="B19" s="384"/>
      <c r="C19" s="382"/>
      <c r="D19" s="47">
        <v>21037</v>
      </c>
      <c r="E19" s="48">
        <v>233</v>
      </c>
    </row>
    <row r="20" spans="2:5" ht="15.75" customHeight="1" x14ac:dyDescent="0.3">
      <c r="B20" s="384"/>
      <c r="C20" s="382"/>
      <c r="D20" s="47">
        <v>21054</v>
      </c>
      <c r="E20" s="48">
        <v>167</v>
      </c>
    </row>
    <row r="21" spans="2:5" ht="15.75" customHeight="1" x14ac:dyDescent="0.3">
      <c r="B21" s="384"/>
      <c r="C21" s="382"/>
      <c r="D21" s="47">
        <v>21056</v>
      </c>
      <c r="E21" s="48">
        <v>1</v>
      </c>
    </row>
    <row r="22" spans="2:5" ht="15.75" customHeight="1" x14ac:dyDescent="0.3">
      <c r="B22" s="384"/>
      <c r="C22" s="382"/>
      <c r="D22" s="47">
        <v>21060</v>
      </c>
      <c r="E22" s="48">
        <v>786</v>
      </c>
    </row>
    <row r="23" spans="2:5" ht="15.75" customHeight="1" x14ac:dyDescent="0.3">
      <c r="B23" s="384"/>
      <c r="C23" s="382"/>
      <c r="D23" s="47">
        <v>21061</v>
      </c>
      <c r="E23" s="48">
        <v>1477</v>
      </c>
    </row>
    <row r="24" spans="2:5" ht="15.75" customHeight="1" x14ac:dyDescent="0.3">
      <c r="B24" s="384"/>
      <c r="C24" s="382"/>
      <c r="D24" s="47">
        <v>21076</v>
      </c>
      <c r="E24" s="48">
        <v>549</v>
      </c>
    </row>
    <row r="25" spans="2:5" ht="15.75" customHeight="1" x14ac:dyDescent="0.3">
      <c r="B25" s="384"/>
      <c r="C25" s="382"/>
      <c r="D25" s="47">
        <v>21077</v>
      </c>
      <c r="E25" s="48">
        <v>7</v>
      </c>
    </row>
    <row r="26" spans="2:5" ht="15.75" customHeight="1" x14ac:dyDescent="0.3">
      <c r="B26" s="384"/>
      <c r="C26" s="382"/>
      <c r="D26" s="47">
        <v>21090</v>
      </c>
      <c r="E26" s="48">
        <v>183</v>
      </c>
    </row>
    <row r="27" spans="2:5" ht="15.75" customHeight="1" x14ac:dyDescent="0.3">
      <c r="B27" s="384"/>
      <c r="C27" s="382"/>
      <c r="D27" s="47">
        <v>21106</v>
      </c>
      <c r="E27" s="48">
        <v>1</v>
      </c>
    </row>
    <row r="28" spans="2:5" ht="15.75" customHeight="1" x14ac:dyDescent="0.3">
      <c r="B28" s="384"/>
      <c r="C28" s="382"/>
      <c r="D28" s="47">
        <v>21108</v>
      </c>
      <c r="E28" s="48">
        <v>247</v>
      </c>
    </row>
    <row r="29" spans="2:5" ht="15.75" customHeight="1" x14ac:dyDescent="0.3">
      <c r="B29" s="384"/>
      <c r="C29" s="382"/>
      <c r="D29" s="47">
        <v>21113</v>
      </c>
      <c r="E29" s="48">
        <v>800</v>
      </c>
    </row>
    <row r="30" spans="2:5" ht="15.75" customHeight="1" x14ac:dyDescent="0.3">
      <c r="B30" s="384"/>
      <c r="C30" s="382"/>
      <c r="D30" s="47">
        <v>21114</v>
      </c>
      <c r="E30" s="48">
        <v>396</v>
      </c>
    </row>
    <row r="31" spans="2:5" ht="15.75" customHeight="1" x14ac:dyDescent="0.3">
      <c r="B31" s="384"/>
      <c r="C31" s="382"/>
      <c r="D31" s="47">
        <v>21122</v>
      </c>
      <c r="E31" s="48">
        <v>824</v>
      </c>
    </row>
    <row r="32" spans="2:5" ht="15" customHeight="1" x14ac:dyDescent="0.3">
      <c r="B32" s="384"/>
      <c r="C32" s="382"/>
      <c r="D32" s="47">
        <v>21140</v>
      </c>
      <c r="E32" s="48">
        <v>26</v>
      </c>
    </row>
    <row r="33" spans="2:5" ht="15.75" customHeight="1" x14ac:dyDescent="0.3">
      <c r="B33" s="384"/>
      <c r="C33" s="382"/>
      <c r="D33" s="47">
        <v>21144</v>
      </c>
      <c r="E33" s="48">
        <v>767</v>
      </c>
    </row>
    <row r="34" spans="2:5" ht="15.75" customHeight="1" x14ac:dyDescent="0.3">
      <c r="B34" s="384"/>
      <c r="C34" s="382"/>
      <c r="D34" s="47">
        <v>21146</v>
      </c>
      <c r="E34" s="48">
        <v>170</v>
      </c>
    </row>
    <row r="35" spans="2:5" ht="15.75" customHeight="1" x14ac:dyDescent="0.3">
      <c r="B35" s="384"/>
      <c r="C35" s="382"/>
      <c r="D35" s="47">
        <v>21401</v>
      </c>
      <c r="E35" s="48">
        <v>596</v>
      </c>
    </row>
    <row r="36" spans="2:5" ht="15.75" customHeight="1" x14ac:dyDescent="0.3">
      <c r="B36" s="384"/>
      <c r="C36" s="382"/>
      <c r="D36" s="47">
        <v>21403</v>
      </c>
      <c r="E36" s="48">
        <v>586</v>
      </c>
    </row>
    <row r="37" spans="2:5" ht="15.75" customHeight="1" x14ac:dyDescent="0.3">
      <c r="B37" s="384"/>
      <c r="C37" s="382"/>
      <c r="D37" s="47">
        <v>21405</v>
      </c>
      <c r="E37" s="48">
        <v>6</v>
      </c>
    </row>
    <row r="38" spans="2:5" ht="15.75" customHeight="1" x14ac:dyDescent="0.3">
      <c r="B38" s="384"/>
      <c r="C38" s="382"/>
      <c r="D38" s="47">
        <v>21409</v>
      </c>
      <c r="E38" s="48">
        <v>239</v>
      </c>
    </row>
    <row r="39" spans="2:5" ht="15.75" customHeight="1" x14ac:dyDescent="0.3">
      <c r="B39" s="384"/>
      <c r="C39" s="382" t="s">
        <v>129</v>
      </c>
      <c r="D39" s="47">
        <v>20754</v>
      </c>
      <c r="E39" s="48">
        <v>17</v>
      </c>
    </row>
    <row r="40" spans="2:5" ht="15.75" customHeight="1" x14ac:dyDescent="0.3">
      <c r="B40" s="384"/>
      <c r="C40" s="382"/>
      <c r="D40" s="47">
        <v>20758</v>
      </c>
      <c r="E40" s="48">
        <v>2</v>
      </c>
    </row>
    <row r="41" spans="2:5" ht="15.75" customHeight="1" x14ac:dyDescent="0.3">
      <c r="B41" s="384"/>
      <c r="C41" s="263" t="s">
        <v>130</v>
      </c>
      <c r="D41" s="47">
        <v>20794</v>
      </c>
      <c r="E41" s="48">
        <v>282</v>
      </c>
    </row>
    <row r="42" spans="2:5" ht="15.75" customHeight="1" x14ac:dyDescent="0.3">
      <c r="B42" s="384"/>
      <c r="C42" s="382" t="s">
        <v>131</v>
      </c>
      <c r="D42" s="47">
        <v>21201</v>
      </c>
      <c r="E42" s="48">
        <v>635</v>
      </c>
    </row>
    <row r="43" spans="2:5" ht="15.75" customHeight="1" x14ac:dyDescent="0.3">
      <c r="B43" s="384"/>
      <c r="C43" s="382"/>
      <c r="D43" s="47">
        <v>21202</v>
      </c>
      <c r="E43" s="48">
        <v>788</v>
      </c>
    </row>
    <row r="44" spans="2:5" ht="16.5" customHeight="1" x14ac:dyDescent="0.3">
      <c r="B44" s="384"/>
      <c r="C44" s="382"/>
      <c r="D44" s="47">
        <v>21205</v>
      </c>
      <c r="E44" s="48">
        <v>689</v>
      </c>
    </row>
    <row r="45" spans="2:5" ht="15.75" customHeight="1" x14ac:dyDescent="0.3">
      <c r="B45" s="384"/>
      <c r="C45" s="382"/>
      <c r="D45" s="47">
        <v>21206</v>
      </c>
      <c r="E45" s="48">
        <v>2497</v>
      </c>
    </row>
    <row r="46" spans="2:5" ht="15.75" customHeight="1" x14ac:dyDescent="0.3">
      <c r="B46" s="384"/>
      <c r="C46" s="382"/>
      <c r="D46" s="47">
        <v>21209</v>
      </c>
      <c r="E46" s="48">
        <v>580</v>
      </c>
    </row>
    <row r="47" spans="2:5" ht="15.75" customHeight="1" x14ac:dyDescent="0.3">
      <c r="B47" s="384"/>
      <c r="C47" s="382"/>
      <c r="D47" s="47">
        <v>21211</v>
      </c>
      <c r="E47" s="48">
        <v>282</v>
      </c>
    </row>
    <row r="48" spans="2:5" ht="15.75" customHeight="1" x14ac:dyDescent="0.3">
      <c r="B48" s="384"/>
      <c r="C48" s="382"/>
      <c r="D48" s="47">
        <v>21213</v>
      </c>
      <c r="E48" s="48">
        <v>1460</v>
      </c>
    </row>
    <row r="49" spans="2:5" ht="15.75" customHeight="1" x14ac:dyDescent="0.3">
      <c r="B49" s="384"/>
      <c r="C49" s="382"/>
      <c r="D49" s="47">
        <v>21214</v>
      </c>
      <c r="E49" s="48">
        <v>884</v>
      </c>
    </row>
    <row r="50" spans="2:5" ht="15.75" customHeight="1" x14ac:dyDescent="0.3">
      <c r="B50" s="384"/>
      <c r="C50" s="382"/>
      <c r="D50" s="47">
        <v>21216</v>
      </c>
      <c r="E50" s="48">
        <v>1312</v>
      </c>
    </row>
    <row r="51" spans="2:5" ht="15.75" customHeight="1" x14ac:dyDescent="0.3">
      <c r="B51" s="384"/>
      <c r="C51" s="382"/>
      <c r="D51" s="47">
        <v>21217</v>
      </c>
      <c r="E51" s="48">
        <v>1320</v>
      </c>
    </row>
    <row r="52" spans="2:5" ht="15.75" customHeight="1" x14ac:dyDescent="0.3">
      <c r="B52" s="384"/>
      <c r="C52" s="382"/>
      <c r="D52" s="47">
        <v>21218</v>
      </c>
      <c r="E52" s="48">
        <v>1411</v>
      </c>
    </row>
    <row r="53" spans="2:5" ht="15.75" customHeight="1" x14ac:dyDescent="0.3">
      <c r="B53" s="384"/>
      <c r="C53" s="382"/>
      <c r="D53" s="47">
        <v>21223</v>
      </c>
      <c r="E53" s="48">
        <v>985</v>
      </c>
    </row>
    <row r="54" spans="2:5" ht="15.75" customHeight="1" x14ac:dyDescent="0.3">
      <c r="B54" s="384"/>
      <c r="C54" s="382"/>
      <c r="D54" s="47">
        <v>21226</v>
      </c>
      <c r="E54" s="48">
        <v>228</v>
      </c>
    </row>
    <row r="55" spans="2:5" ht="15.75" customHeight="1" x14ac:dyDescent="0.3">
      <c r="B55" s="384"/>
      <c r="C55" s="382"/>
      <c r="D55" s="47">
        <v>21230</v>
      </c>
      <c r="E55" s="48">
        <v>934</v>
      </c>
    </row>
    <row r="56" spans="2:5" ht="15.75" customHeight="1" x14ac:dyDescent="0.3">
      <c r="B56" s="384"/>
      <c r="C56" s="382"/>
      <c r="D56" s="47">
        <v>21231</v>
      </c>
      <c r="E56" s="48">
        <v>352</v>
      </c>
    </row>
    <row r="57" spans="2:5" ht="15.75" customHeight="1" x14ac:dyDescent="0.3">
      <c r="B57" s="384"/>
      <c r="C57" s="263" t="s">
        <v>132</v>
      </c>
      <c r="D57" s="47">
        <v>21225</v>
      </c>
      <c r="E57" s="48">
        <v>967</v>
      </c>
    </row>
    <row r="58" spans="2:5" ht="15.75" customHeight="1" x14ac:dyDescent="0.3">
      <c r="B58" s="384"/>
      <c r="C58" s="382" t="s">
        <v>133</v>
      </c>
      <c r="D58" s="47">
        <v>21207</v>
      </c>
      <c r="E58" s="48">
        <v>1712</v>
      </c>
    </row>
    <row r="59" spans="2:5" ht="15.75" customHeight="1" x14ac:dyDescent="0.3">
      <c r="B59" s="384"/>
      <c r="C59" s="382"/>
      <c r="D59" s="47">
        <v>21210</v>
      </c>
      <c r="E59" s="48">
        <v>91</v>
      </c>
    </row>
    <row r="60" spans="2:5" ht="15.75" customHeight="1" x14ac:dyDescent="0.3">
      <c r="B60" s="384"/>
      <c r="C60" s="382"/>
      <c r="D60" s="47">
        <v>21212</v>
      </c>
      <c r="E60" s="48">
        <v>856</v>
      </c>
    </row>
    <row r="61" spans="2:5" ht="15.75" customHeight="1" x14ac:dyDescent="0.3">
      <c r="B61" s="384"/>
      <c r="C61" s="382"/>
      <c r="D61" s="47">
        <v>21215</v>
      </c>
      <c r="E61" s="48">
        <v>2312</v>
      </c>
    </row>
    <row r="62" spans="2:5" ht="15.75" customHeight="1" x14ac:dyDescent="0.3">
      <c r="B62" s="384"/>
      <c r="C62" s="382"/>
      <c r="D62" s="47">
        <v>21224</v>
      </c>
      <c r="E62" s="48">
        <v>1705</v>
      </c>
    </row>
    <row r="63" spans="2:5" ht="15.75" customHeight="1" x14ac:dyDescent="0.3">
      <c r="B63" s="384"/>
      <c r="C63" s="382"/>
      <c r="D63" s="47">
        <v>21227</v>
      </c>
      <c r="E63" s="48">
        <v>889</v>
      </c>
    </row>
    <row r="64" spans="2:5" ht="15.75" customHeight="1" x14ac:dyDescent="0.3">
      <c r="B64" s="384"/>
      <c r="C64" s="382"/>
      <c r="D64" s="47">
        <v>21229</v>
      </c>
      <c r="E64" s="48">
        <v>1719</v>
      </c>
    </row>
    <row r="65" spans="2:5" ht="15.75" customHeight="1" x14ac:dyDescent="0.3">
      <c r="B65" s="384"/>
      <c r="C65" s="382"/>
      <c r="D65" s="47">
        <v>21234</v>
      </c>
      <c r="E65" s="48">
        <v>2426</v>
      </c>
    </row>
    <row r="66" spans="2:5" ht="15.75" customHeight="1" x14ac:dyDescent="0.3">
      <c r="B66" s="384"/>
      <c r="C66" s="382"/>
      <c r="D66" s="47">
        <v>21237</v>
      </c>
      <c r="E66" s="48">
        <v>1166</v>
      </c>
    </row>
    <row r="67" spans="2:5" ht="15.75" customHeight="1" x14ac:dyDescent="0.3">
      <c r="B67" s="384"/>
      <c r="C67" s="382"/>
      <c r="D67" s="47">
        <v>21239</v>
      </c>
      <c r="E67" s="48">
        <v>1362</v>
      </c>
    </row>
    <row r="68" spans="2:5" ht="15.75" customHeight="1" x14ac:dyDescent="0.3">
      <c r="B68" s="384"/>
      <c r="C68" s="382" t="s">
        <v>134</v>
      </c>
      <c r="D68" s="47">
        <v>21023</v>
      </c>
      <c r="E68" s="48">
        <v>2</v>
      </c>
    </row>
    <row r="69" spans="2:5" ht="15.75" customHeight="1" x14ac:dyDescent="0.3">
      <c r="B69" s="384"/>
      <c r="C69" s="382"/>
      <c r="D69" s="47">
        <v>21030</v>
      </c>
      <c r="E69" s="48">
        <v>723</v>
      </c>
    </row>
    <row r="70" spans="2:5" ht="15.75" customHeight="1" x14ac:dyDescent="0.3">
      <c r="B70" s="384"/>
      <c r="C70" s="382"/>
      <c r="D70" s="47">
        <v>21051</v>
      </c>
      <c r="E70" s="48">
        <v>2</v>
      </c>
    </row>
    <row r="71" spans="2:5" ht="15.75" customHeight="1" x14ac:dyDescent="0.3">
      <c r="B71" s="384"/>
      <c r="C71" s="382"/>
      <c r="D71" s="47">
        <v>21052</v>
      </c>
      <c r="E71" s="48">
        <v>15</v>
      </c>
    </row>
    <row r="72" spans="2:5" ht="15.75" customHeight="1" x14ac:dyDescent="0.3">
      <c r="B72" s="384"/>
      <c r="C72" s="382"/>
      <c r="D72" s="47">
        <v>21053</v>
      </c>
      <c r="E72" s="48">
        <v>30</v>
      </c>
    </row>
    <row r="73" spans="2:5" ht="15.75" customHeight="1" x14ac:dyDescent="0.3">
      <c r="B73" s="384"/>
      <c r="C73" s="382"/>
      <c r="D73" s="47">
        <v>21057</v>
      </c>
      <c r="E73" s="48">
        <v>23</v>
      </c>
    </row>
    <row r="74" spans="2:5" ht="15.75" customHeight="1" x14ac:dyDescent="0.3">
      <c r="B74" s="384"/>
      <c r="C74" s="382"/>
      <c r="D74" s="47">
        <v>21071</v>
      </c>
      <c r="E74" s="48">
        <v>7</v>
      </c>
    </row>
    <row r="75" spans="2:5" ht="15.75" customHeight="1" x14ac:dyDescent="0.3">
      <c r="B75" s="384"/>
      <c r="C75" s="382"/>
      <c r="D75" s="47">
        <v>21082</v>
      </c>
      <c r="E75" s="48">
        <v>11</v>
      </c>
    </row>
    <row r="76" spans="2:5" ht="15.75" customHeight="1" x14ac:dyDescent="0.3">
      <c r="B76" s="384"/>
      <c r="C76" s="382"/>
      <c r="D76" s="47">
        <v>21087</v>
      </c>
      <c r="E76" s="48">
        <v>41</v>
      </c>
    </row>
    <row r="77" spans="2:5" ht="15.75" customHeight="1" x14ac:dyDescent="0.3">
      <c r="B77" s="384"/>
      <c r="C77" s="382"/>
      <c r="D77" s="47">
        <v>21093</v>
      </c>
      <c r="E77" s="48">
        <v>357</v>
      </c>
    </row>
    <row r="78" spans="2:5" ht="15.75" customHeight="1" x14ac:dyDescent="0.3">
      <c r="B78" s="384"/>
      <c r="C78" s="382"/>
      <c r="D78" s="47">
        <v>21117</v>
      </c>
      <c r="E78" s="48">
        <v>1730</v>
      </c>
    </row>
    <row r="79" spans="2:5" ht="15.75" customHeight="1" x14ac:dyDescent="0.3">
      <c r="B79" s="384"/>
      <c r="C79" s="382"/>
      <c r="D79" s="47">
        <v>21120</v>
      </c>
      <c r="E79" s="48">
        <v>73</v>
      </c>
    </row>
    <row r="80" spans="2:5" ht="15.75" customHeight="1" x14ac:dyDescent="0.3">
      <c r="B80" s="384"/>
      <c r="C80" s="382"/>
      <c r="D80" s="47">
        <v>21128</v>
      </c>
      <c r="E80" s="48">
        <v>239</v>
      </c>
    </row>
    <row r="81" spans="2:5" ht="15.75" customHeight="1" x14ac:dyDescent="0.3">
      <c r="B81" s="384"/>
      <c r="C81" s="382"/>
      <c r="D81" s="47">
        <v>21131</v>
      </c>
      <c r="E81" s="48">
        <v>46</v>
      </c>
    </row>
    <row r="82" spans="2:5" ht="15.75" customHeight="1" x14ac:dyDescent="0.3">
      <c r="B82" s="384"/>
      <c r="C82" s="382"/>
      <c r="D82" s="47">
        <v>21133</v>
      </c>
      <c r="E82" s="48">
        <v>955</v>
      </c>
    </row>
    <row r="83" spans="2:5" ht="15.75" customHeight="1" x14ac:dyDescent="0.3">
      <c r="B83" s="384"/>
      <c r="C83" s="382"/>
      <c r="D83" s="47">
        <v>21136</v>
      </c>
      <c r="E83" s="48">
        <v>815</v>
      </c>
    </row>
    <row r="84" spans="2:5" ht="15.75" customHeight="1" x14ac:dyDescent="0.3">
      <c r="B84" s="384"/>
      <c r="C84" s="382"/>
      <c r="D84" s="47">
        <v>21152</v>
      </c>
      <c r="E84" s="48">
        <v>59</v>
      </c>
    </row>
    <row r="85" spans="2:5" ht="15.75" customHeight="1" x14ac:dyDescent="0.3">
      <c r="B85" s="384"/>
      <c r="C85" s="382"/>
      <c r="D85" s="47">
        <v>21153</v>
      </c>
      <c r="E85" s="48">
        <v>5</v>
      </c>
    </row>
    <row r="86" spans="2:5" ht="15.75" customHeight="1" x14ac:dyDescent="0.3">
      <c r="B86" s="384"/>
      <c r="C86" s="382"/>
      <c r="D86" s="47">
        <v>21155</v>
      </c>
      <c r="E86" s="48">
        <v>37</v>
      </c>
    </row>
    <row r="87" spans="2:5" ht="15.75" customHeight="1" x14ac:dyDescent="0.3">
      <c r="B87" s="384"/>
      <c r="C87" s="382"/>
      <c r="D87" s="47">
        <v>21156</v>
      </c>
      <c r="E87" s="48">
        <v>1</v>
      </c>
    </row>
    <row r="88" spans="2:5" ht="15.75" customHeight="1" x14ac:dyDescent="0.3">
      <c r="B88" s="384"/>
      <c r="C88" s="382"/>
      <c r="D88" s="47">
        <v>21162</v>
      </c>
      <c r="E88" s="48">
        <v>88</v>
      </c>
    </row>
    <row r="89" spans="2:5" ht="15.75" customHeight="1" x14ac:dyDescent="0.3">
      <c r="B89" s="384"/>
      <c r="C89" s="382"/>
      <c r="D89" s="47">
        <v>21163</v>
      </c>
      <c r="E89" s="48">
        <v>55</v>
      </c>
    </row>
    <row r="90" spans="2:5" ht="15.75" customHeight="1" x14ac:dyDescent="0.3">
      <c r="B90" s="384"/>
      <c r="C90" s="382"/>
      <c r="D90" s="47">
        <v>21204</v>
      </c>
      <c r="E90" s="48">
        <v>401</v>
      </c>
    </row>
    <row r="91" spans="2:5" ht="15.75" customHeight="1" x14ac:dyDescent="0.3">
      <c r="B91" s="384"/>
      <c r="C91" s="382"/>
      <c r="D91" s="47">
        <v>21208</v>
      </c>
      <c r="E91" s="48">
        <v>865</v>
      </c>
    </row>
    <row r="92" spans="2:5" ht="15.75" customHeight="1" x14ac:dyDescent="0.3">
      <c r="B92" s="384"/>
      <c r="C92" s="382"/>
      <c r="D92" s="47">
        <v>21219</v>
      </c>
      <c r="E92" s="48">
        <v>223</v>
      </c>
    </row>
    <row r="93" spans="2:5" ht="15.75" customHeight="1" x14ac:dyDescent="0.3">
      <c r="B93" s="384"/>
      <c r="C93" s="382"/>
      <c r="D93" s="47">
        <v>21220</v>
      </c>
      <c r="E93" s="48">
        <v>1692</v>
      </c>
    </row>
    <row r="94" spans="2:5" ht="15.75" customHeight="1" x14ac:dyDescent="0.3">
      <c r="B94" s="384"/>
      <c r="C94" s="382"/>
      <c r="D94" s="47">
        <v>21221</v>
      </c>
      <c r="E94" s="48">
        <v>1667</v>
      </c>
    </row>
    <row r="95" spans="2:5" ht="15.75" customHeight="1" x14ac:dyDescent="0.3">
      <c r="B95" s="384"/>
      <c r="C95" s="382"/>
      <c r="D95" s="47">
        <v>21222</v>
      </c>
      <c r="E95" s="48">
        <v>2146</v>
      </c>
    </row>
    <row r="96" spans="2:5" ht="15.75" customHeight="1" x14ac:dyDescent="0.3">
      <c r="B96" s="384"/>
      <c r="C96" s="382"/>
      <c r="D96" s="47">
        <v>21228</v>
      </c>
      <c r="E96" s="48">
        <v>493</v>
      </c>
    </row>
    <row r="97" spans="2:5" ht="15.75" customHeight="1" x14ac:dyDescent="0.3">
      <c r="B97" s="384"/>
      <c r="C97" s="382"/>
      <c r="D97" s="47">
        <v>21236</v>
      </c>
      <c r="E97" s="48">
        <v>1173</v>
      </c>
    </row>
    <row r="98" spans="2:5" ht="15.75" customHeight="1" x14ac:dyDescent="0.3">
      <c r="B98" s="384"/>
      <c r="C98" s="382"/>
      <c r="D98" s="47">
        <v>21244</v>
      </c>
      <c r="E98" s="48">
        <v>1255</v>
      </c>
    </row>
    <row r="99" spans="2:5" ht="15.75" customHeight="1" x14ac:dyDescent="0.3">
      <c r="B99" s="384"/>
      <c r="C99" s="382"/>
      <c r="D99" s="47">
        <v>21286</v>
      </c>
      <c r="E99" s="48">
        <v>441</v>
      </c>
    </row>
    <row r="100" spans="2:5" ht="15.75" customHeight="1" x14ac:dyDescent="0.3">
      <c r="B100" s="384"/>
      <c r="C100" s="382" t="s">
        <v>135</v>
      </c>
      <c r="D100" s="47">
        <v>21074</v>
      </c>
      <c r="E100" s="48">
        <v>177</v>
      </c>
    </row>
    <row r="101" spans="2:5" ht="15.75" customHeight="1" x14ac:dyDescent="0.3">
      <c r="B101" s="384"/>
      <c r="C101" s="382"/>
      <c r="D101" s="47">
        <v>21102</v>
      </c>
      <c r="E101" s="48">
        <v>116</v>
      </c>
    </row>
    <row r="102" spans="2:5" ht="15.75" customHeight="1" x14ac:dyDescent="0.3">
      <c r="B102" s="384"/>
      <c r="C102" s="382" t="s">
        <v>136</v>
      </c>
      <c r="D102" s="47">
        <v>21013</v>
      </c>
      <c r="E102" s="48">
        <v>27</v>
      </c>
    </row>
    <row r="103" spans="2:5" ht="15.75" customHeight="1" x14ac:dyDescent="0.3">
      <c r="B103" s="384"/>
      <c r="C103" s="382"/>
      <c r="D103" s="47">
        <v>21085</v>
      </c>
      <c r="E103" s="48">
        <v>273</v>
      </c>
    </row>
    <row r="104" spans="2:5" ht="15.75" customHeight="1" x14ac:dyDescent="0.3">
      <c r="B104" s="384"/>
      <c r="C104" s="382"/>
      <c r="D104" s="47">
        <v>21111</v>
      </c>
      <c r="E104" s="48">
        <v>49</v>
      </c>
    </row>
    <row r="105" spans="2:5" ht="15.75" customHeight="1" x14ac:dyDescent="0.3">
      <c r="B105" s="384"/>
      <c r="C105" s="382"/>
      <c r="D105" s="47">
        <v>21161</v>
      </c>
      <c r="E105" s="48">
        <v>51</v>
      </c>
    </row>
    <row r="106" spans="2:5" ht="15.75" customHeight="1" x14ac:dyDescent="0.3">
      <c r="B106" s="384"/>
      <c r="C106" s="382" t="s">
        <v>137</v>
      </c>
      <c r="D106" s="47">
        <v>20639</v>
      </c>
      <c r="E106" s="48">
        <v>10</v>
      </c>
    </row>
    <row r="107" spans="2:5" ht="15.75" customHeight="1" x14ac:dyDescent="0.3">
      <c r="B107" s="384"/>
      <c r="C107" s="382"/>
      <c r="D107" s="47">
        <v>20689</v>
      </c>
      <c r="E107" s="48">
        <v>1</v>
      </c>
    </row>
    <row r="108" spans="2:5" ht="15.75" customHeight="1" x14ac:dyDescent="0.3">
      <c r="B108" s="384"/>
      <c r="C108" s="382"/>
      <c r="D108" s="47">
        <v>20714</v>
      </c>
      <c r="E108" s="48">
        <v>56</v>
      </c>
    </row>
    <row r="109" spans="2:5" ht="15.75" customHeight="1" x14ac:dyDescent="0.3">
      <c r="B109" s="384"/>
      <c r="C109" s="382"/>
      <c r="D109" s="47">
        <v>20732</v>
      </c>
      <c r="E109" s="48">
        <v>133</v>
      </c>
    </row>
    <row r="110" spans="2:5" ht="15.75" customHeight="1" x14ac:dyDescent="0.3">
      <c r="B110" s="384"/>
      <c r="C110" s="382"/>
      <c r="D110" s="47">
        <v>20736</v>
      </c>
      <c r="E110" s="48">
        <v>20</v>
      </c>
    </row>
    <row r="111" spans="2:5" ht="15.75" customHeight="1" x14ac:dyDescent="0.3">
      <c r="B111" s="384"/>
      <c r="C111" s="382" t="s">
        <v>138</v>
      </c>
      <c r="D111" s="47">
        <v>21048</v>
      </c>
      <c r="E111" s="48">
        <v>105</v>
      </c>
    </row>
    <row r="112" spans="2:5" ht="15.75" customHeight="1" x14ac:dyDescent="0.3">
      <c r="B112" s="384"/>
      <c r="C112" s="382"/>
      <c r="D112" s="47">
        <v>21088</v>
      </c>
      <c r="E112" s="48">
        <v>4</v>
      </c>
    </row>
    <row r="113" spans="2:5" ht="15.75" customHeight="1" x14ac:dyDescent="0.3">
      <c r="B113" s="384"/>
      <c r="C113" s="382"/>
      <c r="D113" s="47">
        <v>21104</v>
      </c>
      <c r="E113" s="48">
        <v>23</v>
      </c>
    </row>
    <row r="114" spans="2:5" ht="15.75" customHeight="1" x14ac:dyDescent="0.3">
      <c r="B114" s="384"/>
      <c r="C114" s="382"/>
      <c r="D114" s="47">
        <v>21157</v>
      </c>
      <c r="E114" s="48">
        <v>483</v>
      </c>
    </row>
    <row r="115" spans="2:5" ht="15.75" customHeight="1" x14ac:dyDescent="0.3">
      <c r="B115" s="384"/>
      <c r="C115" s="382"/>
      <c r="D115" s="47">
        <v>21158</v>
      </c>
      <c r="E115" s="48">
        <v>178</v>
      </c>
    </row>
    <row r="116" spans="2:5" ht="15.75" customHeight="1" x14ac:dyDescent="0.3">
      <c r="B116" s="384"/>
      <c r="C116" s="382"/>
      <c r="D116" s="47">
        <v>21776</v>
      </c>
      <c r="E116" s="48">
        <v>17</v>
      </c>
    </row>
    <row r="117" spans="2:5" ht="15.75" customHeight="1" x14ac:dyDescent="0.3">
      <c r="B117" s="384"/>
      <c r="C117" s="382"/>
      <c r="D117" s="47">
        <v>21784</v>
      </c>
      <c r="E117" s="48">
        <v>289</v>
      </c>
    </row>
    <row r="118" spans="2:5" ht="15.75" customHeight="1" x14ac:dyDescent="0.3">
      <c r="B118" s="384"/>
      <c r="C118" s="382"/>
      <c r="D118" s="47">
        <v>21787</v>
      </c>
      <c r="E118" s="48">
        <v>2</v>
      </c>
    </row>
    <row r="119" spans="2:5" ht="15.75" customHeight="1" x14ac:dyDescent="0.3">
      <c r="B119" s="384"/>
      <c r="C119" s="382"/>
      <c r="D119" s="47">
        <v>21791</v>
      </c>
      <c r="E119" s="48">
        <v>1</v>
      </c>
    </row>
    <row r="120" spans="2:5" ht="15.75" customHeight="1" x14ac:dyDescent="0.3">
      <c r="B120" s="384"/>
      <c r="C120" s="382"/>
      <c r="D120" s="47">
        <v>21797</v>
      </c>
      <c r="E120" s="48">
        <v>50</v>
      </c>
    </row>
    <row r="121" spans="2:5" ht="15.75" customHeight="1" x14ac:dyDescent="0.3">
      <c r="B121" s="384"/>
      <c r="C121" s="382" t="s">
        <v>139</v>
      </c>
      <c r="D121" s="47">
        <v>21903</v>
      </c>
      <c r="E121" s="48">
        <v>17</v>
      </c>
    </row>
    <row r="122" spans="2:5" ht="15.75" customHeight="1" x14ac:dyDescent="0.3">
      <c r="B122" s="384"/>
      <c r="C122" s="382"/>
      <c r="D122" s="47">
        <v>21904</v>
      </c>
      <c r="E122" s="48">
        <v>1</v>
      </c>
    </row>
    <row r="123" spans="2:5" ht="15.75" customHeight="1" x14ac:dyDescent="0.3">
      <c r="B123" s="384"/>
      <c r="C123" s="263" t="s">
        <v>140</v>
      </c>
      <c r="D123" s="47">
        <v>21770</v>
      </c>
      <c r="E123" s="48">
        <v>1</v>
      </c>
    </row>
    <row r="124" spans="2:5" ht="15.75" customHeight="1" x14ac:dyDescent="0.3">
      <c r="B124" s="384"/>
      <c r="C124" s="263" t="s">
        <v>141</v>
      </c>
      <c r="D124" s="47">
        <v>21771</v>
      </c>
      <c r="E124" s="48">
        <v>26</v>
      </c>
    </row>
    <row r="125" spans="2:5" ht="15.75" customHeight="1" x14ac:dyDescent="0.3">
      <c r="B125" s="384"/>
      <c r="C125" s="382" t="s">
        <v>142</v>
      </c>
      <c r="D125" s="47">
        <v>21001</v>
      </c>
      <c r="E125" s="48">
        <v>650</v>
      </c>
    </row>
    <row r="126" spans="2:5" ht="15.75" customHeight="1" x14ac:dyDescent="0.3">
      <c r="B126" s="384"/>
      <c r="C126" s="382"/>
      <c r="D126" s="47">
        <v>21009</v>
      </c>
      <c r="E126" s="48">
        <v>465</v>
      </c>
    </row>
    <row r="127" spans="2:5" ht="15.75" customHeight="1" x14ac:dyDescent="0.3">
      <c r="B127" s="384"/>
      <c r="C127" s="382"/>
      <c r="D127" s="47">
        <v>21014</v>
      </c>
      <c r="E127" s="48">
        <v>436</v>
      </c>
    </row>
    <row r="128" spans="2:5" ht="15.75" customHeight="1" x14ac:dyDescent="0.3">
      <c r="B128" s="384"/>
      <c r="C128" s="382"/>
      <c r="D128" s="47">
        <v>21015</v>
      </c>
      <c r="E128" s="48">
        <v>324</v>
      </c>
    </row>
    <row r="129" spans="2:5" ht="15.75" customHeight="1" x14ac:dyDescent="0.3">
      <c r="B129" s="384"/>
      <c r="C129" s="382"/>
      <c r="D129" s="47">
        <v>21017</v>
      </c>
      <c r="E129" s="48">
        <v>133</v>
      </c>
    </row>
    <row r="130" spans="2:5" ht="15.75" customHeight="1" x14ac:dyDescent="0.3">
      <c r="B130" s="384"/>
      <c r="C130" s="382"/>
      <c r="D130" s="47">
        <v>21028</v>
      </c>
      <c r="E130" s="48">
        <v>30</v>
      </c>
    </row>
    <row r="131" spans="2:5" ht="15.75" customHeight="1" x14ac:dyDescent="0.3">
      <c r="B131" s="384"/>
      <c r="C131" s="382"/>
      <c r="D131" s="47">
        <v>21040</v>
      </c>
      <c r="E131" s="48">
        <v>775</v>
      </c>
    </row>
    <row r="132" spans="2:5" ht="15.75" customHeight="1" x14ac:dyDescent="0.3">
      <c r="B132" s="384"/>
      <c r="C132" s="382"/>
      <c r="D132" s="47">
        <v>21047</v>
      </c>
      <c r="E132" s="48">
        <v>96</v>
      </c>
    </row>
    <row r="133" spans="2:5" ht="15.75" customHeight="1" x14ac:dyDescent="0.3">
      <c r="B133" s="384"/>
      <c r="C133" s="382"/>
      <c r="D133" s="47">
        <v>21050</v>
      </c>
      <c r="E133" s="48">
        <v>189</v>
      </c>
    </row>
    <row r="134" spans="2:5" ht="15.75" customHeight="1" x14ac:dyDescent="0.3">
      <c r="B134" s="384"/>
      <c r="C134" s="382"/>
      <c r="D134" s="47">
        <v>21078</v>
      </c>
      <c r="E134" s="48">
        <v>380</v>
      </c>
    </row>
    <row r="135" spans="2:5" ht="15.75" customHeight="1" x14ac:dyDescent="0.3">
      <c r="B135" s="384"/>
      <c r="C135" s="382"/>
      <c r="D135" s="47">
        <v>21084</v>
      </c>
      <c r="E135" s="48">
        <v>77</v>
      </c>
    </row>
    <row r="136" spans="2:5" ht="15.75" customHeight="1" x14ac:dyDescent="0.3">
      <c r="B136" s="384"/>
      <c r="C136" s="382"/>
      <c r="D136" s="47">
        <v>21130</v>
      </c>
      <c r="E136" s="48">
        <v>7</v>
      </c>
    </row>
    <row r="137" spans="2:5" ht="15.75" customHeight="1" x14ac:dyDescent="0.3">
      <c r="B137" s="384"/>
      <c r="C137" s="382"/>
      <c r="D137" s="47">
        <v>21132</v>
      </c>
      <c r="E137" s="48">
        <v>18</v>
      </c>
    </row>
    <row r="138" spans="2:5" ht="15.75" customHeight="1" x14ac:dyDescent="0.3">
      <c r="B138" s="384"/>
      <c r="C138" s="382"/>
      <c r="D138" s="47">
        <v>21154</v>
      </c>
      <c r="E138" s="48">
        <v>15</v>
      </c>
    </row>
    <row r="139" spans="2:5" ht="15.75" customHeight="1" x14ac:dyDescent="0.3">
      <c r="B139" s="384"/>
      <c r="C139" s="382" t="s">
        <v>143</v>
      </c>
      <c r="D139" s="47">
        <v>20723</v>
      </c>
      <c r="E139" s="48">
        <v>680</v>
      </c>
    </row>
    <row r="140" spans="2:5" ht="15.75" customHeight="1" x14ac:dyDescent="0.3">
      <c r="B140" s="384"/>
      <c r="C140" s="382"/>
      <c r="D140" s="47">
        <v>20759</v>
      </c>
      <c r="E140" s="48">
        <v>33</v>
      </c>
    </row>
    <row r="141" spans="2:5" ht="15.75" customHeight="1" x14ac:dyDescent="0.3">
      <c r="B141" s="384"/>
      <c r="C141" s="382"/>
      <c r="D141" s="47">
        <v>20763</v>
      </c>
      <c r="E141" s="48">
        <v>64</v>
      </c>
    </row>
    <row r="142" spans="2:5" ht="15.75" customHeight="1" x14ac:dyDescent="0.3">
      <c r="B142" s="384"/>
      <c r="C142" s="382"/>
      <c r="D142" s="47">
        <v>20777</v>
      </c>
      <c r="E142" s="48">
        <v>10</v>
      </c>
    </row>
    <row r="143" spans="2:5" ht="15.75" customHeight="1" x14ac:dyDescent="0.3">
      <c r="B143" s="384"/>
      <c r="C143" s="382"/>
      <c r="D143" s="47">
        <v>21029</v>
      </c>
      <c r="E143" s="48">
        <v>51</v>
      </c>
    </row>
    <row r="144" spans="2:5" ht="15.75" customHeight="1" x14ac:dyDescent="0.3">
      <c r="B144" s="384"/>
      <c r="C144" s="382"/>
      <c r="D144" s="47">
        <v>21036</v>
      </c>
      <c r="E144" s="48">
        <v>12</v>
      </c>
    </row>
    <row r="145" spans="2:5" ht="15.75" customHeight="1" x14ac:dyDescent="0.3">
      <c r="B145" s="384"/>
      <c r="C145" s="382"/>
      <c r="D145" s="47">
        <v>21042</v>
      </c>
      <c r="E145" s="48">
        <v>252</v>
      </c>
    </row>
    <row r="146" spans="2:5" ht="15.75" customHeight="1" x14ac:dyDescent="0.3">
      <c r="B146" s="384"/>
      <c r="C146" s="382"/>
      <c r="D146" s="47">
        <v>21043</v>
      </c>
      <c r="E146" s="48">
        <v>525</v>
      </c>
    </row>
    <row r="147" spans="2:5" ht="15.75" customHeight="1" x14ac:dyDescent="0.3">
      <c r="B147" s="384"/>
      <c r="C147" s="382"/>
      <c r="D147" s="47">
        <v>21044</v>
      </c>
      <c r="E147" s="48">
        <v>957</v>
      </c>
    </row>
    <row r="148" spans="2:5" ht="15.75" customHeight="1" x14ac:dyDescent="0.3">
      <c r="B148" s="384"/>
      <c r="C148" s="382"/>
      <c r="D148" s="47">
        <v>21045</v>
      </c>
      <c r="E148" s="48">
        <v>757</v>
      </c>
    </row>
    <row r="149" spans="2:5" ht="15.75" customHeight="1" x14ac:dyDescent="0.3">
      <c r="B149" s="384"/>
      <c r="C149" s="382"/>
      <c r="D149" s="47">
        <v>21046</v>
      </c>
      <c r="E149" s="48">
        <v>316</v>
      </c>
    </row>
    <row r="150" spans="2:5" ht="15.75" customHeight="1" x14ac:dyDescent="0.3">
      <c r="B150" s="384"/>
      <c r="C150" s="382"/>
      <c r="D150" s="47">
        <v>21075</v>
      </c>
      <c r="E150" s="48">
        <v>726</v>
      </c>
    </row>
    <row r="151" spans="2:5" ht="15.75" customHeight="1" x14ac:dyDescent="0.3">
      <c r="B151" s="384"/>
      <c r="C151" s="382"/>
      <c r="D151" s="47">
        <v>21723</v>
      </c>
      <c r="E151" s="48">
        <v>9</v>
      </c>
    </row>
    <row r="152" spans="2:5" ht="15.75" customHeight="1" x14ac:dyDescent="0.3">
      <c r="B152" s="384"/>
      <c r="C152" s="382"/>
      <c r="D152" s="47">
        <v>21737</v>
      </c>
      <c r="E152" s="48">
        <v>3</v>
      </c>
    </row>
    <row r="153" spans="2:5" ht="15.75" customHeight="1" x14ac:dyDescent="0.3">
      <c r="B153" s="384"/>
      <c r="C153" s="382"/>
      <c r="D153" s="47">
        <v>21738</v>
      </c>
      <c r="E153" s="48">
        <v>16</v>
      </c>
    </row>
    <row r="154" spans="2:5" ht="15.75" customHeight="1" x14ac:dyDescent="0.3">
      <c r="B154" s="384"/>
      <c r="C154" s="382"/>
      <c r="D154" s="47">
        <v>21794</v>
      </c>
      <c r="E154" s="48">
        <v>15</v>
      </c>
    </row>
    <row r="155" spans="2:5" ht="15.75" customHeight="1" x14ac:dyDescent="0.3">
      <c r="B155" s="384"/>
      <c r="C155" s="382" t="s">
        <v>144</v>
      </c>
      <c r="D155" s="47">
        <v>20833</v>
      </c>
      <c r="E155" s="48">
        <v>20</v>
      </c>
    </row>
    <row r="156" spans="2:5" ht="15.75" customHeight="1" x14ac:dyDescent="0.3">
      <c r="B156" s="384"/>
      <c r="C156" s="382"/>
      <c r="D156" s="47">
        <v>20860</v>
      </c>
      <c r="E156" s="48">
        <v>2</v>
      </c>
    </row>
    <row r="157" spans="2:5" ht="15.75" customHeight="1" x14ac:dyDescent="0.3">
      <c r="B157" s="384"/>
      <c r="C157" s="382"/>
      <c r="D157" s="47">
        <v>20861</v>
      </c>
      <c r="E157" s="48">
        <v>21</v>
      </c>
    </row>
    <row r="158" spans="2:5" ht="15.75" customHeight="1" x14ac:dyDescent="0.3">
      <c r="B158" s="384"/>
      <c r="C158" s="382"/>
      <c r="D158" s="47">
        <v>20862</v>
      </c>
      <c r="E158" s="48">
        <v>4</v>
      </c>
    </row>
    <row r="159" spans="2:5" ht="15.75" customHeight="1" x14ac:dyDescent="0.3">
      <c r="B159" s="384"/>
      <c r="C159" s="382"/>
      <c r="D159" s="47">
        <v>20866</v>
      </c>
      <c r="E159" s="48">
        <v>271</v>
      </c>
    </row>
    <row r="160" spans="2:5" ht="15.75" customHeight="1" x14ac:dyDescent="0.3">
      <c r="B160" s="384"/>
      <c r="C160" s="382"/>
      <c r="D160" s="47">
        <v>20868</v>
      </c>
      <c r="E160" s="48">
        <v>7</v>
      </c>
    </row>
    <row r="161" spans="2:5" ht="15.75" customHeight="1" x14ac:dyDescent="0.3">
      <c r="B161" s="384"/>
      <c r="C161" s="382"/>
      <c r="D161" s="47">
        <v>20882</v>
      </c>
      <c r="E161" s="48">
        <v>1</v>
      </c>
    </row>
    <row r="162" spans="2:5" ht="15.75" customHeight="1" x14ac:dyDescent="0.3">
      <c r="B162" s="384"/>
      <c r="C162" s="382"/>
      <c r="D162" s="47">
        <v>20904</v>
      </c>
      <c r="E162" s="48">
        <v>441</v>
      </c>
    </row>
    <row r="163" spans="2:5" ht="15.75" customHeight="1" x14ac:dyDescent="0.3">
      <c r="B163" s="384"/>
      <c r="C163" s="382"/>
      <c r="D163" s="47">
        <v>20905</v>
      </c>
      <c r="E163" s="48">
        <v>47</v>
      </c>
    </row>
    <row r="164" spans="2:5" ht="15.75" customHeight="1" x14ac:dyDescent="0.3">
      <c r="B164" s="384"/>
      <c r="C164" s="382" t="s">
        <v>145</v>
      </c>
      <c r="D164" s="47">
        <v>20705</v>
      </c>
      <c r="E164" s="48">
        <v>32</v>
      </c>
    </row>
    <row r="165" spans="2:5" ht="15.75" customHeight="1" x14ac:dyDescent="0.3">
      <c r="B165" s="384"/>
      <c r="C165" s="382"/>
      <c r="D165" s="47">
        <v>20706</v>
      </c>
      <c r="E165" s="48">
        <v>682</v>
      </c>
    </row>
    <row r="166" spans="2:5" ht="15.75" customHeight="1" x14ac:dyDescent="0.3">
      <c r="B166" s="384"/>
      <c r="C166" s="382"/>
      <c r="D166" s="47">
        <v>20707</v>
      </c>
      <c r="E166" s="48">
        <v>1038</v>
      </c>
    </row>
    <row r="167" spans="2:5" ht="15.75" customHeight="1" x14ac:dyDescent="0.3">
      <c r="B167" s="384"/>
      <c r="C167" s="382"/>
      <c r="D167" s="47">
        <v>20708</v>
      </c>
      <c r="E167" s="48">
        <v>1033</v>
      </c>
    </row>
    <row r="168" spans="2:5" ht="15.75" customHeight="1" x14ac:dyDescent="0.3">
      <c r="B168" s="384"/>
      <c r="C168" s="382"/>
      <c r="D168" s="47">
        <v>20715</v>
      </c>
      <c r="E168" s="48">
        <v>449</v>
      </c>
    </row>
    <row r="169" spans="2:5" ht="15.75" customHeight="1" x14ac:dyDescent="0.3">
      <c r="B169" s="384"/>
      <c r="C169" s="382"/>
      <c r="D169" s="47">
        <v>20716</v>
      </c>
      <c r="E169" s="48">
        <v>783</v>
      </c>
    </row>
    <row r="170" spans="2:5" ht="15.75" customHeight="1" x14ac:dyDescent="0.3">
      <c r="B170" s="384"/>
      <c r="C170" s="382"/>
      <c r="D170" s="47">
        <v>20720</v>
      </c>
      <c r="E170" s="48">
        <v>541</v>
      </c>
    </row>
    <row r="171" spans="2:5" ht="15.75" customHeight="1" x14ac:dyDescent="0.3">
      <c r="B171" s="384"/>
      <c r="C171" s="382"/>
      <c r="D171" s="47">
        <v>20721</v>
      </c>
      <c r="E171" s="48">
        <v>338</v>
      </c>
    </row>
    <row r="172" spans="2:5" ht="15.75" customHeight="1" x14ac:dyDescent="0.3">
      <c r="B172" s="384"/>
      <c r="C172" s="382"/>
      <c r="D172" s="47">
        <v>20769</v>
      </c>
      <c r="E172" s="48">
        <v>153</v>
      </c>
    </row>
    <row r="173" spans="2:5" ht="15.75" customHeight="1" x14ac:dyDescent="0.3">
      <c r="B173" s="384"/>
      <c r="C173" s="382"/>
      <c r="D173" s="47">
        <v>20770</v>
      </c>
      <c r="E173" s="48">
        <v>102</v>
      </c>
    </row>
    <row r="174" spans="2:5" ht="15.75" customHeight="1" x14ac:dyDescent="0.3">
      <c r="B174" s="384"/>
      <c r="C174" s="382"/>
      <c r="D174" s="47">
        <v>20772</v>
      </c>
      <c r="E174" s="48">
        <v>111</v>
      </c>
    </row>
    <row r="175" spans="2:5" ht="15.75" customHeight="1" x14ac:dyDescent="0.3">
      <c r="B175" s="384"/>
      <c r="C175" s="382"/>
      <c r="D175" s="47">
        <v>20774</v>
      </c>
      <c r="E175" s="48">
        <v>424</v>
      </c>
    </row>
    <row r="176" spans="2:5" ht="15.75" customHeight="1" x14ac:dyDescent="0.3">
      <c r="B176" s="384"/>
      <c r="C176" s="382"/>
      <c r="D176" s="47">
        <v>20785</v>
      </c>
      <c r="E176" s="48">
        <v>272</v>
      </c>
    </row>
    <row r="177" spans="2:5" ht="15.6" x14ac:dyDescent="0.3">
      <c r="B177" s="49" t="s">
        <v>7</v>
      </c>
      <c r="C177" s="50"/>
      <c r="D177" s="50"/>
      <c r="E177" s="51">
        <f>SUM(E6:E176)</f>
        <v>71920</v>
      </c>
    </row>
    <row r="178" spans="2:5" ht="16.2" thickBot="1" x14ac:dyDescent="0.35">
      <c r="B178" s="52"/>
      <c r="C178" s="42"/>
      <c r="D178" s="42"/>
      <c r="E178" s="43"/>
    </row>
    <row r="179" spans="2:5" ht="63" thickBot="1" x14ac:dyDescent="0.35">
      <c r="B179" s="44" t="s">
        <v>1</v>
      </c>
      <c r="C179" s="264" t="s">
        <v>2</v>
      </c>
      <c r="D179" s="45" t="s">
        <v>3</v>
      </c>
      <c r="E179" s="46" t="s">
        <v>21</v>
      </c>
    </row>
    <row r="180" spans="2:5" ht="15.75" customHeight="1" x14ac:dyDescent="0.3">
      <c r="B180" s="385" t="s">
        <v>23</v>
      </c>
      <c r="C180" s="382" t="s">
        <v>128</v>
      </c>
      <c r="D180" s="47">
        <v>20711</v>
      </c>
      <c r="E180" s="48">
        <v>16</v>
      </c>
    </row>
    <row r="181" spans="2:5" ht="15.75" customHeight="1" x14ac:dyDescent="0.3">
      <c r="B181" s="386"/>
      <c r="C181" s="382"/>
      <c r="D181" s="47">
        <v>20724</v>
      </c>
      <c r="E181" s="48">
        <v>29</v>
      </c>
    </row>
    <row r="182" spans="2:5" ht="15.75" customHeight="1" x14ac:dyDescent="0.3">
      <c r="B182" s="386"/>
      <c r="C182" s="382"/>
      <c r="D182" s="47">
        <v>20733</v>
      </c>
      <c r="E182" s="48">
        <v>5</v>
      </c>
    </row>
    <row r="183" spans="2:5" ht="15.75" customHeight="1" x14ac:dyDescent="0.3">
      <c r="B183" s="386"/>
      <c r="C183" s="382"/>
      <c r="D183" s="47">
        <v>20751</v>
      </c>
      <c r="E183" s="48">
        <v>2</v>
      </c>
    </row>
    <row r="184" spans="2:5" ht="15.75" customHeight="1" x14ac:dyDescent="0.3">
      <c r="B184" s="386"/>
      <c r="C184" s="382"/>
      <c r="D184" s="47">
        <v>20765</v>
      </c>
      <c r="E184" s="48">
        <v>2</v>
      </c>
    </row>
    <row r="185" spans="2:5" ht="15.75" customHeight="1" x14ac:dyDescent="0.3">
      <c r="B185" s="386"/>
      <c r="C185" s="382"/>
      <c r="D185" s="47">
        <v>20776</v>
      </c>
      <c r="E185" s="48">
        <v>14</v>
      </c>
    </row>
    <row r="186" spans="2:5" ht="15.75" customHeight="1" x14ac:dyDescent="0.3">
      <c r="B186" s="386"/>
      <c r="C186" s="382"/>
      <c r="D186" s="47">
        <v>20779</v>
      </c>
      <c r="E186" s="48">
        <v>2</v>
      </c>
    </row>
    <row r="187" spans="2:5" ht="15.75" customHeight="1" x14ac:dyDescent="0.3">
      <c r="B187" s="386"/>
      <c r="C187" s="382"/>
      <c r="D187" s="47">
        <v>21012</v>
      </c>
      <c r="E187" s="48">
        <v>7</v>
      </c>
    </row>
    <row r="188" spans="2:5" ht="15.75" customHeight="1" x14ac:dyDescent="0.3">
      <c r="B188" s="386"/>
      <c r="C188" s="382"/>
      <c r="D188" s="47">
        <v>21032</v>
      </c>
      <c r="E188" s="48">
        <v>3</v>
      </c>
    </row>
    <row r="189" spans="2:5" ht="15.75" customHeight="1" x14ac:dyDescent="0.3">
      <c r="B189" s="386"/>
      <c r="C189" s="382"/>
      <c r="D189" s="47">
        <v>21035</v>
      </c>
      <c r="E189" s="48">
        <v>1</v>
      </c>
    </row>
    <row r="190" spans="2:5" ht="15.75" customHeight="1" x14ac:dyDescent="0.3">
      <c r="B190" s="386"/>
      <c r="C190" s="382"/>
      <c r="D190" s="47">
        <v>21037</v>
      </c>
      <c r="E190" s="48">
        <v>6</v>
      </c>
    </row>
    <row r="191" spans="2:5" ht="15.75" customHeight="1" x14ac:dyDescent="0.3">
      <c r="B191" s="386"/>
      <c r="C191" s="382"/>
      <c r="D191" s="47">
        <v>21054</v>
      </c>
      <c r="E191" s="48">
        <v>10</v>
      </c>
    </row>
    <row r="192" spans="2:5" ht="15.75" customHeight="1" x14ac:dyDescent="0.3">
      <c r="B192" s="386"/>
      <c r="C192" s="382"/>
      <c r="D192" s="47">
        <v>21060</v>
      </c>
      <c r="E192" s="48">
        <v>60</v>
      </c>
    </row>
    <row r="193" spans="2:5" ht="15.75" customHeight="1" x14ac:dyDescent="0.3">
      <c r="B193" s="386"/>
      <c r="C193" s="382"/>
      <c r="D193" s="47">
        <v>21061</v>
      </c>
      <c r="E193" s="48">
        <v>146</v>
      </c>
    </row>
    <row r="194" spans="2:5" ht="15.75" customHeight="1" x14ac:dyDescent="0.3">
      <c r="B194" s="386"/>
      <c r="C194" s="382"/>
      <c r="D194" s="47">
        <v>21076</v>
      </c>
      <c r="E194" s="48">
        <v>29</v>
      </c>
    </row>
    <row r="195" spans="2:5" ht="15.75" customHeight="1" x14ac:dyDescent="0.3">
      <c r="B195" s="386"/>
      <c r="C195" s="382"/>
      <c r="D195" s="47">
        <v>21090</v>
      </c>
      <c r="E195" s="48">
        <v>13</v>
      </c>
    </row>
    <row r="196" spans="2:5" ht="15.75" customHeight="1" x14ac:dyDescent="0.3">
      <c r="B196" s="386"/>
      <c r="C196" s="382"/>
      <c r="D196" s="47">
        <v>21108</v>
      </c>
      <c r="E196" s="48">
        <v>13</v>
      </c>
    </row>
    <row r="197" spans="2:5" ht="15.75" customHeight="1" x14ac:dyDescent="0.3">
      <c r="B197" s="386"/>
      <c r="C197" s="382"/>
      <c r="D197" s="47">
        <v>21113</v>
      </c>
      <c r="E197" s="48">
        <v>51</v>
      </c>
    </row>
    <row r="198" spans="2:5" ht="15.75" customHeight="1" x14ac:dyDescent="0.3">
      <c r="B198" s="386"/>
      <c r="C198" s="382"/>
      <c r="D198" s="47">
        <v>21114</v>
      </c>
      <c r="E198" s="48">
        <v>13</v>
      </c>
    </row>
    <row r="199" spans="2:5" ht="15.75" customHeight="1" x14ac:dyDescent="0.3">
      <c r="B199" s="386"/>
      <c r="C199" s="382"/>
      <c r="D199" s="47">
        <v>21122</v>
      </c>
      <c r="E199" s="48">
        <v>57</v>
      </c>
    </row>
    <row r="200" spans="2:5" ht="15.75" customHeight="1" x14ac:dyDescent="0.3">
      <c r="B200" s="386"/>
      <c r="C200" s="382"/>
      <c r="D200" s="47">
        <v>21144</v>
      </c>
      <c r="E200" s="48">
        <v>97</v>
      </c>
    </row>
    <row r="201" spans="2:5" ht="15.75" customHeight="1" x14ac:dyDescent="0.3">
      <c r="B201" s="386"/>
      <c r="C201" s="382"/>
      <c r="D201" s="47">
        <v>21146</v>
      </c>
      <c r="E201" s="48">
        <v>11</v>
      </c>
    </row>
    <row r="202" spans="2:5" ht="15.75" customHeight="1" x14ac:dyDescent="0.3">
      <c r="B202" s="386"/>
      <c r="C202" s="382"/>
      <c r="D202" s="47">
        <v>21401</v>
      </c>
      <c r="E202" s="48">
        <v>93</v>
      </c>
    </row>
    <row r="203" spans="2:5" ht="15.75" customHeight="1" x14ac:dyDescent="0.3">
      <c r="B203" s="386"/>
      <c r="C203" s="382"/>
      <c r="D203" s="47">
        <v>21403</v>
      </c>
      <c r="E203" s="48">
        <v>66</v>
      </c>
    </row>
    <row r="204" spans="2:5" ht="15.75" customHeight="1" x14ac:dyDescent="0.3">
      <c r="B204" s="386"/>
      <c r="C204" s="382"/>
      <c r="D204" s="47">
        <v>21409</v>
      </c>
      <c r="E204" s="48">
        <v>10</v>
      </c>
    </row>
    <row r="205" spans="2:5" ht="15.75" customHeight="1" x14ac:dyDescent="0.3">
      <c r="B205" s="386"/>
      <c r="C205" s="263" t="s">
        <v>130</v>
      </c>
      <c r="D205" s="47">
        <v>20794</v>
      </c>
      <c r="E205" s="48">
        <v>21</v>
      </c>
    </row>
    <row r="206" spans="2:5" ht="15.75" customHeight="1" x14ac:dyDescent="0.3">
      <c r="B206" s="386"/>
      <c r="C206" s="382" t="s">
        <v>131</v>
      </c>
      <c r="D206" s="47">
        <v>21201</v>
      </c>
      <c r="E206" s="48">
        <v>162</v>
      </c>
    </row>
    <row r="207" spans="2:5" ht="15.75" customHeight="1" x14ac:dyDescent="0.3">
      <c r="B207" s="386"/>
      <c r="C207" s="382"/>
      <c r="D207" s="47">
        <v>21202</v>
      </c>
      <c r="E207" s="48">
        <v>137</v>
      </c>
    </row>
    <row r="208" spans="2:5" ht="15.75" customHeight="1" x14ac:dyDescent="0.3">
      <c r="B208" s="386"/>
      <c r="C208" s="382"/>
      <c r="D208" s="47">
        <v>21205</v>
      </c>
      <c r="E208" s="48">
        <v>170</v>
      </c>
    </row>
    <row r="209" spans="2:5" ht="15.75" customHeight="1" x14ac:dyDescent="0.3">
      <c r="B209" s="386"/>
      <c r="C209" s="382"/>
      <c r="D209" s="47">
        <v>21206</v>
      </c>
      <c r="E209" s="48">
        <v>448</v>
      </c>
    </row>
    <row r="210" spans="2:5" ht="15.75" customHeight="1" x14ac:dyDescent="0.3">
      <c r="B210" s="386"/>
      <c r="C210" s="382"/>
      <c r="D210" s="47">
        <v>21209</v>
      </c>
      <c r="E210" s="48">
        <v>58</v>
      </c>
    </row>
    <row r="211" spans="2:5" ht="15.75" customHeight="1" x14ac:dyDescent="0.3">
      <c r="B211" s="386"/>
      <c r="C211" s="382"/>
      <c r="D211" s="47">
        <v>21211</v>
      </c>
      <c r="E211" s="48">
        <v>35</v>
      </c>
    </row>
    <row r="212" spans="2:5" ht="15.75" customHeight="1" x14ac:dyDescent="0.3">
      <c r="B212" s="386"/>
      <c r="C212" s="382"/>
      <c r="D212" s="47">
        <v>21213</v>
      </c>
      <c r="E212" s="48">
        <v>467</v>
      </c>
    </row>
    <row r="213" spans="2:5" ht="15.75" customHeight="1" x14ac:dyDescent="0.3">
      <c r="B213" s="386"/>
      <c r="C213" s="382"/>
      <c r="D213" s="47">
        <v>21214</v>
      </c>
      <c r="E213" s="48">
        <v>138</v>
      </c>
    </row>
    <row r="214" spans="2:5" ht="15.75" customHeight="1" x14ac:dyDescent="0.3">
      <c r="B214" s="386"/>
      <c r="C214" s="382"/>
      <c r="D214" s="47">
        <v>21216</v>
      </c>
      <c r="E214" s="48">
        <v>366</v>
      </c>
    </row>
    <row r="215" spans="2:5" ht="15.75" customHeight="1" x14ac:dyDescent="0.3">
      <c r="B215" s="386"/>
      <c r="C215" s="382"/>
      <c r="D215" s="47">
        <v>21217</v>
      </c>
      <c r="E215" s="48">
        <v>296</v>
      </c>
    </row>
    <row r="216" spans="2:5" ht="15.75" customHeight="1" x14ac:dyDescent="0.3">
      <c r="B216" s="386"/>
      <c r="C216" s="382"/>
      <c r="D216" s="47">
        <v>21218</v>
      </c>
      <c r="E216" s="48">
        <v>322</v>
      </c>
    </row>
    <row r="217" spans="2:5" ht="15.75" customHeight="1" x14ac:dyDescent="0.3">
      <c r="B217" s="386"/>
      <c r="C217" s="382"/>
      <c r="D217" s="47">
        <v>21223</v>
      </c>
      <c r="E217" s="48">
        <v>218</v>
      </c>
    </row>
    <row r="218" spans="2:5" ht="15.75" customHeight="1" x14ac:dyDescent="0.3">
      <c r="B218" s="386"/>
      <c r="C218" s="382"/>
      <c r="D218" s="47">
        <v>21226</v>
      </c>
      <c r="E218" s="48">
        <v>37</v>
      </c>
    </row>
    <row r="219" spans="2:5" ht="15.75" customHeight="1" x14ac:dyDescent="0.3">
      <c r="B219" s="386"/>
      <c r="C219" s="382"/>
      <c r="D219" s="47">
        <v>21230</v>
      </c>
      <c r="E219" s="48">
        <v>126</v>
      </c>
    </row>
    <row r="220" spans="2:5" ht="15.75" customHeight="1" x14ac:dyDescent="0.3">
      <c r="B220" s="386"/>
      <c r="C220" s="382"/>
      <c r="D220" s="47">
        <v>21231</v>
      </c>
      <c r="E220" s="48">
        <v>58</v>
      </c>
    </row>
    <row r="221" spans="2:5" ht="15.75" customHeight="1" x14ac:dyDescent="0.3">
      <c r="B221" s="386"/>
      <c r="C221" s="263" t="s">
        <v>132</v>
      </c>
      <c r="D221" s="47">
        <v>21225</v>
      </c>
      <c r="E221" s="48">
        <v>171</v>
      </c>
    </row>
    <row r="222" spans="2:5" ht="15.75" customHeight="1" x14ac:dyDescent="0.3">
      <c r="B222" s="386"/>
      <c r="C222" s="382" t="s">
        <v>133</v>
      </c>
      <c r="D222" s="47">
        <v>21207</v>
      </c>
      <c r="E222" s="48">
        <v>257</v>
      </c>
    </row>
    <row r="223" spans="2:5" ht="15.75" customHeight="1" x14ac:dyDescent="0.3">
      <c r="B223" s="386"/>
      <c r="C223" s="382"/>
      <c r="D223" s="47">
        <v>21210</v>
      </c>
      <c r="E223" s="48">
        <v>3</v>
      </c>
    </row>
    <row r="224" spans="2:5" ht="15.75" customHeight="1" x14ac:dyDescent="0.3">
      <c r="B224" s="386"/>
      <c r="C224" s="382"/>
      <c r="D224" s="47">
        <v>21212</v>
      </c>
      <c r="E224" s="48">
        <v>182</v>
      </c>
    </row>
    <row r="225" spans="2:5" ht="15.75" customHeight="1" x14ac:dyDescent="0.3">
      <c r="B225" s="386"/>
      <c r="C225" s="382"/>
      <c r="D225" s="47">
        <v>21215</v>
      </c>
      <c r="E225" s="48">
        <v>532</v>
      </c>
    </row>
    <row r="226" spans="2:5" ht="15.75" customHeight="1" x14ac:dyDescent="0.3">
      <c r="B226" s="386"/>
      <c r="C226" s="382"/>
      <c r="D226" s="47">
        <v>21224</v>
      </c>
      <c r="E226" s="48">
        <v>232</v>
      </c>
    </row>
    <row r="227" spans="2:5" ht="15.75" customHeight="1" x14ac:dyDescent="0.3">
      <c r="B227" s="386"/>
      <c r="C227" s="382"/>
      <c r="D227" s="47">
        <v>21227</v>
      </c>
      <c r="E227" s="48">
        <v>121</v>
      </c>
    </row>
    <row r="228" spans="2:5" ht="15.75" customHeight="1" x14ac:dyDescent="0.3">
      <c r="B228" s="386"/>
      <c r="C228" s="382"/>
      <c r="D228" s="47">
        <v>21229</v>
      </c>
      <c r="E228" s="48">
        <v>412</v>
      </c>
    </row>
    <row r="229" spans="2:5" ht="15.75" customHeight="1" x14ac:dyDescent="0.3">
      <c r="B229" s="386"/>
      <c r="C229" s="382"/>
      <c r="D229" s="47">
        <v>21234</v>
      </c>
      <c r="E229" s="48">
        <v>316</v>
      </c>
    </row>
    <row r="230" spans="2:5" ht="15.75" customHeight="1" x14ac:dyDescent="0.3">
      <c r="B230" s="386"/>
      <c r="C230" s="382"/>
      <c r="D230" s="47">
        <v>21237</v>
      </c>
      <c r="E230" s="48">
        <v>152</v>
      </c>
    </row>
    <row r="231" spans="2:5" ht="15.75" customHeight="1" x14ac:dyDescent="0.3">
      <c r="B231" s="386"/>
      <c r="C231" s="382"/>
      <c r="D231" s="47">
        <v>21239</v>
      </c>
      <c r="E231" s="48">
        <v>267</v>
      </c>
    </row>
    <row r="232" spans="2:5" ht="15.75" customHeight="1" x14ac:dyDescent="0.3">
      <c r="B232" s="386"/>
      <c r="C232" s="382" t="s">
        <v>134</v>
      </c>
      <c r="D232" s="47">
        <v>21030</v>
      </c>
      <c r="E232" s="48">
        <v>50</v>
      </c>
    </row>
    <row r="233" spans="2:5" ht="15.75" customHeight="1" x14ac:dyDescent="0.3">
      <c r="B233" s="386"/>
      <c r="C233" s="382"/>
      <c r="D233" s="47">
        <v>21052</v>
      </c>
      <c r="E233" s="48">
        <v>1</v>
      </c>
    </row>
    <row r="234" spans="2:5" ht="15.75" customHeight="1" x14ac:dyDescent="0.3">
      <c r="B234" s="386"/>
      <c r="C234" s="382"/>
      <c r="D234" s="47">
        <v>21087</v>
      </c>
      <c r="E234" s="48">
        <v>4</v>
      </c>
    </row>
    <row r="235" spans="2:5" ht="15.75" customHeight="1" x14ac:dyDescent="0.3">
      <c r="B235" s="386"/>
      <c r="C235" s="382"/>
      <c r="D235" s="47">
        <v>21093</v>
      </c>
      <c r="E235" s="48">
        <v>12</v>
      </c>
    </row>
    <row r="236" spans="2:5" ht="15.75" customHeight="1" x14ac:dyDescent="0.3">
      <c r="B236" s="386"/>
      <c r="C236" s="382"/>
      <c r="D236" s="47">
        <v>21117</v>
      </c>
      <c r="E236" s="48">
        <v>201</v>
      </c>
    </row>
    <row r="237" spans="2:5" ht="15.75" customHeight="1" x14ac:dyDescent="0.3">
      <c r="B237" s="386"/>
      <c r="C237" s="382"/>
      <c r="D237" s="47">
        <v>21120</v>
      </c>
      <c r="E237" s="48">
        <v>4</v>
      </c>
    </row>
    <row r="238" spans="2:5" ht="15.75" customHeight="1" x14ac:dyDescent="0.3">
      <c r="B238" s="386"/>
      <c r="C238" s="382"/>
      <c r="D238" s="47">
        <v>21128</v>
      </c>
      <c r="E238" s="48">
        <v>14</v>
      </c>
    </row>
    <row r="239" spans="2:5" ht="15.75" customHeight="1" x14ac:dyDescent="0.3">
      <c r="B239" s="386"/>
      <c r="C239" s="382"/>
      <c r="D239" s="47">
        <v>21133</v>
      </c>
      <c r="E239" s="48">
        <v>80</v>
      </c>
    </row>
    <row r="240" spans="2:5" ht="15.75" customHeight="1" x14ac:dyDescent="0.3">
      <c r="B240" s="386"/>
      <c r="C240" s="382"/>
      <c r="D240" s="47">
        <v>21136</v>
      </c>
      <c r="E240" s="48">
        <v>80</v>
      </c>
    </row>
    <row r="241" spans="2:5" ht="15.75" customHeight="1" x14ac:dyDescent="0.3">
      <c r="B241" s="386"/>
      <c r="C241" s="382"/>
      <c r="D241" s="47">
        <v>21155</v>
      </c>
      <c r="E241" s="48">
        <v>1</v>
      </c>
    </row>
    <row r="242" spans="2:5" ht="15.75" customHeight="1" x14ac:dyDescent="0.3">
      <c r="B242" s="386"/>
      <c r="C242" s="382"/>
      <c r="D242" s="47">
        <v>21162</v>
      </c>
      <c r="E242" s="48">
        <v>10</v>
      </c>
    </row>
    <row r="243" spans="2:5" ht="15.75" customHeight="1" x14ac:dyDescent="0.3">
      <c r="B243" s="386"/>
      <c r="C243" s="382"/>
      <c r="D243" s="47">
        <v>21163</v>
      </c>
      <c r="E243" s="48">
        <v>2</v>
      </c>
    </row>
    <row r="244" spans="2:5" ht="15.75" customHeight="1" x14ac:dyDescent="0.3">
      <c r="B244" s="386"/>
      <c r="C244" s="382"/>
      <c r="D244" s="47">
        <v>21204</v>
      </c>
      <c r="E244" s="48">
        <v>38</v>
      </c>
    </row>
    <row r="245" spans="2:5" ht="15.75" customHeight="1" x14ac:dyDescent="0.3">
      <c r="B245" s="386"/>
      <c r="C245" s="382"/>
      <c r="D245" s="47">
        <v>21208</v>
      </c>
      <c r="E245" s="48">
        <v>92</v>
      </c>
    </row>
    <row r="246" spans="2:5" ht="15.75" customHeight="1" x14ac:dyDescent="0.3">
      <c r="B246" s="386"/>
      <c r="C246" s="382"/>
      <c r="D246" s="47">
        <v>21219</v>
      </c>
      <c r="E246" s="48">
        <v>13</v>
      </c>
    </row>
    <row r="247" spans="2:5" ht="15.75" customHeight="1" x14ac:dyDescent="0.3">
      <c r="B247" s="386"/>
      <c r="C247" s="382"/>
      <c r="D247" s="47">
        <v>21220</v>
      </c>
      <c r="E247" s="48">
        <v>219</v>
      </c>
    </row>
    <row r="248" spans="2:5" ht="15.75" customHeight="1" x14ac:dyDescent="0.3">
      <c r="B248" s="386"/>
      <c r="C248" s="382"/>
      <c r="D248" s="47">
        <v>21221</v>
      </c>
      <c r="E248" s="48">
        <v>248</v>
      </c>
    </row>
    <row r="249" spans="2:5" ht="15.75" customHeight="1" x14ac:dyDescent="0.3">
      <c r="B249" s="386"/>
      <c r="C249" s="382"/>
      <c r="D249" s="47">
        <v>21222</v>
      </c>
      <c r="E249" s="48">
        <v>336</v>
      </c>
    </row>
    <row r="250" spans="2:5" ht="15.75" customHeight="1" x14ac:dyDescent="0.3">
      <c r="B250" s="386"/>
      <c r="C250" s="382"/>
      <c r="D250" s="47">
        <v>21228</v>
      </c>
      <c r="E250" s="48">
        <v>51</v>
      </c>
    </row>
    <row r="251" spans="2:5" ht="15.75" customHeight="1" x14ac:dyDescent="0.3">
      <c r="B251" s="386"/>
      <c r="C251" s="382"/>
      <c r="D251" s="47">
        <v>21236</v>
      </c>
      <c r="E251" s="48">
        <v>126</v>
      </c>
    </row>
    <row r="252" spans="2:5" ht="15.75" customHeight="1" x14ac:dyDescent="0.3">
      <c r="B252" s="386"/>
      <c r="C252" s="382"/>
      <c r="D252" s="47">
        <v>21244</v>
      </c>
      <c r="E252" s="48">
        <v>151</v>
      </c>
    </row>
    <row r="253" spans="2:5" ht="15.75" customHeight="1" x14ac:dyDescent="0.3">
      <c r="B253" s="386"/>
      <c r="C253" s="382"/>
      <c r="D253" s="47">
        <v>21286</v>
      </c>
      <c r="E253" s="48">
        <v>45</v>
      </c>
    </row>
    <row r="254" spans="2:5" ht="15.75" customHeight="1" x14ac:dyDescent="0.3">
      <c r="B254" s="386"/>
      <c r="C254" s="382" t="s">
        <v>135</v>
      </c>
      <c r="D254" s="47">
        <v>21074</v>
      </c>
      <c r="E254" s="48">
        <v>22</v>
      </c>
    </row>
    <row r="255" spans="2:5" ht="15.75" customHeight="1" x14ac:dyDescent="0.3">
      <c r="B255" s="386"/>
      <c r="C255" s="382"/>
      <c r="D255" s="47">
        <v>21102</v>
      </c>
      <c r="E255" s="48">
        <v>20</v>
      </c>
    </row>
    <row r="256" spans="2:5" ht="15.75" customHeight="1" x14ac:dyDescent="0.3">
      <c r="B256" s="386"/>
      <c r="C256" s="382" t="s">
        <v>136</v>
      </c>
      <c r="D256" s="47">
        <v>21085</v>
      </c>
      <c r="E256" s="48">
        <v>30</v>
      </c>
    </row>
    <row r="257" spans="2:5" ht="15.75" customHeight="1" x14ac:dyDescent="0.3">
      <c r="B257" s="386"/>
      <c r="C257" s="382"/>
      <c r="D257" s="47">
        <v>21111</v>
      </c>
      <c r="E257" s="48">
        <v>1</v>
      </c>
    </row>
    <row r="258" spans="2:5" ht="15.75" customHeight="1" x14ac:dyDescent="0.3">
      <c r="B258" s="386"/>
      <c r="C258" s="382"/>
      <c r="D258" s="47">
        <v>21161</v>
      </c>
      <c r="E258" s="48">
        <v>3</v>
      </c>
    </row>
    <row r="259" spans="2:5" ht="15.75" customHeight="1" x14ac:dyDescent="0.3">
      <c r="B259" s="386"/>
      <c r="C259" s="382" t="s">
        <v>137</v>
      </c>
      <c r="D259" s="47">
        <v>20714</v>
      </c>
      <c r="E259" s="48">
        <v>6</v>
      </c>
    </row>
    <row r="260" spans="2:5" ht="15.75" customHeight="1" x14ac:dyDescent="0.3">
      <c r="B260" s="386"/>
      <c r="C260" s="382"/>
      <c r="D260" s="47">
        <v>20732</v>
      </c>
      <c r="E260" s="48">
        <v>16</v>
      </c>
    </row>
    <row r="261" spans="2:5" ht="15.75" customHeight="1" x14ac:dyDescent="0.3">
      <c r="B261" s="386"/>
      <c r="C261" s="382"/>
      <c r="D261" s="47">
        <v>20736</v>
      </c>
      <c r="E261" s="48">
        <v>1</v>
      </c>
    </row>
    <row r="262" spans="2:5" ht="15.75" customHeight="1" x14ac:dyDescent="0.3">
      <c r="B262" s="386"/>
      <c r="C262" s="382" t="s">
        <v>138</v>
      </c>
      <c r="D262" s="47">
        <v>21048</v>
      </c>
      <c r="E262" s="48">
        <v>10</v>
      </c>
    </row>
    <row r="263" spans="2:5" ht="15.75" customHeight="1" x14ac:dyDescent="0.3">
      <c r="B263" s="386"/>
      <c r="C263" s="382"/>
      <c r="D263" s="47">
        <v>21104</v>
      </c>
      <c r="E263" s="48">
        <v>1</v>
      </c>
    </row>
    <row r="264" spans="2:5" ht="15.75" customHeight="1" x14ac:dyDescent="0.3">
      <c r="B264" s="386"/>
      <c r="C264" s="382"/>
      <c r="D264" s="47">
        <v>21157</v>
      </c>
      <c r="E264" s="48">
        <v>78</v>
      </c>
    </row>
    <row r="265" spans="2:5" ht="15.75" customHeight="1" x14ac:dyDescent="0.3">
      <c r="B265" s="386"/>
      <c r="C265" s="382"/>
      <c r="D265" s="47">
        <v>21158</v>
      </c>
      <c r="E265" s="48">
        <v>31</v>
      </c>
    </row>
    <row r="266" spans="2:5" ht="15.75" customHeight="1" x14ac:dyDescent="0.3">
      <c r="B266" s="386"/>
      <c r="C266" s="382"/>
      <c r="D266" s="47">
        <v>21776</v>
      </c>
      <c r="E266" s="48">
        <v>2</v>
      </c>
    </row>
    <row r="267" spans="2:5" ht="15.75" customHeight="1" x14ac:dyDescent="0.3">
      <c r="B267" s="386"/>
      <c r="C267" s="382"/>
      <c r="D267" s="47">
        <v>21784</v>
      </c>
      <c r="E267" s="48">
        <v>17</v>
      </c>
    </row>
    <row r="268" spans="2:5" ht="15.75" customHeight="1" x14ac:dyDescent="0.3">
      <c r="B268" s="386"/>
      <c r="C268" s="263" t="s">
        <v>141</v>
      </c>
      <c r="D268" s="47">
        <v>21771</v>
      </c>
      <c r="E268" s="48">
        <v>1</v>
      </c>
    </row>
    <row r="269" spans="2:5" ht="15.75" customHeight="1" x14ac:dyDescent="0.3">
      <c r="B269" s="386"/>
      <c r="C269" s="382" t="s">
        <v>142</v>
      </c>
      <c r="D269" s="47">
        <v>21001</v>
      </c>
      <c r="E269" s="48">
        <v>196</v>
      </c>
    </row>
    <row r="270" spans="2:5" ht="15.75" customHeight="1" x14ac:dyDescent="0.3">
      <c r="B270" s="386"/>
      <c r="C270" s="382"/>
      <c r="D270" s="47">
        <v>21009</v>
      </c>
      <c r="E270" s="48">
        <v>68</v>
      </c>
    </row>
    <row r="271" spans="2:5" ht="15.75" customHeight="1" x14ac:dyDescent="0.3">
      <c r="B271" s="386"/>
      <c r="C271" s="382"/>
      <c r="D271" s="47">
        <v>21014</v>
      </c>
      <c r="E271" s="48">
        <v>41</v>
      </c>
    </row>
    <row r="272" spans="2:5" ht="15.75" customHeight="1" x14ac:dyDescent="0.3">
      <c r="B272" s="386"/>
      <c r="C272" s="382"/>
      <c r="D272" s="47">
        <v>21015</v>
      </c>
      <c r="E272" s="48">
        <v>39</v>
      </c>
    </row>
    <row r="273" spans="2:5" ht="15.75" customHeight="1" x14ac:dyDescent="0.3">
      <c r="B273" s="386"/>
      <c r="C273" s="382"/>
      <c r="D273" s="47">
        <v>21017</v>
      </c>
      <c r="E273" s="48">
        <v>16</v>
      </c>
    </row>
    <row r="274" spans="2:5" ht="15.75" customHeight="1" x14ac:dyDescent="0.3">
      <c r="B274" s="386"/>
      <c r="C274" s="382"/>
      <c r="D274" s="47">
        <v>21028</v>
      </c>
      <c r="E274" s="48">
        <v>5</v>
      </c>
    </row>
    <row r="275" spans="2:5" ht="15.75" customHeight="1" x14ac:dyDescent="0.3">
      <c r="B275" s="386"/>
      <c r="C275" s="382"/>
      <c r="D275" s="47">
        <v>21040</v>
      </c>
      <c r="E275" s="48">
        <v>291</v>
      </c>
    </row>
    <row r="276" spans="2:5" ht="15.75" customHeight="1" x14ac:dyDescent="0.3">
      <c r="B276" s="386"/>
      <c r="C276" s="382"/>
      <c r="D276" s="47">
        <v>21047</v>
      </c>
      <c r="E276" s="48">
        <v>9</v>
      </c>
    </row>
    <row r="277" spans="2:5" ht="15.75" customHeight="1" x14ac:dyDescent="0.3">
      <c r="B277" s="386"/>
      <c r="C277" s="382"/>
      <c r="D277" s="47">
        <v>21050</v>
      </c>
      <c r="E277" s="48">
        <v>15</v>
      </c>
    </row>
    <row r="278" spans="2:5" ht="15.75" customHeight="1" x14ac:dyDescent="0.3">
      <c r="B278" s="386"/>
      <c r="C278" s="382"/>
      <c r="D278" s="47">
        <v>21078</v>
      </c>
      <c r="E278" s="48">
        <v>66</v>
      </c>
    </row>
    <row r="279" spans="2:5" ht="15.75" customHeight="1" x14ac:dyDescent="0.3">
      <c r="B279" s="386"/>
      <c r="C279" s="382"/>
      <c r="D279" s="47">
        <v>21084</v>
      </c>
      <c r="E279" s="48">
        <v>2</v>
      </c>
    </row>
    <row r="280" spans="2:5" ht="15.75" customHeight="1" x14ac:dyDescent="0.3">
      <c r="B280" s="386"/>
      <c r="C280" s="382"/>
      <c r="D280" s="47">
        <v>21130</v>
      </c>
      <c r="E280" s="48">
        <v>1</v>
      </c>
    </row>
    <row r="281" spans="2:5" ht="15.75" customHeight="1" x14ac:dyDescent="0.3">
      <c r="B281" s="386"/>
      <c r="C281" s="382"/>
      <c r="D281" s="47">
        <v>21132</v>
      </c>
      <c r="E281" s="48">
        <v>2</v>
      </c>
    </row>
    <row r="282" spans="2:5" ht="15.75" customHeight="1" x14ac:dyDescent="0.3">
      <c r="B282" s="386"/>
      <c r="C282" s="382" t="s">
        <v>143</v>
      </c>
      <c r="D282" s="47">
        <v>20723</v>
      </c>
      <c r="E282" s="48">
        <v>53</v>
      </c>
    </row>
    <row r="283" spans="2:5" ht="15.75" customHeight="1" x14ac:dyDescent="0.3">
      <c r="B283" s="386"/>
      <c r="C283" s="382"/>
      <c r="D283" s="47">
        <v>20763</v>
      </c>
      <c r="E283" s="48">
        <v>2</v>
      </c>
    </row>
    <row r="284" spans="2:5" ht="15.75" customHeight="1" x14ac:dyDescent="0.3">
      <c r="B284" s="386"/>
      <c r="C284" s="382"/>
      <c r="D284" s="47">
        <v>21036</v>
      </c>
      <c r="E284" s="48">
        <v>2</v>
      </c>
    </row>
    <row r="285" spans="2:5" ht="15.75" customHeight="1" x14ac:dyDescent="0.3">
      <c r="B285" s="386"/>
      <c r="C285" s="382"/>
      <c r="D285" s="47">
        <v>21042</v>
      </c>
      <c r="E285" s="48">
        <v>22</v>
      </c>
    </row>
    <row r="286" spans="2:5" ht="15.75" customHeight="1" x14ac:dyDescent="0.3">
      <c r="B286" s="386"/>
      <c r="C286" s="382"/>
      <c r="D286" s="47">
        <v>21043</v>
      </c>
      <c r="E286" s="48">
        <v>68</v>
      </c>
    </row>
    <row r="287" spans="2:5" ht="15.75" customHeight="1" x14ac:dyDescent="0.3">
      <c r="B287" s="386"/>
      <c r="C287" s="382"/>
      <c r="D287" s="47">
        <v>21044</v>
      </c>
      <c r="E287" s="48">
        <v>152</v>
      </c>
    </row>
    <row r="288" spans="2:5" ht="15.75" customHeight="1" x14ac:dyDescent="0.3">
      <c r="B288" s="386"/>
      <c r="C288" s="382"/>
      <c r="D288" s="47">
        <v>21045</v>
      </c>
      <c r="E288" s="48">
        <v>137</v>
      </c>
    </row>
    <row r="289" spans="2:5" ht="15.75" customHeight="1" x14ac:dyDescent="0.3">
      <c r="B289" s="386"/>
      <c r="C289" s="382"/>
      <c r="D289" s="47">
        <v>21046</v>
      </c>
      <c r="E289" s="48">
        <v>72</v>
      </c>
    </row>
    <row r="290" spans="2:5" ht="15.75" customHeight="1" x14ac:dyDescent="0.3">
      <c r="B290" s="386"/>
      <c r="C290" s="382"/>
      <c r="D290" s="47">
        <v>21075</v>
      </c>
      <c r="E290" s="48">
        <v>98</v>
      </c>
    </row>
    <row r="291" spans="2:5" ht="15.75" customHeight="1" x14ac:dyDescent="0.3">
      <c r="B291" s="386"/>
      <c r="C291" s="382"/>
      <c r="D291" s="47">
        <v>21738</v>
      </c>
      <c r="E291" s="48">
        <v>1</v>
      </c>
    </row>
    <row r="292" spans="2:5" ht="15.75" customHeight="1" x14ac:dyDescent="0.3">
      <c r="B292" s="386"/>
      <c r="C292" s="382"/>
      <c r="D292" s="47">
        <v>21794</v>
      </c>
      <c r="E292" s="48">
        <v>2</v>
      </c>
    </row>
    <row r="293" spans="2:5" ht="15.75" customHeight="1" x14ac:dyDescent="0.3">
      <c r="B293" s="386"/>
      <c r="C293" s="382" t="s">
        <v>144</v>
      </c>
      <c r="D293" s="47">
        <v>20860</v>
      </c>
      <c r="E293" s="48">
        <v>1</v>
      </c>
    </row>
    <row r="294" spans="2:5" ht="15.75" customHeight="1" x14ac:dyDescent="0.3">
      <c r="B294" s="386"/>
      <c r="C294" s="382"/>
      <c r="D294" s="47">
        <v>20861</v>
      </c>
      <c r="E294" s="48">
        <v>1</v>
      </c>
    </row>
    <row r="295" spans="2:5" ht="15.75" customHeight="1" x14ac:dyDescent="0.3">
      <c r="B295" s="386"/>
      <c r="C295" s="382"/>
      <c r="D295" s="47">
        <v>20866</v>
      </c>
      <c r="E295" s="48">
        <v>26</v>
      </c>
    </row>
    <row r="296" spans="2:5" ht="15.75" customHeight="1" x14ac:dyDescent="0.3">
      <c r="B296" s="386"/>
      <c r="C296" s="382"/>
      <c r="D296" s="47">
        <v>20868</v>
      </c>
      <c r="E296" s="48">
        <v>1</v>
      </c>
    </row>
    <row r="297" spans="2:5" ht="15.75" customHeight="1" x14ac:dyDescent="0.3">
      <c r="B297" s="386"/>
      <c r="C297" s="382"/>
      <c r="D297" s="47">
        <v>20904</v>
      </c>
      <c r="E297" s="48">
        <v>64</v>
      </c>
    </row>
    <row r="298" spans="2:5" ht="15.75" customHeight="1" x14ac:dyDescent="0.3">
      <c r="B298" s="386"/>
      <c r="C298" s="382"/>
      <c r="D298" s="47">
        <v>20905</v>
      </c>
      <c r="E298" s="48">
        <v>5</v>
      </c>
    </row>
    <row r="299" spans="2:5" ht="15.75" customHeight="1" x14ac:dyDescent="0.3">
      <c r="B299" s="386"/>
      <c r="C299" s="382" t="s">
        <v>145</v>
      </c>
      <c r="D299" s="47">
        <v>20705</v>
      </c>
      <c r="E299" s="48">
        <v>1</v>
      </c>
    </row>
    <row r="300" spans="2:5" ht="15.75" customHeight="1" x14ac:dyDescent="0.3">
      <c r="B300" s="386"/>
      <c r="C300" s="382"/>
      <c r="D300" s="47">
        <v>20706</v>
      </c>
      <c r="E300" s="48">
        <v>50</v>
      </c>
    </row>
    <row r="301" spans="2:5" ht="15.75" customHeight="1" x14ac:dyDescent="0.3">
      <c r="B301" s="386"/>
      <c r="C301" s="382"/>
      <c r="D301" s="47">
        <v>20707</v>
      </c>
      <c r="E301" s="48">
        <v>52</v>
      </c>
    </row>
    <row r="302" spans="2:5" ht="15.75" customHeight="1" x14ac:dyDescent="0.3">
      <c r="B302" s="386"/>
      <c r="C302" s="382"/>
      <c r="D302" s="47">
        <v>20708</v>
      </c>
      <c r="E302" s="48">
        <v>62</v>
      </c>
    </row>
    <row r="303" spans="2:5" ht="15.75" customHeight="1" x14ac:dyDescent="0.3">
      <c r="B303" s="386"/>
      <c r="C303" s="382"/>
      <c r="D303" s="47">
        <v>20715</v>
      </c>
      <c r="E303" s="48">
        <v>21</v>
      </c>
    </row>
    <row r="304" spans="2:5" ht="15.75" customHeight="1" x14ac:dyDescent="0.3">
      <c r="B304" s="386"/>
      <c r="C304" s="382"/>
      <c r="D304" s="47">
        <v>20716</v>
      </c>
      <c r="E304" s="48">
        <v>32</v>
      </c>
    </row>
    <row r="305" spans="2:5" ht="15.75" customHeight="1" x14ac:dyDescent="0.3">
      <c r="B305" s="386"/>
      <c r="C305" s="382"/>
      <c r="D305" s="47">
        <v>20720</v>
      </c>
      <c r="E305" s="48">
        <v>26</v>
      </c>
    </row>
    <row r="306" spans="2:5" ht="15.75" customHeight="1" x14ac:dyDescent="0.3">
      <c r="B306" s="386"/>
      <c r="C306" s="382"/>
      <c r="D306" s="47">
        <v>20721</v>
      </c>
      <c r="E306" s="48">
        <v>9</v>
      </c>
    </row>
    <row r="307" spans="2:5" ht="15.75" customHeight="1" x14ac:dyDescent="0.3">
      <c r="B307" s="386"/>
      <c r="C307" s="382"/>
      <c r="D307" s="47">
        <v>20769</v>
      </c>
      <c r="E307" s="48">
        <v>9</v>
      </c>
    </row>
    <row r="308" spans="2:5" ht="15.75" customHeight="1" x14ac:dyDescent="0.3">
      <c r="B308" s="386"/>
      <c r="C308" s="382"/>
      <c r="D308" s="47">
        <v>20770</v>
      </c>
      <c r="E308" s="48">
        <v>8</v>
      </c>
    </row>
    <row r="309" spans="2:5" ht="15.75" customHeight="1" x14ac:dyDescent="0.3">
      <c r="B309" s="386"/>
      <c r="C309" s="382"/>
      <c r="D309" s="47">
        <v>20772</v>
      </c>
      <c r="E309" s="48">
        <v>7</v>
      </c>
    </row>
    <row r="310" spans="2:5" ht="15.75" customHeight="1" x14ac:dyDescent="0.3">
      <c r="B310" s="386"/>
      <c r="C310" s="382"/>
      <c r="D310" s="47">
        <v>20774</v>
      </c>
      <c r="E310" s="48">
        <v>15</v>
      </c>
    </row>
    <row r="311" spans="2:5" ht="15.75" customHeight="1" x14ac:dyDescent="0.3">
      <c r="B311" s="386"/>
      <c r="C311" s="382"/>
      <c r="D311" s="47">
        <v>20785</v>
      </c>
      <c r="E311" s="48">
        <v>34</v>
      </c>
    </row>
    <row r="312" spans="2:5" ht="15.6" x14ac:dyDescent="0.3">
      <c r="B312" s="49" t="s">
        <v>7</v>
      </c>
      <c r="C312" s="50"/>
      <c r="D312" s="50"/>
      <c r="E312" s="51">
        <f>SUM(E180:E311)</f>
        <v>10261</v>
      </c>
    </row>
    <row r="313" spans="2:5" ht="16.2" thickBot="1" x14ac:dyDescent="0.35">
      <c r="B313" s="53"/>
      <c r="C313" s="54"/>
      <c r="D313" s="54"/>
      <c r="E313" s="55"/>
    </row>
    <row r="314" spans="2:5" ht="63" thickBot="1" x14ac:dyDescent="0.35">
      <c r="B314" s="44" t="s">
        <v>1</v>
      </c>
      <c r="C314" s="262" t="s">
        <v>2</v>
      </c>
      <c r="D314" s="44" t="s">
        <v>3</v>
      </c>
      <c r="E314" s="56" t="s">
        <v>21</v>
      </c>
    </row>
    <row r="315" spans="2:5" ht="31.5" customHeight="1" x14ac:dyDescent="0.3">
      <c r="B315" s="383" t="s">
        <v>24</v>
      </c>
      <c r="C315" s="382" t="s">
        <v>128</v>
      </c>
      <c r="D315" s="47">
        <v>20701</v>
      </c>
      <c r="E315" s="48">
        <v>11</v>
      </c>
    </row>
    <row r="316" spans="2:5" ht="15.6" x14ac:dyDescent="0.3">
      <c r="B316" s="384"/>
      <c r="C316" s="382"/>
      <c r="D316" s="47">
        <v>20711</v>
      </c>
      <c r="E316" s="48">
        <v>8</v>
      </c>
    </row>
    <row r="317" spans="2:5" ht="15.6" x14ac:dyDescent="0.3">
      <c r="B317" s="384"/>
      <c r="C317" s="382"/>
      <c r="D317" s="47">
        <v>20724</v>
      </c>
      <c r="E317" s="48">
        <v>15</v>
      </c>
    </row>
    <row r="318" spans="2:5" ht="15.6" x14ac:dyDescent="0.3">
      <c r="B318" s="384"/>
      <c r="C318" s="382"/>
      <c r="D318" s="47">
        <v>20733</v>
      </c>
      <c r="E318" s="48">
        <v>3</v>
      </c>
    </row>
    <row r="319" spans="2:5" ht="15.6" x14ac:dyDescent="0.3">
      <c r="B319" s="384"/>
      <c r="C319" s="382"/>
      <c r="D319" s="47">
        <v>20751</v>
      </c>
      <c r="E319" s="48">
        <v>7</v>
      </c>
    </row>
    <row r="320" spans="2:5" ht="15.6" x14ac:dyDescent="0.3">
      <c r="B320" s="384"/>
      <c r="C320" s="382"/>
      <c r="D320" s="47">
        <v>20755</v>
      </c>
      <c r="E320" s="48">
        <v>18</v>
      </c>
    </row>
    <row r="321" spans="2:5" ht="15.6" x14ac:dyDescent="0.3">
      <c r="B321" s="384"/>
      <c r="C321" s="382"/>
      <c r="D321" s="47">
        <v>20764</v>
      </c>
      <c r="E321" s="48">
        <v>1</v>
      </c>
    </row>
    <row r="322" spans="2:5" ht="15.6" x14ac:dyDescent="0.3">
      <c r="B322" s="384"/>
      <c r="C322" s="382"/>
      <c r="D322" s="47">
        <v>20765</v>
      </c>
      <c r="E322" s="48">
        <v>1</v>
      </c>
    </row>
    <row r="323" spans="2:5" ht="15.6" x14ac:dyDescent="0.3">
      <c r="B323" s="384"/>
      <c r="C323" s="382"/>
      <c r="D323" s="47">
        <v>20776</v>
      </c>
      <c r="E323" s="48">
        <v>3</v>
      </c>
    </row>
    <row r="324" spans="2:5" ht="15.6" x14ac:dyDescent="0.3">
      <c r="B324" s="384"/>
      <c r="C324" s="382"/>
      <c r="D324" s="47">
        <v>20778</v>
      </c>
      <c r="E324" s="48">
        <v>2</v>
      </c>
    </row>
    <row r="325" spans="2:5" ht="15.6" x14ac:dyDescent="0.3">
      <c r="B325" s="384"/>
      <c r="C325" s="382"/>
      <c r="D325" s="47">
        <v>20779</v>
      </c>
      <c r="E325" s="48">
        <v>1</v>
      </c>
    </row>
    <row r="326" spans="2:5" ht="15.6" x14ac:dyDescent="0.3">
      <c r="B326" s="384"/>
      <c r="C326" s="382"/>
      <c r="D326" s="47">
        <v>21012</v>
      </c>
      <c r="E326" s="48">
        <v>6</v>
      </c>
    </row>
    <row r="327" spans="2:5" ht="15.6" x14ac:dyDescent="0.3">
      <c r="B327" s="384"/>
      <c r="C327" s="382"/>
      <c r="D327" s="47">
        <v>21032</v>
      </c>
      <c r="E327" s="48">
        <v>7</v>
      </c>
    </row>
    <row r="328" spans="2:5" ht="15.6" x14ac:dyDescent="0.3">
      <c r="B328" s="384"/>
      <c r="C328" s="382"/>
      <c r="D328" s="47">
        <v>21035</v>
      </c>
      <c r="E328" s="48">
        <v>6</v>
      </c>
    </row>
    <row r="329" spans="2:5" ht="15.6" x14ac:dyDescent="0.3">
      <c r="B329" s="384"/>
      <c r="C329" s="382"/>
      <c r="D329" s="47">
        <v>21037</v>
      </c>
      <c r="E329" s="48">
        <v>35</v>
      </c>
    </row>
    <row r="330" spans="2:5" ht="15.6" x14ac:dyDescent="0.3">
      <c r="B330" s="384"/>
      <c r="C330" s="382"/>
      <c r="D330" s="47">
        <v>21054</v>
      </c>
      <c r="E330" s="48">
        <v>32</v>
      </c>
    </row>
    <row r="331" spans="2:5" ht="15.6" x14ac:dyDescent="0.3">
      <c r="B331" s="384"/>
      <c r="C331" s="382"/>
      <c r="D331" s="47">
        <v>21056</v>
      </c>
      <c r="E331" s="48">
        <v>1</v>
      </c>
    </row>
    <row r="332" spans="2:5" ht="15.6" x14ac:dyDescent="0.3">
      <c r="B332" s="384"/>
      <c r="C332" s="382"/>
      <c r="D332" s="47">
        <v>21060</v>
      </c>
      <c r="E332" s="48">
        <v>40</v>
      </c>
    </row>
    <row r="333" spans="2:5" ht="15.6" x14ac:dyDescent="0.3">
      <c r="B333" s="384"/>
      <c r="C333" s="382"/>
      <c r="D333" s="47">
        <v>21061</v>
      </c>
      <c r="E333" s="48">
        <v>156</v>
      </c>
    </row>
    <row r="334" spans="2:5" ht="15.6" x14ac:dyDescent="0.3">
      <c r="B334" s="384"/>
      <c r="C334" s="382"/>
      <c r="D334" s="47">
        <v>21076</v>
      </c>
      <c r="E334" s="48">
        <v>57</v>
      </c>
    </row>
    <row r="335" spans="2:5" ht="15.6" x14ac:dyDescent="0.3">
      <c r="B335" s="384"/>
      <c r="C335" s="382"/>
      <c r="D335" s="47">
        <v>21090</v>
      </c>
      <c r="E335" s="48">
        <v>32</v>
      </c>
    </row>
    <row r="336" spans="2:5" ht="15.6" x14ac:dyDescent="0.3">
      <c r="B336" s="384"/>
      <c r="C336" s="382"/>
      <c r="D336" s="47">
        <v>21108</v>
      </c>
      <c r="E336" s="48">
        <v>34</v>
      </c>
    </row>
    <row r="337" spans="2:5" ht="15.6" x14ac:dyDescent="0.3">
      <c r="B337" s="384"/>
      <c r="C337" s="382"/>
      <c r="D337" s="47">
        <v>21113</v>
      </c>
      <c r="E337" s="48">
        <v>40</v>
      </c>
    </row>
    <row r="338" spans="2:5" ht="15.6" x14ac:dyDescent="0.3">
      <c r="B338" s="384"/>
      <c r="C338" s="382"/>
      <c r="D338" s="47">
        <v>21114</v>
      </c>
      <c r="E338" s="48">
        <v>30</v>
      </c>
    </row>
    <row r="339" spans="2:5" ht="15.6" x14ac:dyDescent="0.3">
      <c r="B339" s="384"/>
      <c r="C339" s="382"/>
      <c r="D339" s="47">
        <v>21122</v>
      </c>
      <c r="E339" s="48">
        <v>69</v>
      </c>
    </row>
    <row r="340" spans="2:5" ht="15.6" x14ac:dyDescent="0.3">
      <c r="B340" s="384"/>
      <c r="C340" s="382"/>
      <c r="D340" s="47">
        <v>21140</v>
      </c>
      <c r="E340" s="48">
        <v>1</v>
      </c>
    </row>
    <row r="341" spans="2:5" ht="15.6" x14ac:dyDescent="0.3">
      <c r="B341" s="384"/>
      <c r="C341" s="382"/>
      <c r="D341" s="47">
        <v>21144</v>
      </c>
      <c r="E341" s="48">
        <v>16</v>
      </c>
    </row>
    <row r="342" spans="2:5" ht="15.6" x14ac:dyDescent="0.3">
      <c r="B342" s="384"/>
      <c r="C342" s="382"/>
      <c r="D342" s="47">
        <v>21146</v>
      </c>
      <c r="E342" s="48">
        <v>24</v>
      </c>
    </row>
    <row r="343" spans="2:5" ht="15.6" x14ac:dyDescent="0.3">
      <c r="B343" s="384"/>
      <c r="C343" s="382"/>
      <c r="D343" s="47">
        <v>21240</v>
      </c>
      <c r="E343" s="48">
        <v>2</v>
      </c>
    </row>
    <row r="344" spans="2:5" ht="15.6" x14ac:dyDescent="0.3">
      <c r="B344" s="384"/>
      <c r="C344" s="382"/>
      <c r="D344" s="47">
        <v>21401</v>
      </c>
      <c r="E344" s="48">
        <v>141</v>
      </c>
    </row>
    <row r="345" spans="2:5" ht="15.6" x14ac:dyDescent="0.3">
      <c r="B345" s="384"/>
      <c r="C345" s="382"/>
      <c r="D345" s="47">
        <v>21402</v>
      </c>
      <c r="E345" s="48">
        <v>3</v>
      </c>
    </row>
    <row r="346" spans="2:5" ht="15.6" x14ac:dyDescent="0.3">
      <c r="B346" s="384"/>
      <c r="C346" s="382"/>
      <c r="D346" s="47">
        <v>21403</v>
      </c>
      <c r="E346" s="48">
        <v>28</v>
      </c>
    </row>
    <row r="347" spans="2:5" ht="15.6" x14ac:dyDescent="0.3">
      <c r="B347" s="384"/>
      <c r="C347" s="382"/>
      <c r="D347" s="47">
        <v>21405</v>
      </c>
      <c r="E347" s="48">
        <v>1</v>
      </c>
    </row>
    <row r="348" spans="2:5" ht="15.6" x14ac:dyDescent="0.3">
      <c r="B348" s="384"/>
      <c r="C348" s="382"/>
      <c r="D348" s="47">
        <v>21409</v>
      </c>
      <c r="E348" s="48">
        <v>15</v>
      </c>
    </row>
    <row r="349" spans="2:5" ht="15.6" x14ac:dyDescent="0.3">
      <c r="B349" s="384"/>
      <c r="C349" s="263" t="s">
        <v>129</v>
      </c>
      <c r="D349" s="47">
        <v>20754</v>
      </c>
      <c r="E349" s="48">
        <v>2</v>
      </c>
    </row>
    <row r="350" spans="2:5" ht="15.6" x14ac:dyDescent="0.3">
      <c r="B350" s="384"/>
      <c r="C350" s="263" t="s">
        <v>130</v>
      </c>
      <c r="D350" s="47">
        <v>20794</v>
      </c>
      <c r="E350" s="48">
        <v>58</v>
      </c>
    </row>
    <row r="351" spans="2:5" ht="15.6" x14ac:dyDescent="0.3">
      <c r="B351" s="384"/>
      <c r="C351" s="382" t="s">
        <v>131</v>
      </c>
      <c r="D351" s="47">
        <v>21201</v>
      </c>
      <c r="E351" s="48">
        <v>201</v>
      </c>
    </row>
    <row r="352" spans="2:5" ht="15.6" x14ac:dyDescent="0.3">
      <c r="B352" s="384"/>
      <c r="C352" s="382"/>
      <c r="D352" s="47">
        <v>21202</v>
      </c>
      <c r="E352" s="48">
        <v>184</v>
      </c>
    </row>
    <row r="353" spans="2:5" ht="15.6" x14ac:dyDescent="0.3">
      <c r="B353" s="384"/>
      <c r="C353" s="382"/>
      <c r="D353" s="47">
        <v>21205</v>
      </c>
      <c r="E353" s="48">
        <v>81</v>
      </c>
    </row>
    <row r="354" spans="2:5" ht="15.6" x14ac:dyDescent="0.3">
      <c r="B354" s="384"/>
      <c r="C354" s="382"/>
      <c r="D354" s="47">
        <v>21206</v>
      </c>
      <c r="E354" s="48">
        <v>93</v>
      </c>
    </row>
    <row r="355" spans="2:5" ht="15.6" x14ac:dyDescent="0.3">
      <c r="B355" s="384"/>
      <c r="C355" s="382"/>
      <c r="D355" s="47">
        <v>21209</v>
      </c>
      <c r="E355" s="48">
        <v>30</v>
      </c>
    </row>
    <row r="356" spans="2:5" ht="15.6" x14ac:dyDescent="0.3">
      <c r="B356" s="384"/>
      <c r="C356" s="382"/>
      <c r="D356" s="47">
        <v>21211</v>
      </c>
      <c r="E356" s="48">
        <v>44</v>
      </c>
    </row>
    <row r="357" spans="2:5" ht="15.6" x14ac:dyDescent="0.3">
      <c r="B357" s="384"/>
      <c r="C357" s="382"/>
      <c r="D357" s="47">
        <v>21213</v>
      </c>
      <c r="E357" s="48">
        <v>82</v>
      </c>
    </row>
    <row r="358" spans="2:5" ht="15.6" x14ac:dyDescent="0.3">
      <c r="B358" s="384"/>
      <c r="C358" s="382"/>
      <c r="D358" s="47">
        <v>21214</v>
      </c>
      <c r="E358" s="48">
        <v>54</v>
      </c>
    </row>
    <row r="359" spans="2:5" ht="15.6" x14ac:dyDescent="0.3">
      <c r="B359" s="384"/>
      <c r="C359" s="382"/>
      <c r="D359" s="47">
        <v>21216</v>
      </c>
      <c r="E359" s="48">
        <v>110</v>
      </c>
    </row>
    <row r="360" spans="2:5" ht="15.6" x14ac:dyDescent="0.3">
      <c r="B360" s="384"/>
      <c r="C360" s="382"/>
      <c r="D360" s="47">
        <v>21217</v>
      </c>
      <c r="E360" s="48">
        <v>216</v>
      </c>
    </row>
    <row r="361" spans="2:5" ht="15.6" x14ac:dyDescent="0.3">
      <c r="B361" s="384"/>
      <c r="C361" s="382"/>
      <c r="D361" s="47">
        <v>21218</v>
      </c>
      <c r="E361" s="48">
        <v>266</v>
      </c>
    </row>
    <row r="362" spans="2:5" ht="15.6" x14ac:dyDescent="0.3">
      <c r="B362" s="384"/>
      <c r="C362" s="382"/>
      <c r="D362" s="47">
        <v>21223</v>
      </c>
      <c r="E362" s="48">
        <v>166</v>
      </c>
    </row>
    <row r="363" spans="2:5" ht="15.6" x14ac:dyDescent="0.3">
      <c r="B363" s="384"/>
      <c r="C363" s="382"/>
      <c r="D363" s="47">
        <v>21226</v>
      </c>
      <c r="E363" s="48">
        <v>55</v>
      </c>
    </row>
    <row r="364" spans="2:5" ht="15.6" x14ac:dyDescent="0.3">
      <c r="B364" s="384"/>
      <c r="C364" s="382"/>
      <c r="D364" s="47">
        <v>21230</v>
      </c>
      <c r="E364" s="48">
        <v>152</v>
      </c>
    </row>
    <row r="365" spans="2:5" ht="15.6" x14ac:dyDescent="0.3">
      <c r="B365" s="384"/>
      <c r="C365" s="382"/>
      <c r="D365" s="47">
        <v>21231</v>
      </c>
      <c r="E365" s="48">
        <v>125</v>
      </c>
    </row>
    <row r="366" spans="2:5" ht="15.6" x14ac:dyDescent="0.3">
      <c r="B366" s="384"/>
      <c r="C366" s="263" t="s">
        <v>132</v>
      </c>
      <c r="D366" s="47">
        <v>21225</v>
      </c>
      <c r="E366" s="48">
        <v>80</v>
      </c>
    </row>
    <row r="367" spans="2:5" ht="15.6" x14ac:dyDescent="0.3">
      <c r="B367" s="384"/>
      <c r="C367" s="382" t="s">
        <v>133</v>
      </c>
      <c r="D367" s="47">
        <v>21207</v>
      </c>
      <c r="E367" s="48">
        <v>113</v>
      </c>
    </row>
    <row r="368" spans="2:5" ht="15.6" x14ac:dyDescent="0.3">
      <c r="B368" s="384"/>
      <c r="C368" s="382"/>
      <c r="D368" s="47">
        <v>21210</v>
      </c>
      <c r="E368" s="48">
        <v>15</v>
      </c>
    </row>
    <row r="369" spans="2:5" ht="15.6" x14ac:dyDescent="0.3">
      <c r="B369" s="384"/>
      <c r="C369" s="382"/>
      <c r="D369" s="47">
        <v>21212</v>
      </c>
      <c r="E369" s="48">
        <v>70</v>
      </c>
    </row>
    <row r="370" spans="2:5" ht="15.6" x14ac:dyDescent="0.3">
      <c r="B370" s="384"/>
      <c r="C370" s="382"/>
      <c r="D370" s="47">
        <v>21215</v>
      </c>
      <c r="E370" s="48">
        <v>210</v>
      </c>
    </row>
    <row r="371" spans="2:5" ht="15.6" x14ac:dyDescent="0.3">
      <c r="B371" s="384"/>
      <c r="C371" s="382"/>
      <c r="D371" s="47">
        <v>21224</v>
      </c>
      <c r="E371" s="48">
        <v>189</v>
      </c>
    </row>
    <row r="372" spans="2:5" ht="15.6" x14ac:dyDescent="0.3">
      <c r="B372" s="384"/>
      <c r="C372" s="382"/>
      <c r="D372" s="47">
        <v>21227</v>
      </c>
      <c r="E372" s="48">
        <v>132</v>
      </c>
    </row>
    <row r="373" spans="2:5" ht="15.6" x14ac:dyDescent="0.3">
      <c r="B373" s="384"/>
      <c r="C373" s="382"/>
      <c r="D373" s="47">
        <v>21229</v>
      </c>
      <c r="E373" s="48">
        <v>77</v>
      </c>
    </row>
    <row r="374" spans="2:5" ht="15.6" x14ac:dyDescent="0.3">
      <c r="B374" s="384"/>
      <c r="C374" s="382"/>
      <c r="D374" s="47">
        <v>21234</v>
      </c>
      <c r="E374" s="48">
        <v>92</v>
      </c>
    </row>
    <row r="375" spans="2:5" ht="15.6" x14ac:dyDescent="0.3">
      <c r="B375" s="384"/>
      <c r="C375" s="382"/>
      <c r="D375" s="47">
        <v>21237</v>
      </c>
      <c r="E375" s="48">
        <v>82</v>
      </c>
    </row>
    <row r="376" spans="2:5" ht="15.6" x14ac:dyDescent="0.3">
      <c r="B376" s="384"/>
      <c r="C376" s="382"/>
      <c r="D376" s="47">
        <v>21239</v>
      </c>
      <c r="E376" s="48">
        <v>82</v>
      </c>
    </row>
    <row r="377" spans="2:5" ht="15.6" x14ac:dyDescent="0.3">
      <c r="B377" s="384"/>
      <c r="C377" s="382" t="s">
        <v>134</v>
      </c>
      <c r="D377" s="47">
        <v>21030</v>
      </c>
      <c r="E377" s="48">
        <v>48</v>
      </c>
    </row>
    <row r="378" spans="2:5" ht="15.6" x14ac:dyDescent="0.3">
      <c r="B378" s="384"/>
      <c r="C378" s="382"/>
      <c r="D378" s="47">
        <v>21031</v>
      </c>
      <c r="E378" s="48">
        <v>5</v>
      </c>
    </row>
    <row r="379" spans="2:5" ht="15.6" x14ac:dyDescent="0.3">
      <c r="B379" s="384"/>
      <c r="C379" s="382"/>
      <c r="D379" s="47">
        <v>21053</v>
      </c>
      <c r="E379" s="48">
        <v>3</v>
      </c>
    </row>
    <row r="380" spans="2:5" ht="15.6" x14ac:dyDescent="0.3">
      <c r="B380" s="384"/>
      <c r="C380" s="382"/>
      <c r="D380" s="47">
        <v>21057</v>
      </c>
      <c r="E380" s="48">
        <v>1</v>
      </c>
    </row>
    <row r="381" spans="2:5" ht="15.6" x14ac:dyDescent="0.3">
      <c r="B381" s="384"/>
      <c r="C381" s="382"/>
      <c r="D381" s="47">
        <v>21071</v>
      </c>
      <c r="E381" s="48">
        <v>2</v>
      </c>
    </row>
    <row r="382" spans="2:5" ht="15.6" x14ac:dyDescent="0.3">
      <c r="B382" s="384"/>
      <c r="C382" s="382"/>
      <c r="D382" s="47">
        <v>21087</v>
      </c>
      <c r="E382" s="48">
        <v>4</v>
      </c>
    </row>
    <row r="383" spans="2:5" ht="15.6" x14ac:dyDescent="0.3">
      <c r="B383" s="384"/>
      <c r="C383" s="382"/>
      <c r="D383" s="47">
        <v>21093</v>
      </c>
      <c r="E383" s="48">
        <v>52</v>
      </c>
    </row>
    <row r="384" spans="2:5" ht="15.6" x14ac:dyDescent="0.3">
      <c r="B384" s="384"/>
      <c r="C384" s="382"/>
      <c r="D384" s="47">
        <v>21117</v>
      </c>
      <c r="E384" s="48">
        <v>103</v>
      </c>
    </row>
    <row r="385" spans="2:5" ht="15.6" x14ac:dyDescent="0.3">
      <c r="B385" s="384"/>
      <c r="C385" s="382"/>
      <c r="D385" s="47">
        <v>21120</v>
      </c>
      <c r="E385" s="48">
        <v>6</v>
      </c>
    </row>
    <row r="386" spans="2:5" ht="15.6" x14ac:dyDescent="0.3">
      <c r="B386" s="384"/>
      <c r="C386" s="382"/>
      <c r="D386" s="47">
        <v>21128</v>
      </c>
      <c r="E386" s="48">
        <v>5</v>
      </c>
    </row>
    <row r="387" spans="2:5" ht="15.6" x14ac:dyDescent="0.3">
      <c r="B387" s="384"/>
      <c r="C387" s="382"/>
      <c r="D387" s="47">
        <v>21131</v>
      </c>
      <c r="E387" s="48">
        <v>6</v>
      </c>
    </row>
    <row r="388" spans="2:5" ht="15.6" x14ac:dyDescent="0.3">
      <c r="B388" s="384"/>
      <c r="C388" s="382"/>
      <c r="D388" s="47">
        <v>21133</v>
      </c>
      <c r="E388" s="48">
        <v>55</v>
      </c>
    </row>
    <row r="389" spans="2:5" ht="15.6" x14ac:dyDescent="0.3">
      <c r="B389" s="384"/>
      <c r="C389" s="382"/>
      <c r="D389" s="47">
        <v>21136</v>
      </c>
      <c r="E389" s="48">
        <v>35</v>
      </c>
    </row>
    <row r="390" spans="2:5" ht="15.6" x14ac:dyDescent="0.3">
      <c r="B390" s="384"/>
      <c r="C390" s="382"/>
      <c r="D390" s="47">
        <v>21152</v>
      </c>
      <c r="E390" s="48">
        <v>6</v>
      </c>
    </row>
    <row r="391" spans="2:5" ht="15.6" x14ac:dyDescent="0.3">
      <c r="B391" s="384"/>
      <c r="C391" s="382"/>
      <c r="D391" s="47">
        <v>21153</v>
      </c>
      <c r="E391" s="48">
        <v>1</v>
      </c>
    </row>
    <row r="392" spans="2:5" ht="15.6" x14ac:dyDescent="0.3">
      <c r="B392" s="384"/>
      <c r="C392" s="382"/>
      <c r="D392" s="47">
        <v>21155</v>
      </c>
      <c r="E392" s="48">
        <v>1</v>
      </c>
    </row>
    <row r="393" spans="2:5" ht="15.6" x14ac:dyDescent="0.3">
      <c r="B393" s="384"/>
      <c r="C393" s="382"/>
      <c r="D393" s="47">
        <v>21162</v>
      </c>
      <c r="E393" s="48">
        <v>28</v>
      </c>
    </row>
    <row r="394" spans="2:5" ht="15.6" x14ac:dyDescent="0.3">
      <c r="B394" s="384"/>
      <c r="C394" s="382"/>
      <c r="D394" s="47">
        <v>21163</v>
      </c>
      <c r="E394" s="48">
        <v>4</v>
      </c>
    </row>
    <row r="395" spans="2:5" ht="15.6" x14ac:dyDescent="0.3">
      <c r="B395" s="384"/>
      <c r="C395" s="382"/>
      <c r="D395" s="47">
        <v>21204</v>
      </c>
      <c r="E395" s="48">
        <v>48</v>
      </c>
    </row>
    <row r="396" spans="2:5" ht="15.6" x14ac:dyDescent="0.3">
      <c r="B396" s="384"/>
      <c r="C396" s="382"/>
      <c r="D396" s="47">
        <v>21208</v>
      </c>
      <c r="E396" s="48">
        <v>85</v>
      </c>
    </row>
    <row r="397" spans="2:5" ht="15.6" x14ac:dyDescent="0.3">
      <c r="B397" s="384"/>
      <c r="C397" s="382"/>
      <c r="D397" s="47">
        <v>21219</v>
      </c>
      <c r="E397" s="48">
        <v>13</v>
      </c>
    </row>
    <row r="398" spans="2:5" ht="15.6" x14ac:dyDescent="0.3">
      <c r="B398" s="384"/>
      <c r="C398" s="382"/>
      <c r="D398" s="47">
        <v>21220</v>
      </c>
      <c r="E398" s="48">
        <v>123</v>
      </c>
    </row>
    <row r="399" spans="2:5" ht="15.6" x14ac:dyDescent="0.3">
      <c r="B399" s="384"/>
      <c r="C399" s="382"/>
      <c r="D399" s="47">
        <v>21221</v>
      </c>
      <c r="E399" s="48">
        <v>95</v>
      </c>
    </row>
    <row r="400" spans="2:5" ht="15.6" x14ac:dyDescent="0.3">
      <c r="B400" s="384"/>
      <c r="C400" s="382"/>
      <c r="D400" s="47">
        <v>21222</v>
      </c>
      <c r="E400" s="48">
        <v>96</v>
      </c>
    </row>
    <row r="401" spans="2:5" ht="15.6" x14ac:dyDescent="0.3">
      <c r="B401" s="384"/>
      <c r="C401" s="382"/>
      <c r="D401" s="47">
        <v>21228</v>
      </c>
      <c r="E401" s="48">
        <v>63</v>
      </c>
    </row>
    <row r="402" spans="2:5" ht="15.6" x14ac:dyDescent="0.3">
      <c r="B402" s="384"/>
      <c r="C402" s="382"/>
      <c r="D402" s="47">
        <v>21236</v>
      </c>
      <c r="E402" s="48">
        <v>70</v>
      </c>
    </row>
    <row r="403" spans="2:5" ht="15.6" x14ac:dyDescent="0.3">
      <c r="B403" s="384"/>
      <c r="C403" s="382"/>
      <c r="D403" s="47">
        <v>21241</v>
      </c>
      <c r="E403" s="48">
        <v>1</v>
      </c>
    </row>
    <row r="404" spans="2:5" ht="15.6" x14ac:dyDescent="0.3">
      <c r="B404" s="384"/>
      <c r="C404" s="382"/>
      <c r="D404" s="47">
        <v>21244</v>
      </c>
      <c r="E404" s="48">
        <v>78</v>
      </c>
    </row>
    <row r="405" spans="2:5" ht="15.6" x14ac:dyDescent="0.3">
      <c r="B405" s="384"/>
      <c r="C405" s="382"/>
      <c r="D405" s="47">
        <v>21286</v>
      </c>
      <c r="E405" s="48">
        <v>35</v>
      </c>
    </row>
    <row r="406" spans="2:5" ht="15.6" x14ac:dyDescent="0.3">
      <c r="B406" s="384"/>
      <c r="C406" s="382" t="s">
        <v>135</v>
      </c>
      <c r="D406" s="47">
        <v>21074</v>
      </c>
      <c r="E406" s="48">
        <v>19</v>
      </c>
    </row>
    <row r="407" spans="2:5" ht="15.6" x14ac:dyDescent="0.3">
      <c r="B407" s="384"/>
      <c r="C407" s="382"/>
      <c r="D407" s="47">
        <v>21102</v>
      </c>
      <c r="E407" s="48">
        <v>6</v>
      </c>
    </row>
    <row r="408" spans="2:5" ht="15.6" x14ac:dyDescent="0.3">
      <c r="B408" s="384"/>
      <c r="C408" s="382" t="s">
        <v>136</v>
      </c>
      <c r="D408" s="47">
        <v>21013</v>
      </c>
      <c r="E408" s="48">
        <v>2</v>
      </c>
    </row>
    <row r="409" spans="2:5" ht="15.6" x14ac:dyDescent="0.3">
      <c r="B409" s="384"/>
      <c r="C409" s="382"/>
      <c r="D409" s="47">
        <v>21085</v>
      </c>
      <c r="E409" s="48">
        <v>21</v>
      </c>
    </row>
    <row r="410" spans="2:5" ht="15.6" x14ac:dyDescent="0.3">
      <c r="B410" s="384"/>
      <c r="C410" s="382"/>
      <c r="D410" s="47">
        <v>21111</v>
      </c>
      <c r="E410" s="48">
        <v>4</v>
      </c>
    </row>
    <row r="411" spans="2:5" ht="15.6" x14ac:dyDescent="0.3">
      <c r="B411" s="384"/>
      <c r="C411" s="382"/>
      <c r="D411" s="47">
        <v>21161</v>
      </c>
      <c r="E411" s="48">
        <v>2</v>
      </c>
    </row>
    <row r="412" spans="2:5" ht="15.6" x14ac:dyDescent="0.3">
      <c r="B412" s="384"/>
      <c r="C412" s="382" t="s">
        <v>137</v>
      </c>
      <c r="D412" s="47">
        <v>20639</v>
      </c>
      <c r="E412" s="48">
        <v>1</v>
      </c>
    </row>
    <row r="413" spans="2:5" ht="15.6" x14ac:dyDescent="0.3">
      <c r="B413" s="384"/>
      <c r="C413" s="382"/>
      <c r="D413" s="47">
        <v>20714</v>
      </c>
      <c r="E413" s="48">
        <v>3</v>
      </c>
    </row>
    <row r="414" spans="2:5" ht="15.6" x14ac:dyDescent="0.3">
      <c r="B414" s="384"/>
      <c r="C414" s="382"/>
      <c r="D414" s="47">
        <v>20732</v>
      </c>
      <c r="E414" s="48">
        <v>8</v>
      </c>
    </row>
    <row r="415" spans="2:5" ht="15.6" x14ac:dyDescent="0.3">
      <c r="B415" s="384"/>
      <c r="C415" s="382" t="s">
        <v>138</v>
      </c>
      <c r="D415" s="47">
        <v>21048</v>
      </c>
      <c r="E415" s="48">
        <v>16</v>
      </c>
    </row>
    <row r="416" spans="2:5" ht="15.6" x14ac:dyDescent="0.3">
      <c r="B416" s="384"/>
      <c r="C416" s="382"/>
      <c r="D416" s="47">
        <v>21104</v>
      </c>
      <c r="E416" s="48">
        <v>6</v>
      </c>
    </row>
    <row r="417" spans="2:5" ht="15.6" x14ac:dyDescent="0.3">
      <c r="B417" s="384"/>
      <c r="C417" s="382"/>
      <c r="D417" s="47">
        <v>21157</v>
      </c>
      <c r="E417" s="48">
        <v>96</v>
      </c>
    </row>
    <row r="418" spans="2:5" ht="15.6" x14ac:dyDescent="0.3">
      <c r="B418" s="384"/>
      <c r="C418" s="382"/>
      <c r="D418" s="47">
        <v>21158</v>
      </c>
      <c r="E418" s="48">
        <v>8</v>
      </c>
    </row>
    <row r="419" spans="2:5" ht="15.6" x14ac:dyDescent="0.3">
      <c r="B419" s="384"/>
      <c r="C419" s="382"/>
      <c r="D419" s="47">
        <v>21776</v>
      </c>
      <c r="E419" s="48">
        <v>3</v>
      </c>
    </row>
    <row r="420" spans="2:5" ht="15.6" x14ac:dyDescent="0.3">
      <c r="B420" s="384"/>
      <c r="C420" s="382"/>
      <c r="D420" s="47">
        <v>21784</v>
      </c>
      <c r="E420" s="48">
        <v>46</v>
      </c>
    </row>
    <row r="421" spans="2:5" ht="15.6" x14ac:dyDescent="0.3">
      <c r="B421" s="384"/>
      <c r="C421" s="382"/>
      <c r="D421" s="47">
        <v>21787</v>
      </c>
      <c r="E421" s="48">
        <v>1</v>
      </c>
    </row>
    <row r="422" spans="2:5" ht="15.6" x14ac:dyDescent="0.3">
      <c r="B422" s="384"/>
      <c r="C422" s="382"/>
      <c r="D422" s="47">
        <v>21797</v>
      </c>
      <c r="E422" s="48">
        <v>5</v>
      </c>
    </row>
    <row r="423" spans="2:5" ht="15.6" x14ac:dyDescent="0.3">
      <c r="B423" s="384"/>
      <c r="C423" s="263" t="s">
        <v>139</v>
      </c>
      <c r="D423" s="47">
        <v>21903</v>
      </c>
      <c r="E423" s="48">
        <v>2</v>
      </c>
    </row>
    <row r="424" spans="2:5" ht="15.6" x14ac:dyDescent="0.3">
      <c r="B424" s="384"/>
      <c r="C424" s="263" t="s">
        <v>141</v>
      </c>
      <c r="D424" s="47">
        <v>21771</v>
      </c>
      <c r="E424" s="48">
        <v>2</v>
      </c>
    </row>
    <row r="425" spans="2:5" ht="15.6" x14ac:dyDescent="0.3">
      <c r="B425" s="384"/>
      <c r="C425" s="382" t="s">
        <v>142</v>
      </c>
      <c r="D425" s="47">
        <v>21001</v>
      </c>
      <c r="E425" s="48">
        <v>55</v>
      </c>
    </row>
    <row r="426" spans="2:5" ht="15.6" x14ac:dyDescent="0.3">
      <c r="B426" s="384"/>
      <c r="C426" s="382"/>
      <c r="D426" s="47">
        <v>21005</v>
      </c>
      <c r="E426" s="48">
        <v>2</v>
      </c>
    </row>
    <row r="427" spans="2:5" ht="15.6" x14ac:dyDescent="0.3">
      <c r="B427" s="384"/>
      <c r="C427" s="382"/>
      <c r="D427" s="47">
        <v>21009</v>
      </c>
      <c r="E427" s="48">
        <v>14</v>
      </c>
    </row>
    <row r="428" spans="2:5" ht="15.6" x14ac:dyDescent="0.3">
      <c r="B428" s="384"/>
      <c r="C428" s="382"/>
      <c r="D428" s="47">
        <v>21014</v>
      </c>
      <c r="E428" s="48">
        <v>55</v>
      </c>
    </row>
    <row r="429" spans="2:5" ht="15.6" x14ac:dyDescent="0.3">
      <c r="B429" s="384"/>
      <c r="C429" s="382"/>
      <c r="D429" s="47">
        <v>21015</v>
      </c>
      <c r="E429" s="48">
        <v>31</v>
      </c>
    </row>
    <row r="430" spans="2:5" ht="15.6" x14ac:dyDescent="0.3">
      <c r="B430" s="384"/>
      <c r="C430" s="382"/>
      <c r="D430" s="47">
        <v>21017</v>
      </c>
      <c r="E430" s="48">
        <v>10</v>
      </c>
    </row>
    <row r="431" spans="2:5" ht="15.6" x14ac:dyDescent="0.3">
      <c r="B431" s="384"/>
      <c r="C431" s="382"/>
      <c r="D431" s="47">
        <v>21028</v>
      </c>
      <c r="E431" s="48">
        <v>3</v>
      </c>
    </row>
    <row r="432" spans="2:5" ht="15.6" x14ac:dyDescent="0.3">
      <c r="B432" s="384"/>
      <c r="C432" s="382"/>
      <c r="D432" s="47">
        <v>21040</v>
      </c>
      <c r="E432" s="48">
        <v>56</v>
      </c>
    </row>
    <row r="433" spans="2:5" ht="15.6" x14ac:dyDescent="0.3">
      <c r="B433" s="384"/>
      <c r="C433" s="382"/>
      <c r="D433" s="47">
        <v>21047</v>
      </c>
      <c r="E433" s="48">
        <v>9</v>
      </c>
    </row>
    <row r="434" spans="2:5" ht="15.6" x14ac:dyDescent="0.3">
      <c r="B434" s="384"/>
      <c r="C434" s="382"/>
      <c r="D434" s="47">
        <v>21050</v>
      </c>
      <c r="E434" s="48">
        <v>22</v>
      </c>
    </row>
    <row r="435" spans="2:5" ht="15.6" x14ac:dyDescent="0.3">
      <c r="B435" s="384"/>
      <c r="C435" s="382"/>
      <c r="D435" s="47">
        <v>21078</v>
      </c>
      <c r="E435" s="48">
        <v>31</v>
      </c>
    </row>
    <row r="436" spans="2:5" ht="15.6" x14ac:dyDescent="0.3">
      <c r="B436" s="384"/>
      <c r="C436" s="382"/>
      <c r="D436" s="47">
        <v>21084</v>
      </c>
      <c r="E436" s="48">
        <v>5</v>
      </c>
    </row>
    <row r="437" spans="2:5" ht="15.6" x14ac:dyDescent="0.3">
      <c r="B437" s="384"/>
      <c r="C437" s="382"/>
      <c r="D437" s="47">
        <v>21130</v>
      </c>
      <c r="E437" s="48">
        <v>2</v>
      </c>
    </row>
    <row r="438" spans="2:5" ht="15.6" x14ac:dyDescent="0.3">
      <c r="B438" s="384"/>
      <c r="C438" s="382"/>
      <c r="D438" s="47">
        <v>21132</v>
      </c>
      <c r="E438" s="48">
        <v>3</v>
      </c>
    </row>
    <row r="439" spans="2:5" ht="15.6" x14ac:dyDescent="0.3">
      <c r="B439" s="384"/>
      <c r="C439" s="382"/>
      <c r="D439" s="47">
        <v>21154</v>
      </c>
      <c r="E439" s="48">
        <v>1</v>
      </c>
    </row>
    <row r="440" spans="2:5" ht="15.6" x14ac:dyDescent="0.3">
      <c r="B440" s="384"/>
      <c r="C440" s="382" t="s">
        <v>143</v>
      </c>
      <c r="D440" s="47">
        <v>20723</v>
      </c>
      <c r="E440" s="48">
        <v>34</v>
      </c>
    </row>
    <row r="441" spans="2:5" ht="15.6" x14ac:dyDescent="0.3">
      <c r="B441" s="384"/>
      <c r="C441" s="382"/>
      <c r="D441" s="47">
        <v>20759</v>
      </c>
      <c r="E441" s="48">
        <v>2</v>
      </c>
    </row>
    <row r="442" spans="2:5" ht="15.6" x14ac:dyDescent="0.3">
      <c r="B442" s="384"/>
      <c r="C442" s="382"/>
      <c r="D442" s="47">
        <v>20763</v>
      </c>
      <c r="E442" s="48">
        <v>10</v>
      </c>
    </row>
    <row r="443" spans="2:5" ht="15.6" x14ac:dyDescent="0.3">
      <c r="B443" s="384"/>
      <c r="C443" s="382"/>
      <c r="D443" s="47">
        <v>20777</v>
      </c>
      <c r="E443" s="48">
        <v>1</v>
      </c>
    </row>
    <row r="444" spans="2:5" ht="15.6" x14ac:dyDescent="0.3">
      <c r="B444" s="384"/>
      <c r="C444" s="382"/>
      <c r="D444" s="47">
        <v>21029</v>
      </c>
      <c r="E444" s="48">
        <v>7</v>
      </c>
    </row>
    <row r="445" spans="2:5" ht="15.6" x14ac:dyDescent="0.3">
      <c r="B445" s="384"/>
      <c r="C445" s="382"/>
      <c r="D445" s="47">
        <v>21036</v>
      </c>
      <c r="E445" s="48">
        <v>3</v>
      </c>
    </row>
    <row r="446" spans="2:5" ht="15.6" x14ac:dyDescent="0.3">
      <c r="B446" s="384"/>
      <c r="C446" s="382"/>
      <c r="D446" s="47">
        <v>21042</v>
      </c>
      <c r="E446" s="48">
        <v>39</v>
      </c>
    </row>
    <row r="447" spans="2:5" ht="15.6" x14ac:dyDescent="0.3">
      <c r="B447" s="384"/>
      <c r="C447" s="382"/>
      <c r="D447" s="47">
        <v>21043</v>
      </c>
      <c r="E447" s="48">
        <v>37</v>
      </c>
    </row>
    <row r="448" spans="2:5" ht="15.6" x14ac:dyDescent="0.3">
      <c r="B448" s="384"/>
      <c r="C448" s="382"/>
      <c r="D448" s="47">
        <v>21044</v>
      </c>
      <c r="E448" s="48">
        <v>23</v>
      </c>
    </row>
    <row r="449" spans="2:5" ht="15.6" x14ac:dyDescent="0.3">
      <c r="B449" s="384"/>
      <c r="C449" s="382"/>
      <c r="D449" s="47">
        <v>21045</v>
      </c>
      <c r="E449" s="48">
        <v>76</v>
      </c>
    </row>
    <row r="450" spans="2:5" ht="15.6" x14ac:dyDescent="0.3">
      <c r="B450" s="384"/>
      <c r="C450" s="382"/>
      <c r="D450" s="47">
        <v>21046</v>
      </c>
      <c r="E450" s="48">
        <v>33</v>
      </c>
    </row>
    <row r="451" spans="2:5" ht="15.6" x14ac:dyDescent="0.3">
      <c r="B451" s="384"/>
      <c r="C451" s="382"/>
      <c r="D451" s="47">
        <v>21075</v>
      </c>
      <c r="E451" s="48">
        <v>74</v>
      </c>
    </row>
    <row r="452" spans="2:5" ht="15.6" x14ac:dyDescent="0.3">
      <c r="B452" s="384"/>
      <c r="C452" s="382"/>
      <c r="D452" s="47">
        <v>21723</v>
      </c>
      <c r="E452" s="48">
        <v>1</v>
      </c>
    </row>
    <row r="453" spans="2:5" ht="15.6" x14ac:dyDescent="0.3">
      <c r="B453" s="384"/>
      <c r="C453" s="382"/>
      <c r="D453" s="47">
        <v>21737</v>
      </c>
      <c r="E453" s="48">
        <v>2</v>
      </c>
    </row>
    <row r="454" spans="2:5" ht="15.6" x14ac:dyDescent="0.3">
      <c r="B454" s="384"/>
      <c r="C454" s="382"/>
      <c r="D454" s="47">
        <v>21738</v>
      </c>
      <c r="E454" s="48">
        <v>2</v>
      </c>
    </row>
    <row r="455" spans="2:5" ht="15.6" x14ac:dyDescent="0.3">
      <c r="B455" s="384"/>
      <c r="C455" s="382"/>
      <c r="D455" s="47">
        <v>21765</v>
      </c>
      <c r="E455" s="48">
        <v>1</v>
      </c>
    </row>
    <row r="456" spans="2:5" ht="15.6" x14ac:dyDescent="0.3">
      <c r="B456" s="384"/>
      <c r="C456" s="382" t="s">
        <v>144</v>
      </c>
      <c r="D456" s="47">
        <v>20833</v>
      </c>
      <c r="E456" s="48">
        <v>1</v>
      </c>
    </row>
    <row r="457" spans="2:5" ht="15.6" x14ac:dyDescent="0.3">
      <c r="B457" s="384"/>
      <c r="C457" s="382"/>
      <c r="D457" s="47">
        <v>20861</v>
      </c>
      <c r="E457" s="48">
        <v>6</v>
      </c>
    </row>
    <row r="458" spans="2:5" ht="15.6" x14ac:dyDescent="0.3">
      <c r="B458" s="384"/>
      <c r="C458" s="382"/>
      <c r="D458" s="47">
        <v>20866</v>
      </c>
      <c r="E458" s="48">
        <v>14</v>
      </c>
    </row>
    <row r="459" spans="2:5" ht="15.6" x14ac:dyDescent="0.3">
      <c r="B459" s="384"/>
      <c r="C459" s="382"/>
      <c r="D459" s="47">
        <v>20868</v>
      </c>
      <c r="E459" s="48">
        <v>2</v>
      </c>
    </row>
    <row r="460" spans="2:5" ht="15.6" x14ac:dyDescent="0.3">
      <c r="B460" s="384"/>
      <c r="C460" s="382"/>
      <c r="D460" s="47">
        <v>20904</v>
      </c>
      <c r="E460" s="48">
        <v>4</v>
      </c>
    </row>
    <row r="461" spans="2:5" ht="15.6" x14ac:dyDescent="0.3">
      <c r="B461" s="384"/>
      <c r="C461" s="382"/>
      <c r="D461" s="47">
        <v>20905</v>
      </c>
      <c r="E461" s="48">
        <v>3</v>
      </c>
    </row>
    <row r="462" spans="2:5" ht="15.6" x14ac:dyDescent="0.3">
      <c r="B462" s="384"/>
      <c r="C462" s="382" t="s">
        <v>145</v>
      </c>
      <c r="D462" s="47">
        <v>20705</v>
      </c>
      <c r="E462" s="48">
        <v>1</v>
      </c>
    </row>
    <row r="463" spans="2:5" ht="15.6" x14ac:dyDescent="0.3">
      <c r="B463" s="384"/>
      <c r="C463" s="382"/>
      <c r="D463" s="47">
        <v>20706</v>
      </c>
      <c r="E463" s="48">
        <v>103</v>
      </c>
    </row>
    <row r="464" spans="2:5" ht="15.6" x14ac:dyDescent="0.3">
      <c r="B464" s="384"/>
      <c r="C464" s="382"/>
      <c r="D464" s="47">
        <v>20707</v>
      </c>
      <c r="E464" s="48">
        <v>141</v>
      </c>
    </row>
    <row r="465" spans="2:5" ht="15.6" x14ac:dyDescent="0.3">
      <c r="B465" s="384"/>
      <c r="C465" s="382"/>
      <c r="D465" s="47">
        <v>20708</v>
      </c>
      <c r="E465" s="48">
        <v>52</v>
      </c>
    </row>
    <row r="466" spans="2:5" ht="15.6" x14ac:dyDescent="0.3">
      <c r="B466" s="384"/>
      <c r="C466" s="382"/>
      <c r="D466" s="47">
        <v>20715</v>
      </c>
      <c r="E466" s="48">
        <v>41</v>
      </c>
    </row>
    <row r="467" spans="2:5" ht="15.6" x14ac:dyDescent="0.3">
      <c r="B467" s="384"/>
      <c r="C467" s="382"/>
      <c r="D467" s="47">
        <v>20716</v>
      </c>
      <c r="E467" s="48">
        <v>44</v>
      </c>
    </row>
    <row r="468" spans="2:5" ht="15.6" x14ac:dyDescent="0.3">
      <c r="B468" s="384"/>
      <c r="C468" s="382"/>
      <c r="D468" s="47">
        <v>20720</v>
      </c>
      <c r="E468" s="48">
        <v>23</v>
      </c>
    </row>
    <row r="469" spans="2:5" ht="15.6" x14ac:dyDescent="0.3">
      <c r="B469" s="384"/>
      <c r="C469" s="382"/>
      <c r="D469" s="47">
        <v>20721</v>
      </c>
      <c r="E469" s="48">
        <v>2</v>
      </c>
    </row>
    <row r="470" spans="2:5" ht="15.6" x14ac:dyDescent="0.3">
      <c r="B470" s="384"/>
      <c r="C470" s="382"/>
      <c r="D470" s="47">
        <v>20769</v>
      </c>
      <c r="E470" s="48">
        <v>15</v>
      </c>
    </row>
    <row r="471" spans="2:5" ht="15.6" x14ac:dyDescent="0.3">
      <c r="B471" s="384"/>
      <c r="C471" s="382"/>
      <c r="D471" s="47">
        <v>20770</v>
      </c>
      <c r="E471" s="48">
        <v>9</v>
      </c>
    </row>
    <row r="472" spans="2:5" ht="15.6" x14ac:dyDescent="0.3">
      <c r="B472" s="384"/>
      <c r="C472" s="382"/>
      <c r="D472" s="47">
        <v>20772</v>
      </c>
      <c r="E472" s="48">
        <v>2</v>
      </c>
    </row>
    <row r="473" spans="2:5" ht="15.6" x14ac:dyDescent="0.3">
      <c r="B473" s="384"/>
      <c r="C473" s="382"/>
      <c r="D473" s="47">
        <v>20774</v>
      </c>
      <c r="E473" s="48">
        <v>12</v>
      </c>
    </row>
    <row r="474" spans="2:5" ht="15.6" x14ac:dyDescent="0.3">
      <c r="B474" s="384"/>
      <c r="C474" s="382"/>
      <c r="D474" s="47">
        <v>20784</v>
      </c>
      <c r="E474" s="48">
        <v>1</v>
      </c>
    </row>
    <row r="475" spans="2:5" ht="15.6" x14ac:dyDescent="0.3">
      <c r="B475" s="384"/>
      <c r="C475" s="382"/>
      <c r="D475" s="47">
        <v>20785</v>
      </c>
      <c r="E475" s="48">
        <v>47</v>
      </c>
    </row>
    <row r="476" spans="2:5" ht="15.6" x14ac:dyDescent="0.3">
      <c r="B476" s="49" t="s">
        <v>7</v>
      </c>
      <c r="C476" s="214"/>
      <c r="D476" s="214"/>
      <c r="E476" s="215">
        <f>SUM(E315:E475)</f>
        <v>6397</v>
      </c>
    </row>
    <row r="477" spans="2:5" ht="15" thickBot="1" x14ac:dyDescent="0.35"/>
    <row r="478" spans="2:5" ht="15" thickBot="1" x14ac:dyDescent="0.35">
      <c r="B478" s="377" t="s">
        <v>12</v>
      </c>
      <c r="C478" s="378"/>
      <c r="D478" s="378"/>
      <c r="E478" s="379"/>
    </row>
    <row r="479" spans="2:5" x14ac:dyDescent="0.3">
      <c r="B479" s="206"/>
      <c r="C479" s="207"/>
      <c r="D479" s="207"/>
      <c r="E479" s="209"/>
    </row>
    <row r="480" spans="2:5" x14ac:dyDescent="0.3">
      <c r="B480" s="206"/>
      <c r="C480" s="207"/>
      <c r="D480" s="207"/>
      <c r="E480" s="209"/>
    </row>
    <row r="481" spans="2:5" x14ac:dyDescent="0.3">
      <c r="B481" s="206"/>
      <c r="C481" s="207"/>
      <c r="D481" s="207"/>
      <c r="E481" s="209"/>
    </row>
    <row r="482" spans="2:5" x14ac:dyDescent="0.3">
      <c r="B482" s="206"/>
      <c r="C482" s="207"/>
      <c r="D482" s="207"/>
      <c r="E482" s="209"/>
    </row>
    <row r="483" spans="2:5" x14ac:dyDescent="0.3">
      <c r="B483" s="206"/>
      <c r="C483" s="207"/>
      <c r="D483" s="207"/>
      <c r="E483" s="209"/>
    </row>
    <row r="484" spans="2:5" ht="15" thickBot="1" x14ac:dyDescent="0.35">
      <c r="B484" s="210"/>
      <c r="C484" s="211"/>
      <c r="D484" s="211"/>
      <c r="E484" s="213"/>
    </row>
  </sheetData>
  <mergeCells count="44">
    <mergeCell ref="B315:B475"/>
    <mergeCell ref="B180:B311"/>
    <mergeCell ref="B478:E478"/>
    <mergeCell ref="B2:E2"/>
    <mergeCell ref="B3:E3"/>
    <mergeCell ref="B6:B176"/>
    <mergeCell ref="C6:C38"/>
    <mergeCell ref="C39:C40"/>
    <mergeCell ref="C42:C56"/>
    <mergeCell ref="C58:C67"/>
    <mergeCell ref="C68:C99"/>
    <mergeCell ref="C100:C101"/>
    <mergeCell ref="C102:C105"/>
    <mergeCell ref="C106:C110"/>
    <mergeCell ref="C111:C120"/>
    <mergeCell ref="C121:C122"/>
    <mergeCell ref="C125:C138"/>
    <mergeCell ref="C139:C154"/>
    <mergeCell ref="C155:C163"/>
    <mergeCell ref="C164:C176"/>
    <mergeCell ref="C180:C204"/>
    <mergeCell ref="C206:C220"/>
    <mergeCell ref="C222:C231"/>
    <mergeCell ref="C232:C253"/>
    <mergeCell ref="C254:C255"/>
    <mergeCell ref="C256:C258"/>
    <mergeCell ref="C259:C261"/>
    <mergeCell ref="C262:C267"/>
    <mergeCell ref="C269:C281"/>
    <mergeCell ref="C282:C292"/>
    <mergeCell ref="C293:C298"/>
    <mergeCell ref="C299:C311"/>
    <mergeCell ref="C315:C348"/>
    <mergeCell ref="C351:C365"/>
    <mergeCell ref="C367:C376"/>
    <mergeCell ref="C377:C405"/>
    <mergeCell ref="C440:C455"/>
    <mergeCell ref="C456:C461"/>
    <mergeCell ref="C462:C475"/>
    <mergeCell ref="C406:C407"/>
    <mergeCell ref="C408:C411"/>
    <mergeCell ref="C412:C414"/>
    <mergeCell ref="C415:C422"/>
    <mergeCell ref="C425:C439"/>
  </mergeCells>
  <pageMargins left="0.25" right="0.25" top="0.75" bottom="0.75" header="0.3" footer="0.3"/>
  <pageSetup scale="96"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5"/>
  <sheetViews>
    <sheetView zoomScale="90" zoomScaleNormal="90" workbookViewId="0">
      <selection activeCell="B2" sqref="B2:G395"/>
    </sheetView>
  </sheetViews>
  <sheetFormatPr defaultColWidth="10.21875" defaultRowHeight="14.4" x14ac:dyDescent="0.3"/>
  <cols>
    <col min="1" max="1" width="9.21875" style="57" customWidth="1"/>
    <col min="2" max="2" width="27.21875" style="57" customWidth="1"/>
    <col min="3" max="3" width="29.77734375" style="57" bestFit="1" customWidth="1"/>
    <col min="4" max="4" width="10.5546875" style="57" bestFit="1" customWidth="1"/>
    <col min="5" max="5" width="32.77734375" style="57" customWidth="1"/>
    <col min="6" max="6" width="14.77734375" style="57" bestFit="1" customWidth="1"/>
    <col min="7" max="7" width="13.21875" style="57" customWidth="1"/>
    <col min="8" max="8" width="7.21875" style="57" customWidth="1"/>
    <col min="9" max="16384" width="10.21875" style="57"/>
  </cols>
  <sheetData>
    <row r="1" spans="2:8" ht="15" thickBot="1" x14ac:dyDescent="0.35"/>
    <row r="2" spans="2:8" ht="37.5" customHeight="1" thickBot="1" x14ac:dyDescent="0.35">
      <c r="B2" s="392" t="s">
        <v>25</v>
      </c>
      <c r="C2" s="393"/>
      <c r="D2" s="393"/>
      <c r="E2" s="393"/>
      <c r="F2" s="393"/>
      <c r="G2" s="394"/>
      <c r="H2" s="58"/>
    </row>
    <row r="3" spans="2:8" ht="15.75" customHeight="1" x14ac:dyDescent="0.3">
      <c r="B3" s="395"/>
      <c r="C3" s="395"/>
      <c r="D3" s="395"/>
      <c r="E3" s="395"/>
      <c r="F3" s="395"/>
      <c r="G3" s="395"/>
      <c r="H3" s="59"/>
    </row>
    <row r="4" spans="2:8" ht="15.75" customHeight="1" thickBot="1" x14ac:dyDescent="0.35">
      <c r="B4" s="59"/>
      <c r="C4" s="59"/>
      <c r="D4" s="59"/>
      <c r="E4" s="59"/>
      <c r="F4" s="59"/>
      <c r="G4" s="59"/>
      <c r="H4" s="59"/>
    </row>
    <row r="5" spans="2:8" ht="79.5" customHeight="1" thickBot="1" x14ac:dyDescent="0.35">
      <c r="B5" s="61" t="s">
        <v>1</v>
      </c>
      <c r="C5" s="62" t="s">
        <v>2</v>
      </c>
      <c r="D5" s="63" t="s">
        <v>3</v>
      </c>
      <c r="E5" s="64" t="s">
        <v>26</v>
      </c>
      <c r="F5" s="64" t="s">
        <v>27</v>
      </c>
      <c r="G5" s="65" t="s">
        <v>28</v>
      </c>
      <c r="H5" s="66"/>
    </row>
    <row r="6" spans="2:8" ht="16.5" customHeight="1" x14ac:dyDescent="0.3">
      <c r="B6" s="396" t="s">
        <v>6</v>
      </c>
      <c r="C6" s="391" t="s">
        <v>128</v>
      </c>
      <c r="D6" s="67">
        <v>20711</v>
      </c>
      <c r="E6" s="68">
        <v>43</v>
      </c>
      <c r="F6" s="69">
        <v>319.53488372093022</v>
      </c>
      <c r="G6" s="70">
        <v>3496.2799999999997</v>
      </c>
    </row>
    <row r="7" spans="2:8" ht="15.6" x14ac:dyDescent="0.3">
      <c r="B7" s="397"/>
      <c r="C7" s="391"/>
      <c r="D7" s="71">
        <v>20724</v>
      </c>
      <c r="E7" s="68">
        <v>218</v>
      </c>
      <c r="F7" s="72">
        <v>351.33027522935782</v>
      </c>
      <c r="G7" s="73">
        <v>22518.49</v>
      </c>
    </row>
    <row r="8" spans="2:8" ht="15.6" x14ac:dyDescent="0.3">
      <c r="B8" s="397"/>
      <c r="C8" s="391"/>
      <c r="D8" s="71">
        <v>20733</v>
      </c>
      <c r="E8" s="68">
        <v>18</v>
      </c>
      <c r="F8" s="72">
        <v>405</v>
      </c>
      <c r="G8" s="73">
        <v>2005.0500000000002</v>
      </c>
    </row>
    <row r="9" spans="2:8" ht="15.6" x14ac:dyDescent="0.3">
      <c r="B9" s="397"/>
      <c r="C9" s="391"/>
      <c r="D9" s="71">
        <v>20751</v>
      </c>
      <c r="E9" s="68">
        <v>12</v>
      </c>
      <c r="F9" s="72">
        <v>357.5</v>
      </c>
      <c r="G9" s="73">
        <v>1253.9100000000001</v>
      </c>
    </row>
    <row r="10" spans="2:8" ht="15.6" x14ac:dyDescent="0.3">
      <c r="B10" s="397"/>
      <c r="C10" s="391"/>
      <c r="D10" s="71">
        <v>20764</v>
      </c>
      <c r="E10" s="68">
        <v>32</v>
      </c>
      <c r="F10" s="72">
        <v>405</v>
      </c>
      <c r="G10" s="73">
        <v>4968.2300000000005</v>
      </c>
      <c r="H10" s="74"/>
    </row>
    <row r="11" spans="2:8" ht="15.6" x14ac:dyDescent="0.3">
      <c r="B11" s="397"/>
      <c r="C11" s="391"/>
      <c r="D11" s="71">
        <v>20776</v>
      </c>
      <c r="E11" s="68">
        <v>25</v>
      </c>
      <c r="F11" s="72">
        <v>376.8</v>
      </c>
      <c r="G11" s="73">
        <v>5092.3200000000006</v>
      </c>
      <c r="H11" s="74"/>
    </row>
    <row r="12" spans="2:8" ht="15.6" x14ac:dyDescent="0.3">
      <c r="B12" s="397"/>
      <c r="C12" s="391"/>
      <c r="D12" s="71">
        <v>20778</v>
      </c>
      <c r="E12" s="68">
        <v>8</v>
      </c>
      <c r="F12" s="72">
        <v>337.5</v>
      </c>
      <c r="G12" s="73">
        <v>2264.54</v>
      </c>
      <c r="H12" s="74"/>
    </row>
    <row r="13" spans="2:8" ht="15.6" x14ac:dyDescent="0.3">
      <c r="B13" s="397"/>
      <c r="C13" s="391"/>
      <c r="D13" s="71">
        <v>20779</v>
      </c>
      <c r="E13" s="68">
        <v>4</v>
      </c>
      <c r="F13" s="72">
        <v>375</v>
      </c>
      <c r="G13" s="73">
        <v>250</v>
      </c>
      <c r="H13" s="74"/>
    </row>
    <row r="14" spans="2:8" ht="15.6" x14ac:dyDescent="0.3">
      <c r="B14" s="397"/>
      <c r="C14" s="391"/>
      <c r="D14" s="71">
        <v>21012</v>
      </c>
      <c r="E14" s="68">
        <v>80</v>
      </c>
      <c r="F14" s="72">
        <v>374.25</v>
      </c>
      <c r="G14" s="73">
        <v>10059.669999999998</v>
      </c>
      <c r="H14" s="74"/>
    </row>
    <row r="15" spans="2:8" ht="15.6" x14ac:dyDescent="0.3">
      <c r="B15" s="397"/>
      <c r="C15" s="391"/>
      <c r="D15" s="71">
        <v>21032</v>
      </c>
      <c r="E15" s="68">
        <v>30</v>
      </c>
      <c r="F15" s="72">
        <v>373</v>
      </c>
      <c r="G15" s="73">
        <v>7848.84</v>
      </c>
      <c r="H15" s="75"/>
    </row>
    <row r="16" spans="2:8" ht="15.6" x14ac:dyDescent="0.3">
      <c r="B16" s="397"/>
      <c r="C16" s="391"/>
      <c r="D16" s="71">
        <v>21035</v>
      </c>
      <c r="E16" s="68">
        <v>8</v>
      </c>
      <c r="F16" s="72">
        <v>382.5</v>
      </c>
      <c r="G16" s="73">
        <v>677.47</v>
      </c>
      <c r="H16" s="66"/>
    </row>
    <row r="17" spans="2:8" ht="15.6" customHeight="1" x14ac:dyDescent="0.3">
      <c r="B17" s="397"/>
      <c r="C17" s="391"/>
      <c r="D17" s="71">
        <v>21037</v>
      </c>
      <c r="E17" s="68">
        <v>71</v>
      </c>
      <c r="F17" s="72">
        <v>378.16901408450707</v>
      </c>
      <c r="G17" s="73">
        <v>9459.2599999999984</v>
      </c>
      <c r="H17" s="74"/>
    </row>
    <row r="18" spans="2:8" ht="15.6" x14ac:dyDescent="0.3">
      <c r="B18" s="397"/>
      <c r="C18" s="391"/>
      <c r="D18" s="71">
        <v>21054</v>
      </c>
      <c r="E18" s="68">
        <v>54</v>
      </c>
      <c r="F18" s="72">
        <v>353.33333333333331</v>
      </c>
      <c r="G18" s="73">
        <v>6981.0399999999981</v>
      </c>
      <c r="H18" s="74"/>
    </row>
    <row r="19" spans="2:8" ht="15.6" x14ac:dyDescent="0.3">
      <c r="B19" s="397"/>
      <c r="C19" s="391"/>
      <c r="D19" s="71">
        <v>21060</v>
      </c>
      <c r="E19" s="68">
        <v>437</v>
      </c>
      <c r="F19" s="72">
        <v>344.75972540045768</v>
      </c>
      <c r="G19" s="73">
        <v>49087.62000000001</v>
      </c>
      <c r="H19" s="74"/>
    </row>
    <row r="20" spans="2:8" ht="15.6" x14ac:dyDescent="0.3">
      <c r="B20" s="397"/>
      <c r="C20" s="391"/>
      <c r="D20" s="71">
        <v>21061</v>
      </c>
      <c r="E20" s="68">
        <v>746</v>
      </c>
      <c r="F20" s="72">
        <v>340.61662198391423</v>
      </c>
      <c r="G20" s="73">
        <v>75809.139999999941</v>
      </c>
      <c r="H20" s="74"/>
    </row>
    <row r="21" spans="2:8" ht="15.6" x14ac:dyDescent="0.3">
      <c r="B21" s="397"/>
      <c r="C21" s="391"/>
      <c r="D21" s="71">
        <v>21076</v>
      </c>
      <c r="E21" s="68">
        <v>176</v>
      </c>
      <c r="F21" s="72">
        <v>350.79545454545456</v>
      </c>
      <c r="G21" s="73">
        <v>20931.450000000008</v>
      </c>
      <c r="H21" s="74"/>
    </row>
    <row r="22" spans="2:8" ht="15.6" x14ac:dyDescent="0.3">
      <c r="B22" s="397"/>
      <c r="C22" s="391"/>
      <c r="D22" s="71">
        <v>21077</v>
      </c>
      <c r="E22" s="68">
        <v>1</v>
      </c>
      <c r="F22" s="72">
        <v>270</v>
      </c>
      <c r="G22" s="73">
        <v>260</v>
      </c>
      <c r="H22" s="74"/>
    </row>
    <row r="23" spans="2:8" ht="15.6" x14ac:dyDescent="0.3">
      <c r="B23" s="397"/>
      <c r="C23" s="391"/>
      <c r="D23" s="71">
        <v>21090</v>
      </c>
      <c r="E23" s="68">
        <v>73</v>
      </c>
      <c r="F23" s="72">
        <v>309.04109589041099</v>
      </c>
      <c r="G23" s="73">
        <v>9562.36</v>
      </c>
      <c r="H23" s="74"/>
    </row>
    <row r="24" spans="2:8" ht="15.6" x14ac:dyDescent="0.3">
      <c r="B24" s="397"/>
      <c r="C24" s="391"/>
      <c r="D24" s="71">
        <v>21108</v>
      </c>
      <c r="E24" s="68">
        <v>118</v>
      </c>
      <c r="F24" s="72">
        <v>364.06779661016947</v>
      </c>
      <c r="G24" s="73">
        <v>10753.170000000002</v>
      </c>
      <c r="H24" s="74"/>
    </row>
    <row r="25" spans="2:8" ht="15.6" x14ac:dyDescent="0.3">
      <c r="B25" s="397"/>
      <c r="C25" s="391"/>
      <c r="D25" s="71">
        <v>21113</v>
      </c>
      <c r="E25" s="68">
        <v>281</v>
      </c>
      <c r="F25" s="72">
        <v>346.65480427046265</v>
      </c>
      <c r="G25" s="73">
        <v>28063.220000000005</v>
      </c>
      <c r="H25" s="74"/>
    </row>
    <row r="26" spans="2:8" ht="15.6" x14ac:dyDescent="0.3">
      <c r="B26" s="397"/>
      <c r="C26" s="391"/>
      <c r="D26" s="71">
        <v>21114</v>
      </c>
      <c r="E26" s="68">
        <v>155</v>
      </c>
      <c r="F26" s="72">
        <v>358.25806451612902</v>
      </c>
      <c r="G26" s="73">
        <v>17114.59</v>
      </c>
      <c r="H26" s="74"/>
    </row>
    <row r="27" spans="2:8" ht="15.6" x14ac:dyDescent="0.3">
      <c r="B27" s="397"/>
      <c r="C27" s="391"/>
      <c r="D27" s="71">
        <v>21122</v>
      </c>
      <c r="E27" s="68">
        <v>464</v>
      </c>
      <c r="F27" s="72">
        <v>364.65517241379308</v>
      </c>
      <c r="G27" s="73">
        <v>52161.890000000007</v>
      </c>
      <c r="H27" s="66"/>
    </row>
    <row r="28" spans="2:8" ht="15.6" x14ac:dyDescent="0.3">
      <c r="B28" s="397"/>
      <c r="C28" s="391"/>
      <c r="D28" s="71">
        <v>21140</v>
      </c>
      <c r="E28" s="68">
        <v>9</v>
      </c>
      <c r="F28" s="72">
        <v>400</v>
      </c>
      <c r="G28" s="73">
        <v>856.44</v>
      </c>
      <c r="H28" s="74"/>
    </row>
    <row r="29" spans="2:8" ht="15.6" x14ac:dyDescent="0.3">
      <c r="B29" s="397"/>
      <c r="C29" s="391"/>
      <c r="D29" s="71">
        <v>21144</v>
      </c>
      <c r="E29" s="68">
        <v>342</v>
      </c>
      <c r="F29" s="72">
        <v>350</v>
      </c>
      <c r="G29" s="73">
        <v>38855.85</v>
      </c>
      <c r="H29" s="74"/>
    </row>
    <row r="30" spans="2:8" ht="15.6" x14ac:dyDescent="0.3">
      <c r="B30" s="397"/>
      <c r="C30" s="391"/>
      <c r="D30" s="71">
        <v>21146</v>
      </c>
      <c r="E30" s="68">
        <v>64</v>
      </c>
      <c r="F30" s="72">
        <v>366.09375</v>
      </c>
      <c r="G30" s="73">
        <v>8611.0400000000009</v>
      </c>
      <c r="H30" s="74"/>
    </row>
    <row r="31" spans="2:8" ht="15.6" x14ac:dyDescent="0.3">
      <c r="B31" s="397"/>
      <c r="C31" s="391"/>
      <c r="D31" s="71">
        <v>21401</v>
      </c>
      <c r="E31" s="68">
        <v>198</v>
      </c>
      <c r="F31" s="72">
        <v>360.45454545454544</v>
      </c>
      <c r="G31" s="73">
        <v>15206.930000000002</v>
      </c>
      <c r="H31" s="74"/>
    </row>
    <row r="32" spans="2:8" ht="15.6" x14ac:dyDescent="0.3">
      <c r="B32" s="397"/>
      <c r="C32" s="391"/>
      <c r="D32" s="71">
        <v>21402</v>
      </c>
      <c r="E32" s="68">
        <v>2</v>
      </c>
      <c r="F32" s="72">
        <v>210</v>
      </c>
      <c r="G32" s="73">
        <v>29.09</v>
      </c>
      <c r="H32" s="74"/>
    </row>
    <row r="33" spans="2:8" ht="15.6" x14ac:dyDescent="0.3">
      <c r="B33" s="397"/>
      <c r="C33" s="391"/>
      <c r="D33" s="71">
        <v>21403</v>
      </c>
      <c r="E33" s="68">
        <v>135</v>
      </c>
      <c r="F33" s="72">
        <v>334</v>
      </c>
      <c r="G33" s="73">
        <v>14134.290000000003</v>
      </c>
      <c r="H33" s="74"/>
    </row>
    <row r="34" spans="2:8" ht="15.6" x14ac:dyDescent="0.3">
      <c r="B34" s="397"/>
      <c r="C34" s="391"/>
      <c r="D34" s="71">
        <v>21409</v>
      </c>
      <c r="E34" s="68">
        <v>61</v>
      </c>
      <c r="F34" s="72">
        <v>350.1639344262295</v>
      </c>
      <c r="G34" s="73">
        <v>4049.0200000000004</v>
      </c>
      <c r="H34" s="74"/>
    </row>
    <row r="35" spans="2:8" ht="15.6" x14ac:dyDescent="0.3">
      <c r="B35" s="397"/>
      <c r="C35" s="391" t="s">
        <v>129</v>
      </c>
      <c r="D35" s="71">
        <v>20754</v>
      </c>
      <c r="E35" s="68">
        <v>4</v>
      </c>
      <c r="F35" s="72">
        <v>382.5</v>
      </c>
      <c r="G35" s="73">
        <v>2123.25</v>
      </c>
      <c r="H35" s="74"/>
    </row>
    <row r="36" spans="2:8" ht="15.6" x14ac:dyDescent="0.3">
      <c r="B36" s="397"/>
      <c r="C36" s="391"/>
      <c r="D36" s="71">
        <v>20758</v>
      </c>
      <c r="E36" s="68">
        <v>2</v>
      </c>
      <c r="F36" s="72">
        <v>510</v>
      </c>
      <c r="G36" s="73">
        <v>1000</v>
      </c>
      <c r="H36" s="74"/>
    </row>
    <row r="37" spans="2:8" ht="15.6" x14ac:dyDescent="0.3">
      <c r="B37" s="397"/>
      <c r="C37" s="265" t="s">
        <v>130</v>
      </c>
      <c r="D37" s="71">
        <v>20794</v>
      </c>
      <c r="E37" s="68">
        <v>78</v>
      </c>
      <c r="F37" s="72">
        <v>335.38461538461536</v>
      </c>
      <c r="G37" s="73">
        <v>7745.94</v>
      </c>
      <c r="H37" s="76"/>
    </row>
    <row r="38" spans="2:8" ht="15.6" x14ac:dyDescent="0.3">
      <c r="B38" s="397"/>
      <c r="C38" s="391" t="s">
        <v>131</v>
      </c>
      <c r="D38" s="71">
        <v>21201</v>
      </c>
      <c r="E38" s="68">
        <v>213</v>
      </c>
      <c r="F38" s="72">
        <v>335.63380281690144</v>
      </c>
      <c r="G38" s="73">
        <v>12652.5</v>
      </c>
      <c r="H38" s="77"/>
    </row>
    <row r="39" spans="2:8" ht="15.6" x14ac:dyDescent="0.3">
      <c r="B39" s="397"/>
      <c r="C39" s="391"/>
      <c r="D39" s="71">
        <v>21202</v>
      </c>
      <c r="E39" s="68">
        <v>247</v>
      </c>
      <c r="F39" s="72">
        <v>344.45344129554655</v>
      </c>
      <c r="G39" s="73">
        <v>19532.04</v>
      </c>
      <c r="H39" s="78"/>
    </row>
    <row r="40" spans="2:8" ht="15.6" x14ac:dyDescent="0.3">
      <c r="B40" s="397"/>
      <c r="C40" s="391"/>
      <c r="D40" s="71">
        <v>21205</v>
      </c>
      <c r="E40" s="68">
        <v>158</v>
      </c>
      <c r="F40" s="72">
        <v>359.43037974683546</v>
      </c>
      <c r="G40" s="73">
        <v>12077.31</v>
      </c>
      <c r="H40" s="78"/>
    </row>
    <row r="41" spans="2:8" ht="15.6" x14ac:dyDescent="0.3">
      <c r="B41" s="397"/>
      <c r="C41" s="391"/>
      <c r="D41" s="71">
        <v>21206</v>
      </c>
      <c r="E41" s="68">
        <v>1033</v>
      </c>
      <c r="F41" s="72">
        <v>354.22071636011617</v>
      </c>
      <c r="G41" s="73">
        <v>112520.63000000002</v>
      </c>
      <c r="H41" s="78"/>
    </row>
    <row r="42" spans="2:8" ht="15.6" x14ac:dyDescent="0.3">
      <c r="B42" s="397"/>
      <c r="C42" s="391"/>
      <c r="D42" s="71">
        <v>21209</v>
      </c>
      <c r="E42" s="68">
        <v>209</v>
      </c>
      <c r="F42" s="72">
        <v>334.16267942583733</v>
      </c>
      <c r="G42" s="73">
        <v>16936.799999999996</v>
      </c>
      <c r="H42" s="78"/>
    </row>
    <row r="43" spans="2:8" ht="15.6" x14ac:dyDescent="0.3">
      <c r="B43" s="397"/>
      <c r="C43" s="391"/>
      <c r="D43" s="71">
        <v>21211</v>
      </c>
      <c r="E43" s="68">
        <v>118</v>
      </c>
      <c r="F43" s="72">
        <v>370.93220338983053</v>
      </c>
      <c r="G43" s="73">
        <v>9805.4999999999982</v>
      </c>
      <c r="H43" s="78"/>
    </row>
    <row r="44" spans="2:8" ht="15.6" x14ac:dyDescent="0.3">
      <c r="B44" s="397"/>
      <c r="C44" s="391"/>
      <c r="D44" s="71">
        <v>21213</v>
      </c>
      <c r="E44" s="68">
        <v>615</v>
      </c>
      <c r="F44" s="72">
        <v>356</v>
      </c>
      <c r="G44" s="73">
        <v>53349.36</v>
      </c>
      <c r="H44" s="78"/>
    </row>
    <row r="45" spans="2:8" ht="16.5" customHeight="1" x14ac:dyDescent="0.3">
      <c r="B45" s="397"/>
      <c r="C45" s="391"/>
      <c r="D45" s="71">
        <v>21214</v>
      </c>
      <c r="E45" s="68">
        <v>350</v>
      </c>
      <c r="F45" s="72">
        <v>362.14285714285717</v>
      </c>
      <c r="G45" s="73">
        <v>48075.019999999982</v>
      </c>
    </row>
    <row r="46" spans="2:8" ht="15.6" x14ac:dyDescent="0.3">
      <c r="B46" s="397"/>
      <c r="C46" s="391"/>
      <c r="D46" s="71">
        <v>21216</v>
      </c>
      <c r="E46" s="68">
        <v>496</v>
      </c>
      <c r="F46" s="72">
        <v>349.77822580645159</v>
      </c>
      <c r="G46" s="73">
        <v>57812.59</v>
      </c>
    </row>
    <row r="47" spans="2:8" ht="15.6" x14ac:dyDescent="0.3">
      <c r="B47" s="397"/>
      <c r="C47" s="391"/>
      <c r="D47" s="71">
        <v>21217</v>
      </c>
      <c r="E47" s="68">
        <v>486</v>
      </c>
      <c r="F47" s="72">
        <v>357.53086419753089</v>
      </c>
      <c r="G47" s="73">
        <v>45729.36</v>
      </c>
    </row>
    <row r="48" spans="2:8" ht="15.6" x14ac:dyDescent="0.3">
      <c r="B48" s="397"/>
      <c r="C48" s="391"/>
      <c r="D48" s="71">
        <v>21218</v>
      </c>
      <c r="E48" s="68">
        <v>566</v>
      </c>
      <c r="F48" s="72">
        <v>351.46643109540634</v>
      </c>
      <c r="G48" s="73">
        <v>52775.749999999978</v>
      </c>
    </row>
    <row r="49" spans="2:7" ht="15.6" x14ac:dyDescent="0.3">
      <c r="B49" s="397"/>
      <c r="C49" s="391"/>
      <c r="D49" s="71">
        <v>21223</v>
      </c>
      <c r="E49" s="68">
        <v>396</v>
      </c>
      <c r="F49" s="72">
        <v>353.93939393939394</v>
      </c>
      <c r="G49" s="73">
        <v>37309.05000000001</v>
      </c>
    </row>
    <row r="50" spans="2:7" ht="15.6" x14ac:dyDescent="0.3">
      <c r="B50" s="397"/>
      <c r="C50" s="391"/>
      <c r="D50" s="71">
        <v>21226</v>
      </c>
      <c r="E50" s="68">
        <v>113</v>
      </c>
      <c r="F50" s="72">
        <v>356.01769911504425</v>
      </c>
      <c r="G50" s="73">
        <v>9703.7500000000036</v>
      </c>
    </row>
    <row r="51" spans="2:7" ht="15.6" x14ac:dyDescent="0.3">
      <c r="B51" s="397"/>
      <c r="C51" s="391"/>
      <c r="D51" s="71">
        <v>21230</v>
      </c>
      <c r="E51" s="68">
        <v>294</v>
      </c>
      <c r="F51" s="72">
        <v>353.26530612244898</v>
      </c>
      <c r="G51" s="73">
        <v>23560.189999999991</v>
      </c>
    </row>
    <row r="52" spans="2:7" ht="15.6" x14ac:dyDescent="0.3">
      <c r="B52" s="397"/>
      <c r="C52" s="391"/>
      <c r="D52" s="71">
        <v>21231</v>
      </c>
      <c r="E52" s="68">
        <v>97</v>
      </c>
      <c r="F52" s="72">
        <v>327.21649484536084</v>
      </c>
      <c r="G52" s="73">
        <v>8560.17</v>
      </c>
    </row>
    <row r="53" spans="2:7" ht="15.6" x14ac:dyDescent="0.3">
      <c r="B53" s="397"/>
      <c r="C53" s="265" t="s">
        <v>132</v>
      </c>
      <c r="D53" s="71">
        <v>21225</v>
      </c>
      <c r="E53" s="68">
        <v>434</v>
      </c>
      <c r="F53" s="72">
        <v>351.49769585253455</v>
      </c>
      <c r="G53" s="73">
        <v>39947.160000000018</v>
      </c>
    </row>
    <row r="54" spans="2:7" ht="15.6" x14ac:dyDescent="0.3">
      <c r="B54" s="397"/>
      <c r="C54" s="391" t="s">
        <v>133</v>
      </c>
      <c r="D54" s="71">
        <v>21207</v>
      </c>
      <c r="E54" s="68">
        <v>833</v>
      </c>
      <c r="F54" s="72">
        <v>356.79471788715489</v>
      </c>
      <c r="G54" s="73">
        <v>94159.979999999967</v>
      </c>
    </row>
    <row r="55" spans="2:7" ht="15.6" x14ac:dyDescent="0.3">
      <c r="B55" s="397"/>
      <c r="C55" s="391"/>
      <c r="D55" s="71">
        <v>21210</v>
      </c>
      <c r="E55" s="68">
        <v>16</v>
      </c>
      <c r="F55" s="72">
        <v>322.5</v>
      </c>
      <c r="G55" s="73">
        <v>1746.1399999999999</v>
      </c>
    </row>
    <row r="56" spans="2:7" ht="15.6" x14ac:dyDescent="0.3">
      <c r="B56" s="397"/>
      <c r="C56" s="391"/>
      <c r="D56" s="71">
        <v>21212</v>
      </c>
      <c r="E56" s="68">
        <v>305</v>
      </c>
      <c r="F56" s="72">
        <v>362.1639344262295</v>
      </c>
      <c r="G56" s="73">
        <v>31738.329999999994</v>
      </c>
    </row>
    <row r="57" spans="2:7" ht="15.6" x14ac:dyDescent="0.3">
      <c r="B57" s="397"/>
      <c r="C57" s="391"/>
      <c r="D57" s="71">
        <v>21215</v>
      </c>
      <c r="E57" s="68">
        <v>928</v>
      </c>
      <c r="F57" s="72">
        <v>357.05818965517244</v>
      </c>
      <c r="G57" s="73">
        <v>102094.58000000005</v>
      </c>
    </row>
    <row r="58" spans="2:7" ht="15.6" x14ac:dyDescent="0.3">
      <c r="B58" s="397"/>
      <c r="C58" s="391"/>
      <c r="D58" s="71">
        <v>21224</v>
      </c>
      <c r="E58" s="68">
        <v>399</v>
      </c>
      <c r="F58" s="72">
        <v>326.54135338345867</v>
      </c>
      <c r="G58" s="73">
        <v>32366.000000000007</v>
      </c>
    </row>
    <row r="59" spans="2:7" ht="15.6" x14ac:dyDescent="0.3">
      <c r="B59" s="397"/>
      <c r="C59" s="391"/>
      <c r="D59" s="71">
        <v>21227</v>
      </c>
      <c r="E59" s="68">
        <v>376</v>
      </c>
      <c r="F59" s="72">
        <v>350.90425531914894</v>
      </c>
      <c r="G59" s="73">
        <v>33411.890000000007</v>
      </c>
    </row>
    <row r="60" spans="2:7" ht="15.6" x14ac:dyDescent="0.3">
      <c r="B60" s="397"/>
      <c r="C60" s="391"/>
      <c r="D60" s="71">
        <v>21229</v>
      </c>
      <c r="E60" s="68">
        <v>824</v>
      </c>
      <c r="F60" s="72">
        <v>352.86407766990294</v>
      </c>
      <c r="G60" s="73">
        <v>69968.689999999973</v>
      </c>
    </row>
    <row r="61" spans="2:7" ht="15.6" x14ac:dyDescent="0.3">
      <c r="B61" s="397"/>
      <c r="C61" s="391"/>
      <c r="D61" s="71">
        <v>21234</v>
      </c>
      <c r="E61" s="68">
        <v>901</v>
      </c>
      <c r="F61" s="72">
        <v>347.14761376248612</v>
      </c>
      <c r="G61" s="73">
        <v>84154.260000000097</v>
      </c>
    </row>
    <row r="62" spans="2:7" ht="15.6" x14ac:dyDescent="0.3">
      <c r="B62" s="397"/>
      <c r="C62" s="391"/>
      <c r="D62" s="71">
        <v>21237</v>
      </c>
      <c r="E62" s="68">
        <v>388</v>
      </c>
      <c r="F62" s="72">
        <v>345.30927835051546</v>
      </c>
      <c r="G62" s="73">
        <v>34478.76</v>
      </c>
    </row>
    <row r="63" spans="2:7" ht="15.6" x14ac:dyDescent="0.3">
      <c r="B63" s="397"/>
      <c r="C63" s="391"/>
      <c r="D63" s="71">
        <v>21239</v>
      </c>
      <c r="E63" s="68">
        <v>495</v>
      </c>
      <c r="F63" s="72">
        <v>350.36363636363637</v>
      </c>
      <c r="G63" s="73">
        <v>39600.06</v>
      </c>
    </row>
    <row r="64" spans="2:7" ht="15.6" x14ac:dyDescent="0.3">
      <c r="B64" s="397"/>
      <c r="C64" s="391" t="s">
        <v>134</v>
      </c>
      <c r="D64" s="71">
        <v>21030</v>
      </c>
      <c r="E64" s="68">
        <v>243</v>
      </c>
      <c r="F64" s="72">
        <v>336.2962962962963</v>
      </c>
      <c r="G64" s="73">
        <v>14815.360000000002</v>
      </c>
    </row>
    <row r="65" spans="2:7" ht="15.6" x14ac:dyDescent="0.3">
      <c r="B65" s="397"/>
      <c r="C65" s="391"/>
      <c r="D65" s="71">
        <v>21051</v>
      </c>
      <c r="E65" s="68">
        <v>1</v>
      </c>
      <c r="F65" s="72">
        <v>360</v>
      </c>
      <c r="G65" s="73">
        <v>0</v>
      </c>
    </row>
    <row r="66" spans="2:7" ht="15.6" x14ac:dyDescent="0.3">
      <c r="B66" s="397"/>
      <c r="C66" s="391"/>
      <c r="D66" s="71">
        <v>21052</v>
      </c>
      <c r="E66" s="68">
        <v>6</v>
      </c>
      <c r="F66" s="72">
        <v>360</v>
      </c>
      <c r="G66" s="73">
        <v>2057.41</v>
      </c>
    </row>
    <row r="67" spans="2:7" ht="15.6" x14ac:dyDescent="0.3">
      <c r="B67" s="397"/>
      <c r="C67" s="391"/>
      <c r="D67" s="71">
        <v>21053</v>
      </c>
      <c r="E67" s="68">
        <v>8</v>
      </c>
      <c r="F67" s="72">
        <v>337.5</v>
      </c>
      <c r="G67" s="73">
        <v>716.47</v>
      </c>
    </row>
    <row r="68" spans="2:7" ht="15.6" x14ac:dyDescent="0.3">
      <c r="B68" s="397"/>
      <c r="C68" s="391"/>
      <c r="D68" s="71">
        <v>21057</v>
      </c>
      <c r="E68" s="68">
        <v>9</v>
      </c>
      <c r="F68" s="72">
        <v>306.66666666666669</v>
      </c>
      <c r="G68" s="73">
        <v>458.84</v>
      </c>
    </row>
    <row r="69" spans="2:7" ht="15.6" x14ac:dyDescent="0.3">
      <c r="B69" s="397"/>
      <c r="C69" s="391"/>
      <c r="D69" s="71">
        <v>21071</v>
      </c>
      <c r="E69" s="68">
        <v>1</v>
      </c>
      <c r="F69" s="72">
        <v>180</v>
      </c>
      <c r="G69" s="73">
        <v>327.47000000000003</v>
      </c>
    </row>
    <row r="70" spans="2:7" ht="15.6" x14ac:dyDescent="0.3">
      <c r="B70" s="397"/>
      <c r="C70" s="391"/>
      <c r="D70" s="71">
        <v>21082</v>
      </c>
      <c r="E70" s="68">
        <v>2</v>
      </c>
      <c r="F70" s="72">
        <v>360</v>
      </c>
      <c r="G70" s="73">
        <v>205.44</v>
      </c>
    </row>
    <row r="71" spans="2:7" ht="15.6" x14ac:dyDescent="0.3">
      <c r="B71" s="397"/>
      <c r="C71" s="391"/>
      <c r="D71" s="71">
        <v>21087</v>
      </c>
      <c r="E71" s="68">
        <v>11</v>
      </c>
      <c r="F71" s="72">
        <v>360</v>
      </c>
      <c r="G71" s="73">
        <v>727.77</v>
      </c>
    </row>
    <row r="72" spans="2:7" ht="15.6" x14ac:dyDescent="0.3">
      <c r="B72" s="397"/>
      <c r="C72" s="391"/>
      <c r="D72" s="71">
        <v>21093</v>
      </c>
      <c r="E72" s="68">
        <v>106</v>
      </c>
      <c r="F72" s="72">
        <v>336.50943396226415</v>
      </c>
      <c r="G72" s="73">
        <v>12551.030000000002</v>
      </c>
    </row>
    <row r="73" spans="2:7" ht="15.6" x14ac:dyDescent="0.3">
      <c r="B73" s="397"/>
      <c r="C73" s="391"/>
      <c r="D73" s="71">
        <v>21117</v>
      </c>
      <c r="E73" s="68">
        <v>797</v>
      </c>
      <c r="F73" s="72">
        <v>343.21204516938519</v>
      </c>
      <c r="G73" s="73">
        <v>78076.359999999986</v>
      </c>
    </row>
    <row r="74" spans="2:7" ht="15.6" x14ac:dyDescent="0.3">
      <c r="B74" s="397"/>
      <c r="C74" s="391"/>
      <c r="D74" s="71">
        <v>21120</v>
      </c>
      <c r="E74" s="68">
        <v>14</v>
      </c>
      <c r="F74" s="72">
        <v>325.71428571428572</v>
      </c>
      <c r="G74" s="73">
        <v>3915.5</v>
      </c>
    </row>
    <row r="75" spans="2:7" ht="15.6" x14ac:dyDescent="0.3">
      <c r="B75" s="397"/>
      <c r="C75" s="391"/>
      <c r="D75" s="71">
        <v>21128</v>
      </c>
      <c r="E75" s="68">
        <v>78</v>
      </c>
      <c r="F75" s="72">
        <v>343.46153846153845</v>
      </c>
      <c r="G75" s="73">
        <v>8639.09</v>
      </c>
    </row>
    <row r="76" spans="2:7" ht="15.6" x14ac:dyDescent="0.3">
      <c r="B76" s="397"/>
      <c r="C76" s="391"/>
      <c r="D76" s="71">
        <v>21131</v>
      </c>
      <c r="E76" s="68">
        <v>17</v>
      </c>
      <c r="F76" s="72">
        <v>326.47058823529414</v>
      </c>
      <c r="G76" s="73">
        <v>2078.6999999999998</v>
      </c>
    </row>
    <row r="77" spans="2:7" ht="15.6" x14ac:dyDescent="0.3">
      <c r="B77" s="397"/>
      <c r="C77" s="391"/>
      <c r="D77" s="71">
        <v>21133</v>
      </c>
      <c r="E77" s="68">
        <v>544</v>
      </c>
      <c r="F77" s="72">
        <v>359.39338235294116</v>
      </c>
      <c r="G77" s="73">
        <v>55352.28</v>
      </c>
    </row>
    <row r="78" spans="2:7" ht="15.6" x14ac:dyDescent="0.3">
      <c r="B78" s="397"/>
      <c r="C78" s="391"/>
      <c r="D78" s="71">
        <v>21136</v>
      </c>
      <c r="E78" s="68">
        <v>299</v>
      </c>
      <c r="F78" s="72">
        <v>346.35451505016721</v>
      </c>
      <c r="G78" s="73">
        <v>38145.49000000002</v>
      </c>
    </row>
    <row r="79" spans="2:7" ht="15.6" x14ac:dyDescent="0.3">
      <c r="B79" s="397"/>
      <c r="C79" s="391"/>
      <c r="D79" s="71">
        <v>21152</v>
      </c>
      <c r="E79" s="68">
        <v>28</v>
      </c>
      <c r="F79" s="130">
        <v>358.92857142857144</v>
      </c>
      <c r="G79" s="73">
        <v>2734.94</v>
      </c>
    </row>
    <row r="80" spans="2:7" ht="16.5" customHeight="1" x14ac:dyDescent="0.3">
      <c r="B80" s="397"/>
      <c r="C80" s="391"/>
      <c r="D80" s="71">
        <v>21153</v>
      </c>
      <c r="E80" s="68">
        <v>1</v>
      </c>
      <c r="F80" s="130">
        <v>180</v>
      </c>
      <c r="G80" s="73">
        <v>1100</v>
      </c>
    </row>
    <row r="81" spans="2:7" ht="15.6" x14ac:dyDescent="0.3">
      <c r="B81" s="397"/>
      <c r="C81" s="391"/>
      <c r="D81" s="71">
        <v>21155</v>
      </c>
      <c r="E81" s="68">
        <v>10</v>
      </c>
      <c r="F81" s="72">
        <v>372</v>
      </c>
      <c r="G81" s="73">
        <v>1355.02</v>
      </c>
    </row>
    <row r="82" spans="2:7" ht="15.6" x14ac:dyDescent="0.3">
      <c r="B82" s="397"/>
      <c r="C82" s="391"/>
      <c r="D82" s="71">
        <v>21162</v>
      </c>
      <c r="E82" s="68">
        <v>27</v>
      </c>
      <c r="F82" s="72">
        <v>376.66666666666669</v>
      </c>
      <c r="G82" s="73">
        <v>3799.5</v>
      </c>
    </row>
    <row r="83" spans="2:7" ht="15.6" x14ac:dyDescent="0.3">
      <c r="B83" s="397"/>
      <c r="C83" s="391"/>
      <c r="D83" s="71">
        <v>21163</v>
      </c>
      <c r="E83" s="68">
        <v>22</v>
      </c>
      <c r="F83" s="72">
        <v>353.18181818181819</v>
      </c>
      <c r="G83" s="73">
        <v>5318.95</v>
      </c>
    </row>
    <row r="84" spans="2:7" ht="15.6" x14ac:dyDescent="0.3">
      <c r="B84" s="397"/>
      <c r="C84" s="391"/>
      <c r="D84" s="71">
        <v>21204</v>
      </c>
      <c r="E84" s="68">
        <v>105</v>
      </c>
      <c r="F84" s="72">
        <v>351.14285714285717</v>
      </c>
      <c r="G84" s="73">
        <v>7796.63</v>
      </c>
    </row>
    <row r="85" spans="2:7" ht="15.6" x14ac:dyDescent="0.3">
      <c r="B85" s="397"/>
      <c r="C85" s="391"/>
      <c r="D85" s="71">
        <v>21208</v>
      </c>
      <c r="E85" s="68">
        <v>373</v>
      </c>
      <c r="F85" s="72">
        <v>356.13941018766758</v>
      </c>
      <c r="G85" s="73">
        <v>38571.85</v>
      </c>
    </row>
    <row r="86" spans="2:7" ht="15.6" x14ac:dyDescent="0.3">
      <c r="B86" s="397"/>
      <c r="C86" s="391"/>
      <c r="D86" s="71">
        <v>21219</v>
      </c>
      <c r="E86" s="68">
        <v>99</v>
      </c>
      <c r="F86" s="72">
        <v>360</v>
      </c>
      <c r="G86" s="73">
        <v>8602.3399999999965</v>
      </c>
    </row>
    <row r="87" spans="2:7" ht="15.6" x14ac:dyDescent="0.3">
      <c r="B87" s="397"/>
      <c r="C87" s="391"/>
      <c r="D87" s="71">
        <v>21220</v>
      </c>
      <c r="E87" s="68">
        <v>693</v>
      </c>
      <c r="F87" s="72">
        <v>344.84848484848487</v>
      </c>
      <c r="G87" s="73">
        <v>61155.779999999962</v>
      </c>
    </row>
    <row r="88" spans="2:7" ht="15.6" x14ac:dyDescent="0.3">
      <c r="B88" s="397"/>
      <c r="C88" s="391"/>
      <c r="D88" s="71">
        <v>21221</v>
      </c>
      <c r="E88" s="68">
        <v>774</v>
      </c>
      <c r="F88" s="72">
        <v>345.54263565891472</v>
      </c>
      <c r="G88" s="73">
        <v>68675.759999999995</v>
      </c>
    </row>
    <row r="89" spans="2:7" ht="15.6" x14ac:dyDescent="0.3">
      <c r="B89" s="397"/>
      <c r="C89" s="391"/>
      <c r="D89" s="71">
        <v>21222</v>
      </c>
      <c r="E89" s="68">
        <v>977</v>
      </c>
      <c r="F89" s="72">
        <v>363.19344933469807</v>
      </c>
      <c r="G89" s="73">
        <v>80043.530000000013</v>
      </c>
    </row>
    <row r="90" spans="2:7" ht="15.6" x14ac:dyDescent="0.3">
      <c r="B90" s="397"/>
      <c r="C90" s="391"/>
      <c r="D90" s="71">
        <v>21228</v>
      </c>
      <c r="E90" s="68">
        <v>262</v>
      </c>
      <c r="F90" s="72">
        <v>347.17557251908397</v>
      </c>
      <c r="G90" s="73">
        <v>29739.210000000003</v>
      </c>
    </row>
    <row r="91" spans="2:7" ht="15.6" x14ac:dyDescent="0.3">
      <c r="B91" s="397"/>
      <c r="C91" s="391"/>
      <c r="D91" s="71">
        <v>21236</v>
      </c>
      <c r="E91" s="68">
        <v>437</v>
      </c>
      <c r="F91" s="72">
        <v>348.94736842105266</v>
      </c>
      <c r="G91" s="73">
        <v>37099.780000000006</v>
      </c>
    </row>
    <row r="92" spans="2:7" ht="15.6" x14ac:dyDescent="0.3">
      <c r="B92" s="397"/>
      <c r="C92" s="391"/>
      <c r="D92" s="71">
        <v>21244</v>
      </c>
      <c r="E92" s="68">
        <v>637</v>
      </c>
      <c r="F92" s="72">
        <v>348.03767660910518</v>
      </c>
      <c r="G92" s="73">
        <v>62802.959999999977</v>
      </c>
    </row>
    <row r="93" spans="2:7" ht="15.6" x14ac:dyDescent="0.3">
      <c r="B93" s="397"/>
      <c r="C93" s="391"/>
      <c r="D93" s="71">
        <v>21286</v>
      </c>
      <c r="E93" s="68">
        <v>155</v>
      </c>
      <c r="F93" s="72">
        <v>318.19354838709677</v>
      </c>
      <c r="G93" s="73">
        <v>13667.359999999997</v>
      </c>
    </row>
    <row r="94" spans="2:7" ht="15.6" x14ac:dyDescent="0.3">
      <c r="B94" s="397"/>
      <c r="C94" s="391" t="s">
        <v>135</v>
      </c>
      <c r="D94" s="71">
        <v>21074</v>
      </c>
      <c r="E94" s="68">
        <v>79</v>
      </c>
      <c r="F94" s="72">
        <v>366.07594936708858</v>
      </c>
      <c r="G94" s="73">
        <v>9170.3300000000017</v>
      </c>
    </row>
    <row r="95" spans="2:7" ht="15.6" x14ac:dyDescent="0.3">
      <c r="B95" s="397"/>
      <c r="C95" s="391"/>
      <c r="D95" s="71">
        <v>21102</v>
      </c>
      <c r="E95" s="68">
        <v>52</v>
      </c>
      <c r="F95" s="72">
        <v>379.61538461538464</v>
      </c>
      <c r="G95" s="73">
        <v>9058.2899999999991</v>
      </c>
    </row>
    <row r="96" spans="2:7" ht="15.6" x14ac:dyDescent="0.3">
      <c r="B96" s="397"/>
      <c r="C96" s="391" t="s">
        <v>136</v>
      </c>
      <c r="D96" s="71">
        <v>21013</v>
      </c>
      <c r="E96" s="68">
        <v>8</v>
      </c>
      <c r="F96" s="72">
        <v>356.25</v>
      </c>
      <c r="G96" s="73">
        <v>792.02</v>
      </c>
    </row>
    <row r="97" spans="2:7" ht="15.6" x14ac:dyDescent="0.3">
      <c r="B97" s="397"/>
      <c r="C97" s="391"/>
      <c r="D97" s="71">
        <v>21085</v>
      </c>
      <c r="E97" s="68">
        <v>158</v>
      </c>
      <c r="F97" s="72">
        <v>352.59493670886076</v>
      </c>
      <c r="G97" s="73">
        <v>19435.840000000004</v>
      </c>
    </row>
    <row r="98" spans="2:7" ht="15.6" x14ac:dyDescent="0.3">
      <c r="B98" s="397"/>
      <c r="C98" s="391"/>
      <c r="D98" s="71">
        <v>21111</v>
      </c>
      <c r="E98" s="68">
        <v>10</v>
      </c>
      <c r="F98" s="72">
        <v>303</v>
      </c>
      <c r="G98" s="73">
        <v>2229.5499999999997</v>
      </c>
    </row>
    <row r="99" spans="2:7" ht="15.6" x14ac:dyDescent="0.3">
      <c r="B99" s="397"/>
      <c r="C99" s="391"/>
      <c r="D99" s="71">
        <v>21161</v>
      </c>
      <c r="E99" s="68">
        <v>22</v>
      </c>
      <c r="F99" s="72">
        <v>364.09090909090907</v>
      </c>
      <c r="G99" s="73">
        <v>1787.3500000000001</v>
      </c>
    </row>
    <row r="100" spans="2:7" ht="15.6" x14ac:dyDescent="0.3">
      <c r="B100" s="397"/>
      <c r="C100" s="391" t="s">
        <v>137</v>
      </c>
      <c r="D100" s="71">
        <v>20639</v>
      </c>
      <c r="E100" s="68">
        <v>6</v>
      </c>
      <c r="F100" s="72">
        <v>335</v>
      </c>
      <c r="G100" s="73">
        <v>1266.73</v>
      </c>
    </row>
    <row r="101" spans="2:7" ht="15.6" x14ac:dyDescent="0.3">
      <c r="B101" s="397"/>
      <c r="C101" s="391"/>
      <c r="D101" s="71">
        <v>20714</v>
      </c>
      <c r="E101" s="68">
        <v>40</v>
      </c>
      <c r="F101" s="72">
        <v>350.25</v>
      </c>
      <c r="G101" s="73">
        <v>3447.4199999999996</v>
      </c>
    </row>
    <row r="102" spans="2:7" ht="15.6" x14ac:dyDescent="0.3">
      <c r="B102" s="397"/>
      <c r="C102" s="391"/>
      <c r="D102" s="71">
        <v>20732</v>
      </c>
      <c r="E102" s="68">
        <v>89</v>
      </c>
      <c r="F102" s="72">
        <v>335.7303370786517</v>
      </c>
      <c r="G102" s="73">
        <v>9883.2200000000012</v>
      </c>
    </row>
    <row r="103" spans="2:7" ht="15.6" x14ac:dyDescent="0.3">
      <c r="B103" s="397"/>
      <c r="C103" s="391"/>
      <c r="D103" s="71">
        <v>20736</v>
      </c>
      <c r="E103" s="68">
        <v>7</v>
      </c>
      <c r="F103" s="72">
        <v>407.14285714285717</v>
      </c>
      <c r="G103" s="73">
        <v>562.88</v>
      </c>
    </row>
    <row r="104" spans="2:7" ht="15.6" x14ac:dyDescent="0.3">
      <c r="B104" s="397"/>
      <c r="C104" s="391" t="s">
        <v>138</v>
      </c>
      <c r="D104" s="71">
        <v>21048</v>
      </c>
      <c r="E104" s="68">
        <v>48</v>
      </c>
      <c r="F104" s="72">
        <v>403.125</v>
      </c>
      <c r="G104" s="73">
        <v>5277.8000000000011</v>
      </c>
    </row>
    <row r="105" spans="2:7" ht="15.6" x14ac:dyDescent="0.3">
      <c r="B105" s="397"/>
      <c r="C105" s="391"/>
      <c r="D105" s="71">
        <v>21088</v>
      </c>
      <c r="E105" s="68">
        <v>1</v>
      </c>
      <c r="F105" s="72">
        <v>360</v>
      </c>
      <c r="G105" s="73">
        <v>0</v>
      </c>
    </row>
    <row r="106" spans="2:7" ht="15.6" x14ac:dyDescent="0.3">
      <c r="B106" s="397"/>
      <c r="C106" s="391"/>
      <c r="D106" s="71">
        <v>21104</v>
      </c>
      <c r="E106" s="68">
        <v>8</v>
      </c>
      <c r="F106" s="72">
        <v>393.75</v>
      </c>
      <c r="G106" s="73">
        <v>2537.59</v>
      </c>
    </row>
    <row r="107" spans="2:7" ht="15.6" x14ac:dyDescent="0.3">
      <c r="B107" s="397"/>
      <c r="C107" s="391"/>
      <c r="D107" s="71">
        <v>21157</v>
      </c>
      <c r="E107" s="68">
        <v>181</v>
      </c>
      <c r="F107" s="72">
        <v>355.8563535911602</v>
      </c>
      <c r="G107" s="73">
        <v>20569.520000000004</v>
      </c>
    </row>
    <row r="108" spans="2:7" ht="15.6" x14ac:dyDescent="0.3">
      <c r="B108" s="397"/>
      <c r="C108" s="391"/>
      <c r="D108" s="71">
        <v>21158</v>
      </c>
      <c r="E108" s="68">
        <v>100</v>
      </c>
      <c r="F108" s="72">
        <v>357.3</v>
      </c>
      <c r="G108" s="73">
        <v>10298.749999999998</v>
      </c>
    </row>
    <row r="109" spans="2:7" ht="15.6" x14ac:dyDescent="0.3">
      <c r="B109" s="397"/>
      <c r="C109" s="391"/>
      <c r="D109" s="71">
        <v>21776</v>
      </c>
      <c r="E109" s="68">
        <v>5</v>
      </c>
      <c r="F109" s="72">
        <v>294</v>
      </c>
      <c r="G109" s="73">
        <v>544.27</v>
      </c>
    </row>
    <row r="110" spans="2:7" ht="15.6" x14ac:dyDescent="0.3">
      <c r="B110" s="397"/>
      <c r="C110" s="391"/>
      <c r="D110" s="71">
        <v>21784</v>
      </c>
      <c r="E110" s="68">
        <v>98</v>
      </c>
      <c r="F110" s="72">
        <v>344.38775510204084</v>
      </c>
      <c r="G110" s="73">
        <v>13986.49</v>
      </c>
    </row>
    <row r="111" spans="2:7" ht="15.6" x14ac:dyDescent="0.3">
      <c r="B111" s="397"/>
      <c r="C111" s="391"/>
      <c r="D111" s="71">
        <v>21787</v>
      </c>
      <c r="E111" s="68">
        <v>2</v>
      </c>
      <c r="F111" s="72">
        <v>540</v>
      </c>
      <c r="G111" s="73">
        <v>0</v>
      </c>
    </row>
    <row r="112" spans="2:7" ht="15.6" x14ac:dyDescent="0.3">
      <c r="B112" s="397"/>
      <c r="C112" s="391"/>
      <c r="D112" s="71">
        <v>21797</v>
      </c>
      <c r="E112" s="68">
        <v>19</v>
      </c>
      <c r="F112" s="72">
        <v>464.21052631578948</v>
      </c>
      <c r="G112" s="73">
        <v>3496.29</v>
      </c>
    </row>
    <row r="113" spans="2:7" ht="15.6" x14ac:dyDescent="0.3">
      <c r="B113" s="397"/>
      <c r="C113" s="391" t="s">
        <v>139</v>
      </c>
      <c r="D113" s="71">
        <v>21903</v>
      </c>
      <c r="E113" s="68">
        <v>5</v>
      </c>
      <c r="F113" s="72">
        <v>324</v>
      </c>
      <c r="G113" s="73">
        <v>714.51</v>
      </c>
    </row>
    <row r="114" spans="2:7" ht="15.6" x14ac:dyDescent="0.3">
      <c r="B114" s="397"/>
      <c r="C114" s="391"/>
      <c r="D114" s="71">
        <v>21904</v>
      </c>
      <c r="E114" s="68">
        <v>1</v>
      </c>
      <c r="F114" s="72">
        <v>360</v>
      </c>
      <c r="G114" s="73">
        <v>0</v>
      </c>
    </row>
    <row r="115" spans="2:7" ht="15.6" x14ac:dyDescent="0.3">
      <c r="B115" s="397"/>
      <c r="C115" s="265" t="s">
        <v>141</v>
      </c>
      <c r="D115" s="71">
        <v>21771</v>
      </c>
      <c r="E115" s="68">
        <v>9</v>
      </c>
      <c r="F115" s="72">
        <v>386.66666666666669</v>
      </c>
      <c r="G115" s="73">
        <v>1577.6599999999999</v>
      </c>
    </row>
    <row r="116" spans="2:7" ht="15.6" x14ac:dyDescent="0.3">
      <c r="B116" s="397"/>
      <c r="C116" s="391" t="s">
        <v>142</v>
      </c>
      <c r="D116" s="71">
        <v>21001</v>
      </c>
      <c r="E116" s="68">
        <v>335</v>
      </c>
      <c r="F116" s="72">
        <v>345.04477611940297</v>
      </c>
      <c r="G116" s="73">
        <v>31547.180000000008</v>
      </c>
    </row>
    <row r="117" spans="2:7" ht="15.6" x14ac:dyDescent="0.3">
      <c r="B117" s="397"/>
      <c r="C117" s="391"/>
      <c r="D117" s="71">
        <v>21009</v>
      </c>
      <c r="E117" s="68">
        <v>303</v>
      </c>
      <c r="F117" s="72">
        <v>359.70297029702971</v>
      </c>
      <c r="G117" s="73">
        <v>32813.659999999996</v>
      </c>
    </row>
    <row r="118" spans="2:7" ht="15.6" x14ac:dyDescent="0.3">
      <c r="B118" s="397"/>
      <c r="C118" s="391"/>
      <c r="D118" s="71">
        <v>21014</v>
      </c>
      <c r="E118" s="68">
        <v>200</v>
      </c>
      <c r="F118" s="72">
        <v>357.75</v>
      </c>
      <c r="G118" s="73">
        <v>20258.929999999993</v>
      </c>
    </row>
    <row r="119" spans="2:7" ht="15.6" x14ac:dyDescent="0.3">
      <c r="B119" s="397"/>
      <c r="C119" s="391"/>
      <c r="D119" s="71">
        <v>21015</v>
      </c>
      <c r="E119" s="68">
        <v>127</v>
      </c>
      <c r="F119" s="72">
        <v>357.40157480314963</v>
      </c>
      <c r="G119" s="73">
        <v>12744.72</v>
      </c>
    </row>
    <row r="120" spans="2:7" ht="15.6" x14ac:dyDescent="0.3">
      <c r="B120" s="397"/>
      <c r="C120" s="391"/>
      <c r="D120" s="71">
        <v>21017</v>
      </c>
      <c r="E120" s="68">
        <v>73</v>
      </c>
      <c r="F120" s="72">
        <v>327.94520547945206</v>
      </c>
      <c r="G120" s="73">
        <v>9756.6200000000008</v>
      </c>
    </row>
    <row r="121" spans="2:7" ht="15.6" x14ac:dyDescent="0.3">
      <c r="B121" s="397"/>
      <c r="C121" s="391"/>
      <c r="D121" s="71">
        <v>21028</v>
      </c>
      <c r="E121" s="68">
        <v>15</v>
      </c>
      <c r="F121" s="72">
        <v>330</v>
      </c>
      <c r="G121" s="73">
        <v>2660.9699999999993</v>
      </c>
    </row>
    <row r="122" spans="2:7" ht="15.6" x14ac:dyDescent="0.3">
      <c r="B122" s="397"/>
      <c r="C122" s="391"/>
      <c r="D122" s="71">
        <v>21040</v>
      </c>
      <c r="E122" s="68">
        <v>369</v>
      </c>
      <c r="F122" s="72">
        <v>361.13821138211381</v>
      </c>
      <c r="G122" s="73">
        <v>30288.149999999998</v>
      </c>
    </row>
    <row r="123" spans="2:7" ht="15.6" x14ac:dyDescent="0.3">
      <c r="B123" s="397"/>
      <c r="C123" s="391"/>
      <c r="D123" s="71">
        <v>21047</v>
      </c>
      <c r="E123" s="68">
        <v>32</v>
      </c>
      <c r="F123" s="72">
        <v>332.8125</v>
      </c>
      <c r="G123" s="73">
        <v>3031.9700000000003</v>
      </c>
    </row>
    <row r="124" spans="2:7" ht="15.6" x14ac:dyDescent="0.3">
      <c r="B124" s="397"/>
      <c r="C124" s="391"/>
      <c r="D124" s="71">
        <v>21050</v>
      </c>
      <c r="E124" s="68">
        <v>65</v>
      </c>
      <c r="F124" s="72">
        <v>351.23076923076923</v>
      </c>
      <c r="G124" s="73">
        <v>8431.86</v>
      </c>
    </row>
    <row r="125" spans="2:7" ht="15.6" x14ac:dyDescent="0.3">
      <c r="B125" s="397"/>
      <c r="C125" s="391"/>
      <c r="D125" s="71">
        <v>21078</v>
      </c>
      <c r="E125" s="68">
        <v>160</v>
      </c>
      <c r="F125" s="72">
        <v>346.125</v>
      </c>
      <c r="G125" s="73">
        <v>15759.16</v>
      </c>
    </row>
    <row r="126" spans="2:7" ht="15.6" x14ac:dyDescent="0.3">
      <c r="B126" s="397"/>
      <c r="C126" s="391"/>
      <c r="D126" s="71">
        <v>21084</v>
      </c>
      <c r="E126" s="68">
        <v>26</v>
      </c>
      <c r="F126" s="72">
        <v>313.84615384615387</v>
      </c>
      <c r="G126" s="73">
        <v>2706.88</v>
      </c>
    </row>
    <row r="127" spans="2:7" ht="15.6" x14ac:dyDescent="0.3">
      <c r="B127" s="397"/>
      <c r="C127" s="391"/>
      <c r="D127" s="71">
        <v>21130</v>
      </c>
      <c r="E127" s="68">
        <v>2</v>
      </c>
      <c r="F127" s="72">
        <v>540</v>
      </c>
      <c r="G127" s="73">
        <v>0</v>
      </c>
    </row>
    <row r="128" spans="2:7" ht="15.6" x14ac:dyDescent="0.3">
      <c r="B128" s="397"/>
      <c r="C128" s="391"/>
      <c r="D128" s="71">
        <v>21132</v>
      </c>
      <c r="E128" s="68">
        <v>4</v>
      </c>
      <c r="F128" s="72">
        <v>337.5</v>
      </c>
      <c r="G128" s="73">
        <v>194</v>
      </c>
    </row>
    <row r="129" spans="2:7" ht="15.6" x14ac:dyDescent="0.3">
      <c r="B129" s="397"/>
      <c r="C129" s="391"/>
      <c r="D129" s="71">
        <v>21154</v>
      </c>
      <c r="E129" s="68">
        <v>1</v>
      </c>
      <c r="F129" s="72">
        <v>360</v>
      </c>
      <c r="G129" s="73">
        <v>0</v>
      </c>
    </row>
    <row r="130" spans="2:7" ht="15.6" x14ac:dyDescent="0.3">
      <c r="B130" s="397"/>
      <c r="C130" s="391"/>
      <c r="D130" s="71">
        <v>21160</v>
      </c>
      <c r="E130" s="68">
        <v>1</v>
      </c>
      <c r="F130" s="72">
        <v>270</v>
      </c>
      <c r="G130" s="73">
        <v>128.88</v>
      </c>
    </row>
    <row r="131" spans="2:7" ht="15.6" x14ac:dyDescent="0.3">
      <c r="B131" s="397"/>
      <c r="C131" s="391" t="s">
        <v>143</v>
      </c>
      <c r="D131" s="71">
        <v>20723</v>
      </c>
      <c r="E131" s="68">
        <v>212</v>
      </c>
      <c r="F131" s="72">
        <v>356.32075471698113</v>
      </c>
      <c r="G131" s="73">
        <v>20019.66</v>
      </c>
    </row>
    <row r="132" spans="2:7" ht="15.6" x14ac:dyDescent="0.3">
      <c r="B132" s="397"/>
      <c r="C132" s="391"/>
      <c r="D132" s="71">
        <v>20759</v>
      </c>
      <c r="E132" s="68">
        <v>3</v>
      </c>
      <c r="F132" s="72">
        <v>410</v>
      </c>
      <c r="G132" s="73">
        <v>598.31999999999994</v>
      </c>
    </row>
    <row r="133" spans="2:7" ht="15.6" x14ac:dyDescent="0.3">
      <c r="B133" s="397"/>
      <c r="C133" s="391"/>
      <c r="D133" s="71">
        <v>20763</v>
      </c>
      <c r="E133" s="68">
        <v>24</v>
      </c>
      <c r="F133" s="72">
        <v>350</v>
      </c>
      <c r="G133" s="73">
        <v>2988.61</v>
      </c>
    </row>
    <row r="134" spans="2:7" ht="15.6" x14ac:dyDescent="0.3">
      <c r="B134" s="397"/>
      <c r="C134" s="391"/>
      <c r="D134" s="71">
        <v>20777</v>
      </c>
      <c r="E134" s="68">
        <v>5</v>
      </c>
      <c r="F134" s="72">
        <v>312</v>
      </c>
      <c r="G134" s="73">
        <v>361.83000000000004</v>
      </c>
    </row>
    <row r="135" spans="2:7" ht="15.6" x14ac:dyDescent="0.3">
      <c r="B135" s="397"/>
      <c r="C135" s="391"/>
      <c r="D135" s="71">
        <v>21029</v>
      </c>
      <c r="E135" s="68">
        <v>19</v>
      </c>
      <c r="F135" s="72">
        <v>328.42105263157896</v>
      </c>
      <c r="G135" s="73">
        <v>6957.2999999999984</v>
      </c>
    </row>
    <row r="136" spans="2:7" ht="15.6" x14ac:dyDescent="0.3">
      <c r="B136" s="397"/>
      <c r="C136" s="391"/>
      <c r="D136" s="71">
        <v>21036</v>
      </c>
      <c r="E136" s="68">
        <v>3</v>
      </c>
      <c r="F136" s="72">
        <v>260</v>
      </c>
      <c r="G136" s="73">
        <v>486.03999999999996</v>
      </c>
    </row>
    <row r="137" spans="2:7" ht="15.6" x14ac:dyDescent="0.3">
      <c r="B137" s="397"/>
      <c r="C137" s="391"/>
      <c r="D137" s="71">
        <v>21042</v>
      </c>
      <c r="E137" s="68">
        <v>105</v>
      </c>
      <c r="F137" s="72">
        <v>342</v>
      </c>
      <c r="G137" s="73">
        <v>17653.989999999998</v>
      </c>
    </row>
    <row r="138" spans="2:7" ht="15.6" x14ac:dyDescent="0.3">
      <c r="B138" s="397"/>
      <c r="C138" s="391"/>
      <c r="D138" s="71">
        <v>21043</v>
      </c>
      <c r="E138" s="68">
        <v>228</v>
      </c>
      <c r="F138" s="72">
        <v>336.9736842105263</v>
      </c>
      <c r="G138" s="73">
        <v>20784.37000000001</v>
      </c>
    </row>
    <row r="139" spans="2:7" ht="15.6" x14ac:dyDescent="0.3">
      <c r="B139" s="397"/>
      <c r="C139" s="391"/>
      <c r="D139" s="71">
        <v>21044</v>
      </c>
      <c r="E139" s="68">
        <v>353</v>
      </c>
      <c r="F139" s="72">
        <v>340.11331444759207</v>
      </c>
      <c r="G139" s="73">
        <v>34074.909999999989</v>
      </c>
    </row>
    <row r="140" spans="2:7" ht="15.6" x14ac:dyDescent="0.3">
      <c r="B140" s="397"/>
      <c r="C140" s="391"/>
      <c r="D140" s="71">
        <v>21045</v>
      </c>
      <c r="E140" s="68">
        <v>261</v>
      </c>
      <c r="F140" s="72">
        <v>347.81609195402297</v>
      </c>
      <c r="G140" s="73">
        <v>29680.579999999994</v>
      </c>
    </row>
    <row r="141" spans="2:7" ht="15.6" x14ac:dyDescent="0.3">
      <c r="B141" s="397"/>
      <c r="C141" s="391"/>
      <c r="D141" s="71">
        <v>21046</v>
      </c>
      <c r="E141" s="68">
        <v>142</v>
      </c>
      <c r="F141" s="72">
        <v>338.02816901408448</v>
      </c>
      <c r="G141" s="73">
        <v>14196.09</v>
      </c>
    </row>
    <row r="142" spans="2:7" ht="15.6" x14ac:dyDescent="0.3">
      <c r="B142" s="397"/>
      <c r="C142" s="391"/>
      <c r="D142" s="71">
        <v>21075</v>
      </c>
      <c r="E142" s="68">
        <v>244</v>
      </c>
      <c r="F142" s="72">
        <v>329.50819672131149</v>
      </c>
      <c r="G142" s="73">
        <v>23796.580000000005</v>
      </c>
    </row>
    <row r="143" spans="2:7" ht="15.6" x14ac:dyDescent="0.3">
      <c r="B143" s="397"/>
      <c r="C143" s="391"/>
      <c r="D143" s="71">
        <v>21723</v>
      </c>
      <c r="E143" s="68">
        <v>4</v>
      </c>
      <c r="F143" s="72">
        <v>315</v>
      </c>
      <c r="G143" s="73">
        <v>681.36</v>
      </c>
    </row>
    <row r="144" spans="2:7" ht="15.6" x14ac:dyDescent="0.3">
      <c r="B144" s="397"/>
      <c r="C144" s="391"/>
      <c r="D144" s="71">
        <v>21737</v>
      </c>
      <c r="E144" s="68">
        <v>1</v>
      </c>
      <c r="F144" s="72">
        <v>360</v>
      </c>
      <c r="G144" s="73">
        <v>320</v>
      </c>
    </row>
    <row r="145" spans="2:7" ht="15.6" x14ac:dyDescent="0.3">
      <c r="B145" s="397"/>
      <c r="C145" s="391"/>
      <c r="D145" s="71">
        <v>21738</v>
      </c>
      <c r="E145" s="68">
        <v>4</v>
      </c>
      <c r="F145" s="72">
        <v>277.5</v>
      </c>
      <c r="G145" s="73">
        <v>512.06999999999994</v>
      </c>
    </row>
    <row r="146" spans="2:7" ht="15.6" x14ac:dyDescent="0.3">
      <c r="B146" s="397"/>
      <c r="C146" s="391"/>
      <c r="D146" s="71">
        <v>21794</v>
      </c>
      <c r="E146" s="68">
        <v>2</v>
      </c>
      <c r="F146" s="72">
        <v>360</v>
      </c>
      <c r="G146" s="73">
        <v>0</v>
      </c>
    </row>
    <row r="147" spans="2:7" ht="15.6" x14ac:dyDescent="0.3">
      <c r="B147" s="397"/>
      <c r="C147" s="391" t="s">
        <v>144</v>
      </c>
      <c r="D147" s="71">
        <v>20833</v>
      </c>
      <c r="E147" s="68">
        <v>7</v>
      </c>
      <c r="F147" s="72">
        <v>334.28571428571428</v>
      </c>
      <c r="G147" s="73">
        <v>2620.84</v>
      </c>
    </row>
    <row r="148" spans="2:7" ht="15.6" x14ac:dyDescent="0.3">
      <c r="B148" s="397"/>
      <c r="C148" s="391"/>
      <c r="D148" s="71">
        <v>20861</v>
      </c>
      <c r="E148" s="68">
        <v>4</v>
      </c>
      <c r="F148" s="72">
        <v>315</v>
      </c>
      <c r="G148" s="73">
        <v>550</v>
      </c>
    </row>
    <row r="149" spans="2:7" ht="15.6" x14ac:dyDescent="0.3">
      <c r="B149" s="397"/>
      <c r="C149" s="391"/>
      <c r="D149" s="71">
        <v>20862</v>
      </c>
      <c r="E149" s="68">
        <v>2</v>
      </c>
      <c r="F149" s="72">
        <v>360</v>
      </c>
      <c r="G149" s="73">
        <v>0</v>
      </c>
    </row>
    <row r="150" spans="2:7" ht="15.6" x14ac:dyDescent="0.3">
      <c r="B150" s="397"/>
      <c r="C150" s="391"/>
      <c r="D150" s="71">
        <v>20866</v>
      </c>
      <c r="E150" s="68">
        <v>99</v>
      </c>
      <c r="F150" s="72">
        <v>335.15151515151513</v>
      </c>
      <c r="G150" s="73">
        <v>13111.620000000003</v>
      </c>
    </row>
    <row r="151" spans="2:7" ht="15.6" x14ac:dyDescent="0.3">
      <c r="B151" s="397"/>
      <c r="C151" s="391"/>
      <c r="D151" s="71">
        <v>20868</v>
      </c>
      <c r="E151" s="68">
        <v>2</v>
      </c>
      <c r="F151" s="72">
        <v>315</v>
      </c>
      <c r="G151" s="73">
        <v>382.48</v>
      </c>
    </row>
    <row r="152" spans="2:7" ht="15.6" x14ac:dyDescent="0.3">
      <c r="B152" s="397"/>
      <c r="C152" s="391"/>
      <c r="D152" s="71">
        <v>20904</v>
      </c>
      <c r="E152" s="68">
        <v>138</v>
      </c>
      <c r="F152" s="72">
        <v>324.78260869565219</v>
      </c>
      <c r="G152" s="73">
        <v>10946.95</v>
      </c>
    </row>
    <row r="153" spans="2:7" ht="15.6" x14ac:dyDescent="0.3">
      <c r="B153" s="397"/>
      <c r="C153" s="391"/>
      <c r="D153" s="71">
        <v>20905</v>
      </c>
      <c r="E153" s="68">
        <v>14</v>
      </c>
      <c r="F153" s="72">
        <v>321.42857142857144</v>
      </c>
      <c r="G153" s="73">
        <v>1725.1000000000001</v>
      </c>
    </row>
    <row r="154" spans="2:7" ht="15.6" x14ac:dyDescent="0.3">
      <c r="B154" s="397"/>
      <c r="C154" s="391" t="s">
        <v>145</v>
      </c>
      <c r="D154" s="71">
        <v>20705</v>
      </c>
      <c r="E154" s="68">
        <v>17</v>
      </c>
      <c r="F154" s="72">
        <v>337.05882352941177</v>
      </c>
      <c r="G154" s="73">
        <v>2816.9700000000003</v>
      </c>
    </row>
    <row r="155" spans="2:7" ht="15.6" x14ac:dyDescent="0.3">
      <c r="B155" s="397"/>
      <c r="C155" s="391"/>
      <c r="D155" s="71">
        <v>20706</v>
      </c>
      <c r="E155" s="68">
        <v>288</v>
      </c>
      <c r="F155" s="72">
        <v>330.52083333333331</v>
      </c>
      <c r="G155" s="73">
        <v>34610.240000000005</v>
      </c>
    </row>
    <row r="156" spans="2:7" ht="15.6" x14ac:dyDescent="0.3">
      <c r="B156" s="397"/>
      <c r="C156" s="391"/>
      <c r="D156" s="71">
        <v>20707</v>
      </c>
      <c r="E156" s="68">
        <v>445</v>
      </c>
      <c r="F156" s="72">
        <v>334.92134831460675</v>
      </c>
      <c r="G156" s="73">
        <v>56086.01999999999</v>
      </c>
    </row>
    <row r="157" spans="2:7" ht="15.6" x14ac:dyDescent="0.3">
      <c r="B157" s="397"/>
      <c r="C157" s="391"/>
      <c r="D157" s="71">
        <v>20708</v>
      </c>
      <c r="E157" s="68">
        <v>346</v>
      </c>
      <c r="F157" s="72">
        <v>320.80924855491327</v>
      </c>
      <c r="G157" s="73">
        <v>31362.92</v>
      </c>
    </row>
    <row r="158" spans="2:7" ht="15.6" x14ac:dyDescent="0.3">
      <c r="B158" s="397"/>
      <c r="C158" s="391"/>
      <c r="D158" s="71">
        <v>20715</v>
      </c>
      <c r="E158" s="68">
        <v>117</v>
      </c>
      <c r="F158" s="72">
        <v>358.46153846153845</v>
      </c>
      <c r="G158" s="73">
        <v>14677.82</v>
      </c>
    </row>
    <row r="159" spans="2:7" ht="15.6" x14ac:dyDescent="0.3">
      <c r="B159" s="397"/>
      <c r="C159" s="391"/>
      <c r="D159" s="71">
        <v>20716</v>
      </c>
      <c r="E159" s="68">
        <v>276</v>
      </c>
      <c r="F159" s="72">
        <v>343.47826086956519</v>
      </c>
      <c r="G159" s="73">
        <v>25482.169999999984</v>
      </c>
    </row>
    <row r="160" spans="2:7" ht="15.6" x14ac:dyDescent="0.3">
      <c r="B160" s="397"/>
      <c r="C160" s="391"/>
      <c r="D160" s="71">
        <v>20720</v>
      </c>
      <c r="E160" s="68">
        <v>186</v>
      </c>
      <c r="F160" s="72">
        <v>342.09677419354841</v>
      </c>
      <c r="G160" s="73">
        <v>28705.590000000007</v>
      </c>
    </row>
    <row r="161" spans="2:7" ht="15.6" x14ac:dyDescent="0.3">
      <c r="B161" s="397"/>
      <c r="C161" s="391"/>
      <c r="D161" s="71">
        <v>20721</v>
      </c>
      <c r="E161" s="68">
        <v>104</v>
      </c>
      <c r="F161" s="72">
        <v>334.03846153846155</v>
      </c>
      <c r="G161" s="73">
        <v>16130.300000000001</v>
      </c>
    </row>
    <row r="162" spans="2:7" ht="15.6" x14ac:dyDescent="0.3">
      <c r="B162" s="397"/>
      <c r="C162" s="391"/>
      <c r="D162" s="71">
        <v>20769</v>
      </c>
      <c r="E162" s="68">
        <v>58</v>
      </c>
      <c r="F162" s="72">
        <v>321.72413793103448</v>
      </c>
      <c r="G162" s="73">
        <v>11274.069999999998</v>
      </c>
    </row>
    <row r="163" spans="2:7" ht="15.6" x14ac:dyDescent="0.3">
      <c r="B163" s="397"/>
      <c r="C163" s="391"/>
      <c r="D163" s="71">
        <v>20770</v>
      </c>
      <c r="E163" s="68">
        <v>28</v>
      </c>
      <c r="F163" s="72">
        <v>308.57142857142856</v>
      </c>
      <c r="G163" s="73">
        <v>1197.22</v>
      </c>
    </row>
    <row r="164" spans="2:7" ht="15.6" x14ac:dyDescent="0.3">
      <c r="B164" s="397"/>
      <c r="C164" s="391"/>
      <c r="D164" s="71">
        <v>20772</v>
      </c>
      <c r="E164" s="68">
        <v>47</v>
      </c>
      <c r="F164" s="72">
        <v>369.57446808510639</v>
      </c>
      <c r="G164" s="73">
        <v>6714.26</v>
      </c>
    </row>
    <row r="165" spans="2:7" ht="15.6" x14ac:dyDescent="0.3">
      <c r="B165" s="397"/>
      <c r="C165" s="391"/>
      <c r="D165" s="71">
        <v>20774</v>
      </c>
      <c r="E165" s="68">
        <v>108</v>
      </c>
      <c r="F165" s="72">
        <v>358.33333333333331</v>
      </c>
      <c r="G165" s="73">
        <v>13870.769999999999</v>
      </c>
    </row>
    <row r="166" spans="2:7" ht="15.6" x14ac:dyDescent="0.3">
      <c r="B166" s="397"/>
      <c r="C166" s="391"/>
      <c r="D166" s="71">
        <v>20785</v>
      </c>
      <c r="E166" s="68">
        <v>93</v>
      </c>
      <c r="F166" s="72">
        <v>322.90322580645159</v>
      </c>
      <c r="G166" s="73">
        <v>7607.8100000000013</v>
      </c>
    </row>
    <row r="167" spans="2:7" ht="15.6" x14ac:dyDescent="0.3">
      <c r="B167" s="397"/>
      <c r="C167" s="265" t="s">
        <v>146</v>
      </c>
      <c r="D167" s="71" t="s">
        <v>146</v>
      </c>
      <c r="E167" s="68">
        <v>2</v>
      </c>
      <c r="F167" s="72">
        <v>135</v>
      </c>
      <c r="G167" s="73">
        <v>338.73</v>
      </c>
    </row>
    <row r="168" spans="2:7" ht="16.2" thickBot="1" x14ac:dyDescent="0.35">
      <c r="B168" s="79" t="s">
        <v>7</v>
      </c>
      <c r="C168" s="80"/>
      <c r="D168" s="80"/>
      <c r="E168" s="81">
        <f>SUM(E6:E167)</f>
        <v>28627</v>
      </c>
      <c r="F168" s="82"/>
      <c r="G168" s="83"/>
    </row>
    <row r="169" spans="2:7" ht="16.2" thickBot="1" x14ac:dyDescent="0.35">
      <c r="B169" s="84"/>
      <c r="C169" s="85"/>
      <c r="D169" s="85"/>
      <c r="E169" s="86"/>
      <c r="F169" s="86"/>
      <c r="G169" s="86"/>
    </row>
    <row r="170" spans="2:7" ht="78.599999999999994" thickBot="1" x14ac:dyDescent="0.35">
      <c r="B170" s="87" t="s">
        <v>1</v>
      </c>
      <c r="C170" s="62" t="s">
        <v>2</v>
      </c>
      <c r="D170" s="88" t="s">
        <v>3</v>
      </c>
      <c r="E170" s="89" t="s">
        <v>26</v>
      </c>
      <c r="F170" s="64" t="s">
        <v>27</v>
      </c>
      <c r="G170" s="90" t="s">
        <v>28</v>
      </c>
    </row>
    <row r="171" spans="2:7" ht="15.6" x14ac:dyDescent="0.3">
      <c r="B171" s="398" t="s">
        <v>8</v>
      </c>
      <c r="C171" s="391" t="s">
        <v>128</v>
      </c>
      <c r="D171" s="71">
        <v>20711</v>
      </c>
      <c r="E171" s="68">
        <v>12</v>
      </c>
      <c r="F171" s="69">
        <v>435</v>
      </c>
      <c r="G171" s="70">
        <v>1196.83</v>
      </c>
    </row>
    <row r="172" spans="2:7" ht="15.6" x14ac:dyDescent="0.3">
      <c r="B172" s="399"/>
      <c r="C172" s="391"/>
      <c r="D172" s="71">
        <v>20724</v>
      </c>
      <c r="E172" s="68">
        <v>14</v>
      </c>
      <c r="F172" s="72">
        <v>353.57142857142856</v>
      </c>
      <c r="G172" s="73">
        <v>827.61</v>
      </c>
    </row>
    <row r="173" spans="2:7" ht="15.6" x14ac:dyDescent="0.3">
      <c r="B173" s="399"/>
      <c r="C173" s="391"/>
      <c r="D173" s="71">
        <v>20733</v>
      </c>
      <c r="E173" s="68">
        <v>2</v>
      </c>
      <c r="F173" s="72">
        <v>360</v>
      </c>
      <c r="G173" s="73">
        <v>124.08</v>
      </c>
    </row>
    <row r="174" spans="2:7" ht="15.6" x14ac:dyDescent="0.3">
      <c r="B174" s="399"/>
      <c r="C174" s="391"/>
      <c r="D174" s="71">
        <v>20765</v>
      </c>
      <c r="E174" s="68">
        <v>1</v>
      </c>
      <c r="F174" s="72">
        <v>360</v>
      </c>
      <c r="G174" s="73">
        <v>0</v>
      </c>
    </row>
    <row r="175" spans="2:7" ht="15.6" x14ac:dyDescent="0.3">
      <c r="B175" s="399"/>
      <c r="C175" s="391"/>
      <c r="D175" s="71">
        <v>20776</v>
      </c>
      <c r="E175" s="68">
        <v>2</v>
      </c>
      <c r="F175" s="72">
        <v>210</v>
      </c>
      <c r="G175" s="73">
        <v>0</v>
      </c>
    </row>
    <row r="176" spans="2:7" ht="15.6" x14ac:dyDescent="0.3">
      <c r="B176" s="399"/>
      <c r="C176" s="391"/>
      <c r="D176" s="71">
        <v>20779</v>
      </c>
      <c r="E176" s="68">
        <v>1</v>
      </c>
      <c r="F176" s="72">
        <v>360</v>
      </c>
      <c r="G176" s="73">
        <v>0</v>
      </c>
    </row>
    <row r="177" spans="2:7" ht="15.6" x14ac:dyDescent="0.3">
      <c r="B177" s="399"/>
      <c r="C177" s="391"/>
      <c r="D177" s="71">
        <v>21012</v>
      </c>
      <c r="E177" s="68">
        <v>5</v>
      </c>
      <c r="F177" s="72">
        <v>306</v>
      </c>
      <c r="G177" s="73">
        <v>1430.93</v>
      </c>
    </row>
    <row r="178" spans="2:7" ht="15.6" x14ac:dyDescent="0.3">
      <c r="B178" s="399"/>
      <c r="C178" s="391"/>
      <c r="D178" s="71">
        <v>21032</v>
      </c>
      <c r="E178" s="68">
        <v>3</v>
      </c>
      <c r="F178" s="72">
        <v>360</v>
      </c>
      <c r="G178" s="73">
        <v>0</v>
      </c>
    </row>
    <row r="179" spans="2:7" ht="15.6" x14ac:dyDescent="0.3">
      <c r="B179" s="399"/>
      <c r="C179" s="391"/>
      <c r="D179" s="71">
        <v>21035</v>
      </c>
      <c r="E179" s="68">
        <v>1</v>
      </c>
      <c r="F179" s="72">
        <v>360</v>
      </c>
      <c r="G179" s="73">
        <v>766.14</v>
      </c>
    </row>
    <row r="180" spans="2:7" ht="15.6" x14ac:dyDescent="0.3">
      <c r="B180" s="399"/>
      <c r="C180" s="391"/>
      <c r="D180" s="71">
        <v>21037</v>
      </c>
      <c r="E180" s="68">
        <v>6</v>
      </c>
      <c r="F180" s="72">
        <v>330</v>
      </c>
      <c r="G180" s="73">
        <v>769.51</v>
      </c>
    </row>
    <row r="181" spans="2:7" ht="15.6" x14ac:dyDescent="0.3">
      <c r="B181" s="399"/>
      <c r="C181" s="391"/>
      <c r="D181" s="71">
        <v>21054</v>
      </c>
      <c r="E181" s="68">
        <v>6</v>
      </c>
      <c r="F181" s="72">
        <v>390</v>
      </c>
      <c r="G181" s="73">
        <v>665.08999999999992</v>
      </c>
    </row>
    <row r="182" spans="2:7" ht="15.6" x14ac:dyDescent="0.3">
      <c r="B182" s="399"/>
      <c r="C182" s="391"/>
      <c r="D182" s="71">
        <v>21060</v>
      </c>
      <c r="E182" s="68">
        <v>43</v>
      </c>
      <c r="F182" s="72">
        <v>403.25581395348837</v>
      </c>
      <c r="G182" s="73">
        <v>1999.12</v>
      </c>
    </row>
    <row r="183" spans="2:7" ht="15.6" x14ac:dyDescent="0.3">
      <c r="B183" s="399"/>
      <c r="C183" s="391"/>
      <c r="D183" s="71">
        <v>21061</v>
      </c>
      <c r="E183" s="68">
        <v>88</v>
      </c>
      <c r="F183" s="72">
        <v>340.90909090909093</v>
      </c>
      <c r="G183" s="73">
        <v>5162.62</v>
      </c>
    </row>
    <row r="184" spans="2:7" ht="15.6" x14ac:dyDescent="0.3">
      <c r="B184" s="399"/>
      <c r="C184" s="391"/>
      <c r="D184" s="71">
        <v>21076</v>
      </c>
      <c r="E184" s="68">
        <v>18</v>
      </c>
      <c r="F184" s="72">
        <v>356.66666666666669</v>
      </c>
      <c r="G184" s="73">
        <v>583.69000000000005</v>
      </c>
    </row>
    <row r="185" spans="2:7" ht="15.6" x14ac:dyDescent="0.3">
      <c r="B185" s="399"/>
      <c r="C185" s="391"/>
      <c r="D185" s="71">
        <v>21090</v>
      </c>
      <c r="E185" s="68">
        <v>3</v>
      </c>
      <c r="F185" s="72">
        <v>350</v>
      </c>
      <c r="G185" s="73">
        <v>59.41</v>
      </c>
    </row>
    <row r="186" spans="2:7" ht="15.6" x14ac:dyDescent="0.3">
      <c r="B186" s="399"/>
      <c r="C186" s="391"/>
      <c r="D186" s="71">
        <v>21108</v>
      </c>
      <c r="E186" s="68">
        <v>16</v>
      </c>
      <c r="F186" s="72">
        <v>369.375</v>
      </c>
      <c r="G186" s="73">
        <v>985.23</v>
      </c>
    </row>
    <row r="187" spans="2:7" ht="15.6" x14ac:dyDescent="0.3">
      <c r="B187" s="399"/>
      <c r="C187" s="391"/>
      <c r="D187" s="71">
        <v>21113</v>
      </c>
      <c r="E187" s="68">
        <v>26</v>
      </c>
      <c r="F187" s="72">
        <v>335.76923076923077</v>
      </c>
      <c r="G187" s="73">
        <v>802.22</v>
      </c>
    </row>
    <row r="188" spans="2:7" ht="15.6" x14ac:dyDescent="0.3">
      <c r="B188" s="399"/>
      <c r="C188" s="391"/>
      <c r="D188" s="71">
        <v>21114</v>
      </c>
      <c r="E188" s="68">
        <v>7</v>
      </c>
      <c r="F188" s="72">
        <v>360</v>
      </c>
      <c r="G188" s="73">
        <v>208.43</v>
      </c>
    </row>
    <row r="189" spans="2:7" ht="15.6" x14ac:dyDescent="0.3">
      <c r="B189" s="399"/>
      <c r="C189" s="391"/>
      <c r="D189" s="71">
        <v>21122</v>
      </c>
      <c r="E189" s="68">
        <v>42</v>
      </c>
      <c r="F189" s="72">
        <v>365</v>
      </c>
      <c r="G189" s="73">
        <v>4269.4400000000005</v>
      </c>
    </row>
    <row r="190" spans="2:7" ht="15.6" x14ac:dyDescent="0.3">
      <c r="B190" s="399"/>
      <c r="C190" s="391"/>
      <c r="D190" s="71">
        <v>21144</v>
      </c>
      <c r="E190" s="68">
        <v>60</v>
      </c>
      <c r="F190" s="72">
        <v>339</v>
      </c>
      <c r="G190" s="73">
        <v>4694.5199999999995</v>
      </c>
    </row>
    <row r="191" spans="2:7" ht="15.6" x14ac:dyDescent="0.3">
      <c r="B191" s="399"/>
      <c r="C191" s="391"/>
      <c r="D191" s="71">
        <v>21146</v>
      </c>
      <c r="E191" s="68">
        <v>5</v>
      </c>
      <c r="F191" s="72">
        <v>378</v>
      </c>
      <c r="G191" s="73">
        <v>1000</v>
      </c>
    </row>
    <row r="192" spans="2:7" ht="15.6" x14ac:dyDescent="0.3">
      <c r="B192" s="399"/>
      <c r="C192" s="391"/>
      <c r="D192" s="71">
        <v>21401</v>
      </c>
      <c r="E192" s="68">
        <v>43</v>
      </c>
      <c r="F192" s="72">
        <v>374.6511627906977</v>
      </c>
      <c r="G192" s="73">
        <v>2573.8700000000003</v>
      </c>
    </row>
    <row r="193" spans="2:7" ht="15.6" x14ac:dyDescent="0.3">
      <c r="B193" s="399"/>
      <c r="C193" s="391"/>
      <c r="D193" s="71">
        <v>21403</v>
      </c>
      <c r="E193" s="68">
        <v>42</v>
      </c>
      <c r="F193" s="72">
        <v>344.28571428571428</v>
      </c>
      <c r="G193" s="73">
        <v>3166.63</v>
      </c>
    </row>
    <row r="194" spans="2:7" ht="15.6" x14ac:dyDescent="0.3">
      <c r="B194" s="399"/>
      <c r="C194" s="391"/>
      <c r="D194" s="71">
        <v>21405</v>
      </c>
      <c r="E194" s="68">
        <v>1</v>
      </c>
      <c r="F194" s="72">
        <v>360</v>
      </c>
      <c r="G194" s="73">
        <v>150</v>
      </c>
    </row>
    <row r="195" spans="2:7" ht="15.6" x14ac:dyDescent="0.3">
      <c r="B195" s="399"/>
      <c r="C195" s="391"/>
      <c r="D195" s="71">
        <v>21409</v>
      </c>
      <c r="E195" s="68">
        <v>11</v>
      </c>
      <c r="F195" s="72">
        <v>310.90909090909093</v>
      </c>
      <c r="G195" s="73">
        <v>769.48</v>
      </c>
    </row>
    <row r="196" spans="2:7" ht="15.6" x14ac:dyDescent="0.3">
      <c r="B196" s="399"/>
      <c r="C196" s="265" t="s">
        <v>129</v>
      </c>
      <c r="D196" s="71">
        <v>20754</v>
      </c>
      <c r="E196" s="68">
        <v>1</v>
      </c>
      <c r="F196" s="72">
        <v>720</v>
      </c>
      <c r="G196" s="73">
        <v>0</v>
      </c>
    </row>
    <row r="197" spans="2:7" ht="15.6" x14ac:dyDescent="0.3">
      <c r="B197" s="399"/>
      <c r="C197" s="265" t="s">
        <v>130</v>
      </c>
      <c r="D197" s="71">
        <v>20794</v>
      </c>
      <c r="E197" s="68">
        <v>22</v>
      </c>
      <c r="F197" s="72">
        <v>390</v>
      </c>
      <c r="G197" s="73">
        <v>1473.0900000000001</v>
      </c>
    </row>
    <row r="198" spans="2:7" ht="15.6" x14ac:dyDescent="0.3">
      <c r="B198" s="399"/>
      <c r="C198" s="391" t="s">
        <v>131</v>
      </c>
      <c r="D198" s="71">
        <v>21201</v>
      </c>
      <c r="E198" s="68">
        <v>86</v>
      </c>
      <c r="F198" s="72">
        <v>365.93023255813955</v>
      </c>
      <c r="G198" s="73">
        <v>5332.5199999999986</v>
      </c>
    </row>
    <row r="199" spans="2:7" ht="15.6" x14ac:dyDescent="0.3">
      <c r="B199" s="399"/>
      <c r="C199" s="391"/>
      <c r="D199" s="71">
        <v>21202</v>
      </c>
      <c r="E199" s="68">
        <v>81</v>
      </c>
      <c r="F199" s="72">
        <v>337.77777777777777</v>
      </c>
      <c r="G199" s="73">
        <v>5442.7500000000009</v>
      </c>
    </row>
    <row r="200" spans="2:7" ht="15.6" x14ac:dyDescent="0.3">
      <c r="B200" s="399"/>
      <c r="C200" s="391"/>
      <c r="D200" s="71">
        <v>21205</v>
      </c>
      <c r="E200" s="68">
        <v>99</v>
      </c>
      <c r="F200" s="72">
        <v>354.54545454545456</v>
      </c>
      <c r="G200" s="73">
        <v>5942.15</v>
      </c>
    </row>
    <row r="201" spans="2:7" ht="15.6" x14ac:dyDescent="0.3">
      <c r="B201" s="399"/>
      <c r="C201" s="391"/>
      <c r="D201" s="71">
        <v>21206</v>
      </c>
      <c r="E201" s="68">
        <v>238</v>
      </c>
      <c r="F201" s="72">
        <v>338.31932773109241</v>
      </c>
      <c r="G201" s="73">
        <v>21537.54</v>
      </c>
    </row>
    <row r="202" spans="2:7" ht="15.6" x14ac:dyDescent="0.3">
      <c r="B202" s="399"/>
      <c r="C202" s="391"/>
      <c r="D202" s="71">
        <v>21209</v>
      </c>
      <c r="E202" s="68">
        <v>39</v>
      </c>
      <c r="F202" s="72">
        <v>355.38461538461536</v>
      </c>
      <c r="G202" s="73">
        <v>2605.54</v>
      </c>
    </row>
    <row r="203" spans="2:7" ht="15.6" x14ac:dyDescent="0.3">
      <c r="B203" s="399"/>
      <c r="C203" s="391"/>
      <c r="D203" s="71">
        <v>21211</v>
      </c>
      <c r="E203" s="68">
        <v>21</v>
      </c>
      <c r="F203" s="72">
        <v>358.57142857142856</v>
      </c>
      <c r="G203" s="73">
        <v>1405.39</v>
      </c>
    </row>
    <row r="204" spans="2:7" ht="15.6" x14ac:dyDescent="0.3">
      <c r="B204" s="399"/>
      <c r="C204" s="391"/>
      <c r="D204" s="71">
        <v>21213</v>
      </c>
      <c r="E204" s="68">
        <v>227</v>
      </c>
      <c r="F204" s="72">
        <v>340.44052863436121</v>
      </c>
      <c r="G204" s="73">
        <v>11167.17</v>
      </c>
    </row>
    <row r="205" spans="2:7" ht="15.6" x14ac:dyDescent="0.3">
      <c r="B205" s="399"/>
      <c r="C205" s="391"/>
      <c r="D205" s="71">
        <v>21214</v>
      </c>
      <c r="E205" s="68">
        <v>74</v>
      </c>
      <c r="F205" s="72">
        <v>337.70270270270271</v>
      </c>
      <c r="G205" s="73">
        <v>6389.5800000000008</v>
      </c>
    </row>
    <row r="206" spans="2:7" ht="15.6" x14ac:dyDescent="0.3">
      <c r="B206" s="399"/>
      <c r="C206" s="391"/>
      <c r="D206" s="71">
        <v>21216</v>
      </c>
      <c r="E206" s="68">
        <v>186</v>
      </c>
      <c r="F206" s="72">
        <v>355.80645161290323</v>
      </c>
      <c r="G206" s="73">
        <v>13677.260000000004</v>
      </c>
    </row>
    <row r="207" spans="2:7" ht="15.6" x14ac:dyDescent="0.3">
      <c r="B207" s="399"/>
      <c r="C207" s="391"/>
      <c r="D207" s="71">
        <v>21217</v>
      </c>
      <c r="E207" s="68">
        <v>167</v>
      </c>
      <c r="F207" s="72">
        <v>341.13772455089821</v>
      </c>
      <c r="G207" s="73">
        <v>13282.17</v>
      </c>
    </row>
    <row r="208" spans="2:7" ht="15.6" x14ac:dyDescent="0.3">
      <c r="B208" s="399"/>
      <c r="C208" s="391"/>
      <c r="D208" s="71">
        <v>21218</v>
      </c>
      <c r="E208" s="68">
        <v>161</v>
      </c>
      <c r="F208" s="72">
        <v>351.24223602484471</v>
      </c>
      <c r="G208" s="73">
        <v>9842.4399999999987</v>
      </c>
    </row>
    <row r="209" spans="2:7" ht="15.6" x14ac:dyDescent="0.3">
      <c r="B209" s="399"/>
      <c r="C209" s="391"/>
      <c r="D209" s="71">
        <v>21223</v>
      </c>
      <c r="E209" s="68">
        <v>132</v>
      </c>
      <c r="F209" s="72">
        <v>347.95454545454544</v>
      </c>
      <c r="G209" s="73">
        <v>8110.5</v>
      </c>
    </row>
    <row r="210" spans="2:7" ht="15.6" x14ac:dyDescent="0.3">
      <c r="B210" s="399"/>
      <c r="C210" s="391"/>
      <c r="D210" s="71">
        <v>21226</v>
      </c>
      <c r="E210" s="68">
        <v>20</v>
      </c>
      <c r="F210" s="72">
        <v>330</v>
      </c>
      <c r="G210" s="73">
        <v>1443.85</v>
      </c>
    </row>
    <row r="211" spans="2:7" ht="15.6" x14ac:dyDescent="0.3">
      <c r="B211" s="399"/>
      <c r="C211" s="391"/>
      <c r="D211" s="71">
        <v>21230</v>
      </c>
      <c r="E211" s="68">
        <v>70</v>
      </c>
      <c r="F211" s="72">
        <v>345.42857142857144</v>
      </c>
      <c r="G211" s="73">
        <v>5434.16</v>
      </c>
    </row>
    <row r="212" spans="2:7" ht="15.6" x14ac:dyDescent="0.3">
      <c r="B212" s="399"/>
      <c r="C212" s="391"/>
      <c r="D212" s="71">
        <v>21231</v>
      </c>
      <c r="E212" s="68">
        <v>31</v>
      </c>
      <c r="F212" s="72">
        <v>341.61290322580646</v>
      </c>
      <c r="G212" s="73">
        <v>2445.7799999999997</v>
      </c>
    </row>
    <row r="213" spans="2:7" ht="15.6" x14ac:dyDescent="0.3">
      <c r="B213" s="399"/>
      <c r="C213" s="265" t="s">
        <v>132</v>
      </c>
      <c r="D213" s="71">
        <v>21225</v>
      </c>
      <c r="E213" s="68">
        <v>108</v>
      </c>
      <c r="F213" s="72">
        <v>340.27777777777777</v>
      </c>
      <c r="G213" s="73">
        <v>7517.9500000000007</v>
      </c>
    </row>
    <row r="214" spans="2:7" ht="15.6" x14ac:dyDescent="0.3">
      <c r="B214" s="399"/>
      <c r="C214" s="391" t="s">
        <v>133</v>
      </c>
      <c r="D214" s="71">
        <v>21207</v>
      </c>
      <c r="E214" s="68">
        <v>171</v>
      </c>
      <c r="F214" s="72">
        <v>346.14035087719299</v>
      </c>
      <c r="G214" s="73">
        <v>13752.890000000001</v>
      </c>
    </row>
    <row r="215" spans="2:7" ht="15.6" x14ac:dyDescent="0.3">
      <c r="B215" s="399"/>
      <c r="C215" s="391"/>
      <c r="D215" s="71">
        <v>21210</v>
      </c>
      <c r="E215" s="68">
        <v>1</v>
      </c>
      <c r="F215" s="72">
        <v>360</v>
      </c>
      <c r="G215" s="73">
        <v>183.45</v>
      </c>
    </row>
    <row r="216" spans="2:7" ht="15.6" x14ac:dyDescent="0.3">
      <c r="B216" s="399"/>
      <c r="C216" s="391"/>
      <c r="D216" s="71">
        <v>21212</v>
      </c>
      <c r="E216" s="68">
        <v>107</v>
      </c>
      <c r="F216" s="72">
        <v>355.51401869158877</v>
      </c>
      <c r="G216" s="73">
        <v>8008.0600000000013</v>
      </c>
    </row>
    <row r="217" spans="2:7" ht="15.6" x14ac:dyDescent="0.3">
      <c r="B217" s="399"/>
      <c r="C217" s="391"/>
      <c r="D217" s="71">
        <v>21215</v>
      </c>
      <c r="E217" s="68">
        <v>287</v>
      </c>
      <c r="F217" s="72">
        <v>338.88501742160281</v>
      </c>
      <c r="G217" s="73">
        <v>23398.110000000004</v>
      </c>
    </row>
    <row r="218" spans="2:7" ht="15.6" x14ac:dyDescent="0.3">
      <c r="B218" s="399"/>
      <c r="C218" s="391"/>
      <c r="D218" s="71">
        <v>21224</v>
      </c>
      <c r="E218" s="68">
        <v>109</v>
      </c>
      <c r="F218" s="72">
        <v>333.85321100917429</v>
      </c>
      <c r="G218" s="73">
        <v>6275.4900000000007</v>
      </c>
    </row>
    <row r="219" spans="2:7" ht="15.6" x14ac:dyDescent="0.3">
      <c r="B219" s="399"/>
      <c r="C219" s="391"/>
      <c r="D219" s="71">
        <v>21227</v>
      </c>
      <c r="E219" s="68">
        <v>82</v>
      </c>
      <c r="F219" s="72">
        <v>350.48780487804879</v>
      </c>
      <c r="G219" s="73">
        <v>4615.2</v>
      </c>
    </row>
    <row r="220" spans="2:7" ht="15.6" x14ac:dyDescent="0.3">
      <c r="B220" s="399"/>
      <c r="C220" s="391"/>
      <c r="D220" s="71">
        <v>21229</v>
      </c>
      <c r="E220" s="68">
        <v>216</v>
      </c>
      <c r="F220" s="72">
        <v>337.77777777777777</v>
      </c>
      <c r="G220" s="73">
        <v>12130.089999999998</v>
      </c>
    </row>
    <row r="221" spans="2:7" ht="15.6" x14ac:dyDescent="0.3">
      <c r="B221" s="399"/>
      <c r="C221" s="391"/>
      <c r="D221" s="71">
        <v>21234</v>
      </c>
      <c r="E221" s="68">
        <v>170</v>
      </c>
      <c r="F221" s="72">
        <v>348.35294117647061</v>
      </c>
      <c r="G221" s="73">
        <v>9980.3499999999985</v>
      </c>
    </row>
    <row r="222" spans="2:7" ht="15.6" x14ac:dyDescent="0.3">
      <c r="B222" s="399"/>
      <c r="C222" s="391"/>
      <c r="D222" s="71">
        <v>21237</v>
      </c>
      <c r="E222" s="68">
        <v>74</v>
      </c>
      <c r="F222" s="72">
        <v>354.32432432432432</v>
      </c>
      <c r="G222" s="73">
        <v>6460.1799999999994</v>
      </c>
    </row>
    <row r="223" spans="2:7" ht="15.6" x14ac:dyDescent="0.3">
      <c r="B223" s="399"/>
      <c r="C223" s="391"/>
      <c r="D223" s="71">
        <v>21239</v>
      </c>
      <c r="E223" s="68">
        <v>138</v>
      </c>
      <c r="F223" s="72">
        <v>336.08695652173913</v>
      </c>
      <c r="G223" s="73">
        <v>9868.3399999999983</v>
      </c>
    </row>
    <row r="224" spans="2:7" ht="15.6" x14ac:dyDescent="0.3">
      <c r="B224" s="399"/>
      <c r="C224" s="391" t="s">
        <v>134</v>
      </c>
      <c r="D224" s="71">
        <v>21030</v>
      </c>
      <c r="E224" s="68">
        <v>25</v>
      </c>
      <c r="F224" s="72">
        <v>350.4</v>
      </c>
      <c r="G224" s="73">
        <v>1006.3800000000001</v>
      </c>
    </row>
    <row r="225" spans="2:7" ht="15.6" x14ac:dyDescent="0.3">
      <c r="B225" s="399"/>
      <c r="C225" s="391"/>
      <c r="D225" s="71">
        <v>21057</v>
      </c>
      <c r="E225" s="68">
        <v>1</v>
      </c>
      <c r="F225" s="72">
        <v>720</v>
      </c>
      <c r="G225" s="73">
        <v>0</v>
      </c>
    </row>
    <row r="226" spans="2:7" ht="15.6" x14ac:dyDescent="0.3">
      <c r="B226" s="399"/>
      <c r="C226" s="391"/>
      <c r="D226" s="71">
        <v>21087</v>
      </c>
      <c r="E226" s="68">
        <v>2</v>
      </c>
      <c r="F226" s="72">
        <v>315</v>
      </c>
      <c r="G226" s="73">
        <v>721</v>
      </c>
    </row>
    <row r="227" spans="2:7" ht="15.6" x14ac:dyDescent="0.3">
      <c r="B227" s="399"/>
      <c r="C227" s="391"/>
      <c r="D227" s="71">
        <v>21093</v>
      </c>
      <c r="E227" s="68">
        <v>9</v>
      </c>
      <c r="F227" s="72">
        <v>330</v>
      </c>
      <c r="G227" s="73">
        <v>646.48</v>
      </c>
    </row>
    <row r="228" spans="2:7" ht="15.6" x14ac:dyDescent="0.3">
      <c r="B228" s="399"/>
      <c r="C228" s="391"/>
      <c r="D228" s="71">
        <v>21117</v>
      </c>
      <c r="E228" s="68">
        <v>127</v>
      </c>
      <c r="F228" s="72">
        <v>345.35433070866139</v>
      </c>
      <c r="G228" s="73">
        <v>9762.4399999999987</v>
      </c>
    </row>
    <row r="229" spans="2:7" ht="15.6" x14ac:dyDescent="0.3">
      <c r="B229" s="399"/>
      <c r="C229" s="391"/>
      <c r="D229" s="71">
        <v>21120</v>
      </c>
      <c r="E229" s="68">
        <v>4</v>
      </c>
      <c r="F229" s="72">
        <v>292.5</v>
      </c>
      <c r="G229" s="73">
        <v>100</v>
      </c>
    </row>
    <row r="230" spans="2:7" ht="15.6" x14ac:dyDescent="0.3">
      <c r="B230" s="399"/>
      <c r="C230" s="391"/>
      <c r="D230" s="71">
        <v>21128</v>
      </c>
      <c r="E230" s="68">
        <v>5</v>
      </c>
      <c r="F230" s="72">
        <v>342</v>
      </c>
      <c r="G230" s="73">
        <v>288</v>
      </c>
    </row>
    <row r="231" spans="2:7" ht="15.6" x14ac:dyDescent="0.3">
      <c r="B231" s="399"/>
      <c r="C231" s="391"/>
      <c r="D231" s="71">
        <v>21133</v>
      </c>
      <c r="E231" s="68">
        <v>71</v>
      </c>
      <c r="F231" s="72">
        <v>355.77464788732397</v>
      </c>
      <c r="G231" s="73">
        <v>5810.2999999999993</v>
      </c>
    </row>
    <row r="232" spans="2:7" ht="15.6" x14ac:dyDescent="0.3">
      <c r="B232" s="399"/>
      <c r="C232" s="391"/>
      <c r="D232" s="71">
        <v>21136</v>
      </c>
      <c r="E232" s="68">
        <v>49</v>
      </c>
      <c r="F232" s="72">
        <v>352.65306122448982</v>
      </c>
      <c r="G232" s="73">
        <v>3047.04</v>
      </c>
    </row>
    <row r="233" spans="2:7" ht="15.6" x14ac:dyDescent="0.3">
      <c r="B233" s="399"/>
      <c r="C233" s="391"/>
      <c r="D233" s="71">
        <v>21152</v>
      </c>
      <c r="E233" s="68">
        <v>1</v>
      </c>
      <c r="F233" s="72">
        <v>360</v>
      </c>
      <c r="G233" s="73">
        <v>0</v>
      </c>
    </row>
    <row r="234" spans="2:7" ht="15.6" x14ac:dyDescent="0.3">
      <c r="B234" s="399"/>
      <c r="C234" s="391"/>
      <c r="D234" s="71">
        <v>21155</v>
      </c>
      <c r="E234" s="68">
        <v>2</v>
      </c>
      <c r="F234" s="72">
        <v>165</v>
      </c>
      <c r="G234" s="73">
        <v>93.04</v>
      </c>
    </row>
    <row r="235" spans="2:7" ht="15.6" x14ac:dyDescent="0.3">
      <c r="B235" s="399"/>
      <c r="C235" s="391"/>
      <c r="D235" s="71">
        <v>21162</v>
      </c>
      <c r="E235" s="68">
        <v>4</v>
      </c>
      <c r="F235" s="72">
        <v>367.5</v>
      </c>
      <c r="G235" s="73">
        <v>227.09</v>
      </c>
    </row>
    <row r="236" spans="2:7" ht="15.6" x14ac:dyDescent="0.3">
      <c r="B236" s="399"/>
      <c r="C236" s="391"/>
      <c r="D236" s="71">
        <v>21163</v>
      </c>
      <c r="E236" s="68">
        <v>3</v>
      </c>
      <c r="F236" s="72">
        <v>360</v>
      </c>
      <c r="G236" s="73">
        <v>530</v>
      </c>
    </row>
    <row r="237" spans="2:7" ht="15.6" x14ac:dyDescent="0.3">
      <c r="B237" s="399"/>
      <c r="C237" s="391"/>
      <c r="D237" s="71">
        <v>21204</v>
      </c>
      <c r="E237" s="68">
        <v>19</v>
      </c>
      <c r="F237" s="72">
        <v>352.10526315789474</v>
      </c>
      <c r="G237" s="73">
        <v>652.56000000000006</v>
      </c>
    </row>
    <row r="238" spans="2:7" ht="15.6" x14ac:dyDescent="0.3">
      <c r="B238" s="399"/>
      <c r="C238" s="391"/>
      <c r="D238" s="71">
        <v>21208</v>
      </c>
      <c r="E238" s="68">
        <v>71</v>
      </c>
      <c r="F238" s="72">
        <v>356.61971830985914</v>
      </c>
      <c r="G238" s="73">
        <v>5346.8500000000013</v>
      </c>
    </row>
    <row r="239" spans="2:7" ht="15.6" x14ac:dyDescent="0.3">
      <c r="B239" s="399"/>
      <c r="C239" s="391"/>
      <c r="D239" s="71">
        <v>21219</v>
      </c>
      <c r="E239" s="68">
        <v>13</v>
      </c>
      <c r="F239" s="72">
        <v>417.69230769230768</v>
      </c>
      <c r="G239" s="73">
        <v>1543.0700000000002</v>
      </c>
    </row>
    <row r="240" spans="2:7" ht="15.6" x14ac:dyDescent="0.3">
      <c r="B240" s="399"/>
      <c r="C240" s="391"/>
      <c r="D240" s="71">
        <v>21220</v>
      </c>
      <c r="E240" s="68">
        <v>148</v>
      </c>
      <c r="F240" s="72">
        <v>354.12162162162161</v>
      </c>
      <c r="G240" s="73">
        <v>8040.92</v>
      </c>
    </row>
    <row r="241" spans="2:7" ht="15.6" x14ac:dyDescent="0.3">
      <c r="B241" s="399"/>
      <c r="C241" s="391"/>
      <c r="D241" s="71">
        <v>21221</v>
      </c>
      <c r="E241" s="68">
        <v>171</v>
      </c>
      <c r="F241" s="72">
        <v>356.49122807017545</v>
      </c>
      <c r="G241" s="73">
        <v>9117.5299999999988</v>
      </c>
    </row>
    <row r="242" spans="2:7" ht="15.6" x14ac:dyDescent="0.3">
      <c r="B242" s="399"/>
      <c r="C242" s="391"/>
      <c r="D242" s="71">
        <v>21222</v>
      </c>
      <c r="E242" s="68">
        <v>214</v>
      </c>
      <c r="F242" s="72">
        <v>352.57009345794393</v>
      </c>
      <c r="G242" s="73">
        <v>15624.510000000004</v>
      </c>
    </row>
    <row r="243" spans="2:7" ht="15.6" x14ac:dyDescent="0.3">
      <c r="B243" s="399"/>
      <c r="C243" s="391"/>
      <c r="D243" s="71">
        <v>21228</v>
      </c>
      <c r="E243" s="68">
        <v>38</v>
      </c>
      <c r="F243" s="72">
        <v>322.89473684210526</v>
      </c>
      <c r="G243" s="73">
        <v>3484.7999999999997</v>
      </c>
    </row>
    <row r="244" spans="2:7" ht="15.6" x14ac:dyDescent="0.3">
      <c r="B244" s="399"/>
      <c r="C244" s="391"/>
      <c r="D244" s="71">
        <v>21236</v>
      </c>
      <c r="E244" s="68">
        <v>70</v>
      </c>
      <c r="F244" s="72">
        <v>360</v>
      </c>
      <c r="G244" s="73">
        <v>4872.6499999999996</v>
      </c>
    </row>
    <row r="245" spans="2:7" ht="15.6" x14ac:dyDescent="0.3">
      <c r="B245" s="399"/>
      <c r="C245" s="391"/>
      <c r="D245" s="71">
        <v>21244</v>
      </c>
      <c r="E245" s="68">
        <v>114</v>
      </c>
      <c r="F245" s="72">
        <v>358.94736842105266</v>
      </c>
      <c r="G245" s="73">
        <v>7593.1100000000006</v>
      </c>
    </row>
    <row r="246" spans="2:7" ht="15.6" x14ac:dyDescent="0.3">
      <c r="B246" s="399"/>
      <c r="C246" s="391"/>
      <c r="D246" s="71">
        <v>21286</v>
      </c>
      <c r="E246" s="68">
        <v>23</v>
      </c>
      <c r="F246" s="72">
        <v>345.6521739130435</v>
      </c>
      <c r="G246" s="73">
        <v>1117.99</v>
      </c>
    </row>
    <row r="247" spans="2:7" ht="15.6" x14ac:dyDescent="0.3">
      <c r="B247" s="399"/>
      <c r="C247" s="391" t="s">
        <v>135</v>
      </c>
      <c r="D247" s="71">
        <v>21074</v>
      </c>
      <c r="E247" s="68">
        <v>18</v>
      </c>
      <c r="F247" s="72">
        <v>378.33333333333331</v>
      </c>
      <c r="G247" s="73">
        <v>1162.25</v>
      </c>
    </row>
    <row r="248" spans="2:7" ht="15.6" x14ac:dyDescent="0.3">
      <c r="B248" s="399"/>
      <c r="C248" s="391"/>
      <c r="D248" s="71">
        <v>21102</v>
      </c>
      <c r="E248" s="68">
        <v>12</v>
      </c>
      <c r="F248" s="72">
        <v>382.5</v>
      </c>
      <c r="G248" s="73">
        <v>637.59999999999991</v>
      </c>
    </row>
    <row r="249" spans="2:7" ht="15.6" x14ac:dyDescent="0.3">
      <c r="B249" s="399"/>
      <c r="C249" s="391" t="s">
        <v>136</v>
      </c>
      <c r="D249" s="71">
        <v>21013</v>
      </c>
      <c r="E249" s="68">
        <v>2</v>
      </c>
      <c r="F249" s="72">
        <v>345</v>
      </c>
      <c r="G249" s="73">
        <v>461.98</v>
      </c>
    </row>
    <row r="250" spans="2:7" ht="15.6" x14ac:dyDescent="0.3">
      <c r="B250" s="399"/>
      <c r="C250" s="391"/>
      <c r="D250" s="71">
        <v>21085</v>
      </c>
      <c r="E250" s="68">
        <v>30</v>
      </c>
      <c r="F250" s="72">
        <v>347</v>
      </c>
      <c r="G250" s="73">
        <v>2259.1</v>
      </c>
    </row>
    <row r="251" spans="2:7" ht="15.6" x14ac:dyDescent="0.3">
      <c r="B251" s="399"/>
      <c r="C251" s="391"/>
      <c r="D251" s="71">
        <v>21111</v>
      </c>
      <c r="E251" s="68">
        <v>2</v>
      </c>
      <c r="F251" s="72">
        <v>315</v>
      </c>
      <c r="G251" s="73">
        <v>334.02</v>
      </c>
    </row>
    <row r="252" spans="2:7" ht="15.6" x14ac:dyDescent="0.3">
      <c r="B252" s="399"/>
      <c r="C252" s="391"/>
      <c r="D252" s="71">
        <v>21161</v>
      </c>
      <c r="E252" s="68">
        <v>9</v>
      </c>
      <c r="F252" s="72">
        <v>433.33333333333331</v>
      </c>
      <c r="G252" s="73">
        <v>730.15000000000009</v>
      </c>
    </row>
    <row r="253" spans="2:7" ht="15.6" x14ac:dyDescent="0.3">
      <c r="B253" s="399"/>
      <c r="C253" s="391" t="s">
        <v>137</v>
      </c>
      <c r="D253" s="71">
        <v>20714</v>
      </c>
      <c r="E253" s="68">
        <v>1</v>
      </c>
      <c r="F253" s="72">
        <v>360</v>
      </c>
      <c r="G253" s="73">
        <v>0</v>
      </c>
    </row>
    <row r="254" spans="2:7" ht="15.6" x14ac:dyDescent="0.3">
      <c r="B254" s="399"/>
      <c r="C254" s="391"/>
      <c r="D254" s="71">
        <v>20732</v>
      </c>
      <c r="E254" s="68">
        <v>8</v>
      </c>
      <c r="F254" s="72">
        <v>438.75</v>
      </c>
      <c r="G254" s="73">
        <v>199.17</v>
      </c>
    </row>
    <row r="255" spans="2:7" ht="15.6" x14ac:dyDescent="0.3">
      <c r="B255" s="399"/>
      <c r="C255" s="391" t="s">
        <v>138</v>
      </c>
      <c r="D255" s="71">
        <v>21048</v>
      </c>
      <c r="E255" s="68">
        <v>17</v>
      </c>
      <c r="F255" s="72">
        <v>397.05882352941177</v>
      </c>
      <c r="G255" s="73">
        <v>587.45000000000005</v>
      </c>
    </row>
    <row r="256" spans="2:7" ht="15.6" x14ac:dyDescent="0.3">
      <c r="B256" s="399"/>
      <c r="C256" s="391"/>
      <c r="D256" s="71">
        <v>21104</v>
      </c>
      <c r="E256" s="68">
        <v>2</v>
      </c>
      <c r="F256" s="72">
        <v>390</v>
      </c>
      <c r="G256" s="73">
        <v>328.23</v>
      </c>
    </row>
    <row r="257" spans="2:7" ht="15.6" x14ac:dyDescent="0.3">
      <c r="B257" s="399"/>
      <c r="C257" s="391"/>
      <c r="D257" s="71">
        <v>21157</v>
      </c>
      <c r="E257" s="68">
        <v>59</v>
      </c>
      <c r="F257" s="72">
        <v>387.45762711864404</v>
      </c>
      <c r="G257" s="73">
        <v>2384.3699999999994</v>
      </c>
    </row>
    <row r="258" spans="2:7" ht="15.6" x14ac:dyDescent="0.3">
      <c r="B258" s="399"/>
      <c r="C258" s="391"/>
      <c r="D258" s="71">
        <v>21158</v>
      </c>
      <c r="E258" s="68">
        <v>21</v>
      </c>
      <c r="F258" s="72">
        <v>317.14285714285717</v>
      </c>
      <c r="G258" s="73">
        <v>1321.67</v>
      </c>
    </row>
    <row r="259" spans="2:7" ht="15.6" x14ac:dyDescent="0.3">
      <c r="B259" s="399"/>
      <c r="C259" s="391"/>
      <c r="D259" s="71">
        <v>21776</v>
      </c>
      <c r="E259" s="68">
        <v>1</v>
      </c>
      <c r="F259" s="72">
        <v>720</v>
      </c>
      <c r="G259" s="73">
        <v>0</v>
      </c>
    </row>
    <row r="260" spans="2:7" ht="15.6" x14ac:dyDescent="0.3">
      <c r="B260" s="399"/>
      <c r="C260" s="391"/>
      <c r="D260" s="71">
        <v>21784</v>
      </c>
      <c r="E260" s="68">
        <v>15</v>
      </c>
      <c r="F260" s="72">
        <v>378</v>
      </c>
      <c r="G260" s="73">
        <v>721.62</v>
      </c>
    </row>
    <row r="261" spans="2:7" ht="15.6" x14ac:dyDescent="0.3">
      <c r="B261" s="399"/>
      <c r="C261" s="391"/>
      <c r="D261" s="71">
        <v>21797</v>
      </c>
      <c r="E261" s="68">
        <v>3</v>
      </c>
      <c r="F261" s="72">
        <v>360</v>
      </c>
      <c r="G261" s="73">
        <v>0</v>
      </c>
    </row>
    <row r="262" spans="2:7" ht="15.6" x14ac:dyDescent="0.3">
      <c r="B262" s="399"/>
      <c r="C262" s="265" t="s">
        <v>141</v>
      </c>
      <c r="D262" s="71">
        <v>21771</v>
      </c>
      <c r="E262" s="68">
        <v>1</v>
      </c>
      <c r="F262" s="72">
        <v>150</v>
      </c>
      <c r="G262" s="73">
        <v>0</v>
      </c>
    </row>
    <row r="263" spans="2:7" ht="15.6" x14ac:dyDescent="0.3">
      <c r="B263" s="399"/>
      <c r="C263" s="391" t="s">
        <v>142</v>
      </c>
      <c r="D263" s="71">
        <v>21001</v>
      </c>
      <c r="E263" s="68">
        <v>122</v>
      </c>
      <c r="F263" s="72">
        <v>352.86885245901641</v>
      </c>
      <c r="G263" s="73">
        <v>7909.5199999999995</v>
      </c>
    </row>
    <row r="264" spans="2:7" ht="15.6" x14ac:dyDescent="0.3">
      <c r="B264" s="399"/>
      <c r="C264" s="391"/>
      <c r="D264" s="71">
        <v>21009</v>
      </c>
      <c r="E264" s="68">
        <v>46</v>
      </c>
      <c r="F264" s="72">
        <v>341.08695652173913</v>
      </c>
      <c r="G264" s="73">
        <v>2480.62</v>
      </c>
    </row>
    <row r="265" spans="2:7" ht="15.6" x14ac:dyDescent="0.3">
      <c r="B265" s="399"/>
      <c r="C265" s="391"/>
      <c r="D265" s="71">
        <v>21014</v>
      </c>
      <c r="E265" s="68">
        <v>22</v>
      </c>
      <c r="F265" s="72">
        <v>377.72727272727275</v>
      </c>
      <c r="G265" s="73">
        <v>852.18000000000006</v>
      </c>
    </row>
    <row r="266" spans="2:7" ht="15.6" x14ac:dyDescent="0.3">
      <c r="B266" s="399"/>
      <c r="C266" s="391"/>
      <c r="D266" s="71">
        <v>21015</v>
      </c>
      <c r="E266" s="68">
        <v>26</v>
      </c>
      <c r="F266" s="72">
        <v>380.76923076923077</v>
      </c>
      <c r="G266" s="73">
        <v>1732.4700000000003</v>
      </c>
    </row>
    <row r="267" spans="2:7" ht="15.6" x14ac:dyDescent="0.3">
      <c r="B267" s="399"/>
      <c r="C267" s="391"/>
      <c r="D267" s="71">
        <v>21017</v>
      </c>
      <c r="E267" s="68">
        <v>17</v>
      </c>
      <c r="F267" s="72">
        <v>333.52941176470586</v>
      </c>
      <c r="G267" s="73">
        <v>1465.32</v>
      </c>
    </row>
    <row r="268" spans="2:7" ht="15.6" x14ac:dyDescent="0.3">
      <c r="B268" s="399"/>
      <c r="C268" s="391"/>
      <c r="D268" s="71">
        <v>21028</v>
      </c>
      <c r="E268" s="68">
        <v>2</v>
      </c>
      <c r="F268" s="72">
        <v>360</v>
      </c>
      <c r="G268" s="73">
        <v>176.89</v>
      </c>
    </row>
    <row r="269" spans="2:7" ht="15.6" x14ac:dyDescent="0.3">
      <c r="B269" s="399"/>
      <c r="C269" s="391"/>
      <c r="D269" s="71">
        <v>21040</v>
      </c>
      <c r="E269" s="68">
        <v>177</v>
      </c>
      <c r="F269" s="72">
        <v>356.61016949152543</v>
      </c>
      <c r="G269" s="73">
        <v>8743.0600000000013</v>
      </c>
    </row>
    <row r="270" spans="2:7" ht="15.6" x14ac:dyDescent="0.3">
      <c r="B270" s="399"/>
      <c r="C270" s="391"/>
      <c r="D270" s="71">
        <v>21047</v>
      </c>
      <c r="E270" s="68">
        <v>5</v>
      </c>
      <c r="F270" s="72">
        <v>342</v>
      </c>
      <c r="G270" s="73">
        <v>1149.42</v>
      </c>
    </row>
    <row r="271" spans="2:7" ht="15.6" x14ac:dyDescent="0.3">
      <c r="B271" s="399"/>
      <c r="C271" s="391"/>
      <c r="D271" s="71">
        <v>21050</v>
      </c>
      <c r="E271" s="68">
        <v>13</v>
      </c>
      <c r="F271" s="72">
        <v>378.46153846153845</v>
      </c>
      <c r="G271" s="73">
        <v>848.72</v>
      </c>
    </row>
    <row r="272" spans="2:7" ht="15.6" x14ac:dyDescent="0.3">
      <c r="B272" s="399"/>
      <c r="C272" s="391"/>
      <c r="D272" s="71">
        <v>21078</v>
      </c>
      <c r="E272" s="68">
        <v>60</v>
      </c>
      <c r="F272" s="72">
        <v>369</v>
      </c>
      <c r="G272" s="73">
        <v>3158.69</v>
      </c>
    </row>
    <row r="273" spans="2:7" ht="15.6" x14ac:dyDescent="0.3">
      <c r="B273" s="399"/>
      <c r="C273" s="391"/>
      <c r="D273" s="71">
        <v>21084</v>
      </c>
      <c r="E273" s="68">
        <v>1</v>
      </c>
      <c r="F273" s="72">
        <v>390</v>
      </c>
      <c r="G273" s="73">
        <v>164.63</v>
      </c>
    </row>
    <row r="274" spans="2:7" ht="15.6" x14ac:dyDescent="0.3">
      <c r="B274" s="399"/>
      <c r="C274" s="391"/>
      <c r="D274" s="71">
        <v>21132</v>
      </c>
      <c r="E274" s="68">
        <v>1</v>
      </c>
      <c r="F274" s="72">
        <v>360</v>
      </c>
      <c r="G274" s="73">
        <v>0</v>
      </c>
    </row>
    <row r="275" spans="2:7" ht="15.6" x14ac:dyDescent="0.3">
      <c r="B275" s="399"/>
      <c r="C275" s="391"/>
      <c r="D275" s="71">
        <v>21154</v>
      </c>
      <c r="E275" s="68">
        <v>1</v>
      </c>
      <c r="F275" s="72">
        <v>360</v>
      </c>
      <c r="G275" s="73">
        <v>0</v>
      </c>
    </row>
    <row r="276" spans="2:7" ht="15.6" x14ac:dyDescent="0.3">
      <c r="B276" s="399"/>
      <c r="C276" s="391" t="s">
        <v>143</v>
      </c>
      <c r="D276" s="71">
        <v>20723</v>
      </c>
      <c r="E276" s="68">
        <v>32</v>
      </c>
      <c r="F276" s="72">
        <v>296.25</v>
      </c>
      <c r="G276" s="73">
        <v>2675.4700000000007</v>
      </c>
    </row>
    <row r="277" spans="2:7" ht="15.6" x14ac:dyDescent="0.3">
      <c r="B277" s="399"/>
      <c r="C277" s="391"/>
      <c r="D277" s="71">
        <v>20759</v>
      </c>
      <c r="E277" s="68">
        <v>1</v>
      </c>
      <c r="F277" s="72">
        <v>270</v>
      </c>
      <c r="G277" s="73">
        <v>0</v>
      </c>
    </row>
    <row r="278" spans="2:7" ht="15.6" x14ac:dyDescent="0.3">
      <c r="B278" s="399"/>
      <c r="C278" s="391"/>
      <c r="D278" s="71">
        <v>20763</v>
      </c>
      <c r="E278" s="68">
        <v>2</v>
      </c>
      <c r="F278" s="72">
        <v>360</v>
      </c>
      <c r="G278" s="73">
        <v>89</v>
      </c>
    </row>
    <row r="279" spans="2:7" ht="15.6" x14ac:dyDescent="0.3">
      <c r="B279" s="399"/>
      <c r="C279" s="391"/>
      <c r="D279" s="71">
        <v>20777</v>
      </c>
      <c r="E279" s="68">
        <v>2</v>
      </c>
      <c r="F279" s="72">
        <v>480</v>
      </c>
      <c r="G279" s="73">
        <v>488.75</v>
      </c>
    </row>
    <row r="280" spans="2:7" ht="15.6" x14ac:dyDescent="0.3">
      <c r="B280" s="399"/>
      <c r="C280" s="391"/>
      <c r="D280" s="71">
        <v>21036</v>
      </c>
      <c r="E280" s="68">
        <v>1</v>
      </c>
      <c r="F280" s="72">
        <v>720</v>
      </c>
      <c r="G280" s="73">
        <v>59.98</v>
      </c>
    </row>
    <row r="281" spans="2:7" ht="15.6" x14ac:dyDescent="0.3">
      <c r="B281" s="399"/>
      <c r="C281" s="391"/>
      <c r="D281" s="71">
        <v>21042</v>
      </c>
      <c r="E281" s="68">
        <v>15</v>
      </c>
      <c r="F281" s="72">
        <v>342</v>
      </c>
      <c r="G281" s="73">
        <v>2141.94</v>
      </c>
    </row>
    <row r="282" spans="2:7" ht="15.6" x14ac:dyDescent="0.3">
      <c r="B282" s="399"/>
      <c r="C282" s="391"/>
      <c r="D282" s="71">
        <v>21043</v>
      </c>
      <c r="E282" s="68">
        <v>43</v>
      </c>
      <c r="F282" s="72">
        <v>342.55813953488371</v>
      </c>
      <c r="G282" s="73">
        <v>4093.5599999999995</v>
      </c>
    </row>
    <row r="283" spans="2:7" ht="15.6" x14ac:dyDescent="0.3">
      <c r="B283" s="399"/>
      <c r="C283" s="391"/>
      <c r="D283" s="71">
        <v>21044</v>
      </c>
      <c r="E283" s="68">
        <v>100</v>
      </c>
      <c r="F283" s="72">
        <v>351</v>
      </c>
      <c r="G283" s="73">
        <v>7286.3799999999983</v>
      </c>
    </row>
    <row r="284" spans="2:7" ht="15.6" x14ac:dyDescent="0.3">
      <c r="B284" s="399"/>
      <c r="C284" s="391"/>
      <c r="D284" s="71">
        <v>21045</v>
      </c>
      <c r="E284" s="68">
        <v>82</v>
      </c>
      <c r="F284" s="72">
        <v>364.7560975609756</v>
      </c>
      <c r="G284" s="73">
        <v>3827.2400000000007</v>
      </c>
    </row>
    <row r="285" spans="2:7" ht="15.6" x14ac:dyDescent="0.3">
      <c r="B285" s="399"/>
      <c r="C285" s="391"/>
      <c r="D285" s="71">
        <v>21046</v>
      </c>
      <c r="E285" s="68">
        <v>33</v>
      </c>
      <c r="F285" s="72">
        <v>341.81818181818181</v>
      </c>
      <c r="G285" s="73">
        <v>1894.6</v>
      </c>
    </row>
    <row r="286" spans="2:7" ht="15.6" x14ac:dyDescent="0.3">
      <c r="B286" s="399"/>
      <c r="C286" s="391"/>
      <c r="D286" s="71">
        <v>21075</v>
      </c>
      <c r="E286" s="68">
        <v>53</v>
      </c>
      <c r="F286" s="72">
        <v>314.71698113207549</v>
      </c>
      <c r="G286" s="73">
        <v>4012.35</v>
      </c>
    </row>
    <row r="287" spans="2:7" ht="15.6" x14ac:dyDescent="0.3">
      <c r="B287" s="399"/>
      <c r="C287" s="391"/>
      <c r="D287" s="71">
        <v>21794</v>
      </c>
      <c r="E287" s="68">
        <v>1</v>
      </c>
      <c r="F287" s="72">
        <v>240</v>
      </c>
      <c r="G287" s="73">
        <v>162.41999999999999</v>
      </c>
    </row>
    <row r="288" spans="2:7" ht="15.6" x14ac:dyDescent="0.3">
      <c r="B288" s="399"/>
      <c r="C288" s="391" t="s">
        <v>144</v>
      </c>
      <c r="D288" s="71">
        <v>20833</v>
      </c>
      <c r="E288" s="68">
        <v>1</v>
      </c>
      <c r="F288" s="72">
        <v>360</v>
      </c>
      <c r="G288" s="73">
        <v>0</v>
      </c>
    </row>
    <row r="289" spans="2:7" ht="15.6" x14ac:dyDescent="0.3">
      <c r="B289" s="399"/>
      <c r="C289" s="391"/>
      <c r="D289" s="71">
        <v>20866</v>
      </c>
      <c r="E289" s="68">
        <v>26</v>
      </c>
      <c r="F289" s="72">
        <v>316.15384615384613</v>
      </c>
      <c r="G289" s="73">
        <v>1445.56</v>
      </c>
    </row>
    <row r="290" spans="2:7" ht="15.6" x14ac:dyDescent="0.3">
      <c r="B290" s="399"/>
      <c r="C290" s="391"/>
      <c r="D290" s="71">
        <v>20904</v>
      </c>
      <c r="E290" s="68">
        <v>32</v>
      </c>
      <c r="F290" s="72">
        <v>345.9375</v>
      </c>
      <c r="G290" s="73">
        <v>3463.51</v>
      </c>
    </row>
    <row r="291" spans="2:7" ht="15.6" x14ac:dyDescent="0.3">
      <c r="B291" s="399"/>
      <c r="C291" s="391"/>
      <c r="D291" s="71">
        <v>20905</v>
      </c>
      <c r="E291" s="68">
        <v>2</v>
      </c>
      <c r="F291" s="72">
        <v>315</v>
      </c>
      <c r="G291" s="73">
        <v>500</v>
      </c>
    </row>
    <row r="292" spans="2:7" ht="15.6" x14ac:dyDescent="0.3">
      <c r="B292" s="399"/>
      <c r="C292" s="391" t="s">
        <v>145</v>
      </c>
      <c r="D292" s="71">
        <v>20705</v>
      </c>
      <c r="E292" s="68">
        <v>2</v>
      </c>
      <c r="F292" s="72">
        <v>360</v>
      </c>
      <c r="G292" s="73">
        <v>0</v>
      </c>
    </row>
    <row r="293" spans="2:7" ht="15.6" x14ac:dyDescent="0.3">
      <c r="B293" s="399"/>
      <c r="C293" s="391"/>
      <c r="D293" s="71">
        <v>20706</v>
      </c>
      <c r="E293" s="68">
        <v>38</v>
      </c>
      <c r="F293" s="72">
        <v>354.4736842105263</v>
      </c>
      <c r="G293" s="73">
        <v>3297.71</v>
      </c>
    </row>
    <row r="294" spans="2:7" ht="15.6" x14ac:dyDescent="0.3">
      <c r="B294" s="399"/>
      <c r="C294" s="391"/>
      <c r="D294" s="71">
        <v>20707</v>
      </c>
      <c r="E294" s="68">
        <v>39</v>
      </c>
      <c r="F294" s="72">
        <v>356.15384615384613</v>
      </c>
      <c r="G294" s="73">
        <v>4752.7400000000007</v>
      </c>
    </row>
    <row r="295" spans="2:7" ht="15.6" x14ac:dyDescent="0.3">
      <c r="B295" s="399"/>
      <c r="C295" s="391"/>
      <c r="D295" s="71">
        <v>20708</v>
      </c>
      <c r="E295" s="68">
        <v>32</v>
      </c>
      <c r="F295" s="72">
        <v>338.4375</v>
      </c>
      <c r="G295" s="73">
        <v>2833.44</v>
      </c>
    </row>
    <row r="296" spans="2:7" ht="15.6" x14ac:dyDescent="0.3">
      <c r="B296" s="399"/>
      <c r="C296" s="391"/>
      <c r="D296" s="71">
        <v>20715</v>
      </c>
      <c r="E296" s="68">
        <v>19</v>
      </c>
      <c r="F296" s="72">
        <v>342.63157894736844</v>
      </c>
      <c r="G296" s="73">
        <v>1923.53</v>
      </c>
    </row>
    <row r="297" spans="2:7" ht="15.6" x14ac:dyDescent="0.3">
      <c r="B297" s="399"/>
      <c r="C297" s="391"/>
      <c r="D297" s="71">
        <v>20716</v>
      </c>
      <c r="E297" s="68">
        <v>23</v>
      </c>
      <c r="F297" s="72">
        <v>357.39130434782606</v>
      </c>
      <c r="G297" s="73">
        <v>884.36</v>
      </c>
    </row>
    <row r="298" spans="2:7" ht="15.6" x14ac:dyDescent="0.3">
      <c r="B298" s="399"/>
      <c r="C298" s="391"/>
      <c r="D298" s="71">
        <v>20720</v>
      </c>
      <c r="E298" s="68">
        <v>17</v>
      </c>
      <c r="F298" s="72">
        <v>377.64705882352939</v>
      </c>
      <c r="G298" s="73">
        <v>2214.77</v>
      </c>
    </row>
    <row r="299" spans="2:7" ht="15.6" x14ac:dyDescent="0.3">
      <c r="B299" s="399"/>
      <c r="C299" s="391"/>
      <c r="D299" s="71">
        <v>20721</v>
      </c>
      <c r="E299" s="68">
        <v>12</v>
      </c>
      <c r="F299" s="72">
        <v>352.5</v>
      </c>
      <c r="G299" s="73">
        <v>1418.42</v>
      </c>
    </row>
    <row r="300" spans="2:7" ht="15.6" x14ac:dyDescent="0.3">
      <c r="B300" s="399"/>
      <c r="C300" s="391"/>
      <c r="D300" s="71">
        <v>20769</v>
      </c>
      <c r="E300" s="68">
        <v>4</v>
      </c>
      <c r="F300" s="72">
        <v>337.5</v>
      </c>
      <c r="G300" s="73">
        <v>350.95</v>
      </c>
    </row>
    <row r="301" spans="2:7" ht="15.6" x14ac:dyDescent="0.3">
      <c r="B301" s="399"/>
      <c r="C301" s="391"/>
      <c r="D301" s="71">
        <v>20770</v>
      </c>
      <c r="E301" s="68">
        <v>3</v>
      </c>
      <c r="F301" s="72">
        <v>330</v>
      </c>
      <c r="G301" s="73">
        <v>56.67</v>
      </c>
    </row>
    <row r="302" spans="2:7" ht="15.6" x14ac:dyDescent="0.3">
      <c r="B302" s="399"/>
      <c r="C302" s="391"/>
      <c r="D302" s="71">
        <v>20772</v>
      </c>
      <c r="E302" s="68">
        <v>12</v>
      </c>
      <c r="F302" s="72">
        <v>417.5</v>
      </c>
      <c r="G302" s="73">
        <v>1189.26</v>
      </c>
    </row>
    <row r="303" spans="2:7" ht="15.6" x14ac:dyDescent="0.3">
      <c r="B303" s="399"/>
      <c r="C303" s="391"/>
      <c r="D303" s="71">
        <v>20774</v>
      </c>
      <c r="E303" s="68">
        <v>11</v>
      </c>
      <c r="F303" s="72">
        <v>357.27272727272725</v>
      </c>
      <c r="G303" s="73">
        <v>1590.59</v>
      </c>
    </row>
    <row r="304" spans="2:7" ht="15.6" x14ac:dyDescent="0.3">
      <c r="B304" s="399"/>
      <c r="C304" s="391"/>
      <c r="D304" s="71">
        <v>20785</v>
      </c>
      <c r="E304" s="68">
        <v>22</v>
      </c>
      <c r="F304" s="72">
        <v>330</v>
      </c>
      <c r="G304" s="73">
        <v>1580.03</v>
      </c>
    </row>
    <row r="305" spans="2:7" ht="16.2" thickBot="1" x14ac:dyDescent="0.35">
      <c r="B305" s="79" t="s">
        <v>7</v>
      </c>
      <c r="C305" s="80"/>
      <c r="D305" s="80"/>
      <c r="E305" s="81">
        <f>SUM(E171:E304)</f>
        <v>6114</v>
      </c>
      <c r="F305" s="91"/>
      <c r="G305" s="92"/>
    </row>
    <row r="306" spans="2:7" ht="16.2" thickBot="1" x14ac:dyDescent="0.35">
      <c r="B306" s="93"/>
      <c r="C306" s="94"/>
      <c r="D306" s="94"/>
      <c r="E306" s="74"/>
      <c r="F306" s="74"/>
      <c r="G306" s="74"/>
    </row>
    <row r="307" spans="2:7" ht="108.75" customHeight="1" thickBot="1" x14ac:dyDescent="0.35">
      <c r="B307" s="87" t="s">
        <v>1</v>
      </c>
      <c r="C307" s="62" t="s">
        <v>2</v>
      </c>
      <c r="D307" s="88" t="s">
        <v>3</v>
      </c>
      <c r="E307" s="89" t="s">
        <v>26</v>
      </c>
      <c r="F307" s="64" t="s">
        <v>27</v>
      </c>
      <c r="G307" s="90" t="s">
        <v>28</v>
      </c>
    </row>
    <row r="308" spans="2:7" ht="15.6" x14ac:dyDescent="0.3">
      <c r="B308" s="403" t="s">
        <v>9</v>
      </c>
      <c r="C308" s="391" t="s">
        <v>128</v>
      </c>
      <c r="D308" s="71">
        <v>20701</v>
      </c>
      <c r="E308" s="68">
        <v>1</v>
      </c>
      <c r="F308" s="69">
        <v>180</v>
      </c>
      <c r="G308" s="70">
        <v>1000</v>
      </c>
    </row>
    <row r="309" spans="2:7" ht="15.6" x14ac:dyDescent="0.3">
      <c r="B309" s="404"/>
      <c r="C309" s="391"/>
      <c r="D309" s="71">
        <v>20724</v>
      </c>
      <c r="E309" s="68">
        <v>1</v>
      </c>
      <c r="F309" s="72">
        <v>540</v>
      </c>
      <c r="G309" s="73">
        <v>248</v>
      </c>
    </row>
    <row r="310" spans="2:7" ht="15.6" x14ac:dyDescent="0.3">
      <c r="B310" s="404"/>
      <c r="C310" s="391"/>
      <c r="D310" s="71">
        <v>20776</v>
      </c>
      <c r="E310" s="68">
        <v>1</v>
      </c>
      <c r="F310" s="72">
        <v>180</v>
      </c>
      <c r="G310" s="73">
        <v>523.22</v>
      </c>
    </row>
    <row r="311" spans="2:7" ht="15.6" x14ac:dyDescent="0.3">
      <c r="B311" s="404"/>
      <c r="C311" s="391"/>
      <c r="D311" s="71">
        <v>21037</v>
      </c>
      <c r="E311" s="68">
        <v>1</v>
      </c>
      <c r="F311" s="72">
        <v>360</v>
      </c>
      <c r="G311" s="73">
        <v>0</v>
      </c>
    </row>
    <row r="312" spans="2:7" ht="15.6" x14ac:dyDescent="0.3">
      <c r="B312" s="404"/>
      <c r="C312" s="391"/>
      <c r="D312" s="71">
        <v>21054</v>
      </c>
      <c r="E312" s="68">
        <v>2</v>
      </c>
      <c r="F312" s="72">
        <v>270</v>
      </c>
      <c r="G312" s="73">
        <v>1471</v>
      </c>
    </row>
    <row r="313" spans="2:7" ht="15.6" x14ac:dyDescent="0.3">
      <c r="B313" s="404"/>
      <c r="C313" s="391"/>
      <c r="D313" s="71">
        <v>21060</v>
      </c>
      <c r="E313" s="68">
        <v>3</v>
      </c>
      <c r="F313" s="72">
        <v>340</v>
      </c>
      <c r="G313" s="73">
        <v>0</v>
      </c>
    </row>
    <row r="314" spans="2:7" ht="15.6" x14ac:dyDescent="0.3">
      <c r="B314" s="404"/>
      <c r="C314" s="391"/>
      <c r="D314" s="71">
        <v>21061</v>
      </c>
      <c r="E314" s="68">
        <v>5</v>
      </c>
      <c r="F314" s="72">
        <v>396</v>
      </c>
      <c r="G314" s="73">
        <v>6087.34</v>
      </c>
    </row>
    <row r="315" spans="2:7" ht="15.6" x14ac:dyDescent="0.3">
      <c r="B315" s="404"/>
      <c r="C315" s="391"/>
      <c r="D315" s="71">
        <v>21076</v>
      </c>
      <c r="E315" s="68">
        <v>2</v>
      </c>
      <c r="F315" s="72">
        <v>180</v>
      </c>
      <c r="G315" s="73">
        <v>4902.04</v>
      </c>
    </row>
    <row r="316" spans="2:7" ht="15.6" x14ac:dyDescent="0.3">
      <c r="B316" s="404"/>
      <c r="C316" s="391"/>
      <c r="D316" s="71">
        <v>21090</v>
      </c>
      <c r="E316" s="68">
        <v>1</v>
      </c>
      <c r="F316" s="72">
        <v>300</v>
      </c>
      <c r="G316" s="73">
        <v>0</v>
      </c>
    </row>
    <row r="317" spans="2:7" ht="15.6" x14ac:dyDescent="0.3">
      <c r="B317" s="404"/>
      <c r="C317" s="391"/>
      <c r="D317" s="71">
        <v>21108</v>
      </c>
      <c r="E317" s="68">
        <v>1</v>
      </c>
      <c r="F317" s="72">
        <v>270</v>
      </c>
      <c r="G317" s="73">
        <v>247.97</v>
      </c>
    </row>
    <row r="318" spans="2:7" ht="15.6" x14ac:dyDescent="0.3">
      <c r="B318" s="404"/>
      <c r="C318" s="391"/>
      <c r="D318" s="71">
        <v>21114</v>
      </c>
      <c r="E318" s="68">
        <v>2</v>
      </c>
      <c r="F318" s="72">
        <v>225</v>
      </c>
      <c r="G318" s="73">
        <v>412.19</v>
      </c>
    </row>
    <row r="319" spans="2:7" ht="15.6" x14ac:dyDescent="0.3">
      <c r="B319" s="404"/>
      <c r="C319" s="391"/>
      <c r="D319" s="71">
        <v>21122</v>
      </c>
      <c r="E319" s="68">
        <v>1</v>
      </c>
      <c r="F319" s="72">
        <v>90</v>
      </c>
      <c r="G319" s="73">
        <v>2477.39</v>
      </c>
    </row>
    <row r="320" spans="2:7" ht="15.6" x14ac:dyDescent="0.3">
      <c r="B320" s="404"/>
      <c r="C320" s="391"/>
      <c r="D320" s="71">
        <v>21146</v>
      </c>
      <c r="E320" s="68">
        <v>1</v>
      </c>
      <c r="F320" s="72">
        <v>90</v>
      </c>
      <c r="G320" s="73">
        <v>4557.8900000000003</v>
      </c>
    </row>
    <row r="321" spans="2:7" ht="15.6" x14ac:dyDescent="0.3">
      <c r="B321" s="404"/>
      <c r="C321" s="391"/>
      <c r="D321" s="71">
        <v>21401</v>
      </c>
      <c r="E321" s="68">
        <v>5</v>
      </c>
      <c r="F321" s="72">
        <v>342</v>
      </c>
      <c r="G321" s="73">
        <v>901</v>
      </c>
    </row>
    <row r="322" spans="2:7" ht="15.6" x14ac:dyDescent="0.3">
      <c r="B322" s="404"/>
      <c r="C322" s="265" t="s">
        <v>130</v>
      </c>
      <c r="D322" s="71">
        <v>20794</v>
      </c>
      <c r="E322" s="68">
        <v>6</v>
      </c>
      <c r="F322" s="72">
        <v>275</v>
      </c>
      <c r="G322" s="73">
        <v>1700.46</v>
      </c>
    </row>
    <row r="323" spans="2:7" ht="15.6" x14ac:dyDescent="0.3">
      <c r="B323" s="404"/>
      <c r="C323" s="391" t="s">
        <v>131</v>
      </c>
      <c r="D323" s="71">
        <v>21201</v>
      </c>
      <c r="E323" s="68">
        <v>11</v>
      </c>
      <c r="F323" s="72">
        <v>321.81818181818181</v>
      </c>
      <c r="G323" s="73">
        <v>11805.060000000001</v>
      </c>
    </row>
    <row r="324" spans="2:7" ht="15.6" x14ac:dyDescent="0.3">
      <c r="B324" s="404"/>
      <c r="C324" s="391"/>
      <c r="D324" s="71">
        <v>21202</v>
      </c>
      <c r="E324" s="68">
        <v>6</v>
      </c>
      <c r="F324" s="72">
        <v>495</v>
      </c>
      <c r="G324" s="73">
        <v>8346</v>
      </c>
    </row>
    <row r="325" spans="2:7" ht="15.6" x14ac:dyDescent="0.3">
      <c r="B325" s="404"/>
      <c r="C325" s="391"/>
      <c r="D325" s="71">
        <v>21205</v>
      </c>
      <c r="E325" s="68">
        <v>4</v>
      </c>
      <c r="F325" s="72">
        <v>360</v>
      </c>
      <c r="G325" s="73">
        <v>8289.7899999999991</v>
      </c>
    </row>
    <row r="326" spans="2:7" ht="15.6" x14ac:dyDescent="0.3">
      <c r="B326" s="404"/>
      <c r="C326" s="391"/>
      <c r="D326" s="71">
        <v>21206</v>
      </c>
      <c r="E326" s="68">
        <v>7</v>
      </c>
      <c r="F326" s="72">
        <v>394.28571428571428</v>
      </c>
      <c r="G326" s="73">
        <v>1649.21</v>
      </c>
    </row>
    <row r="327" spans="2:7" ht="15.6" x14ac:dyDescent="0.3">
      <c r="B327" s="404"/>
      <c r="C327" s="391"/>
      <c r="D327" s="71">
        <v>21209</v>
      </c>
      <c r="E327" s="68">
        <v>2</v>
      </c>
      <c r="F327" s="72">
        <v>360</v>
      </c>
      <c r="G327" s="73">
        <v>1000</v>
      </c>
    </row>
    <row r="328" spans="2:7" ht="15.6" x14ac:dyDescent="0.3">
      <c r="B328" s="404"/>
      <c r="C328" s="391"/>
      <c r="D328" s="71">
        <v>21211</v>
      </c>
      <c r="E328" s="68">
        <v>5</v>
      </c>
      <c r="F328" s="72">
        <v>468</v>
      </c>
      <c r="G328" s="73">
        <v>1809.88</v>
      </c>
    </row>
    <row r="329" spans="2:7" ht="15.6" x14ac:dyDescent="0.3">
      <c r="B329" s="404"/>
      <c r="C329" s="391"/>
      <c r="D329" s="71">
        <v>21213</v>
      </c>
      <c r="E329" s="68">
        <v>8</v>
      </c>
      <c r="F329" s="72">
        <v>270</v>
      </c>
      <c r="G329" s="73">
        <v>13038.400000000001</v>
      </c>
    </row>
    <row r="330" spans="2:7" ht="15.6" x14ac:dyDescent="0.3">
      <c r="B330" s="404"/>
      <c r="C330" s="391"/>
      <c r="D330" s="71">
        <v>21214</v>
      </c>
      <c r="E330" s="68">
        <v>3</v>
      </c>
      <c r="F330" s="72">
        <v>300</v>
      </c>
      <c r="G330" s="73">
        <v>551.77</v>
      </c>
    </row>
    <row r="331" spans="2:7" ht="15.6" x14ac:dyDescent="0.3">
      <c r="B331" s="404"/>
      <c r="C331" s="391"/>
      <c r="D331" s="71">
        <v>21216</v>
      </c>
      <c r="E331" s="68">
        <v>2</v>
      </c>
      <c r="F331" s="72">
        <v>360</v>
      </c>
      <c r="G331" s="73">
        <v>0</v>
      </c>
    </row>
    <row r="332" spans="2:7" ht="15.6" x14ac:dyDescent="0.3">
      <c r="B332" s="404"/>
      <c r="C332" s="391"/>
      <c r="D332" s="71">
        <v>21217</v>
      </c>
      <c r="E332" s="68">
        <v>11</v>
      </c>
      <c r="F332" s="72">
        <v>340.90909090909093</v>
      </c>
      <c r="G332" s="73">
        <v>5469.4699999999993</v>
      </c>
    </row>
    <row r="333" spans="2:7" ht="15.6" x14ac:dyDescent="0.3">
      <c r="B333" s="404"/>
      <c r="C333" s="391"/>
      <c r="D333" s="71">
        <v>21218</v>
      </c>
      <c r="E333" s="68">
        <v>19</v>
      </c>
      <c r="F333" s="72">
        <v>293.68421052631578</v>
      </c>
      <c r="G333" s="73">
        <v>6220.4400000000005</v>
      </c>
    </row>
    <row r="334" spans="2:7" ht="15.6" x14ac:dyDescent="0.3">
      <c r="B334" s="404"/>
      <c r="C334" s="391"/>
      <c r="D334" s="71">
        <v>21223</v>
      </c>
      <c r="E334" s="68">
        <v>12</v>
      </c>
      <c r="F334" s="72">
        <v>277.5</v>
      </c>
      <c r="G334" s="73">
        <v>10399.85</v>
      </c>
    </row>
    <row r="335" spans="2:7" ht="15.6" x14ac:dyDescent="0.3">
      <c r="B335" s="404"/>
      <c r="C335" s="391"/>
      <c r="D335" s="71">
        <v>21226</v>
      </c>
      <c r="E335" s="68">
        <v>2</v>
      </c>
      <c r="F335" s="72">
        <v>360</v>
      </c>
      <c r="G335" s="73">
        <v>0</v>
      </c>
    </row>
    <row r="336" spans="2:7" ht="15.6" x14ac:dyDescent="0.3">
      <c r="B336" s="404"/>
      <c r="C336" s="391"/>
      <c r="D336" s="71">
        <v>21230</v>
      </c>
      <c r="E336" s="68">
        <v>10</v>
      </c>
      <c r="F336" s="72">
        <v>306</v>
      </c>
      <c r="G336" s="73">
        <v>6075.1100000000006</v>
      </c>
    </row>
    <row r="337" spans="2:7" ht="15.6" x14ac:dyDescent="0.3">
      <c r="B337" s="404"/>
      <c r="C337" s="391"/>
      <c r="D337" s="71">
        <v>21231</v>
      </c>
      <c r="E337" s="68">
        <v>1</v>
      </c>
      <c r="F337" s="72">
        <v>360</v>
      </c>
      <c r="G337" s="73">
        <v>0</v>
      </c>
    </row>
    <row r="338" spans="2:7" ht="15.6" x14ac:dyDescent="0.3">
      <c r="B338" s="404"/>
      <c r="C338" s="265" t="s">
        <v>132</v>
      </c>
      <c r="D338" s="71">
        <v>21225</v>
      </c>
      <c r="E338" s="68">
        <v>2</v>
      </c>
      <c r="F338" s="72">
        <v>270</v>
      </c>
      <c r="G338" s="73">
        <v>1604.4</v>
      </c>
    </row>
    <row r="339" spans="2:7" ht="15.6" x14ac:dyDescent="0.3">
      <c r="B339" s="404"/>
      <c r="C339" s="391" t="s">
        <v>133</v>
      </c>
      <c r="D339" s="71">
        <v>21207</v>
      </c>
      <c r="E339" s="68">
        <v>8</v>
      </c>
      <c r="F339" s="72">
        <v>438.75</v>
      </c>
      <c r="G339" s="73">
        <v>1709</v>
      </c>
    </row>
    <row r="340" spans="2:7" ht="15.6" x14ac:dyDescent="0.3">
      <c r="B340" s="404"/>
      <c r="C340" s="391"/>
      <c r="D340" s="71">
        <v>21212</v>
      </c>
      <c r="E340" s="68">
        <v>1</v>
      </c>
      <c r="F340" s="72">
        <v>360</v>
      </c>
      <c r="G340" s="73">
        <v>0</v>
      </c>
    </row>
    <row r="341" spans="2:7" ht="15.6" x14ac:dyDescent="0.3">
      <c r="B341" s="404"/>
      <c r="C341" s="391"/>
      <c r="D341" s="71">
        <v>21215</v>
      </c>
      <c r="E341" s="68">
        <v>11</v>
      </c>
      <c r="F341" s="72">
        <v>417.27272727272725</v>
      </c>
      <c r="G341" s="73">
        <v>1934.63</v>
      </c>
    </row>
    <row r="342" spans="2:7" ht="15.6" x14ac:dyDescent="0.3">
      <c r="B342" s="404"/>
      <c r="C342" s="391"/>
      <c r="D342" s="71">
        <v>21224</v>
      </c>
      <c r="E342" s="68">
        <v>8</v>
      </c>
      <c r="F342" s="72">
        <v>292.5</v>
      </c>
      <c r="G342" s="73">
        <v>3037.23</v>
      </c>
    </row>
    <row r="343" spans="2:7" ht="15.6" x14ac:dyDescent="0.3">
      <c r="B343" s="404"/>
      <c r="C343" s="391"/>
      <c r="D343" s="71">
        <v>21227</v>
      </c>
      <c r="E343" s="68">
        <v>2</v>
      </c>
      <c r="F343" s="72">
        <v>180</v>
      </c>
      <c r="G343" s="73">
        <v>1096.55</v>
      </c>
    </row>
    <row r="344" spans="2:7" ht="15.6" x14ac:dyDescent="0.3">
      <c r="B344" s="404"/>
      <c r="C344" s="391"/>
      <c r="D344" s="71">
        <v>21229</v>
      </c>
      <c r="E344" s="68">
        <v>2</v>
      </c>
      <c r="F344" s="72">
        <v>315</v>
      </c>
      <c r="G344" s="73">
        <v>370.37</v>
      </c>
    </row>
    <row r="345" spans="2:7" ht="15.6" x14ac:dyDescent="0.3">
      <c r="B345" s="404"/>
      <c r="C345" s="391"/>
      <c r="D345" s="71">
        <v>21234</v>
      </c>
      <c r="E345" s="68">
        <v>5</v>
      </c>
      <c r="F345" s="72">
        <v>396</v>
      </c>
      <c r="G345" s="73">
        <v>1652.4499999999998</v>
      </c>
    </row>
    <row r="346" spans="2:7" ht="15.6" x14ac:dyDescent="0.3">
      <c r="B346" s="404"/>
      <c r="C346" s="391"/>
      <c r="D346" s="71">
        <v>21237</v>
      </c>
      <c r="E346" s="68">
        <v>4</v>
      </c>
      <c r="F346" s="72">
        <v>225</v>
      </c>
      <c r="G346" s="73">
        <v>384.51</v>
      </c>
    </row>
    <row r="347" spans="2:7" ht="15.6" x14ac:dyDescent="0.3">
      <c r="B347" s="404"/>
      <c r="C347" s="391"/>
      <c r="D347" s="71">
        <v>21239</v>
      </c>
      <c r="E347" s="68">
        <v>1</v>
      </c>
      <c r="F347" s="72">
        <v>360</v>
      </c>
      <c r="G347" s="73">
        <v>0</v>
      </c>
    </row>
    <row r="348" spans="2:7" ht="15.6" x14ac:dyDescent="0.3">
      <c r="B348" s="404"/>
      <c r="C348" s="391" t="s">
        <v>134</v>
      </c>
      <c r="D348" s="71">
        <v>21030</v>
      </c>
      <c r="E348" s="68">
        <v>2</v>
      </c>
      <c r="F348" s="72">
        <v>225</v>
      </c>
      <c r="G348" s="73">
        <v>3439.48</v>
      </c>
    </row>
    <row r="349" spans="2:7" ht="15.6" x14ac:dyDescent="0.3">
      <c r="B349" s="404"/>
      <c r="C349" s="391"/>
      <c r="D349" s="71">
        <v>21057</v>
      </c>
      <c r="E349" s="68">
        <v>1</v>
      </c>
      <c r="F349" s="72">
        <v>360</v>
      </c>
      <c r="G349" s="73">
        <v>0</v>
      </c>
    </row>
    <row r="350" spans="2:7" ht="15.6" x14ac:dyDescent="0.3">
      <c r="B350" s="404"/>
      <c r="C350" s="391"/>
      <c r="D350" s="71">
        <v>21117</v>
      </c>
      <c r="E350" s="68">
        <v>3</v>
      </c>
      <c r="F350" s="72">
        <v>240</v>
      </c>
      <c r="G350" s="73">
        <v>693.97</v>
      </c>
    </row>
    <row r="351" spans="2:7" ht="15.6" x14ac:dyDescent="0.3">
      <c r="B351" s="404"/>
      <c r="C351" s="391"/>
      <c r="D351" s="71">
        <v>21133</v>
      </c>
      <c r="E351" s="68">
        <v>3</v>
      </c>
      <c r="F351" s="72">
        <v>330</v>
      </c>
      <c r="G351" s="73">
        <v>825.66</v>
      </c>
    </row>
    <row r="352" spans="2:7" ht="15.6" x14ac:dyDescent="0.3">
      <c r="B352" s="404"/>
      <c r="C352" s="391"/>
      <c r="D352" s="71">
        <v>21136</v>
      </c>
      <c r="E352" s="68">
        <v>2</v>
      </c>
      <c r="F352" s="72">
        <v>360</v>
      </c>
      <c r="G352" s="73">
        <v>451.25</v>
      </c>
    </row>
    <row r="353" spans="2:7" ht="15.6" x14ac:dyDescent="0.3">
      <c r="B353" s="404"/>
      <c r="C353" s="391"/>
      <c r="D353" s="71">
        <v>21162</v>
      </c>
      <c r="E353" s="68">
        <v>1</v>
      </c>
      <c r="F353" s="72">
        <v>720</v>
      </c>
      <c r="G353" s="73">
        <v>650</v>
      </c>
    </row>
    <row r="354" spans="2:7" ht="15.6" x14ac:dyDescent="0.3">
      <c r="B354" s="404"/>
      <c r="C354" s="391"/>
      <c r="D354" s="71">
        <v>21204</v>
      </c>
      <c r="E354" s="68">
        <v>4</v>
      </c>
      <c r="F354" s="72">
        <v>270</v>
      </c>
      <c r="G354" s="73">
        <v>1332.5100000000002</v>
      </c>
    </row>
    <row r="355" spans="2:7" ht="15.6" x14ac:dyDescent="0.3">
      <c r="B355" s="404"/>
      <c r="C355" s="391"/>
      <c r="D355" s="71">
        <v>21208</v>
      </c>
      <c r="E355" s="68">
        <v>4</v>
      </c>
      <c r="F355" s="72">
        <v>337.5</v>
      </c>
      <c r="G355" s="73">
        <v>732.89</v>
      </c>
    </row>
    <row r="356" spans="2:7" ht="15.6" x14ac:dyDescent="0.3">
      <c r="B356" s="404"/>
      <c r="C356" s="391"/>
      <c r="D356" s="71">
        <v>21219</v>
      </c>
      <c r="E356" s="68">
        <v>1</v>
      </c>
      <c r="F356" s="72">
        <v>360</v>
      </c>
      <c r="G356" s="73">
        <v>3396</v>
      </c>
    </row>
    <row r="357" spans="2:7" ht="15.6" x14ac:dyDescent="0.3">
      <c r="B357" s="404"/>
      <c r="C357" s="391"/>
      <c r="D357" s="71">
        <v>21220</v>
      </c>
      <c r="E357" s="68">
        <v>4</v>
      </c>
      <c r="F357" s="72">
        <v>307.5</v>
      </c>
      <c r="G357" s="73">
        <v>4455.0999999999995</v>
      </c>
    </row>
    <row r="358" spans="2:7" ht="15.6" x14ac:dyDescent="0.3">
      <c r="B358" s="404"/>
      <c r="C358" s="391"/>
      <c r="D358" s="71">
        <v>21221</v>
      </c>
      <c r="E358" s="68">
        <v>3</v>
      </c>
      <c r="F358" s="72">
        <v>420</v>
      </c>
      <c r="G358" s="73">
        <v>1272.72</v>
      </c>
    </row>
    <row r="359" spans="2:7" ht="15.6" x14ac:dyDescent="0.3">
      <c r="B359" s="404"/>
      <c r="C359" s="391"/>
      <c r="D359" s="71">
        <v>21222</v>
      </c>
      <c r="E359" s="68">
        <v>5</v>
      </c>
      <c r="F359" s="72">
        <v>360</v>
      </c>
      <c r="G359" s="73">
        <v>1419.26</v>
      </c>
    </row>
    <row r="360" spans="2:7" ht="15.6" x14ac:dyDescent="0.3">
      <c r="B360" s="404"/>
      <c r="C360" s="391"/>
      <c r="D360" s="71">
        <v>21228</v>
      </c>
      <c r="E360" s="68">
        <v>2</v>
      </c>
      <c r="F360" s="72">
        <v>270</v>
      </c>
      <c r="G360" s="73">
        <v>3424.24</v>
      </c>
    </row>
    <row r="361" spans="2:7" ht="15.6" x14ac:dyDescent="0.3">
      <c r="B361" s="404"/>
      <c r="C361" s="391"/>
      <c r="D361" s="71">
        <v>21236</v>
      </c>
      <c r="E361" s="68">
        <v>2</v>
      </c>
      <c r="F361" s="72">
        <v>540</v>
      </c>
      <c r="G361" s="73">
        <v>877</v>
      </c>
    </row>
    <row r="362" spans="2:7" ht="15.6" x14ac:dyDescent="0.3">
      <c r="B362" s="404"/>
      <c r="C362" s="391"/>
      <c r="D362" s="71">
        <v>21244</v>
      </c>
      <c r="E362" s="68">
        <v>4</v>
      </c>
      <c r="F362" s="72">
        <v>292.5</v>
      </c>
      <c r="G362" s="73">
        <v>4114.91</v>
      </c>
    </row>
    <row r="363" spans="2:7" ht="15.6" x14ac:dyDescent="0.3">
      <c r="B363" s="404"/>
      <c r="C363" s="391"/>
      <c r="D363" s="71">
        <v>21286</v>
      </c>
      <c r="E363" s="68">
        <v>1</v>
      </c>
      <c r="F363" s="72">
        <v>360</v>
      </c>
      <c r="G363" s="73">
        <v>0</v>
      </c>
    </row>
    <row r="364" spans="2:7" ht="15.6" x14ac:dyDescent="0.3">
      <c r="B364" s="404"/>
      <c r="C364" s="265" t="s">
        <v>135</v>
      </c>
      <c r="D364" s="71">
        <v>21102</v>
      </c>
      <c r="E364" s="68">
        <v>1</v>
      </c>
      <c r="F364" s="72">
        <v>150</v>
      </c>
      <c r="G364" s="73">
        <v>3982.13</v>
      </c>
    </row>
    <row r="365" spans="2:7" ht="15.6" x14ac:dyDescent="0.3">
      <c r="B365" s="404"/>
      <c r="C365" s="265" t="s">
        <v>137</v>
      </c>
      <c r="D365" s="71">
        <v>20732</v>
      </c>
      <c r="E365" s="68">
        <v>1</v>
      </c>
      <c r="F365" s="72">
        <v>360</v>
      </c>
      <c r="G365" s="73">
        <v>0</v>
      </c>
    </row>
    <row r="366" spans="2:7" ht="15.6" x14ac:dyDescent="0.3">
      <c r="B366" s="404"/>
      <c r="C366" s="391" t="s">
        <v>138</v>
      </c>
      <c r="D366" s="71">
        <v>21157</v>
      </c>
      <c r="E366" s="68">
        <v>2</v>
      </c>
      <c r="F366" s="72">
        <v>360</v>
      </c>
      <c r="G366" s="73">
        <v>0</v>
      </c>
    </row>
    <row r="367" spans="2:7" ht="15.6" x14ac:dyDescent="0.3">
      <c r="B367" s="404"/>
      <c r="C367" s="391"/>
      <c r="D367" s="71">
        <v>21158</v>
      </c>
      <c r="E367" s="68">
        <v>1</v>
      </c>
      <c r="F367" s="72">
        <v>90</v>
      </c>
      <c r="G367" s="73">
        <v>1111.3399999999999</v>
      </c>
    </row>
    <row r="368" spans="2:7" ht="15.6" x14ac:dyDescent="0.3">
      <c r="B368" s="404"/>
      <c r="C368" s="391"/>
      <c r="D368" s="71">
        <v>21776</v>
      </c>
      <c r="E368" s="68">
        <v>1</v>
      </c>
      <c r="F368" s="72">
        <v>360</v>
      </c>
      <c r="G368" s="73">
        <v>0</v>
      </c>
    </row>
    <row r="369" spans="2:7" ht="15.6" x14ac:dyDescent="0.3">
      <c r="B369" s="404"/>
      <c r="C369" s="391"/>
      <c r="D369" s="71">
        <v>21784</v>
      </c>
      <c r="E369" s="68">
        <v>2</v>
      </c>
      <c r="F369" s="72">
        <v>195</v>
      </c>
      <c r="G369" s="73">
        <v>390</v>
      </c>
    </row>
    <row r="370" spans="2:7" ht="15.6" x14ac:dyDescent="0.3">
      <c r="B370" s="404"/>
      <c r="C370" s="391" t="s">
        <v>142</v>
      </c>
      <c r="D370" s="71">
        <v>21001</v>
      </c>
      <c r="E370" s="68">
        <v>4</v>
      </c>
      <c r="F370" s="72">
        <v>292.5</v>
      </c>
      <c r="G370" s="73">
        <v>2631.77</v>
      </c>
    </row>
    <row r="371" spans="2:7" ht="15.6" x14ac:dyDescent="0.3">
      <c r="B371" s="404"/>
      <c r="C371" s="391"/>
      <c r="D371" s="71">
        <v>21009</v>
      </c>
      <c r="E371" s="68">
        <v>2</v>
      </c>
      <c r="F371" s="72">
        <v>270</v>
      </c>
      <c r="G371" s="73">
        <v>979.24</v>
      </c>
    </row>
    <row r="372" spans="2:7" ht="15.6" x14ac:dyDescent="0.3">
      <c r="B372" s="404"/>
      <c r="C372" s="391"/>
      <c r="D372" s="71">
        <v>21014</v>
      </c>
      <c r="E372" s="68">
        <v>5</v>
      </c>
      <c r="F372" s="72">
        <v>288</v>
      </c>
      <c r="G372" s="73">
        <v>3256.15</v>
      </c>
    </row>
    <row r="373" spans="2:7" ht="15.6" x14ac:dyDescent="0.3">
      <c r="B373" s="404"/>
      <c r="C373" s="391"/>
      <c r="D373" s="71">
        <v>21017</v>
      </c>
      <c r="E373" s="68">
        <v>1</v>
      </c>
      <c r="F373" s="72">
        <v>720</v>
      </c>
      <c r="G373" s="73">
        <v>0</v>
      </c>
    </row>
    <row r="374" spans="2:7" ht="15.6" x14ac:dyDescent="0.3">
      <c r="B374" s="404"/>
      <c r="C374" s="391"/>
      <c r="D374" s="71">
        <v>21040</v>
      </c>
      <c r="E374" s="68">
        <v>5</v>
      </c>
      <c r="F374" s="72">
        <v>324</v>
      </c>
      <c r="G374" s="73">
        <v>4448.5599999999995</v>
      </c>
    </row>
    <row r="375" spans="2:7" ht="15.6" x14ac:dyDescent="0.3">
      <c r="B375" s="404"/>
      <c r="C375" s="391"/>
      <c r="D375" s="71">
        <v>21047</v>
      </c>
      <c r="E375" s="68">
        <v>1</v>
      </c>
      <c r="F375" s="72">
        <v>90</v>
      </c>
      <c r="G375" s="73">
        <v>3000</v>
      </c>
    </row>
    <row r="376" spans="2:7" ht="15.6" x14ac:dyDescent="0.3">
      <c r="B376" s="404"/>
      <c r="C376" s="391"/>
      <c r="D376" s="71">
        <v>21078</v>
      </c>
      <c r="E376" s="68">
        <v>1</v>
      </c>
      <c r="F376" s="72">
        <v>360</v>
      </c>
      <c r="G376" s="73">
        <v>0</v>
      </c>
    </row>
    <row r="377" spans="2:7" ht="15.6" x14ac:dyDescent="0.3">
      <c r="B377" s="404"/>
      <c r="C377" s="391" t="s">
        <v>143</v>
      </c>
      <c r="D377" s="71">
        <v>20723</v>
      </c>
      <c r="E377" s="68">
        <v>1</v>
      </c>
      <c r="F377" s="72">
        <v>360</v>
      </c>
      <c r="G377" s="73">
        <v>0</v>
      </c>
    </row>
    <row r="378" spans="2:7" ht="15.6" x14ac:dyDescent="0.3">
      <c r="B378" s="404"/>
      <c r="C378" s="391"/>
      <c r="D378" s="71">
        <v>21043</v>
      </c>
      <c r="E378" s="68">
        <v>2</v>
      </c>
      <c r="F378" s="72">
        <v>135</v>
      </c>
      <c r="G378" s="73">
        <v>1343.16</v>
      </c>
    </row>
    <row r="379" spans="2:7" ht="15.6" x14ac:dyDescent="0.3">
      <c r="B379" s="404"/>
      <c r="C379" s="391"/>
      <c r="D379" s="71">
        <v>21045</v>
      </c>
      <c r="E379" s="68">
        <v>4</v>
      </c>
      <c r="F379" s="72">
        <v>405</v>
      </c>
      <c r="G379" s="73">
        <v>1178.0100000000002</v>
      </c>
    </row>
    <row r="380" spans="2:7" ht="15.6" x14ac:dyDescent="0.3">
      <c r="B380" s="404"/>
      <c r="C380" s="391"/>
      <c r="D380" s="71">
        <v>21046</v>
      </c>
      <c r="E380" s="68">
        <v>1</v>
      </c>
      <c r="F380" s="72">
        <v>240</v>
      </c>
      <c r="G380" s="73">
        <v>2975.94</v>
      </c>
    </row>
    <row r="381" spans="2:7" ht="15.6" x14ac:dyDescent="0.3">
      <c r="B381" s="404"/>
      <c r="C381" s="391"/>
      <c r="D381" s="71">
        <v>21075</v>
      </c>
      <c r="E381" s="68">
        <v>1</v>
      </c>
      <c r="F381" s="72">
        <v>180</v>
      </c>
      <c r="G381" s="73">
        <v>978</v>
      </c>
    </row>
    <row r="382" spans="2:7" ht="15.6" x14ac:dyDescent="0.3">
      <c r="B382" s="404"/>
      <c r="C382" s="391" t="s">
        <v>145</v>
      </c>
      <c r="D382" s="71">
        <v>20706</v>
      </c>
      <c r="E382" s="68">
        <v>1</v>
      </c>
      <c r="F382" s="72">
        <v>180</v>
      </c>
      <c r="G382" s="73">
        <v>139.72</v>
      </c>
    </row>
    <row r="383" spans="2:7" ht="15.6" x14ac:dyDescent="0.3">
      <c r="B383" s="404"/>
      <c r="C383" s="391"/>
      <c r="D383" s="71">
        <v>20707</v>
      </c>
      <c r="E383" s="68">
        <v>7</v>
      </c>
      <c r="F383" s="72">
        <v>291.42857142857144</v>
      </c>
      <c r="G383" s="73">
        <v>7748.28</v>
      </c>
    </row>
    <row r="384" spans="2:7" ht="15.6" x14ac:dyDescent="0.3">
      <c r="B384" s="404"/>
      <c r="C384" s="391"/>
      <c r="D384" s="71">
        <v>20716</v>
      </c>
      <c r="E384" s="68">
        <v>1</v>
      </c>
      <c r="F384" s="72">
        <v>180</v>
      </c>
      <c r="G384" s="73">
        <v>240.4</v>
      </c>
    </row>
    <row r="385" spans="2:7" ht="15.6" x14ac:dyDescent="0.3">
      <c r="B385" s="404"/>
      <c r="C385" s="391"/>
      <c r="D385" s="71">
        <v>20720</v>
      </c>
      <c r="E385" s="68">
        <v>1</v>
      </c>
      <c r="F385" s="72">
        <v>360</v>
      </c>
      <c r="G385" s="73">
        <v>0</v>
      </c>
    </row>
    <row r="386" spans="2:7" ht="15.6" x14ac:dyDescent="0.3">
      <c r="B386" s="404"/>
      <c r="C386" s="391"/>
      <c r="D386" s="71">
        <v>20769</v>
      </c>
      <c r="E386" s="68">
        <v>1</v>
      </c>
      <c r="F386" s="72">
        <v>360</v>
      </c>
      <c r="G386" s="73">
        <v>0</v>
      </c>
    </row>
    <row r="387" spans="2:7" ht="16.2" thickBot="1" x14ac:dyDescent="0.35">
      <c r="B387" s="79" t="s">
        <v>7</v>
      </c>
      <c r="C387" s="80"/>
      <c r="D387" s="80"/>
      <c r="E387" s="81">
        <f>SUM(E308:E386)</f>
        <v>269</v>
      </c>
      <c r="F387" s="82"/>
      <c r="G387" s="83"/>
    </row>
    <row r="388" spans="2:7" ht="16.2" thickBot="1" x14ac:dyDescent="0.35">
      <c r="B388" s="93"/>
      <c r="C388" s="95"/>
      <c r="D388" s="95"/>
      <c r="E388" s="76"/>
      <c r="F388" s="76"/>
      <c r="G388" s="76"/>
    </row>
    <row r="389" spans="2:7" ht="15" thickBot="1" x14ac:dyDescent="0.35">
      <c r="B389" s="400" t="s">
        <v>12</v>
      </c>
      <c r="C389" s="401"/>
      <c r="D389" s="401"/>
      <c r="E389" s="401"/>
      <c r="F389" s="401"/>
      <c r="G389" s="402"/>
    </row>
    <row r="390" spans="2:7" x14ac:dyDescent="0.3">
      <c r="B390" s="96"/>
      <c r="C390" s="97"/>
      <c r="D390" s="97"/>
      <c r="E390" s="98"/>
      <c r="F390" s="98"/>
      <c r="G390" s="99"/>
    </row>
    <row r="391" spans="2:7" x14ac:dyDescent="0.3">
      <c r="B391" s="96"/>
      <c r="C391" s="97"/>
      <c r="D391" s="97"/>
      <c r="E391" s="98"/>
      <c r="F391" s="98"/>
      <c r="G391" s="99"/>
    </row>
    <row r="392" spans="2:7" x14ac:dyDescent="0.3">
      <c r="B392" s="96"/>
      <c r="C392" s="97"/>
      <c r="D392" s="97"/>
      <c r="E392" s="98"/>
      <c r="F392" s="98"/>
      <c r="G392" s="99"/>
    </row>
    <row r="393" spans="2:7" x14ac:dyDescent="0.3">
      <c r="B393" s="96"/>
      <c r="C393" s="97"/>
      <c r="D393" s="97"/>
      <c r="E393" s="98"/>
      <c r="F393" s="98"/>
      <c r="G393" s="99"/>
    </row>
    <row r="394" spans="2:7" x14ac:dyDescent="0.3">
      <c r="B394" s="96"/>
      <c r="C394" s="97"/>
      <c r="D394" s="97"/>
      <c r="E394" s="98"/>
      <c r="F394" s="98"/>
      <c r="G394" s="99"/>
    </row>
    <row r="395" spans="2:7" ht="15" thickBot="1" x14ac:dyDescent="0.35">
      <c r="B395" s="100"/>
      <c r="C395" s="101"/>
      <c r="D395" s="101"/>
      <c r="E395" s="102"/>
      <c r="F395" s="102"/>
      <c r="G395" s="103"/>
    </row>
  </sheetData>
  <mergeCells count="40">
    <mergeCell ref="B2:G2"/>
    <mergeCell ref="B3:G3"/>
    <mergeCell ref="B6:B167"/>
    <mergeCell ref="B171:B304"/>
    <mergeCell ref="B389:G389"/>
    <mergeCell ref="B308:B386"/>
    <mergeCell ref="C6:C34"/>
    <mergeCell ref="C35:C36"/>
    <mergeCell ref="C38:C52"/>
    <mergeCell ref="C54:C63"/>
    <mergeCell ref="C64:C93"/>
    <mergeCell ref="C94:C95"/>
    <mergeCell ref="C96:C99"/>
    <mergeCell ref="C100:C103"/>
    <mergeCell ref="C104:C112"/>
    <mergeCell ref="C113:C114"/>
    <mergeCell ref="C116:C130"/>
    <mergeCell ref="C131:C146"/>
    <mergeCell ref="C147:C153"/>
    <mergeCell ref="C154:C166"/>
    <mergeCell ref="C171:C195"/>
    <mergeCell ref="C198:C212"/>
    <mergeCell ref="C214:C223"/>
    <mergeCell ref="C224:C246"/>
    <mergeCell ref="C247:C248"/>
    <mergeCell ref="C249:C252"/>
    <mergeCell ref="C253:C254"/>
    <mergeCell ref="C255:C261"/>
    <mergeCell ref="C263:C275"/>
    <mergeCell ref="C276:C287"/>
    <mergeCell ref="C288:C291"/>
    <mergeCell ref="C366:C369"/>
    <mergeCell ref="C370:C376"/>
    <mergeCell ref="C377:C381"/>
    <mergeCell ref="C382:C386"/>
    <mergeCell ref="C292:C304"/>
    <mergeCell ref="C308:C321"/>
    <mergeCell ref="C323:C337"/>
    <mergeCell ref="C339:C347"/>
    <mergeCell ref="C348:C363"/>
  </mergeCells>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2:I314"/>
  <sheetViews>
    <sheetView zoomScale="70" zoomScaleNormal="70" workbookViewId="0">
      <selection activeCell="B2" sqref="B2:H2"/>
    </sheetView>
  </sheetViews>
  <sheetFormatPr defaultColWidth="10.21875" defaultRowHeight="14.4" x14ac:dyDescent="0.3"/>
  <cols>
    <col min="1" max="1" width="9.21875" style="57" customWidth="1"/>
    <col min="2" max="2" width="35.21875" style="57" customWidth="1"/>
    <col min="3" max="3" width="33.21875" style="57" bestFit="1" customWidth="1"/>
    <col min="4" max="9" width="21.5546875" style="57" customWidth="1"/>
    <col min="10" max="16384" width="10.21875" style="57"/>
  </cols>
  <sheetData>
    <row r="2" spans="2:9" ht="37.5" customHeight="1" x14ac:dyDescent="0.3">
      <c r="B2" s="405" t="s">
        <v>29</v>
      </c>
      <c r="C2" s="406"/>
      <c r="D2" s="406"/>
      <c r="E2" s="406"/>
      <c r="F2" s="406"/>
      <c r="G2" s="406"/>
      <c r="H2" s="407"/>
      <c r="I2" s="58"/>
    </row>
    <row r="3" spans="2:9" ht="15.75" customHeight="1" x14ac:dyDescent="0.3">
      <c r="B3" s="408"/>
      <c r="C3" s="408"/>
      <c r="D3" s="408"/>
      <c r="E3" s="408"/>
      <c r="F3" s="408"/>
      <c r="G3" s="408"/>
      <c r="H3" s="408"/>
      <c r="I3" s="59"/>
    </row>
    <row r="4" spans="2:9" ht="16.2" thickBot="1" x14ac:dyDescent="0.35">
      <c r="B4" s="104"/>
      <c r="C4" s="104"/>
      <c r="D4" s="104"/>
      <c r="E4" s="104"/>
      <c r="F4" s="104"/>
      <c r="G4" s="104"/>
      <c r="H4" s="104"/>
      <c r="I4" s="104"/>
    </row>
    <row r="5" spans="2:9" ht="78.599999999999994" thickBot="1" x14ac:dyDescent="0.35">
      <c r="B5" s="87" t="s">
        <v>1</v>
      </c>
      <c r="C5" s="62" t="s">
        <v>2</v>
      </c>
      <c r="D5" s="88" t="s">
        <v>3</v>
      </c>
      <c r="E5" s="105" t="s">
        <v>30</v>
      </c>
      <c r="F5" s="106" t="s">
        <v>27</v>
      </c>
      <c r="G5" s="106" t="s">
        <v>28</v>
      </c>
      <c r="H5" s="107" t="s">
        <v>31</v>
      </c>
      <c r="I5" s="108"/>
    </row>
    <row r="6" spans="2:9" ht="16.5" customHeight="1" x14ac:dyDescent="0.3">
      <c r="B6" s="397" t="s">
        <v>6</v>
      </c>
      <c r="C6" s="391" t="s">
        <v>128</v>
      </c>
      <c r="D6" s="71">
        <v>20711</v>
      </c>
      <c r="E6" s="72">
        <v>7</v>
      </c>
      <c r="F6" s="109">
        <v>248.57142857142858</v>
      </c>
      <c r="G6" s="216">
        <v>1071.9299999999998</v>
      </c>
      <c r="H6" s="217">
        <v>497.31428571428575</v>
      </c>
      <c r="I6" s="112"/>
    </row>
    <row r="7" spans="2:9" ht="15.6" x14ac:dyDescent="0.3">
      <c r="B7" s="397"/>
      <c r="C7" s="391"/>
      <c r="D7" s="71">
        <v>20724</v>
      </c>
      <c r="E7" s="72">
        <v>57</v>
      </c>
      <c r="F7" s="109">
        <v>331.05263157894734</v>
      </c>
      <c r="G7" s="216">
        <v>5257.4800000000005</v>
      </c>
      <c r="H7" s="217">
        <v>1066.1638596491225</v>
      </c>
      <c r="I7" s="112"/>
    </row>
    <row r="8" spans="2:9" ht="15.6" x14ac:dyDescent="0.3">
      <c r="B8" s="397"/>
      <c r="C8" s="391"/>
      <c r="D8" s="71">
        <v>20733</v>
      </c>
      <c r="E8" s="72">
        <v>4</v>
      </c>
      <c r="F8" s="109">
        <v>292.5</v>
      </c>
      <c r="G8" s="216">
        <v>1217.6099999999999</v>
      </c>
      <c r="H8" s="217">
        <v>889.74749999999995</v>
      </c>
      <c r="I8" s="113"/>
    </row>
    <row r="9" spans="2:9" ht="15.6" x14ac:dyDescent="0.3">
      <c r="B9" s="397"/>
      <c r="C9" s="391"/>
      <c r="D9" s="71">
        <v>20764</v>
      </c>
      <c r="E9" s="72">
        <v>2</v>
      </c>
      <c r="F9" s="109">
        <v>270</v>
      </c>
      <c r="G9" s="216">
        <v>46.14</v>
      </c>
      <c r="H9" s="217">
        <v>584.30999999999995</v>
      </c>
      <c r="I9" s="113"/>
    </row>
    <row r="10" spans="2:9" ht="15.6" x14ac:dyDescent="0.3">
      <c r="B10" s="397"/>
      <c r="C10" s="391"/>
      <c r="D10" s="71">
        <v>20776</v>
      </c>
      <c r="E10" s="72">
        <v>9</v>
      </c>
      <c r="F10" s="109">
        <v>323.33333333333331</v>
      </c>
      <c r="G10" s="216">
        <v>315.24</v>
      </c>
      <c r="H10" s="217">
        <v>979.90888888888867</v>
      </c>
      <c r="I10" s="113"/>
    </row>
    <row r="11" spans="2:9" ht="15.6" x14ac:dyDescent="0.3">
      <c r="B11" s="397"/>
      <c r="C11" s="391"/>
      <c r="D11" s="71">
        <v>21012</v>
      </c>
      <c r="E11" s="72">
        <v>17</v>
      </c>
      <c r="F11" s="109">
        <v>322.94117647058823</v>
      </c>
      <c r="G11" s="216">
        <v>1848.0700000000002</v>
      </c>
      <c r="H11" s="217">
        <v>671.69176470588241</v>
      </c>
      <c r="I11" s="113"/>
    </row>
    <row r="12" spans="2:9" ht="15.6" x14ac:dyDescent="0.3">
      <c r="B12" s="397"/>
      <c r="C12" s="391"/>
      <c r="D12" s="71">
        <v>21032</v>
      </c>
      <c r="E12" s="72">
        <v>6</v>
      </c>
      <c r="F12" s="109">
        <v>360</v>
      </c>
      <c r="G12" s="216">
        <v>675.2600000000001</v>
      </c>
      <c r="H12" s="217">
        <v>2347.2199999999998</v>
      </c>
      <c r="I12" s="113"/>
    </row>
    <row r="13" spans="2:9" ht="15.6" x14ac:dyDescent="0.3">
      <c r="B13" s="397"/>
      <c r="C13" s="391"/>
      <c r="D13" s="71">
        <v>21035</v>
      </c>
      <c r="E13" s="72">
        <v>2</v>
      </c>
      <c r="F13" s="109">
        <v>270</v>
      </c>
      <c r="G13" s="216">
        <v>526.47</v>
      </c>
      <c r="H13" s="217">
        <v>1075.02</v>
      </c>
      <c r="I13" s="113"/>
    </row>
    <row r="14" spans="2:9" ht="15.6" x14ac:dyDescent="0.3">
      <c r="B14" s="397"/>
      <c r="C14" s="391"/>
      <c r="D14" s="71">
        <v>21037</v>
      </c>
      <c r="E14" s="72">
        <v>18</v>
      </c>
      <c r="F14" s="109">
        <v>300</v>
      </c>
      <c r="G14" s="216">
        <v>932.01</v>
      </c>
      <c r="H14" s="217">
        <v>991.74111111111108</v>
      </c>
      <c r="I14" s="113"/>
    </row>
    <row r="15" spans="2:9" ht="15.6" x14ac:dyDescent="0.3">
      <c r="B15" s="397"/>
      <c r="C15" s="391"/>
      <c r="D15" s="71">
        <v>21054</v>
      </c>
      <c r="E15" s="72">
        <v>14</v>
      </c>
      <c r="F15" s="109">
        <v>276.42857142857144</v>
      </c>
      <c r="G15" s="216">
        <v>2591.58</v>
      </c>
      <c r="H15" s="217">
        <v>920.26</v>
      </c>
      <c r="I15" s="113"/>
    </row>
    <row r="16" spans="2:9" ht="15.6" x14ac:dyDescent="0.3">
      <c r="B16" s="397"/>
      <c r="C16" s="391"/>
      <c r="D16" s="71">
        <v>21060</v>
      </c>
      <c r="E16" s="72">
        <v>96</v>
      </c>
      <c r="F16" s="109">
        <v>310</v>
      </c>
      <c r="G16" s="216">
        <v>8776.99</v>
      </c>
      <c r="H16" s="217">
        <v>946.47437500000024</v>
      </c>
      <c r="I16" s="113"/>
    </row>
    <row r="17" spans="2:9" ht="15.6" x14ac:dyDescent="0.3">
      <c r="B17" s="397"/>
      <c r="C17" s="391"/>
      <c r="D17" s="71">
        <v>21061</v>
      </c>
      <c r="E17" s="72">
        <v>177</v>
      </c>
      <c r="F17" s="109">
        <v>310.84745762711867</v>
      </c>
      <c r="G17" s="216">
        <v>15937.449999999999</v>
      </c>
      <c r="H17" s="217">
        <v>842.4428248587576</v>
      </c>
      <c r="I17" s="113"/>
    </row>
    <row r="18" spans="2:9" ht="15.6" x14ac:dyDescent="0.3">
      <c r="B18" s="397"/>
      <c r="C18" s="391"/>
      <c r="D18" s="71">
        <v>21076</v>
      </c>
      <c r="E18" s="72">
        <v>42</v>
      </c>
      <c r="F18" s="109">
        <v>292.85714285714283</v>
      </c>
      <c r="G18" s="216">
        <v>2216.15</v>
      </c>
      <c r="H18" s="217">
        <v>796.05761904761903</v>
      </c>
      <c r="I18" s="113"/>
    </row>
    <row r="19" spans="2:9" ht="15.6" x14ac:dyDescent="0.3">
      <c r="B19" s="397"/>
      <c r="C19" s="391"/>
      <c r="D19" s="71">
        <v>21090</v>
      </c>
      <c r="E19" s="72">
        <v>20</v>
      </c>
      <c r="F19" s="109">
        <v>273</v>
      </c>
      <c r="G19" s="216">
        <v>740.73</v>
      </c>
      <c r="H19" s="217">
        <v>520.70299999999997</v>
      </c>
      <c r="I19" s="113"/>
    </row>
    <row r="20" spans="2:9" ht="15.6" x14ac:dyDescent="0.3">
      <c r="B20" s="397"/>
      <c r="C20" s="391"/>
      <c r="D20" s="71">
        <v>21108</v>
      </c>
      <c r="E20" s="72">
        <v>32</v>
      </c>
      <c r="F20" s="109">
        <v>311.25</v>
      </c>
      <c r="G20" s="216">
        <v>2981.03</v>
      </c>
      <c r="H20" s="217">
        <v>879.70562499999994</v>
      </c>
      <c r="I20" s="113"/>
    </row>
    <row r="21" spans="2:9" ht="15.6" x14ac:dyDescent="0.3">
      <c r="B21" s="397"/>
      <c r="C21" s="391"/>
      <c r="D21" s="71">
        <v>21113</v>
      </c>
      <c r="E21" s="72">
        <v>66</v>
      </c>
      <c r="F21" s="109">
        <v>300</v>
      </c>
      <c r="G21" s="216">
        <v>6397.47</v>
      </c>
      <c r="H21" s="217">
        <v>911.63318181818181</v>
      </c>
      <c r="I21" s="113"/>
    </row>
    <row r="22" spans="2:9" ht="15.6" x14ac:dyDescent="0.3">
      <c r="B22" s="397"/>
      <c r="C22" s="391"/>
      <c r="D22" s="71">
        <v>21114</v>
      </c>
      <c r="E22" s="72">
        <v>38</v>
      </c>
      <c r="F22" s="109">
        <v>305.5263157894737</v>
      </c>
      <c r="G22" s="216">
        <v>4866.08</v>
      </c>
      <c r="H22" s="217">
        <v>952.95763157894737</v>
      </c>
      <c r="I22" s="113"/>
    </row>
    <row r="23" spans="2:9" ht="15.6" x14ac:dyDescent="0.3">
      <c r="B23" s="397"/>
      <c r="C23" s="391"/>
      <c r="D23" s="71">
        <v>21122</v>
      </c>
      <c r="E23" s="72">
        <v>121</v>
      </c>
      <c r="F23" s="109">
        <v>310.6611570247934</v>
      </c>
      <c r="G23" s="216">
        <v>9462.1000000000022</v>
      </c>
      <c r="H23" s="217">
        <v>837.79256198347105</v>
      </c>
      <c r="I23" s="113"/>
    </row>
    <row r="24" spans="2:9" ht="15.6" x14ac:dyDescent="0.3">
      <c r="B24" s="397"/>
      <c r="C24" s="391"/>
      <c r="D24" s="71">
        <v>21140</v>
      </c>
      <c r="E24" s="72">
        <v>2</v>
      </c>
      <c r="F24" s="109">
        <v>360</v>
      </c>
      <c r="G24" s="216">
        <v>0</v>
      </c>
      <c r="H24" s="217">
        <v>957.96</v>
      </c>
      <c r="I24" s="113"/>
    </row>
    <row r="25" spans="2:9" ht="15.6" x14ac:dyDescent="0.3">
      <c r="B25" s="397"/>
      <c r="C25" s="391"/>
      <c r="D25" s="71">
        <v>21144</v>
      </c>
      <c r="E25" s="72">
        <v>90</v>
      </c>
      <c r="F25" s="109">
        <v>310</v>
      </c>
      <c r="G25" s="216">
        <v>7251.91</v>
      </c>
      <c r="H25" s="217">
        <v>831.18111111111102</v>
      </c>
      <c r="I25" s="113"/>
    </row>
    <row r="26" spans="2:9" ht="15.6" x14ac:dyDescent="0.3">
      <c r="B26" s="397"/>
      <c r="C26" s="391"/>
      <c r="D26" s="71">
        <v>21146</v>
      </c>
      <c r="E26" s="72">
        <v>13</v>
      </c>
      <c r="F26" s="109">
        <v>270</v>
      </c>
      <c r="G26" s="216">
        <v>1401.6799999999998</v>
      </c>
      <c r="H26" s="217">
        <v>1046.7346153846154</v>
      </c>
      <c r="I26" s="113"/>
    </row>
    <row r="27" spans="2:9" ht="15.6" x14ac:dyDescent="0.3">
      <c r="B27" s="397"/>
      <c r="C27" s="391"/>
      <c r="D27" s="71">
        <v>21401</v>
      </c>
      <c r="E27" s="72">
        <v>42</v>
      </c>
      <c r="F27" s="109">
        <v>327.85714285714283</v>
      </c>
      <c r="G27" s="216">
        <v>1527.72</v>
      </c>
      <c r="H27" s="217">
        <v>845.74214285714299</v>
      </c>
      <c r="I27" s="113"/>
    </row>
    <row r="28" spans="2:9" ht="15.6" x14ac:dyDescent="0.3">
      <c r="B28" s="397"/>
      <c r="C28" s="391"/>
      <c r="D28" s="71">
        <v>21402</v>
      </c>
      <c r="E28" s="72">
        <v>1</v>
      </c>
      <c r="F28" s="109">
        <v>60</v>
      </c>
      <c r="G28" s="216">
        <v>29.09</v>
      </c>
      <c r="H28" s="217">
        <v>261.8</v>
      </c>
      <c r="I28" s="113"/>
    </row>
    <row r="29" spans="2:9" ht="15.6" x14ac:dyDescent="0.3">
      <c r="B29" s="397"/>
      <c r="C29" s="391"/>
      <c r="D29" s="71">
        <v>21403</v>
      </c>
      <c r="E29" s="72">
        <v>38</v>
      </c>
      <c r="F29" s="109">
        <v>309.4736842105263</v>
      </c>
      <c r="G29" s="216">
        <v>2996.03</v>
      </c>
      <c r="H29" s="217">
        <v>770.19263157894738</v>
      </c>
      <c r="I29" s="113"/>
    </row>
    <row r="30" spans="2:9" ht="15.6" x14ac:dyDescent="0.3">
      <c r="B30" s="397"/>
      <c r="C30" s="391"/>
      <c r="D30" s="71">
        <v>21409</v>
      </c>
      <c r="E30" s="72">
        <v>11</v>
      </c>
      <c r="F30" s="109">
        <v>272.72727272727275</v>
      </c>
      <c r="G30" s="216">
        <v>813.3599999999999</v>
      </c>
      <c r="H30" s="217">
        <v>943.77545454545441</v>
      </c>
      <c r="I30" s="113"/>
    </row>
    <row r="31" spans="2:9" ht="15.6" x14ac:dyDescent="0.3">
      <c r="B31" s="397"/>
      <c r="C31" s="391" t="s">
        <v>129</v>
      </c>
      <c r="D31" s="71">
        <v>20754</v>
      </c>
      <c r="E31" s="72">
        <v>2</v>
      </c>
      <c r="F31" s="109">
        <v>315</v>
      </c>
      <c r="G31" s="216">
        <v>57.3</v>
      </c>
      <c r="H31" s="217">
        <v>419.38499999999999</v>
      </c>
      <c r="I31" s="113"/>
    </row>
    <row r="32" spans="2:9" ht="15.6" x14ac:dyDescent="0.3">
      <c r="B32" s="397"/>
      <c r="C32" s="391"/>
      <c r="D32" s="71">
        <v>20758</v>
      </c>
      <c r="E32" s="72">
        <v>1</v>
      </c>
      <c r="F32" s="109">
        <v>300</v>
      </c>
      <c r="G32" s="216">
        <v>1000</v>
      </c>
      <c r="H32" s="217">
        <v>7521.6</v>
      </c>
      <c r="I32" s="113"/>
    </row>
    <row r="33" spans="2:9" ht="15.6" x14ac:dyDescent="0.3">
      <c r="B33" s="397"/>
      <c r="C33" s="265" t="s">
        <v>130</v>
      </c>
      <c r="D33" s="71">
        <v>20794</v>
      </c>
      <c r="E33" s="72">
        <v>22</v>
      </c>
      <c r="F33" s="109">
        <v>244.09090909090909</v>
      </c>
      <c r="G33" s="216">
        <v>1809.46</v>
      </c>
      <c r="H33" s="217">
        <v>1035.0836363636365</v>
      </c>
      <c r="I33" s="113"/>
    </row>
    <row r="34" spans="2:9" ht="15.6" x14ac:dyDescent="0.3">
      <c r="B34" s="397"/>
      <c r="C34" s="391" t="s">
        <v>131</v>
      </c>
      <c r="D34" s="71">
        <v>21201</v>
      </c>
      <c r="E34" s="72">
        <v>60</v>
      </c>
      <c r="F34" s="109">
        <v>301.5</v>
      </c>
      <c r="G34" s="216">
        <v>1880.3</v>
      </c>
      <c r="H34" s="217">
        <v>670.32399999999996</v>
      </c>
      <c r="I34" s="113"/>
    </row>
    <row r="35" spans="2:9" ht="15.6" x14ac:dyDescent="0.3">
      <c r="B35" s="397"/>
      <c r="C35" s="391"/>
      <c r="D35" s="71">
        <v>21202</v>
      </c>
      <c r="E35" s="72">
        <v>66</v>
      </c>
      <c r="F35" s="109">
        <v>317.72727272727275</v>
      </c>
      <c r="G35" s="216">
        <v>5192.42</v>
      </c>
      <c r="H35" s="217">
        <v>629.06287878787896</v>
      </c>
      <c r="I35" s="113"/>
    </row>
    <row r="36" spans="2:9" ht="15.6" x14ac:dyDescent="0.3">
      <c r="B36" s="397"/>
      <c r="C36" s="391"/>
      <c r="D36" s="71">
        <v>21205</v>
      </c>
      <c r="E36" s="72">
        <v>36</v>
      </c>
      <c r="F36" s="109">
        <v>305.83333333333331</v>
      </c>
      <c r="G36" s="216">
        <v>2802.2799999999993</v>
      </c>
      <c r="H36" s="217">
        <v>783.92861111111108</v>
      </c>
      <c r="I36" s="113"/>
    </row>
    <row r="37" spans="2:9" ht="15.6" x14ac:dyDescent="0.3">
      <c r="B37" s="397"/>
      <c r="C37" s="391"/>
      <c r="D37" s="71">
        <v>21206</v>
      </c>
      <c r="E37" s="72">
        <v>251</v>
      </c>
      <c r="F37" s="109">
        <v>313.74501992031873</v>
      </c>
      <c r="G37" s="216">
        <v>17685.170000000002</v>
      </c>
      <c r="H37" s="217">
        <v>852.27621513944291</v>
      </c>
      <c r="I37" s="113"/>
    </row>
    <row r="38" spans="2:9" ht="15.6" x14ac:dyDescent="0.3">
      <c r="B38" s="397"/>
      <c r="C38" s="391"/>
      <c r="D38" s="71">
        <v>21209</v>
      </c>
      <c r="E38" s="72">
        <v>41</v>
      </c>
      <c r="F38" s="109">
        <v>288.29268292682929</v>
      </c>
      <c r="G38" s="216">
        <v>1158.81</v>
      </c>
      <c r="H38" s="217">
        <v>513.81487804878032</v>
      </c>
      <c r="I38" s="113"/>
    </row>
    <row r="39" spans="2:9" ht="15.6" x14ac:dyDescent="0.3">
      <c r="B39" s="397"/>
      <c r="C39" s="391"/>
      <c r="D39" s="71">
        <v>21211</v>
      </c>
      <c r="E39" s="72">
        <v>30</v>
      </c>
      <c r="F39" s="109">
        <v>323</v>
      </c>
      <c r="G39" s="216">
        <v>3197.14</v>
      </c>
      <c r="H39" s="217">
        <v>787.41633333333323</v>
      </c>
      <c r="I39" s="113"/>
    </row>
    <row r="40" spans="2:9" ht="15.6" x14ac:dyDescent="0.3">
      <c r="B40" s="397"/>
      <c r="C40" s="391"/>
      <c r="D40" s="71">
        <v>21213</v>
      </c>
      <c r="E40" s="72">
        <v>140</v>
      </c>
      <c r="F40" s="109">
        <v>310.92857142857144</v>
      </c>
      <c r="G40" s="216">
        <v>8401.75</v>
      </c>
      <c r="H40" s="217">
        <v>807.13821428571475</v>
      </c>
      <c r="I40" s="113"/>
    </row>
    <row r="41" spans="2:9" ht="15.6" x14ac:dyDescent="0.3">
      <c r="B41" s="397"/>
      <c r="C41" s="391"/>
      <c r="D41" s="71">
        <v>21214</v>
      </c>
      <c r="E41" s="72">
        <v>61</v>
      </c>
      <c r="F41" s="109">
        <v>328.52459016393442</v>
      </c>
      <c r="G41" s="216">
        <v>6229.08</v>
      </c>
      <c r="H41" s="217">
        <v>955.53163934426254</v>
      </c>
      <c r="I41" s="113"/>
    </row>
    <row r="42" spans="2:9" ht="15.6" x14ac:dyDescent="0.3">
      <c r="B42" s="397"/>
      <c r="C42" s="391"/>
      <c r="D42" s="71">
        <v>21216</v>
      </c>
      <c r="E42" s="72">
        <v>124</v>
      </c>
      <c r="F42" s="109">
        <v>311.61290322580646</v>
      </c>
      <c r="G42" s="216">
        <v>12461.759999999998</v>
      </c>
      <c r="H42" s="217">
        <v>950.04798387096787</v>
      </c>
      <c r="I42" s="113"/>
    </row>
    <row r="43" spans="2:9" ht="15.6" x14ac:dyDescent="0.3">
      <c r="B43" s="397"/>
      <c r="C43" s="391"/>
      <c r="D43" s="71">
        <v>21217</v>
      </c>
      <c r="E43" s="72">
        <v>115</v>
      </c>
      <c r="F43" s="109">
        <v>309.13043478260869</v>
      </c>
      <c r="G43" s="216">
        <v>8441.6600000000017</v>
      </c>
      <c r="H43" s="217">
        <v>833.80634782608638</v>
      </c>
      <c r="I43" s="113"/>
    </row>
    <row r="44" spans="2:9" ht="15.6" x14ac:dyDescent="0.3">
      <c r="B44" s="397"/>
      <c r="C44" s="391"/>
      <c r="D44" s="71">
        <v>21218</v>
      </c>
      <c r="E44" s="72">
        <v>144</v>
      </c>
      <c r="F44" s="109">
        <v>311.45833333333331</v>
      </c>
      <c r="G44" s="216">
        <v>12304.539999999999</v>
      </c>
      <c r="H44" s="217">
        <v>849.662916666667</v>
      </c>
      <c r="I44" s="113"/>
    </row>
    <row r="45" spans="2:9" ht="15.6" x14ac:dyDescent="0.3">
      <c r="B45" s="397"/>
      <c r="C45" s="391"/>
      <c r="D45" s="71">
        <v>21223</v>
      </c>
      <c r="E45" s="72">
        <v>107</v>
      </c>
      <c r="F45" s="109">
        <v>324.95327102803736</v>
      </c>
      <c r="G45" s="216">
        <v>8266.18</v>
      </c>
      <c r="H45" s="217">
        <v>924.19570093457946</v>
      </c>
      <c r="I45" s="112"/>
    </row>
    <row r="46" spans="2:9" ht="15.6" x14ac:dyDescent="0.3">
      <c r="B46" s="397"/>
      <c r="C46" s="391"/>
      <c r="D46" s="71">
        <v>21226</v>
      </c>
      <c r="E46" s="72">
        <v>32</v>
      </c>
      <c r="F46" s="109">
        <v>333.75</v>
      </c>
      <c r="G46" s="216">
        <v>2422.9700000000003</v>
      </c>
      <c r="H46" s="217">
        <v>987.5078125</v>
      </c>
      <c r="I46" s="114"/>
    </row>
    <row r="47" spans="2:9" ht="15.6" x14ac:dyDescent="0.3">
      <c r="B47" s="397"/>
      <c r="C47" s="391"/>
      <c r="D47" s="71">
        <v>21230</v>
      </c>
      <c r="E47" s="72">
        <v>65</v>
      </c>
      <c r="F47" s="109">
        <v>324</v>
      </c>
      <c r="G47" s="216">
        <v>3406.0399999999995</v>
      </c>
      <c r="H47" s="217">
        <v>656.74076923076905</v>
      </c>
      <c r="I47" s="108"/>
    </row>
    <row r="48" spans="2:9" ht="15.6" customHeight="1" x14ac:dyDescent="0.3">
      <c r="B48" s="397"/>
      <c r="C48" s="391"/>
      <c r="D48" s="71">
        <v>21231</v>
      </c>
      <c r="E48" s="72">
        <v>24</v>
      </c>
      <c r="F48" s="109">
        <v>278.75</v>
      </c>
      <c r="G48" s="216">
        <v>1434.01</v>
      </c>
      <c r="H48" s="217">
        <v>601.8024999999999</v>
      </c>
      <c r="I48" s="112"/>
    </row>
    <row r="49" spans="2:9" ht="15.6" x14ac:dyDescent="0.3">
      <c r="B49" s="397"/>
      <c r="C49" s="265" t="s">
        <v>132</v>
      </c>
      <c r="D49" s="71">
        <v>21225</v>
      </c>
      <c r="E49" s="72">
        <v>110</v>
      </c>
      <c r="F49" s="109">
        <v>305.72727272727275</v>
      </c>
      <c r="G49" s="216">
        <v>9480.7000000000007</v>
      </c>
      <c r="H49" s="217">
        <v>838.12063636363666</v>
      </c>
      <c r="I49" s="112"/>
    </row>
    <row r="50" spans="2:9" ht="15.6" x14ac:dyDescent="0.3">
      <c r="B50" s="397"/>
      <c r="C50" s="391" t="s">
        <v>133</v>
      </c>
      <c r="D50" s="71">
        <v>21207</v>
      </c>
      <c r="E50" s="72">
        <v>207</v>
      </c>
      <c r="F50" s="109">
        <v>324.49275362318838</v>
      </c>
      <c r="G50" s="216">
        <v>15077.699999999999</v>
      </c>
      <c r="H50" s="217">
        <v>860.05768115941987</v>
      </c>
      <c r="I50" s="113"/>
    </row>
    <row r="51" spans="2:9" ht="15.6" x14ac:dyDescent="0.3">
      <c r="B51" s="397"/>
      <c r="C51" s="391"/>
      <c r="D51" s="71">
        <v>21210</v>
      </c>
      <c r="E51" s="72">
        <v>7</v>
      </c>
      <c r="F51" s="109">
        <v>342.85714285714283</v>
      </c>
      <c r="G51" s="216">
        <v>50</v>
      </c>
      <c r="H51" s="217">
        <v>664.43428571428569</v>
      </c>
      <c r="I51" s="113"/>
    </row>
    <row r="52" spans="2:9" ht="15.6" x14ac:dyDescent="0.3">
      <c r="B52" s="397"/>
      <c r="C52" s="391"/>
      <c r="D52" s="71">
        <v>21212</v>
      </c>
      <c r="E52" s="72">
        <v>79</v>
      </c>
      <c r="F52" s="109">
        <v>325.44303797468353</v>
      </c>
      <c r="G52" s="216">
        <v>6534.01</v>
      </c>
      <c r="H52" s="217">
        <v>798.61797468354416</v>
      </c>
      <c r="I52" s="113"/>
    </row>
    <row r="53" spans="2:9" ht="15.6" x14ac:dyDescent="0.3">
      <c r="B53" s="397"/>
      <c r="C53" s="391"/>
      <c r="D53" s="71">
        <v>21215</v>
      </c>
      <c r="E53" s="72">
        <v>217</v>
      </c>
      <c r="F53" s="109">
        <v>318.66359447004606</v>
      </c>
      <c r="G53" s="216">
        <v>18512.36</v>
      </c>
      <c r="H53" s="217">
        <v>940.80115207373274</v>
      </c>
      <c r="I53" s="113"/>
    </row>
    <row r="54" spans="2:9" ht="15.6" x14ac:dyDescent="0.3">
      <c r="B54" s="397"/>
      <c r="C54" s="391"/>
      <c r="D54" s="71">
        <v>21224</v>
      </c>
      <c r="E54" s="72">
        <v>80</v>
      </c>
      <c r="F54" s="109">
        <v>282.375</v>
      </c>
      <c r="G54" s="216">
        <v>5846.4599999999991</v>
      </c>
      <c r="H54" s="217">
        <v>733.81762500000002</v>
      </c>
      <c r="I54" s="113"/>
    </row>
    <row r="55" spans="2:9" ht="15.6" x14ac:dyDescent="0.3">
      <c r="B55" s="397"/>
      <c r="C55" s="391"/>
      <c r="D55" s="71">
        <v>21227</v>
      </c>
      <c r="E55" s="72">
        <v>84</v>
      </c>
      <c r="F55" s="109">
        <v>310.71428571428572</v>
      </c>
      <c r="G55" s="216">
        <v>5799.16</v>
      </c>
      <c r="H55" s="217">
        <v>794.51476190476194</v>
      </c>
      <c r="I55" s="113"/>
    </row>
    <row r="56" spans="2:9" ht="15.6" x14ac:dyDescent="0.3">
      <c r="B56" s="397"/>
      <c r="C56" s="391"/>
      <c r="D56" s="71">
        <v>21229</v>
      </c>
      <c r="E56" s="72">
        <v>187</v>
      </c>
      <c r="F56" s="109">
        <v>316.04278074866312</v>
      </c>
      <c r="G56" s="216">
        <v>14007.670000000004</v>
      </c>
      <c r="H56" s="217">
        <v>826.45486631016013</v>
      </c>
      <c r="I56" s="112"/>
    </row>
    <row r="57" spans="2:9" ht="15.6" x14ac:dyDescent="0.3">
      <c r="B57" s="397"/>
      <c r="C57" s="391"/>
      <c r="D57" s="71">
        <v>21234</v>
      </c>
      <c r="E57" s="72">
        <v>221</v>
      </c>
      <c r="F57" s="109">
        <v>309.36651583710409</v>
      </c>
      <c r="G57" s="216">
        <v>11748.249999999995</v>
      </c>
      <c r="H57" s="217">
        <v>709.76592760181029</v>
      </c>
      <c r="I57" s="115"/>
    </row>
    <row r="58" spans="2:9" ht="15.6" x14ac:dyDescent="0.3">
      <c r="B58" s="397"/>
      <c r="C58" s="391"/>
      <c r="D58" s="71">
        <v>21237</v>
      </c>
      <c r="E58" s="72">
        <v>109</v>
      </c>
      <c r="F58" s="109">
        <v>319.54128440366975</v>
      </c>
      <c r="G58" s="216">
        <v>7033.9500000000007</v>
      </c>
      <c r="H58" s="217">
        <v>813.95128440366989</v>
      </c>
      <c r="I58" s="108"/>
    </row>
    <row r="59" spans="2:9" ht="15.6" x14ac:dyDescent="0.3">
      <c r="B59" s="397"/>
      <c r="C59" s="391"/>
      <c r="D59" s="71">
        <v>21239</v>
      </c>
      <c r="E59" s="72">
        <v>122</v>
      </c>
      <c r="F59" s="109">
        <v>305.40983606557376</v>
      </c>
      <c r="G59" s="216">
        <v>5925.3899999999994</v>
      </c>
      <c r="H59" s="217">
        <v>768.02418032786863</v>
      </c>
      <c r="I59" s="112"/>
    </row>
    <row r="60" spans="2:9" ht="15.6" x14ac:dyDescent="0.3">
      <c r="B60" s="397"/>
      <c r="C60" s="391" t="s">
        <v>134</v>
      </c>
      <c r="D60" s="71">
        <v>21030</v>
      </c>
      <c r="E60" s="72">
        <v>71</v>
      </c>
      <c r="F60" s="109">
        <v>284.36619718309856</v>
      </c>
      <c r="G60" s="216">
        <v>4175.2099999999991</v>
      </c>
      <c r="H60" s="217">
        <v>676.57098591549311</v>
      </c>
      <c r="I60" s="112"/>
    </row>
    <row r="61" spans="2:9" ht="15.6" x14ac:dyDescent="0.3">
      <c r="B61" s="397"/>
      <c r="C61" s="391"/>
      <c r="D61" s="71">
        <v>21052</v>
      </c>
      <c r="E61" s="72">
        <v>2</v>
      </c>
      <c r="F61" s="109">
        <v>360</v>
      </c>
      <c r="G61" s="216">
        <v>150.22999999999999</v>
      </c>
      <c r="H61" s="217">
        <v>1112.3399999999999</v>
      </c>
      <c r="I61" s="113"/>
    </row>
    <row r="62" spans="2:9" ht="15.6" x14ac:dyDescent="0.3">
      <c r="B62" s="397"/>
      <c r="C62" s="391"/>
      <c r="D62" s="71">
        <v>21053</v>
      </c>
      <c r="E62" s="72">
        <v>1</v>
      </c>
      <c r="F62" s="109">
        <v>360</v>
      </c>
      <c r="G62" s="216">
        <v>180.13</v>
      </c>
      <c r="H62" s="217">
        <v>1621.2</v>
      </c>
      <c r="I62" s="113"/>
    </row>
    <row r="63" spans="2:9" ht="15.6" x14ac:dyDescent="0.3">
      <c r="B63" s="397"/>
      <c r="C63" s="391"/>
      <c r="D63" s="71">
        <v>21057</v>
      </c>
      <c r="E63" s="72">
        <v>5</v>
      </c>
      <c r="F63" s="109">
        <v>282</v>
      </c>
      <c r="G63" s="216">
        <v>200.94</v>
      </c>
      <c r="H63" s="217">
        <v>737.21199999999999</v>
      </c>
      <c r="I63" s="113"/>
    </row>
    <row r="64" spans="2:9" ht="15.6" x14ac:dyDescent="0.3">
      <c r="B64" s="397"/>
      <c r="C64" s="391"/>
      <c r="D64" s="71">
        <v>21087</v>
      </c>
      <c r="E64" s="72">
        <v>2</v>
      </c>
      <c r="F64" s="109">
        <v>360</v>
      </c>
      <c r="G64" s="216">
        <v>0</v>
      </c>
      <c r="H64" s="217">
        <v>1844.4</v>
      </c>
      <c r="I64" s="113"/>
    </row>
    <row r="65" spans="2:9" ht="15.6" x14ac:dyDescent="0.3">
      <c r="B65" s="397"/>
      <c r="C65" s="391"/>
      <c r="D65" s="71">
        <v>21093</v>
      </c>
      <c r="E65" s="72">
        <v>21</v>
      </c>
      <c r="F65" s="109">
        <v>262.85714285714283</v>
      </c>
      <c r="G65" s="216">
        <v>1486.2</v>
      </c>
      <c r="H65" s="217">
        <v>779.76428571428573</v>
      </c>
      <c r="I65" s="113"/>
    </row>
    <row r="66" spans="2:9" ht="15.6" x14ac:dyDescent="0.3">
      <c r="B66" s="397"/>
      <c r="C66" s="391"/>
      <c r="D66" s="71">
        <v>21117</v>
      </c>
      <c r="E66" s="72">
        <v>201</v>
      </c>
      <c r="F66" s="109">
        <v>303.58208955223881</v>
      </c>
      <c r="G66" s="216">
        <v>14636.869999999999</v>
      </c>
      <c r="H66" s="217">
        <v>741.15756218905449</v>
      </c>
      <c r="I66" s="113"/>
    </row>
    <row r="67" spans="2:9" ht="15.6" x14ac:dyDescent="0.3">
      <c r="B67" s="397"/>
      <c r="C67" s="391"/>
      <c r="D67" s="71">
        <v>21120</v>
      </c>
      <c r="E67" s="72">
        <v>1</v>
      </c>
      <c r="F67" s="109">
        <v>360</v>
      </c>
      <c r="G67" s="216">
        <v>817.95</v>
      </c>
      <c r="H67" s="217">
        <v>1660.8</v>
      </c>
      <c r="I67" s="112"/>
    </row>
    <row r="68" spans="2:9" ht="15.6" x14ac:dyDescent="0.3">
      <c r="B68" s="397"/>
      <c r="C68" s="391"/>
      <c r="D68" s="71">
        <v>21128</v>
      </c>
      <c r="E68" s="72">
        <v>9</v>
      </c>
      <c r="F68" s="109">
        <v>256.66666666666669</v>
      </c>
      <c r="G68" s="216">
        <v>694.48</v>
      </c>
      <c r="H68" s="217">
        <v>413.45444444444439</v>
      </c>
      <c r="I68" s="112"/>
    </row>
    <row r="69" spans="2:9" ht="15.6" x14ac:dyDescent="0.3">
      <c r="B69" s="397"/>
      <c r="C69" s="391"/>
      <c r="D69" s="71">
        <v>21131</v>
      </c>
      <c r="E69" s="72">
        <v>6</v>
      </c>
      <c r="F69" s="109">
        <v>265</v>
      </c>
      <c r="G69" s="216">
        <v>220.52</v>
      </c>
      <c r="H69" s="217">
        <v>1130.53</v>
      </c>
      <c r="I69" s="77"/>
    </row>
    <row r="70" spans="2:9" ht="15.6" x14ac:dyDescent="0.3">
      <c r="B70" s="397"/>
      <c r="C70" s="391"/>
      <c r="D70" s="71">
        <v>21133</v>
      </c>
      <c r="E70" s="72">
        <v>112</v>
      </c>
      <c r="F70" s="109">
        <v>325.71428571428572</v>
      </c>
      <c r="G70" s="216">
        <v>6334.5199999999995</v>
      </c>
      <c r="H70" s="217">
        <v>911.82321428571436</v>
      </c>
      <c r="I70" s="116"/>
    </row>
    <row r="71" spans="2:9" ht="15.6" x14ac:dyDescent="0.3">
      <c r="B71" s="397"/>
      <c r="C71" s="391"/>
      <c r="D71" s="71">
        <v>21136</v>
      </c>
      <c r="E71" s="72">
        <v>90</v>
      </c>
      <c r="F71" s="109">
        <v>309</v>
      </c>
      <c r="G71" s="216">
        <v>9395.5300000000007</v>
      </c>
      <c r="H71" s="217">
        <v>828.61199999999974</v>
      </c>
      <c r="I71" s="116"/>
    </row>
    <row r="72" spans="2:9" ht="15.6" x14ac:dyDescent="0.3">
      <c r="B72" s="397"/>
      <c r="C72" s="391"/>
      <c r="D72" s="71">
        <v>21152</v>
      </c>
      <c r="E72" s="72">
        <v>7</v>
      </c>
      <c r="F72" s="109">
        <v>295.71428571428572</v>
      </c>
      <c r="G72" s="216">
        <v>1018.87</v>
      </c>
      <c r="H72" s="217">
        <v>721.88285714285723</v>
      </c>
      <c r="I72" s="116"/>
    </row>
    <row r="73" spans="2:9" ht="15.6" x14ac:dyDescent="0.3">
      <c r="B73" s="397"/>
      <c r="C73" s="391"/>
      <c r="D73" s="71">
        <v>21155</v>
      </c>
      <c r="E73" s="72">
        <v>1</v>
      </c>
      <c r="F73" s="109">
        <v>360</v>
      </c>
      <c r="G73" s="216">
        <v>100</v>
      </c>
      <c r="H73" s="217">
        <v>672</v>
      </c>
      <c r="I73" s="116"/>
    </row>
    <row r="74" spans="2:9" ht="15.6" x14ac:dyDescent="0.3">
      <c r="B74" s="397"/>
      <c r="C74" s="391"/>
      <c r="D74" s="71">
        <v>21162</v>
      </c>
      <c r="E74" s="72">
        <v>3</v>
      </c>
      <c r="F74" s="109">
        <v>480</v>
      </c>
      <c r="G74" s="216">
        <v>500</v>
      </c>
      <c r="H74" s="217">
        <v>1699.2399999999998</v>
      </c>
      <c r="I74" s="116"/>
    </row>
    <row r="75" spans="2:9" ht="15.6" x14ac:dyDescent="0.3">
      <c r="B75" s="397"/>
      <c r="C75" s="391"/>
      <c r="D75" s="71">
        <v>21163</v>
      </c>
      <c r="E75" s="72">
        <v>3</v>
      </c>
      <c r="F75" s="109">
        <v>220</v>
      </c>
      <c r="G75" s="216">
        <v>336.37</v>
      </c>
      <c r="H75" s="217">
        <v>609.93999999999994</v>
      </c>
      <c r="I75" s="116"/>
    </row>
    <row r="76" spans="2:9" ht="15.6" x14ac:dyDescent="0.3">
      <c r="B76" s="397"/>
      <c r="C76" s="391"/>
      <c r="D76" s="71">
        <v>21204</v>
      </c>
      <c r="E76" s="72">
        <v>29</v>
      </c>
      <c r="F76" s="109">
        <v>314.48275862068965</v>
      </c>
      <c r="G76" s="216">
        <v>2354.42</v>
      </c>
      <c r="H76" s="217">
        <v>644.32827586206895</v>
      </c>
    </row>
    <row r="77" spans="2:9" ht="15.6" x14ac:dyDescent="0.3">
      <c r="B77" s="397"/>
      <c r="C77" s="391"/>
      <c r="D77" s="71">
        <v>21208</v>
      </c>
      <c r="E77" s="72">
        <v>90</v>
      </c>
      <c r="F77" s="109">
        <v>320</v>
      </c>
      <c r="G77" s="216">
        <v>5862.4799999999987</v>
      </c>
      <c r="H77" s="217">
        <v>967.74400000000003</v>
      </c>
    </row>
    <row r="78" spans="2:9" ht="15.6" x14ac:dyDescent="0.3">
      <c r="B78" s="397"/>
      <c r="C78" s="391"/>
      <c r="D78" s="71">
        <v>21219</v>
      </c>
      <c r="E78" s="72">
        <v>17</v>
      </c>
      <c r="F78" s="109">
        <v>314.11764705882354</v>
      </c>
      <c r="G78" s="216">
        <v>1847.3500000000001</v>
      </c>
      <c r="H78" s="217">
        <v>830.41882352941184</v>
      </c>
    </row>
    <row r="79" spans="2:9" ht="15.6" x14ac:dyDescent="0.3">
      <c r="B79" s="397"/>
      <c r="C79" s="391"/>
      <c r="D79" s="71">
        <v>21220</v>
      </c>
      <c r="E79" s="72">
        <v>156</v>
      </c>
      <c r="F79" s="109">
        <v>299.42307692307691</v>
      </c>
      <c r="G79" s="216">
        <v>10121.880000000001</v>
      </c>
      <c r="H79" s="217">
        <v>699.26339743589756</v>
      </c>
    </row>
    <row r="80" spans="2:9" ht="15.6" x14ac:dyDescent="0.3">
      <c r="B80" s="397"/>
      <c r="C80" s="391"/>
      <c r="D80" s="71">
        <v>21221</v>
      </c>
      <c r="E80" s="72">
        <v>191</v>
      </c>
      <c r="F80" s="109">
        <v>312.25130890052355</v>
      </c>
      <c r="G80" s="216">
        <v>12228.859999999999</v>
      </c>
      <c r="H80" s="217">
        <v>771.52984293193697</v>
      </c>
    </row>
    <row r="81" spans="2:8" ht="15.6" x14ac:dyDescent="0.3">
      <c r="B81" s="397"/>
      <c r="C81" s="391"/>
      <c r="D81" s="71">
        <v>21222</v>
      </c>
      <c r="E81" s="72">
        <v>240</v>
      </c>
      <c r="F81" s="109">
        <v>314.5</v>
      </c>
      <c r="G81" s="216">
        <v>18314.129999999994</v>
      </c>
      <c r="H81" s="217">
        <v>848.86325000000033</v>
      </c>
    </row>
    <row r="82" spans="2:8" ht="15.6" x14ac:dyDescent="0.3">
      <c r="B82" s="397"/>
      <c r="C82" s="391"/>
      <c r="D82" s="71">
        <v>21228</v>
      </c>
      <c r="E82" s="72">
        <v>64</v>
      </c>
      <c r="F82" s="109">
        <v>333.75</v>
      </c>
      <c r="G82" s="216">
        <v>4487.45</v>
      </c>
      <c r="H82" s="217">
        <v>1020.9182812499999</v>
      </c>
    </row>
    <row r="83" spans="2:8" ht="15.6" x14ac:dyDescent="0.3">
      <c r="B83" s="397"/>
      <c r="C83" s="391"/>
      <c r="D83" s="71">
        <v>21236</v>
      </c>
      <c r="E83" s="72">
        <v>102</v>
      </c>
      <c r="F83" s="109">
        <v>302.05882352941177</v>
      </c>
      <c r="G83" s="216">
        <v>7726.6799999999994</v>
      </c>
      <c r="H83" s="217">
        <v>853.26843137254878</v>
      </c>
    </row>
    <row r="84" spans="2:8" ht="15.6" x14ac:dyDescent="0.3">
      <c r="B84" s="397"/>
      <c r="C84" s="391"/>
      <c r="D84" s="71">
        <v>21244</v>
      </c>
      <c r="E84" s="72">
        <v>159</v>
      </c>
      <c r="F84" s="109">
        <v>316.98113207547169</v>
      </c>
      <c r="G84" s="216">
        <v>13489.640000000001</v>
      </c>
      <c r="H84" s="217">
        <v>781.9471698113208</v>
      </c>
    </row>
    <row r="85" spans="2:8" ht="15.6" x14ac:dyDescent="0.3">
      <c r="B85" s="397"/>
      <c r="C85" s="391"/>
      <c r="D85" s="71">
        <v>21286</v>
      </c>
      <c r="E85" s="72">
        <v>39</v>
      </c>
      <c r="F85" s="109">
        <v>286.15384615384613</v>
      </c>
      <c r="G85" s="216">
        <v>2445.81</v>
      </c>
      <c r="H85" s="217">
        <v>605.9646153846154</v>
      </c>
    </row>
    <row r="86" spans="2:8" ht="15.6" x14ac:dyDescent="0.3">
      <c r="B86" s="397"/>
      <c r="C86" s="391" t="s">
        <v>135</v>
      </c>
      <c r="D86" s="71">
        <v>21074</v>
      </c>
      <c r="E86" s="72">
        <v>13</v>
      </c>
      <c r="F86" s="109">
        <v>353.07692307692309</v>
      </c>
      <c r="G86" s="216">
        <v>1494.7</v>
      </c>
      <c r="H86" s="217">
        <v>806.34</v>
      </c>
    </row>
    <row r="87" spans="2:8" ht="15.6" x14ac:dyDescent="0.3">
      <c r="B87" s="397"/>
      <c r="C87" s="391"/>
      <c r="D87" s="71">
        <v>21102</v>
      </c>
      <c r="E87" s="72">
        <v>9</v>
      </c>
      <c r="F87" s="109">
        <v>223.33333333333334</v>
      </c>
      <c r="G87" s="216">
        <v>1032.51</v>
      </c>
      <c r="H87" s="217">
        <v>663.66666666666674</v>
      </c>
    </row>
    <row r="88" spans="2:8" ht="15.6" x14ac:dyDescent="0.3">
      <c r="B88" s="397"/>
      <c r="C88" s="391" t="s">
        <v>136</v>
      </c>
      <c r="D88" s="71">
        <v>21013</v>
      </c>
      <c r="E88" s="72">
        <v>3</v>
      </c>
      <c r="F88" s="109">
        <v>360</v>
      </c>
      <c r="G88" s="216">
        <v>396.98</v>
      </c>
      <c r="H88" s="217">
        <v>1402.68</v>
      </c>
    </row>
    <row r="89" spans="2:8" ht="15.6" x14ac:dyDescent="0.3">
      <c r="B89" s="397"/>
      <c r="C89" s="391"/>
      <c r="D89" s="71">
        <v>21085</v>
      </c>
      <c r="E89" s="72">
        <v>42</v>
      </c>
      <c r="F89" s="109">
        <v>287.85714285714283</v>
      </c>
      <c r="G89" s="216">
        <v>3735.4500000000003</v>
      </c>
      <c r="H89" s="217">
        <v>739.33523809523808</v>
      </c>
    </row>
    <row r="90" spans="2:8" ht="15.6" x14ac:dyDescent="0.3">
      <c r="B90" s="397"/>
      <c r="C90" s="391"/>
      <c r="D90" s="71">
        <v>21161</v>
      </c>
      <c r="E90" s="72">
        <v>5</v>
      </c>
      <c r="F90" s="109">
        <v>282</v>
      </c>
      <c r="G90" s="216">
        <v>315.60000000000002</v>
      </c>
      <c r="H90" s="217">
        <v>1964.75</v>
      </c>
    </row>
    <row r="91" spans="2:8" ht="15.6" x14ac:dyDescent="0.3">
      <c r="B91" s="397"/>
      <c r="C91" s="391" t="s">
        <v>137</v>
      </c>
      <c r="D91" s="71">
        <v>20714</v>
      </c>
      <c r="E91" s="72">
        <v>10</v>
      </c>
      <c r="F91" s="109">
        <v>318</v>
      </c>
      <c r="G91" s="216">
        <v>836.97</v>
      </c>
      <c r="H91" s="217">
        <v>627.76400000000012</v>
      </c>
    </row>
    <row r="92" spans="2:8" ht="15.6" x14ac:dyDescent="0.3">
      <c r="B92" s="397"/>
      <c r="C92" s="391"/>
      <c r="D92" s="71">
        <v>20732</v>
      </c>
      <c r="E92" s="72">
        <v>25</v>
      </c>
      <c r="F92" s="109">
        <v>303.60000000000002</v>
      </c>
      <c r="G92" s="216">
        <v>2667.0299999999997</v>
      </c>
      <c r="H92" s="217">
        <v>911.74720000000013</v>
      </c>
    </row>
    <row r="93" spans="2:8" ht="15.6" x14ac:dyDescent="0.3">
      <c r="B93" s="397"/>
      <c r="C93" s="391"/>
      <c r="D93" s="71">
        <v>20736</v>
      </c>
      <c r="E93" s="72">
        <v>1</v>
      </c>
      <c r="F93" s="109">
        <v>360</v>
      </c>
      <c r="G93" s="216">
        <v>173.34</v>
      </c>
      <c r="H93" s="217">
        <v>1560</v>
      </c>
    </row>
    <row r="94" spans="2:8" ht="15.6" x14ac:dyDescent="0.3">
      <c r="B94" s="397"/>
      <c r="C94" s="391" t="s">
        <v>138</v>
      </c>
      <c r="D94" s="71">
        <v>21048</v>
      </c>
      <c r="E94" s="72">
        <v>9</v>
      </c>
      <c r="F94" s="109">
        <v>360</v>
      </c>
      <c r="G94" s="216">
        <v>1102.6400000000001</v>
      </c>
      <c r="H94" s="217">
        <v>837.4666666666667</v>
      </c>
    </row>
    <row r="95" spans="2:8" ht="15.6" x14ac:dyDescent="0.3">
      <c r="B95" s="397"/>
      <c r="C95" s="391"/>
      <c r="D95" s="71">
        <v>21104</v>
      </c>
      <c r="E95" s="72">
        <v>4</v>
      </c>
      <c r="F95" s="109">
        <v>360</v>
      </c>
      <c r="G95" s="216">
        <v>1254.0899999999999</v>
      </c>
      <c r="H95" s="217">
        <v>1894.17</v>
      </c>
    </row>
    <row r="96" spans="2:8" ht="15.6" x14ac:dyDescent="0.3">
      <c r="B96" s="397"/>
      <c r="C96" s="391"/>
      <c r="D96" s="71">
        <v>21157</v>
      </c>
      <c r="E96" s="72">
        <v>41</v>
      </c>
      <c r="F96" s="109">
        <v>281.70731707317071</v>
      </c>
      <c r="G96" s="216">
        <v>4568.37</v>
      </c>
      <c r="H96" s="217">
        <v>791.34195121951234</v>
      </c>
    </row>
    <row r="97" spans="2:8" ht="15.6" x14ac:dyDescent="0.3">
      <c r="B97" s="397"/>
      <c r="C97" s="391"/>
      <c r="D97" s="71">
        <v>21158</v>
      </c>
      <c r="E97" s="72">
        <v>23</v>
      </c>
      <c r="F97" s="109">
        <v>277.82608695652175</v>
      </c>
      <c r="G97" s="216">
        <v>1187.8400000000001</v>
      </c>
      <c r="H97" s="217">
        <v>863.02913043478259</v>
      </c>
    </row>
    <row r="98" spans="2:8" ht="15.6" x14ac:dyDescent="0.3">
      <c r="B98" s="397"/>
      <c r="C98" s="391"/>
      <c r="D98" s="71">
        <v>21776</v>
      </c>
      <c r="E98" s="72">
        <v>2</v>
      </c>
      <c r="F98" s="109">
        <v>195</v>
      </c>
      <c r="G98" s="216">
        <v>229.58</v>
      </c>
      <c r="H98" s="217">
        <v>284.76499999999999</v>
      </c>
    </row>
    <row r="99" spans="2:8" ht="15.6" x14ac:dyDescent="0.3">
      <c r="B99" s="397"/>
      <c r="C99" s="391"/>
      <c r="D99" s="71">
        <v>21784</v>
      </c>
      <c r="E99" s="72">
        <v>17</v>
      </c>
      <c r="F99" s="109">
        <v>252.35294117647058</v>
      </c>
      <c r="G99" s="216">
        <v>1967.96</v>
      </c>
      <c r="H99" s="217">
        <v>674.09411764705885</v>
      </c>
    </row>
    <row r="100" spans="2:8" ht="15.6" x14ac:dyDescent="0.3">
      <c r="B100" s="397"/>
      <c r="C100" s="391"/>
      <c r="D100" s="71">
        <v>21797</v>
      </c>
      <c r="E100" s="72">
        <v>3</v>
      </c>
      <c r="F100" s="109">
        <v>320</v>
      </c>
      <c r="G100" s="216">
        <v>238.81</v>
      </c>
      <c r="H100" s="217">
        <v>840.06666666666661</v>
      </c>
    </row>
    <row r="101" spans="2:8" ht="15.6" x14ac:dyDescent="0.3">
      <c r="B101" s="397"/>
      <c r="C101" s="391" t="s">
        <v>142</v>
      </c>
      <c r="D101" s="71">
        <v>21001</v>
      </c>
      <c r="E101" s="72">
        <v>81</v>
      </c>
      <c r="F101" s="109">
        <v>309.62962962962962</v>
      </c>
      <c r="G101" s="216">
        <v>5696.07</v>
      </c>
      <c r="H101" s="217">
        <v>786.47308641975371</v>
      </c>
    </row>
    <row r="102" spans="2:8" ht="15.6" x14ac:dyDescent="0.3">
      <c r="B102" s="397"/>
      <c r="C102" s="391"/>
      <c r="D102" s="71">
        <v>21009</v>
      </c>
      <c r="E102" s="72">
        <v>79</v>
      </c>
      <c r="F102" s="109">
        <v>330.75949367088606</v>
      </c>
      <c r="G102" s="216">
        <v>5331.6900000000005</v>
      </c>
      <c r="H102" s="217">
        <v>933.24367088607596</v>
      </c>
    </row>
    <row r="103" spans="2:8" ht="15.6" x14ac:dyDescent="0.3">
      <c r="B103" s="397"/>
      <c r="C103" s="391"/>
      <c r="D103" s="71">
        <v>21014</v>
      </c>
      <c r="E103" s="72">
        <v>36</v>
      </c>
      <c r="F103" s="109">
        <v>317.5</v>
      </c>
      <c r="G103" s="216">
        <v>3338.5800000000004</v>
      </c>
      <c r="H103" s="217">
        <v>985.61083333333352</v>
      </c>
    </row>
    <row r="104" spans="2:8" ht="15.6" x14ac:dyDescent="0.3">
      <c r="B104" s="397"/>
      <c r="C104" s="391"/>
      <c r="D104" s="71">
        <v>21015</v>
      </c>
      <c r="E104" s="72">
        <v>40</v>
      </c>
      <c r="F104" s="109">
        <v>303</v>
      </c>
      <c r="G104" s="216">
        <v>3026.46</v>
      </c>
      <c r="H104" s="217">
        <v>916.40200000000004</v>
      </c>
    </row>
    <row r="105" spans="2:8" ht="15.6" x14ac:dyDescent="0.3">
      <c r="B105" s="397"/>
      <c r="C105" s="391"/>
      <c r="D105" s="71">
        <v>21017</v>
      </c>
      <c r="E105" s="72">
        <v>14</v>
      </c>
      <c r="F105" s="109">
        <v>308.57142857142856</v>
      </c>
      <c r="G105" s="216">
        <v>905.67</v>
      </c>
      <c r="H105" s="217">
        <v>969.59214285714279</v>
      </c>
    </row>
    <row r="106" spans="2:8" ht="15.6" x14ac:dyDescent="0.3">
      <c r="B106" s="397"/>
      <c r="C106" s="391"/>
      <c r="D106" s="71">
        <v>21040</v>
      </c>
      <c r="E106" s="72">
        <v>91</v>
      </c>
      <c r="F106" s="109">
        <v>307.91208791208788</v>
      </c>
      <c r="G106" s="216">
        <v>6316.6200000000017</v>
      </c>
      <c r="H106" s="217">
        <v>807.79714285714294</v>
      </c>
    </row>
    <row r="107" spans="2:8" ht="15.6" x14ac:dyDescent="0.3">
      <c r="B107" s="397"/>
      <c r="C107" s="391"/>
      <c r="D107" s="71">
        <v>21047</v>
      </c>
      <c r="E107" s="72">
        <v>9</v>
      </c>
      <c r="F107" s="109">
        <v>313.33333333333331</v>
      </c>
      <c r="G107" s="216">
        <v>670.13</v>
      </c>
      <c r="H107" s="217">
        <v>934.64111111111117</v>
      </c>
    </row>
    <row r="108" spans="2:8" ht="15.6" x14ac:dyDescent="0.3">
      <c r="B108" s="397"/>
      <c r="C108" s="391"/>
      <c r="D108" s="71">
        <v>21050</v>
      </c>
      <c r="E108" s="72">
        <v>19</v>
      </c>
      <c r="F108" s="109">
        <v>326.84210526315792</v>
      </c>
      <c r="G108" s="216">
        <v>1807.4900000000002</v>
      </c>
      <c r="H108" s="217">
        <v>876.30000000000018</v>
      </c>
    </row>
    <row r="109" spans="2:8" ht="15.6" x14ac:dyDescent="0.3">
      <c r="B109" s="397"/>
      <c r="C109" s="391"/>
      <c r="D109" s="71">
        <v>21078</v>
      </c>
      <c r="E109" s="72">
        <v>34</v>
      </c>
      <c r="F109" s="109">
        <v>286.76470588235293</v>
      </c>
      <c r="G109" s="216">
        <v>2600.9100000000003</v>
      </c>
      <c r="H109" s="217">
        <v>788.44617647058817</v>
      </c>
    </row>
    <row r="110" spans="2:8" ht="15.6" x14ac:dyDescent="0.3">
      <c r="B110" s="397"/>
      <c r="C110" s="391"/>
      <c r="D110" s="71">
        <v>21084</v>
      </c>
      <c r="E110" s="72">
        <v>4</v>
      </c>
      <c r="F110" s="109">
        <v>300</v>
      </c>
      <c r="G110" s="216">
        <v>250</v>
      </c>
      <c r="H110" s="217">
        <v>943.98500000000013</v>
      </c>
    </row>
    <row r="111" spans="2:8" ht="15.6" x14ac:dyDescent="0.3">
      <c r="B111" s="397"/>
      <c r="C111" s="391"/>
      <c r="D111" s="71">
        <v>21132</v>
      </c>
      <c r="E111" s="72">
        <v>1</v>
      </c>
      <c r="F111" s="109">
        <v>360</v>
      </c>
      <c r="G111" s="216">
        <v>50.89</v>
      </c>
      <c r="H111" s="217">
        <v>458.04</v>
      </c>
    </row>
    <row r="112" spans="2:8" ht="15.6" x14ac:dyDescent="0.3">
      <c r="B112" s="397"/>
      <c r="C112" s="391" t="s">
        <v>143</v>
      </c>
      <c r="D112" s="71">
        <v>20723</v>
      </c>
      <c r="E112" s="72">
        <v>50</v>
      </c>
      <c r="F112" s="109">
        <v>324.60000000000002</v>
      </c>
      <c r="G112" s="216">
        <v>4192.78</v>
      </c>
      <c r="H112" s="217">
        <v>872.7116000000002</v>
      </c>
    </row>
    <row r="113" spans="2:8" ht="15.6" x14ac:dyDescent="0.3">
      <c r="B113" s="397"/>
      <c r="C113" s="391"/>
      <c r="D113" s="71">
        <v>20759</v>
      </c>
      <c r="E113" s="72">
        <v>1</v>
      </c>
      <c r="F113" s="109">
        <v>360</v>
      </c>
      <c r="G113" s="216">
        <v>400</v>
      </c>
      <c r="H113" s="217">
        <v>1349.52</v>
      </c>
    </row>
    <row r="114" spans="2:8" ht="15.6" x14ac:dyDescent="0.3">
      <c r="B114" s="397"/>
      <c r="C114" s="391"/>
      <c r="D114" s="71">
        <v>20763</v>
      </c>
      <c r="E114" s="72">
        <v>6</v>
      </c>
      <c r="F114" s="109">
        <v>325</v>
      </c>
      <c r="G114" s="216">
        <v>958.92</v>
      </c>
      <c r="H114" s="217">
        <v>730.15166666666664</v>
      </c>
    </row>
    <row r="115" spans="2:8" ht="15.6" x14ac:dyDescent="0.3">
      <c r="B115" s="397"/>
      <c r="C115" s="391"/>
      <c r="D115" s="71">
        <v>21029</v>
      </c>
      <c r="E115" s="72">
        <v>5</v>
      </c>
      <c r="F115" s="109">
        <v>342</v>
      </c>
      <c r="G115" s="216">
        <v>2603.4</v>
      </c>
      <c r="H115" s="217">
        <v>2526.9059999999999</v>
      </c>
    </row>
    <row r="116" spans="2:8" ht="15.6" x14ac:dyDescent="0.3">
      <c r="B116" s="397"/>
      <c r="C116" s="391"/>
      <c r="D116" s="71">
        <v>21042</v>
      </c>
      <c r="E116" s="72">
        <v>22</v>
      </c>
      <c r="F116" s="109">
        <v>317.72727272727275</v>
      </c>
      <c r="G116" s="216">
        <v>2131.1299999999997</v>
      </c>
      <c r="H116" s="217">
        <v>1051.2795454545453</v>
      </c>
    </row>
    <row r="117" spans="2:8" ht="15.6" x14ac:dyDescent="0.3">
      <c r="B117" s="397"/>
      <c r="C117" s="391"/>
      <c r="D117" s="71">
        <v>21043</v>
      </c>
      <c r="E117" s="72">
        <v>70</v>
      </c>
      <c r="F117" s="109">
        <v>290.57142857142856</v>
      </c>
      <c r="G117" s="216">
        <v>4801.9600000000009</v>
      </c>
      <c r="H117" s="217">
        <v>753.34585714285731</v>
      </c>
    </row>
    <row r="118" spans="2:8" ht="15.6" x14ac:dyDescent="0.3">
      <c r="B118" s="397"/>
      <c r="C118" s="391"/>
      <c r="D118" s="71">
        <v>21044</v>
      </c>
      <c r="E118" s="72">
        <v>93</v>
      </c>
      <c r="F118" s="109">
        <v>297.41935483870969</v>
      </c>
      <c r="G118" s="216">
        <v>6777.9799999999987</v>
      </c>
      <c r="H118" s="217">
        <v>709.14333333333354</v>
      </c>
    </row>
    <row r="119" spans="2:8" ht="15.6" x14ac:dyDescent="0.3">
      <c r="B119" s="397"/>
      <c r="C119" s="391"/>
      <c r="D119" s="71">
        <v>21045</v>
      </c>
      <c r="E119" s="72">
        <v>69</v>
      </c>
      <c r="F119" s="109">
        <v>294.78260869565219</v>
      </c>
      <c r="G119" s="216">
        <v>6516.68</v>
      </c>
      <c r="H119" s="217">
        <v>713.9297101449273</v>
      </c>
    </row>
    <row r="120" spans="2:8" ht="15.6" x14ac:dyDescent="0.3">
      <c r="B120" s="397"/>
      <c r="C120" s="391"/>
      <c r="D120" s="71">
        <v>21046</v>
      </c>
      <c r="E120" s="72">
        <v>40</v>
      </c>
      <c r="F120" s="109">
        <v>327.75</v>
      </c>
      <c r="G120" s="216">
        <v>5017.3700000000008</v>
      </c>
      <c r="H120" s="217">
        <v>882.66025000000013</v>
      </c>
    </row>
    <row r="121" spans="2:8" ht="15.6" x14ac:dyDescent="0.3">
      <c r="B121" s="397"/>
      <c r="C121" s="391"/>
      <c r="D121" s="71">
        <v>21075</v>
      </c>
      <c r="E121" s="72">
        <v>78</v>
      </c>
      <c r="F121" s="109">
        <v>302.30769230769232</v>
      </c>
      <c r="G121" s="216">
        <v>5190.7300000000014</v>
      </c>
      <c r="H121" s="217">
        <v>734.10871794871798</v>
      </c>
    </row>
    <row r="122" spans="2:8" ht="15.6" x14ac:dyDescent="0.3">
      <c r="B122" s="397"/>
      <c r="C122" s="391"/>
      <c r="D122" s="71">
        <v>21723</v>
      </c>
      <c r="E122" s="72">
        <v>1</v>
      </c>
      <c r="F122" s="109">
        <v>180</v>
      </c>
      <c r="G122" s="216">
        <v>81.36</v>
      </c>
      <c r="H122" s="217">
        <v>732.24</v>
      </c>
    </row>
    <row r="123" spans="2:8" ht="15.6" x14ac:dyDescent="0.3">
      <c r="B123" s="397"/>
      <c r="C123" s="391"/>
      <c r="D123" s="71">
        <v>21738</v>
      </c>
      <c r="E123" s="72">
        <v>1</v>
      </c>
      <c r="F123" s="109">
        <v>240</v>
      </c>
      <c r="G123" s="216">
        <v>100</v>
      </c>
      <c r="H123" s="217">
        <v>162.16</v>
      </c>
    </row>
    <row r="124" spans="2:8" ht="15.6" x14ac:dyDescent="0.3">
      <c r="B124" s="397"/>
      <c r="C124" s="391"/>
      <c r="D124" s="71">
        <v>21794</v>
      </c>
      <c r="E124" s="72">
        <v>1</v>
      </c>
      <c r="F124" s="109">
        <v>360</v>
      </c>
      <c r="G124" s="216">
        <v>0</v>
      </c>
      <c r="H124" s="217">
        <v>1870.32</v>
      </c>
    </row>
    <row r="125" spans="2:8" ht="15.6" x14ac:dyDescent="0.3">
      <c r="B125" s="397"/>
      <c r="C125" s="391" t="s">
        <v>144</v>
      </c>
      <c r="D125" s="71">
        <v>20833</v>
      </c>
      <c r="E125" s="72">
        <v>2</v>
      </c>
      <c r="F125" s="109">
        <v>360</v>
      </c>
      <c r="G125" s="216">
        <v>0</v>
      </c>
      <c r="H125" s="217">
        <v>1133.58</v>
      </c>
    </row>
    <row r="126" spans="2:8" ht="15.6" x14ac:dyDescent="0.3">
      <c r="B126" s="397"/>
      <c r="C126" s="391"/>
      <c r="D126" s="71">
        <v>20866</v>
      </c>
      <c r="E126" s="72">
        <v>28</v>
      </c>
      <c r="F126" s="109">
        <v>325.71428571428572</v>
      </c>
      <c r="G126" s="216">
        <v>3135.51</v>
      </c>
      <c r="H126" s="217">
        <v>1024.5299999999997</v>
      </c>
    </row>
    <row r="127" spans="2:8" ht="15.6" x14ac:dyDescent="0.3">
      <c r="B127" s="397"/>
      <c r="C127" s="391"/>
      <c r="D127" s="71">
        <v>20904</v>
      </c>
      <c r="E127" s="72">
        <v>42</v>
      </c>
      <c r="F127" s="109">
        <v>286.42857142857144</v>
      </c>
      <c r="G127" s="216">
        <v>2410.84</v>
      </c>
      <c r="H127" s="217">
        <v>638.64595238095228</v>
      </c>
    </row>
    <row r="128" spans="2:8" ht="15.6" x14ac:dyDescent="0.3">
      <c r="B128" s="397"/>
      <c r="C128" s="391"/>
      <c r="D128" s="71">
        <v>20905</v>
      </c>
      <c r="E128" s="72">
        <v>2</v>
      </c>
      <c r="F128" s="109">
        <v>360</v>
      </c>
      <c r="G128" s="216">
        <v>306.60000000000002</v>
      </c>
      <c r="H128" s="217">
        <v>2146.3200000000002</v>
      </c>
    </row>
    <row r="129" spans="2:8" ht="15.6" x14ac:dyDescent="0.3">
      <c r="B129" s="397"/>
      <c r="C129" s="391" t="s">
        <v>145</v>
      </c>
      <c r="D129" s="71">
        <v>20705</v>
      </c>
      <c r="E129" s="72">
        <v>8</v>
      </c>
      <c r="F129" s="109">
        <v>322.5</v>
      </c>
      <c r="G129" s="216">
        <v>815.62</v>
      </c>
      <c r="H129" s="217">
        <v>1312.8675000000001</v>
      </c>
    </row>
    <row r="130" spans="2:8" ht="15.6" x14ac:dyDescent="0.3">
      <c r="B130" s="397"/>
      <c r="C130" s="391"/>
      <c r="D130" s="71">
        <v>20706</v>
      </c>
      <c r="E130" s="72">
        <v>85</v>
      </c>
      <c r="F130" s="109">
        <v>286.94117647058823</v>
      </c>
      <c r="G130" s="216">
        <v>9557.8900000000012</v>
      </c>
      <c r="H130" s="217">
        <v>856.75070588235326</v>
      </c>
    </row>
    <row r="131" spans="2:8" ht="15.6" x14ac:dyDescent="0.3">
      <c r="B131" s="397"/>
      <c r="C131" s="391"/>
      <c r="D131" s="71">
        <v>20707</v>
      </c>
      <c r="E131" s="72">
        <v>112</v>
      </c>
      <c r="F131" s="109">
        <v>295.44642857142856</v>
      </c>
      <c r="G131" s="216">
        <v>13186.960000000001</v>
      </c>
      <c r="H131" s="217">
        <v>699.05705357142858</v>
      </c>
    </row>
    <row r="132" spans="2:8" ht="15.6" x14ac:dyDescent="0.3">
      <c r="B132" s="397"/>
      <c r="C132" s="391"/>
      <c r="D132" s="71">
        <v>20708</v>
      </c>
      <c r="E132" s="72">
        <v>116</v>
      </c>
      <c r="F132" s="109">
        <v>278.79310344827587</v>
      </c>
      <c r="G132" s="216">
        <v>8151.45</v>
      </c>
      <c r="H132" s="217">
        <v>667.28318965517246</v>
      </c>
    </row>
    <row r="133" spans="2:8" ht="15.6" x14ac:dyDescent="0.3">
      <c r="B133" s="397"/>
      <c r="C133" s="391"/>
      <c r="D133" s="71">
        <v>20715</v>
      </c>
      <c r="E133" s="72">
        <v>32</v>
      </c>
      <c r="F133" s="109">
        <v>328.125</v>
      </c>
      <c r="G133" s="216">
        <v>3281.44</v>
      </c>
      <c r="H133" s="217">
        <v>1022.7737500000001</v>
      </c>
    </row>
    <row r="134" spans="2:8" ht="15.6" x14ac:dyDescent="0.3">
      <c r="B134" s="397"/>
      <c r="C134" s="391"/>
      <c r="D134" s="71">
        <v>20716</v>
      </c>
      <c r="E134" s="72">
        <v>84</v>
      </c>
      <c r="F134" s="109">
        <v>293.57142857142856</v>
      </c>
      <c r="G134" s="216">
        <v>6819.3399999999992</v>
      </c>
      <c r="H134" s="217">
        <v>713.44630952380976</v>
      </c>
    </row>
    <row r="135" spans="2:8" ht="15.6" x14ac:dyDescent="0.3">
      <c r="B135" s="397"/>
      <c r="C135" s="391"/>
      <c r="D135" s="71">
        <v>20720</v>
      </c>
      <c r="E135" s="72">
        <v>68</v>
      </c>
      <c r="F135" s="109">
        <v>304.41176470588238</v>
      </c>
      <c r="G135" s="216">
        <v>7822.2900000000009</v>
      </c>
      <c r="H135" s="217">
        <v>913.0976470588231</v>
      </c>
    </row>
    <row r="136" spans="2:8" ht="15.6" x14ac:dyDescent="0.3">
      <c r="B136" s="397"/>
      <c r="C136" s="391"/>
      <c r="D136" s="71">
        <v>20721</v>
      </c>
      <c r="E136" s="72">
        <v>30</v>
      </c>
      <c r="F136" s="109">
        <v>329</v>
      </c>
      <c r="G136" s="216">
        <v>3239.82</v>
      </c>
      <c r="H136" s="217">
        <v>1756.9503333333337</v>
      </c>
    </row>
    <row r="137" spans="2:8" ht="15.6" x14ac:dyDescent="0.3">
      <c r="B137" s="397"/>
      <c r="C137" s="391"/>
      <c r="D137" s="71">
        <v>20769</v>
      </c>
      <c r="E137" s="72">
        <v>14</v>
      </c>
      <c r="F137" s="109">
        <v>295.71428571428572</v>
      </c>
      <c r="G137" s="216">
        <v>2505.0300000000002</v>
      </c>
      <c r="H137" s="217">
        <v>1520.5564285714286</v>
      </c>
    </row>
    <row r="138" spans="2:8" ht="15.6" x14ac:dyDescent="0.3">
      <c r="B138" s="397"/>
      <c r="C138" s="391"/>
      <c r="D138" s="71">
        <v>20770</v>
      </c>
      <c r="E138" s="72">
        <v>13</v>
      </c>
      <c r="F138" s="109">
        <v>318.46153846153845</v>
      </c>
      <c r="G138" s="216">
        <v>492.66000000000008</v>
      </c>
      <c r="H138" s="217">
        <v>440.69307692307689</v>
      </c>
    </row>
    <row r="139" spans="2:8" ht="15.6" x14ac:dyDescent="0.3">
      <c r="B139" s="397"/>
      <c r="C139" s="391"/>
      <c r="D139" s="71">
        <v>20772</v>
      </c>
      <c r="E139" s="72">
        <v>11</v>
      </c>
      <c r="F139" s="109">
        <v>300</v>
      </c>
      <c r="G139" s="216">
        <v>2935.4</v>
      </c>
      <c r="H139" s="217">
        <v>1016.4009090909091</v>
      </c>
    </row>
    <row r="140" spans="2:8" ht="15.6" x14ac:dyDescent="0.3">
      <c r="B140" s="397"/>
      <c r="C140" s="391"/>
      <c r="D140" s="71">
        <v>20774</v>
      </c>
      <c r="E140" s="72">
        <v>38</v>
      </c>
      <c r="F140" s="109">
        <v>320.5263157894737</v>
      </c>
      <c r="G140" s="216">
        <v>3285.2799999999997</v>
      </c>
      <c r="H140" s="217">
        <v>790.64289473684221</v>
      </c>
    </row>
    <row r="141" spans="2:8" ht="15.6" x14ac:dyDescent="0.3">
      <c r="B141" s="397"/>
      <c r="C141" s="391"/>
      <c r="D141" s="71">
        <v>20785</v>
      </c>
      <c r="E141" s="72">
        <v>40</v>
      </c>
      <c r="F141" s="109">
        <v>314.25</v>
      </c>
      <c r="G141" s="216">
        <v>3587.7599999999998</v>
      </c>
      <c r="H141" s="217">
        <v>678.98525000000006</v>
      </c>
    </row>
    <row r="142" spans="2:8" ht="15.6" x14ac:dyDescent="0.3">
      <c r="B142" s="397"/>
      <c r="C142" s="265" t="s">
        <v>146</v>
      </c>
      <c r="D142" s="71" t="s">
        <v>146</v>
      </c>
      <c r="E142" s="72">
        <v>1</v>
      </c>
      <c r="F142" s="109">
        <v>90</v>
      </c>
      <c r="G142" s="216">
        <v>38.729999999999997</v>
      </c>
      <c r="H142" s="217">
        <v>348.51</v>
      </c>
    </row>
    <row r="143" spans="2:8" ht="16.2" thickBot="1" x14ac:dyDescent="0.35">
      <c r="B143" s="79" t="s">
        <v>7</v>
      </c>
      <c r="C143" s="80"/>
      <c r="D143" s="80"/>
      <c r="E143" s="117">
        <f>SUM(E6:E142)</f>
        <v>7069</v>
      </c>
      <c r="F143" s="118"/>
      <c r="G143" s="118"/>
      <c r="H143" s="119"/>
    </row>
    <row r="144" spans="2:8" ht="16.2" thickBot="1" x14ac:dyDescent="0.35">
      <c r="B144" s="84"/>
      <c r="C144" s="85"/>
      <c r="D144" s="85"/>
      <c r="E144" s="120"/>
      <c r="F144" s="120"/>
      <c r="G144" s="120"/>
      <c r="H144" s="120"/>
    </row>
    <row r="145" spans="2:8" ht="78.599999999999994" thickBot="1" x14ac:dyDescent="0.35">
      <c r="B145" s="87" t="s">
        <v>1</v>
      </c>
      <c r="C145" s="62" t="s">
        <v>2</v>
      </c>
      <c r="D145" s="88" t="s">
        <v>3</v>
      </c>
      <c r="E145" s="105" t="s">
        <v>32</v>
      </c>
      <c r="F145" s="106" t="s">
        <v>27</v>
      </c>
      <c r="G145" s="106" t="s">
        <v>28</v>
      </c>
      <c r="H145" s="107" t="s">
        <v>31</v>
      </c>
    </row>
    <row r="146" spans="2:8" ht="15.6" x14ac:dyDescent="0.3">
      <c r="B146" s="403" t="s">
        <v>8</v>
      </c>
      <c r="C146" s="391" t="s">
        <v>128</v>
      </c>
      <c r="D146" s="71">
        <v>20711</v>
      </c>
      <c r="E146" s="72">
        <v>2</v>
      </c>
      <c r="F146" s="109">
        <v>360</v>
      </c>
      <c r="G146" s="216">
        <v>0</v>
      </c>
      <c r="H146" s="217">
        <v>454.14</v>
      </c>
    </row>
    <row r="147" spans="2:8" ht="15.6" x14ac:dyDescent="0.3">
      <c r="B147" s="404"/>
      <c r="C147" s="391"/>
      <c r="D147" s="71">
        <v>20724</v>
      </c>
      <c r="E147" s="72">
        <v>5</v>
      </c>
      <c r="F147" s="109">
        <v>348</v>
      </c>
      <c r="G147" s="216">
        <v>215.35000000000002</v>
      </c>
      <c r="H147" s="217">
        <v>840.44799999999998</v>
      </c>
    </row>
    <row r="148" spans="2:8" ht="15.6" x14ac:dyDescent="0.3">
      <c r="B148" s="404"/>
      <c r="C148" s="391"/>
      <c r="D148" s="71">
        <v>20733</v>
      </c>
      <c r="E148" s="72">
        <v>1</v>
      </c>
      <c r="F148" s="109">
        <v>360</v>
      </c>
      <c r="G148" s="216">
        <v>0</v>
      </c>
      <c r="H148" s="217">
        <v>3204.84</v>
      </c>
    </row>
    <row r="149" spans="2:8" ht="15.6" x14ac:dyDescent="0.3">
      <c r="B149" s="404"/>
      <c r="C149" s="391"/>
      <c r="D149" s="71">
        <v>20776</v>
      </c>
      <c r="E149" s="72">
        <v>1</v>
      </c>
      <c r="F149" s="109">
        <v>60</v>
      </c>
      <c r="G149" s="216">
        <v>0</v>
      </c>
      <c r="H149" s="217">
        <v>1207.98</v>
      </c>
    </row>
    <row r="150" spans="2:8" ht="15.6" x14ac:dyDescent="0.3">
      <c r="B150" s="404"/>
      <c r="C150" s="391"/>
      <c r="D150" s="71">
        <v>20779</v>
      </c>
      <c r="E150" s="72">
        <v>1</v>
      </c>
      <c r="F150" s="109">
        <v>360</v>
      </c>
      <c r="G150" s="216">
        <v>0</v>
      </c>
      <c r="H150" s="217">
        <v>956.52</v>
      </c>
    </row>
    <row r="151" spans="2:8" ht="15.6" x14ac:dyDescent="0.3">
      <c r="B151" s="404"/>
      <c r="C151" s="391"/>
      <c r="D151" s="71">
        <v>21012</v>
      </c>
      <c r="E151" s="72">
        <v>2</v>
      </c>
      <c r="F151" s="109">
        <v>315</v>
      </c>
      <c r="G151" s="216">
        <v>610</v>
      </c>
      <c r="H151" s="217">
        <v>1025.6100000000001</v>
      </c>
    </row>
    <row r="152" spans="2:8" ht="15.6" x14ac:dyDescent="0.3">
      <c r="B152" s="404"/>
      <c r="C152" s="391"/>
      <c r="D152" s="71">
        <v>21054</v>
      </c>
      <c r="E152" s="72">
        <v>1</v>
      </c>
      <c r="F152" s="109">
        <v>360</v>
      </c>
      <c r="G152" s="216">
        <v>0</v>
      </c>
      <c r="H152" s="217">
        <v>2661.84</v>
      </c>
    </row>
    <row r="153" spans="2:8" ht="15.6" x14ac:dyDescent="0.3">
      <c r="B153" s="404"/>
      <c r="C153" s="391"/>
      <c r="D153" s="71">
        <v>21060</v>
      </c>
      <c r="E153" s="72">
        <v>10</v>
      </c>
      <c r="F153" s="109">
        <v>357</v>
      </c>
      <c r="G153" s="216">
        <v>132.74</v>
      </c>
      <c r="H153" s="217">
        <v>949.72799999999984</v>
      </c>
    </row>
    <row r="154" spans="2:8" ht="15.6" x14ac:dyDescent="0.3">
      <c r="B154" s="404"/>
      <c r="C154" s="391"/>
      <c r="D154" s="71">
        <v>21061</v>
      </c>
      <c r="E154" s="72">
        <v>24</v>
      </c>
      <c r="F154" s="109">
        <v>338.75</v>
      </c>
      <c r="G154" s="216">
        <v>783.94</v>
      </c>
      <c r="H154" s="217">
        <v>677.2741666666667</v>
      </c>
    </row>
    <row r="155" spans="2:8" ht="15.6" x14ac:dyDescent="0.3">
      <c r="B155" s="404"/>
      <c r="C155" s="391"/>
      <c r="D155" s="71">
        <v>21076</v>
      </c>
      <c r="E155" s="72">
        <v>3</v>
      </c>
      <c r="F155" s="109">
        <v>360</v>
      </c>
      <c r="G155" s="216">
        <v>0</v>
      </c>
      <c r="H155" s="217">
        <v>1314.84</v>
      </c>
    </row>
    <row r="156" spans="2:8" ht="15.6" x14ac:dyDescent="0.3">
      <c r="B156" s="404"/>
      <c r="C156" s="391"/>
      <c r="D156" s="71">
        <v>21090</v>
      </c>
      <c r="E156" s="72">
        <v>3</v>
      </c>
      <c r="F156" s="109">
        <v>350</v>
      </c>
      <c r="G156" s="216">
        <v>59.41</v>
      </c>
      <c r="H156" s="217">
        <v>603.81333333333339</v>
      </c>
    </row>
    <row r="157" spans="2:8" ht="15.6" x14ac:dyDescent="0.3">
      <c r="B157" s="404"/>
      <c r="C157" s="391"/>
      <c r="D157" s="71">
        <v>21108</v>
      </c>
      <c r="E157" s="72">
        <v>2</v>
      </c>
      <c r="F157" s="109">
        <v>360</v>
      </c>
      <c r="G157" s="216">
        <v>0</v>
      </c>
      <c r="H157" s="217">
        <v>657.72</v>
      </c>
    </row>
    <row r="158" spans="2:8" ht="15.6" x14ac:dyDescent="0.3">
      <c r="B158" s="404"/>
      <c r="C158" s="391"/>
      <c r="D158" s="71">
        <v>21113</v>
      </c>
      <c r="E158" s="72">
        <v>7</v>
      </c>
      <c r="F158" s="109">
        <v>308.57142857142856</v>
      </c>
      <c r="G158" s="216">
        <v>109.07</v>
      </c>
      <c r="H158" s="217">
        <v>1007.1257142857145</v>
      </c>
    </row>
    <row r="159" spans="2:8" ht="15.6" x14ac:dyDescent="0.3">
      <c r="B159" s="404"/>
      <c r="C159" s="391"/>
      <c r="D159" s="71">
        <v>21114</v>
      </c>
      <c r="E159" s="72">
        <v>2</v>
      </c>
      <c r="F159" s="109">
        <v>345</v>
      </c>
      <c r="G159" s="216">
        <v>0</v>
      </c>
      <c r="H159" s="217">
        <v>801.44</v>
      </c>
    </row>
    <row r="160" spans="2:8" ht="15.6" x14ac:dyDescent="0.3">
      <c r="B160" s="404"/>
      <c r="C160" s="391"/>
      <c r="D160" s="71">
        <v>21122</v>
      </c>
      <c r="E160" s="72">
        <v>8</v>
      </c>
      <c r="F160" s="109">
        <v>345</v>
      </c>
      <c r="G160" s="216">
        <v>1330.32</v>
      </c>
      <c r="H160" s="217">
        <v>1132.1600000000001</v>
      </c>
    </row>
    <row r="161" spans="2:8" ht="15.6" x14ac:dyDescent="0.3">
      <c r="B161" s="404"/>
      <c r="C161" s="391"/>
      <c r="D161" s="71">
        <v>21144</v>
      </c>
      <c r="E161" s="72">
        <v>14</v>
      </c>
      <c r="F161" s="109">
        <v>334.28571428571428</v>
      </c>
      <c r="G161" s="216">
        <v>557.20000000000005</v>
      </c>
      <c r="H161" s="217">
        <v>1049.242857142857</v>
      </c>
    </row>
    <row r="162" spans="2:8" ht="15.6" x14ac:dyDescent="0.3">
      <c r="B162" s="404"/>
      <c r="C162" s="391"/>
      <c r="D162" s="71">
        <v>21146</v>
      </c>
      <c r="E162" s="72">
        <v>1</v>
      </c>
      <c r="F162" s="109">
        <v>360</v>
      </c>
      <c r="G162" s="216">
        <v>1000</v>
      </c>
      <c r="H162" s="217">
        <v>4652.6400000000003</v>
      </c>
    </row>
    <row r="163" spans="2:8" ht="15.6" x14ac:dyDescent="0.3">
      <c r="B163" s="404"/>
      <c r="C163" s="391"/>
      <c r="D163" s="71">
        <v>21401</v>
      </c>
      <c r="E163" s="72">
        <v>8</v>
      </c>
      <c r="F163" s="109">
        <v>337.5</v>
      </c>
      <c r="G163" s="216">
        <v>693.07</v>
      </c>
      <c r="H163" s="217">
        <v>671.36249999999995</v>
      </c>
    </row>
    <row r="164" spans="2:8" ht="15.6" x14ac:dyDescent="0.3">
      <c r="B164" s="404"/>
      <c r="C164" s="391"/>
      <c r="D164" s="71">
        <v>21403</v>
      </c>
      <c r="E164" s="72">
        <v>8</v>
      </c>
      <c r="F164" s="109">
        <v>311.25</v>
      </c>
      <c r="G164" s="216">
        <v>0</v>
      </c>
      <c r="H164" s="217">
        <v>1527.5412499999998</v>
      </c>
    </row>
    <row r="165" spans="2:8" ht="15.6" x14ac:dyDescent="0.3">
      <c r="B165" s="404"/>
      <c r="C165" s="391"/>
      <c r="D165" s="71">
        <v>21409</v>
      </c>
      <c r="E165" s="72">
        <v>1</v>
      </c>
      <c r="F165" s="109">
        <v>360</v>
      </c>
      <c r="G165" s="216">
        <v>0</v>
      </c>
      <c r="H165" s="217">
        <v>489.96</v>
      </c>
    </row>
    <row r="166" spans="2:8" ht="15.6" x14ac:dyDescent="0.3">
      <c r="B166" s="404"/>
      <c r="C166" s="265" t="s">
        <v>130</v>
      </c>
      <c r="D166" s="71">
        <v>20794</v>
      </c>
      <c r="E166" s="72">
        <v>4</v>
      </c>
      <c r="F166" s="109">
        <v>360</v>
      </c>
      <c r="G166" s="216">
        <v>48.69</v>
      </c>
      <c r="H166" s="217">
        <v>575.4</v>
      </c>
    </row>
    <row r="167" spans="2:8" ht="15.6" x14ac:dyDescent="0.3">
      <c r="B167" s="404"/>
      <c r="C167" s="391" t="s">
        <v>131</v>
      </c>
      <c r="D167" s="71">
        <v>21201</v>
      </c>
      <c r="E167" s="72">
        <v>16</v>
      </c>
      <c r="F167" s="109">
        <v>343.125</v>
      </c>
      <c r="G167" s="216">
        <v>553.31000000000006</v>
      </c>
      <c r="H167" s="217">
        <v>1103.7918750000001</v>
      </c>
    </row>
    <row r="168" spans="2:8" ht="15.6" x14ac:dyDescent="0.3">
      <c r="B168" s="404"/>
      <c r="C168" s="391"/>
      <c r="D168" s="71">
        <v>21202</v>
      </c>
      <c r="E168" s="72">
        <v>9</v>
      </c>
      <c r="F168" s="109">
        <v>310</v>
      </c>
      <c r="G168" s="216">
        <v>43</v>
      </c>
      <c r="H168" s="217">
        <v>887.05111111111114</v>
      </c>
    </row>
    <row r="169" spans="2:8" ht="15.6" x14ac:dyDescent="0.3">
      <c r="B169" s="404"/>
      <c r="C169" s="391"/>
      <c r="D169" s="71">
        <v>21205</v>
      </c>
      <c r="E169" s="72">
        <v>22</v>
      </c>
      <c r="F169" s="109">
        <v>339.54545454545456</v>
      </c>
      <c r="G169" s="216">
        <v>1155.49</v>
      </c>
      <c r="H169" s="217">
        <v>878.85045454545434</v>
      </c>
    </row>
    <row r="170" spans="2:8" ht="15.6" x14ac:dyDescent="0.3">
      <c r="B170" s="404"/>
      <c r="C170" s="391"/>
      <c r="D170" s="71">
        <v>21206</v>
      </c>
      <c r="E170" s="72">
        <v>62</v>
      </c>
      <c r="F170" s="109">
        <v>334.35483870967744</v>
      </c>
      <c r="G170" s="216">
        <v>2225.12</v>
      </c>
      <c r="H170" s="217">
        <v>809.71903225806466</v>
      </c>
    </row>
    <row r="171" spans="2:8" ht="15.6" x14ac:dyDescent="0.3">
      <c r="B171" s="404"/>
      <c r="C171" s="391"/>
      <c r="D171" s="71">
        <v>21209</v>
      </c>
      <c r="E171" s="72">
        <v>8</v>
      </c>
      <c r="F171" s="109">
        <v>330</v>
      </c>
      <c r="G171" s="216">
        <v>520.33999999999992</v>
      </c>
      <c r="H171" s="217">
        <v>1059.915</v>
      </c>
    </row>
    <row r="172" spans="2:8" ht="15.6" x14ac:dyDescent="0.3">
      <c r="B172" s="404"/>
      <c r="C172" s="391"/>
      <c r="D172" s="71">
        <v>21211</v>
      </c>
      <c r="E172" s="72">
        <v>5</v>
      </c>
      <c r="F172" s="109">
        <v>360</v>
      </c>
      <c r="G172" s="216">
        <v>0</v>
      </c>
      <c r="H172" s="217">
        <v>619.00800000000004</v>
      </c>
    </row>
    <row r="173" spans="2:8" ht="15.6" x14ac:dyDescent="0.3">
      <c r="B173" s="404"/>
      <c r="C173" s="391"/>
      <c r="D173" s="71">
        <v>21213</v>
      </c>
      <c r="E173" s="72">
        <v>74</v>
      </c>
      <c r="F173" s="109">
        <v>334.86486486486484</v>
      </c>
      <c r="G173" s="216">
        <v>1931.9700000000003</v>
      </c>
      <c r="H173" s="217">
        <v>982.05297297297273</v>
      </c>
    </row>
    <row r="174" spans="2:8" ht="15.6" x14ac:dyDescent="0.3">
      <c r="B174" s="404"/>
      <c r="C174" s="391"/>
      <c r="D174" s="71">
        <v>21214</v>
      </c>
      <c r="E174" s="72">
        <v>18</v>
      </c>
      <c r="F174" s="109">
        <v>321.66666666666669</v>
      </c>
      <c r="G174" s="216">
        <v>828.29000000000008</v>
      </c>
      <c r="H174" s="217">
        <v>888.52611111111105</v>
      </c>
    </row>
    <row r="175" spans="2:8" ht="15.6" x14ac:dyDescent="0.3">
      <c r="B175" s="404"/>
      <c r="C175" s="391"/>
      <c r="D175" s="71">
        <v>21216</v>
      </c>
      <c r="E175" s="72">
        <v>45</v>
      </c>
      <c r="F175" s="109">
        <v>330</v>
      </c>
      <c r="G175" s="216">
        <v>1355.87</v>
      </c>
      <c r="H175" s="217">
        <v>977.23311111111104</v>
      </c>
    </row>
    <row r="176" spans="2:8" ht="15.6" x14ac:dyDescent="0.3">
      <c r="B176" s="404"/>
      <c r="C176" s="391"/>
      <c r="D176" s="71">
        <v>21217</v>
      </c>
      <c r="E176" s="72">
        <v>46</v>
      </c>
      <c r="F176" s="109">
        <v>323.47826086956519</v>
      </c>
      <c r="G176" s="216">
        <v>2678.81</v>
      </c>
      <c r="H176" s="217">
        <v>983.58695652173924</v>
      </c>
    </row>
    <row r="177" spans="2:8" ht="15.6" x14ac:dyDescent="0.3">
      <c r="B177" s="404"/>
      <c r="C177" s="391"/>
      <c r="D177" s="71">
        <v>21218</v>
      </c>
      <c r="E177" s="72">
        <v>47</v>
      </c>
      <c r="F177" s="109">
        <v>339.57446808510639</v>
      </c>
      <c r="G177" s="216">
        <v>1403.66</v>
      </c>
      <c r="H177" s="217">
        <v>868.02234042553198</v>
      </c>
    </row>
    <row r="178" spans="2:8" ht="15.6" x14ac:dyDescent="0.3">
      <c r="B178" s="404"/>
      <c r="C178" s="391"/>
      <c r="D178" s="71">
        <v>21223</v>
      </c>
      <c r="E178" s="72">
        <v>38</v>
      </c>
      <c r="F178" s="109">
        <v>341.05263157894734</v>
      </c>
      <c r="G178" s="216">
        <v>846.29</v>
      </c>
      <c r="H178" s="217">
        <v>795.61736842105256</v>
      </c>
    </row>
    <row r="179" spans="2:8" ht="15.6" x14ac:dyDescent="0.3">
      <c r="B179" s="404"/>
      <c r="C179" s="391"/>
      <c r="D179" s="71">
        <v>21226</v>
      </c>
      <c r="E179" s="72">
        <v>10</v>
      </c>
      <c r="F179" s="109">
        <v>321</v>
      </c>
      <c r="G179" s="216">
        <v>404.13</v>
      </c>
      <c r="H179" s="217">
        <v>797.61099999999999</v>
      </c>
    </row>
    <row r="180" spans="2:8" ht="15.6" x14ac:dyDescent="0.3">
      <c r="B180" s="404"/>
      <c r="C180" s="391"/>
      <c r="D180" s="71">
        <v>21230</v>
      </c>
      <c r="E180" s="72">
        <v>17</v>
      </c>
      <c r="F180" s="109">
        <v>347.64705882352939</v>
      </c>
      <c r="G180" s="216">
        <v>427.62</v>
      </c>
      <c r="H180" s="217">
        <v>720.14882352941163</v>
      </c>
    </row>
    <row r="181" spans="2:8" ht="15.6" x14ac:dyDescent="0.3">
      <c r="B181" s="404"/>
      <c r="C181" s="391"/>
      <c r="D181" s="71">
        <v>21231</v>
      </c>
      <c r="E181" s="72">
        <v>3</v>
      </c>
      <c r="F181" s="109">
        <v>360</v>
      </c>
      <c r="G181" s="216">
        <v>43.3</v>
      </c>
      <c r="H181" s="217">
        <v>667.24</v>
      </c>
    </row>
    <row r="182" spans="2:8" ht="15.6" x14ac:dyDescent="0.3">
      <c r="B182" s="404"/>
      <c r="C182" s="265" t="s">
        <v>132</v>
      </c>
      <c r="D182" s="71">
        <v>21225</v>
      </c>
      <c r="E182" s="72">
        <v>33</v>
      </c>
      <c r="F182" s="109">
        <v>327.27272727272725</v>
      </c>
      <c r="G182" s="216">
        <v>2016.6599999999999</v>
      </c>
      <c r="H182" s="217">
        <v>763.66757575757572</v>
      </c>
    </row>
    <row r="183" spans="2:8" ht="15.6" x14ac:dyDescent="0.3">
      <c r="B183" s="404"/>
      <c r="C183" s="391" t="s">
        <v>133</v>
      </c>
      <c r="D183" s="71">
        <v>21207</v>
      </c>
      <c r="E183" s="72">
        <v>40</v>
      </c>
      <c r="F183" s="109">
        <v>328.5</v>
      </c>
      <c r="G183" s="216">
        <v>1064.6500000000001</v>
      </c>
      <c r="H183" s="217">
        <v>878.88300000000038</v>
      </c>
    </row>
    <row r="184" spans="2:8" ht="15.6" x14ac:dyDescent="0.3">
      <c r="B184" s="404"/>
      <c r="C184" s="391"/>
      <c r="D184" s="71">
        <v>21212</v>
      </c>
      <c r="E184" s="72">
        <v>33</v>
      </c>
      <c r="F184" s="109">
        <v>331.81818181818181</v>
      </c>
      <c r="G184" s="216">
        <v>1932.19</v>
      </c>
      <c r="H184" s="217">
        <v>930.11151515151516</v>
      </c>
    </row>
    <row r="185" spans="2:8" ht="15.6" x14ac:dyDescent="0.3">
      <c r="B185" s="404"/>
      <c r="C185" s="391"/>
      <c r="D185" s="71">
        <v>21215</v>
      </c>
      <c r="E185" s="72">
        <v>95</v>
      </c>
      <c r="F185" s="109">
        <v>330.94736842105266</v>
      </c>
      <c r="G185" s="216">
        <v>4848.5499999999993</v>
      </c>
      <c r="H185" s="217">
        <v>822.86473684210534</v>
      </c>
    </row>
    <row r="186" spans="2:8" ht="15.6" x14ac:dyDescent="0.3">
      <c r="B186" s="404"/>
      <c r="C186" s="391"/>
      <c r="D186" s="71">
        <v>21224</v>
      </c>
      <c r="E186" s="72">
        <v>27</v>
      </c>
      <c r="F186" s="109">
        <v>337.77777777777777</v>
      </c>
      <c r="G186" s="216">
        <v>1390.0999999999997</v>
      </c>
      <c r="H186" s="217">
        <v>853.33333333333337</v>
      </c>
    </row>
    <row r="187" spans="2:8" ht="15.6" x14ac:dyDescent="0.3">
      <c r="B187" s="404"/>
      <c r="C187" s="391"/>
      <c r="D187" s="71">
        <v>21227</v>
      </c>
      <c r="E187" s="72">
        <v>24</v>
      </c>
      <c r="F187" s="109">
        <v>335</v>
      </c>
      <c r="G187" s="216">
        <v>1164.04</v>
      </c>
      <c r="H187" s="217">
        <v>804.84124999999995</v>
      </c>
    </row>
    <row r="188" spans="2:8" ht="15.6" x14ac:dyDescent="0.3">
      <c r="B188" s="404"/>
      <c r="C188" s="391"/>
      <c r="D188" s="71">
        <v>21229</v>
      </c>
      <c r="E188" s="72">
        <v>65</v>
      </c>
      <c r="F188" s="109">
        <v>329.53846153846155</v>
      </c>
      <c r="G188" s="216">
        <v>3901.6</v>
      </c>
      <c r="H188" s="217">
        <v>822.81200000000013</v>
      </c>
    </row>
    <row r="189" spans="2:8" ht="15.6" x14ac:dyDescent="0.3">
      <c r="B189" s="404"/>
      <c r="C189" s="391"/>
      <c r="D189" s="71">
        <v>21234</v>
      </c>
      <c r="E189" s="72">
        <v>48</v>
      </c>
      <c r="F189" s="109">
        <v>341.875</v>
      </c>
      <c r="G189" s="216">
        <v>2016.4299999999998</v>
      </c>
      <c r="H189" s="217">
        <v>1002.9477083333331</v>
      </c>
    </row>
    <row r="190" spans="2:8" ht="15.6" x14ac:dyDescent="0.3">
      <c r="B190" s="404"/>
      <c r="C190" s="391"/>
      <c r="D190" s="71">
        <v>21237</v>
      </c>
      <c r="E190" s="72">
        <v>18</v>
      </c>
      <c r="F190" s="109">
        <v>340</v>
      </c>
      <c r="G190" s="216">
        <v>895.89</v>
      </c>
      <c r="H190" s="217">
        <v>843.78499999999997</v>
      </c>
    </row>
    <row r="191" spans="2:8" ht="15.6" x14ac:dyDescent="0.3">
      <c r="B191" s="404"/>
      <c r="C191" s="391"/>
      <c r="D191" s="71">
        <v>21239</v>
      </c>
      <c r="E191" s="72">
        <v>41</v>
      </c>
      <c r="F191" s="109">
        <v>321.21951219512198</v>
      </c>
      <c r="G191" s="216">
        <v>1372.89</v>
      </c>
      <c r="H191" s="217">
        <v>917.19853658536579</v>
      </c>
    </row>
    <row r="192" spans="2:8" ht="15.6" x14ac:dyDescent="0.3">
      <c r="B192" s="404"/>
      <c r="C192" s="391" t="s">
        <v>134</v>
      </c>
      <c r="D192" s="71">
        <v>21030</v>
      </c>
      <c r="E192" s="72">
        <v>5</v>
      </c>
      <c r="F192" s="109">
        <v>360</v>
      </c>
      <c r="G192" s="216">
        <v>0</v>
      </c>
      <c r="H192" s="217">
        <v>1105.9680000000001</v>
      </c>
    </row>
    <row r="193" spans="2:8" ht="15.6" x14ac:dyDescent="0.3">
      <c r="B193" s="404"/>
      <c r="C193" s="391"/>
      <c r="D193" s="71">
        <v>21093</v>
      </c>
      <c r="E193" s="72">
        <v>1</v>
      </c>
      <c r="F193" s="109">
        <v>360</v>
      </c>
      <c r="G193" s="216">
        <v>0</v>
      </c>
      <c r="H193" s="217">
        <v>631.32000000000005</v>
      </c>
    </row>
    <row r="194" spans="2:8" ht="15.6" x14ac:dyDescent="0.3">
      <c r="B194" s="404"/>
      <c r="C194" s="391"/>
      <c r="D194" s="71">
        <v>21117</v>
      </c>
      <c r="E194" s="72">
        <v>39</v>
      </c>
      <c r="F194" s="109">
        <v>323.07692307692309</v>
      </c>
      <c r="G194" s="216">
        <v>2225.23</v>
      </c>
      <c r="H194" s="217">
        <v>800.13230769230768</v>
      </c>
    </row>
    <row r="195" spans="2:8" ht="15.6" x14ac:dyDescent="0.3">
      <c r="B195" s="404"/>
      <c r="C195" s="391"/>
      <c r="D195" s="71">
        <v>21133</v>
      </c>
      <c r="E195" s="72">
        <v>16</v>
      </c>
      <c r="F195" s="109">
        <v>320.625</v>
      </c>
      <c r="G195" s="216">
        <v>1567.6599999999999</v>
      </c>
      <c r="H195" s="217">
        <v>989.09187500000007</v>
      </c>
    </row>
    <row r="196" spans="2:8" ht="15.6" x14ac:dyDescent="0.3">
      <c r="B196" s="404"/>
      <c r="C196" s="391"/>
      <c r="D196" s="71">
        <v>21136</v>
      </c>
      <c r="E196" s="72">
        <v>14</v>
      </c>
      <c r="F196" s="109">
        <v>297.85714285714283</v>
      </c>
      <c r="G196" s="216">
        <v>1074.3800000000001</v>
      </c>
      <c r="H196" s="217">
        <v>653.64071428571435</v>
      </c>
    </row>
    <row r="197" spans="2:8" ht="15.6" x14ac:dyDescent="0.3">
      <c r="B197" s="404"/>
      <c r="C197" s="391"/>
      <c r="D197" s="71">
        <v>21155</v>
      </c>
      <c r="E197" s="72">
        <v>1</v>
      </c>
      <c r="F197" s="109">
        <v>180</v>
      </c>
      <c r="G197" s="216">
        <v>93.04</v>
      </c>
      <c r="H197" s="217">
        <v>279.12</v>
      </c>
    </row>
    <row r="198" spans="2:8" ht="15.6" x14ac:dyDescent="0.3">
      <c r="B198" s="404"/>
      <c r="C198" s="391"/>
      <c r="D198" s="71">
        <v>21162</v>
      </c>
      <c r="E198" s="72">
        <v>1</v>
      </c>
      <c r="F198" s="109">
        <v>360</v>
      </c>
      <c r="G198" s="216">
        <v>0</v>
      </c>
      <c r="H198" s="217">
        <v>528.12</v>
      </c>
    </row>
    <row r="199" spans="2:8" ht="15.6" x14ac:dyDescent="0.3">
      <c r="B199" s="404"/>
      <c r="C199" s="391"/>
      <c r="D199" s="71">
        <v>21163</v>
      </c>
      <c r="E199" s="72">
        <v>1</v>
      </c>
      <c r="F199" s="109">
        <v>360</v>
      </c>
      <c r="G199" s="216">
        <v>0</v>
      </c>
      <c r="H199" s="217">
        <v>789.72</v>
      </c>
    </row>
    <row r="200" spans="2:8" ht="15.6" x14ac:dyDescent="0.3">
      <c r="B200" s="404"/>
      <c r="C200" s="391"/>
      <c r="D200" s="71">
        <v>21204</v>
      </c>
      <c r="E200" s="72">
        <v>7</v>
      </c>
      <c r="F200" s="109">
        <v>325.71428571428572</v>
      </c>
      <c r="G200" s="216">
        <v>25</v>
      </c>
      <c r="H200" s="217">
        <v>665.66857142857145</v>
      </c>
    </row>
    <row r="201" spans="2:8" ht="15.6" x14ac:dyDescent="0.3">
      <c r="B201" s="404"/>
      <c r="C201" s="391"/>
      <c r="D201" s="71">
        <v>21208</v>
      </c>
      <c r="E201" s="72">
        <v>17</v>
      </c>
      <c r="F201" s="109">
        <v>335.29411764705884</v>
      </c>
      <c r="G201" s="216">
        <v>958.64</v>
      </c>
      <c r="H201" s="217">
        <v>943.66470588235302</v>
      </c>
    </row>
    <row r="202" spans="2:8" ht="15.6" x14ac:dyDescent="0.3">
      <c r="B202" s="404"/>
      <c r="C202" s="391"/>
      <c r="D202" s="71">
        <v>21219</v>
      </c>
      <c r="E202" s="72">
        <v>1</v>
      </c>
      <c r="F202" s="109">
        <v>360</v>
      </c>
      <c r="G202" s="216">
        <v>0</v>
      </c>
      <c r="H202" s="217">
        <v>153</v>
      </c>
    </row>
    <row r="203" spans="2:8" ht="15.6" x14ac:dyDescent="0.3">
      <c r="B203" s="404"/>
      <c r="C203" s="391"/>
      <c r="D203" s="71">
        <v>21220</v>
      </c>
      <c r="E203" s="72">
        <v>36</v>
      </c>
      <c r="F203" s="109">
        <v>320</v>
      </c>
      <c r="G203" s="216">
        <v>1638.6299999999997</v>
      </c>
      <c r="H203" s="217">
        <v>1073.5002777777779</v>
      </c>
    </row>
    <row r="204" spans="2:8" ht="15.6" x14ac:dyDescent="0.3">
      <c r="B204" s="404"/>
      <c r="C204" s="391"/>
      <c r="D204" s="71">
        <v>21221</v>
      </c>
      <c r="E204" s="72">
        <v>43</v>
      </c>
      <c r="F204" s="109">
        <v>336.27906976744185</v>
      </c>
      <c r="G204" s="216">
        <v>1483.6900000000003</v>
      </c>
      <c r="H204" s="217">
        <v>875.04395348837227</v>
      </c>
    </row>
    <row r="205" spans="2:8" ht="15.6" x14ac:dyDescent="0.3">
      <c r="B205" s="404"/>
      <c r="C205" s="391"/>
      <c r="D205" s="71">
        <v>21222</v>
      </c>
      <c r="E205" s="72">
        <v>55</v>
      </c>
      <c r="F205" s="109">
        <v>332.18181818181819</v>
      </c>
      <c r="G205" s="216">
        <v>2913.41</v>
      </c>
      <c r="H205" s="217">
        <v>832.28290909090913</v>
      </c>
    </row>
    <row r="206" spans="2:8" ht="15.6" x14ac:dyDescent="0.3">
      <c r="B206" s="404"/>
      <c r="C206" s="391"/>
      <c r="D206" s="71">
        <v>21228</v>
      </c>
      <c r="E206" s="72">
        <v>7</v>
      </c>
      <c r="F206" s="109">
        <v>317.14285714285717</v>
      </c>
      <c r="G206" s="216">
        <v>653.26</v>
      </c>
      <c r="H206" s="217">
        <v>689.76571428571424</v>
      </c>
    </row>
    <row r="207" spans="2:8" ht="15.6" x14ac:dyDescent="0.3">
      <c r="B207" s="404"/>
      <c r="C207" s="391"/>
      <c r="D207" s="71">
        <v>21236</v>
      </c>
      <c r="E207" s="72">
        <v>17</v>
      </c>
      <c r="F207" s="109">
        <v>315.88235294117646</v>
      </c>
      <c r="G207" s="216">
        <v>1058.97</v>
      </c>
      <c r="H207" s="217">
        <v>1074.7594117647056</v>
      </c>
    </row>
    <row r="208" spans="2:8" ht="15.6" x14ac:dyDescent="0.3">
      <c r="B208" s="404"/>
      <c r="C208" s="391"/>
      <c r="D208" s="71">
        <v>21244</v>
      </c>
      <c r="E208" s="72">
        <v>31</v>
      </c>
      <c r="F208" s="109">
        <v>332.90322580645159</v>
      </c>
      <c r="G208" s="216">
        <v>1974.0100000000002</v>
      </c>
      <c r="H208" s="217">
        <v>809.85419354838734</v>
      </c>
    </row>
    <row r="209" spans="2:8" ht="15.6" x14ac:dyDescent="0.3">
      <c r="B209" s="404"/>
      <c r="C209" s="391"/>
      <c r="D209" s="71">
        <v>21286</v>
      </c>
      <c r="E209" s="72">
        <v>4</v>
      </c>
      <c r="F209" s="109">
        <v>360</v>
      </c>
      <c r="G209" s="216">
        <v>0</v>
      </c>
      <c r="H209" s="217">
        <v>746.61</v>
      </c>
    </row>
    <row r="210" spans="2:8" ht="15.6" x14ac:dyDescent="0.3">
      <c r="B210" s="404"/>
      <c r="C210" s="391" t="s">
        <v>135</v>
      </c>
      <c r="D210" s="71">
        <v>21074</v>
      </c>
      <c r="E210" s="72">
        <v>6</v>
      </c>
      <c r="F210" s="109">
        <v>360</v>
      </c>
      <c r="G210" s="216">
        <v>528.03</v>
      </c>
      <c r="H210" s="217">
        <v>1131.06</v>
      </c>
    </row>
    <row r="211" spans="2:8" ht="15.6" x14ac:dyDescent="0.3">
      <c r="B211" s="404"/>
      <c r="C211" s="391"/>
      <c r="D211" s="71">
        <v>21102</v>
      </c>
      <c r="E211" s="72">
        <v>1</v>
      </c>
      <c r="F211" s="109">
        <v>360</v>
      </c>
      <c r="G211" s="216">
        <v>80.03</v>
      </c>
      <c r="H211" s="217">
        <v>720.24</v>
      </c>
    </row>
    <row r="212" spans="2:8" ht="15.6" x14ac:dyDescent="0.3">
      <c r="B212" s="404"/>
      <c r="C212" s="391" t="s">
        <v>136</v>
      </c>
      <c r="D212" s="71">
        <v>21013</v>
      </c>
      <c r="E212" s="72">
        <v>1</v>
      </c>
      <c r="F212" s="109">
        <v>360</v>
      </c>
      <c r="G212" s="216">
        <v>148</v>
      </c>
      <c r="H212" s="217">
        <v>1332.12</v>
      </c>
    </row>
    <row r="213" spans="2:8" ht="15.6" x14ac:dyDescent="0.3">
      <c r="B213" s="404"/>
      <c r="C213" s="391"/>
      <c r="D213" s="71">
        <v>21085</v>
      </c>
      <c r="E213" s="72">
        <v>7</v>
      </c>
      <c r="F213" s="109">
        <v>282.85714285714283</v>
      </c>
      <c r="G213" s="216">
        <v>303.49</v>
      </c>
      <c r="H213" s="217">
        <v>938.49285714285725</v>
      </c>
    </row>
    <row r="214" spans="2:8" ht="15.6" x14ac:dyDescent="0.3">
      <c r="B214" s="404"/>
      <c r="C214" s="391"/>
      <c r="D214" s="71">
        <v>21111</v>
      </c>
      <c r="E214" s="72">
        <v>1</v>
      </c>
      <c r="F214" s="109">
        <v>270</v>
      </c>
      <c r="G214" s="216">
        <v>279.45</v>
      </c>
      <c r="H214" s="217">
        <v>838.44</v>
      </c>
    </row>
    <row r="215" spans="2:8" ht="15.6" x14ac:dyDescent="0.3">
      <c r="B215" s="404"/>
      <c r="C215" s="391"/>
      <c r="D215" s="71">
        <v>21161</v>
      </c>
      <c r="E215" s="72">
        <v>2</v>
      </c>
      <c r="F215" s="109">
        <v>360</v>
      </c>
      <c r="G215" s="216">
        <v>450.1</v>
      </c>
      <c r="H215" s="217">
        <v>1009.9200000000001</v>
      </c>
    </row>
    <row r="216" spans="2:8" ht="15.6" x14ac:dyDescent="0.3">
      <c r="B216" s="404"/>
      <c r="C216" s="391" t="s">
        <v>137</v>
      </c>
      <c r="D216" s="71">
        <v>20714</v>
      </c>
      <c r="E216" s="72">
        <v>1</v>
      </c>
      <c r="F216" s="109">
        <v>360</v>
      </c>
      <c r="G216" s="216">
        <v>0</v>
      </c>
      <c r="H216" s="217">
        <v>465.48</v>
      </c>
    </row>
    <row r="217" spans="2:8" ht="15.6" x14ac:dyDescent="0.3">
      <c r="B217" s="404"/>
      <c r="C217" s="391"/>
      <c r="D217" s="71">
        <v>20732</v>
      </c>
      <c r="E217" s="72">
        <v>1</v>
      </c>
      <c r="F217" s="109">
        <v>360</v>
      </c>
      <c r="G217" s="216">
        <v>0</v>
      </c>
      <c r="H217" s="217">
        <v>1026.1199999999999</v>
      </c>
    </row>
    <row r="218" spans="2:8" ht="15.6" x14ac:dyDescent="0.3">
      <c r="B218" s="404"/>
      <c r="C218" s="391" t="s">
        <v>138</v>
      </c>
      <c r="D218" s="71">
        <v>21048</v>
      </c>
      <c r="E218" s="72">
        <v>3</v>
      </c>
      <c r="F218" s="109">
        <v>360</v>
      </c>
      <c r="G218" s="216">
        <v>0</v>
      </c>
      <c r="H218" s="217">
        <v>1872.32</v>
      </c>
    </row>
    <row r="219" spans="2:8" ht="15.6" x14ac:dyDescent="0.3">
      <c r="B219" s="404"/>
      <c r="C219" s="391"/>
      <c r="D219" s="71">
        <v>21157</v>
      </c>
      <c r="E219" s="72">
        <v>8</v>
      </c>
      <c r="F219" s="109">
        <v>330</v>
      </c>
      <c r="G219" s="216">
        <v>130.92000000000002</v>
      </c>
      <c r="H219" s="217">
        <v>753.51499999999999</v>
      </c>
    </row>
    <row r="220" spans="2:8" ht="15.6" x14ac:dyDescent="0.3">
      <c r="B220" s="404"/>
      <c r="C220" s="391"/>
      <c r="D220" s="71">
        <v>21158</v>
      </c>
      <c r="E220" s="72">
        <v>5</v>
      </c>
      <c r="F220" s="109">
        <v>258</v>
      </c>
      <c r="G220" s="216">
        <v>405.3</v>
      </c>
      <c r="H220" s="217">
        <v>858.25200000000007</v>
      </c>
    </row>
    <row r="221" spans="2:8" ht="15.6" x14ac:dyDescent="0.3">
      <c r="B221" s="404"/>
      <c r="C221" s="391"/>
      <c r="D221" s="71">
        <v>21784</v>
      </c>
      <c r="E221" s="72">
        <v>4</v>
      </c>
      <c r="F221" s="109">
        <v>360</v>
      </c>
      <c r="G221" s="216">
        <v>67.06</v>
      </c>
      <c r="H221" s="217">
        <v>752.76</v>
      </c>
    </row>
    <row r="222" spans="2:8" ht="15.6" x14ac:dyDescent="0.3">
      <c r="B222" s="404"/>
      <c r="C222" s="391" t="s">
        <v>142</v>
      </c>
      <c r="D222" s="71">
        <v>21001</v>
      </c>
      <c r="E222" s="72">
        <v>28</v>
      </c>
      <c r="F222" s="109">
        <v>304.28571428571428</v>
      </c>
      <c r="G222" s="216">
        <v>1302.94</v>
      </c>
      <c r="H222" s="217">
        <v>811.76892857142855</v>
      </c>
    </row>
    <row r="223" spans="2:8" ht="15.6" x14ac:dyDescent="0.3">
      <c r="B223" s="404"/>
      <c r="C223" s="391"/>
      <c r="D223" s="71">
        <v>21009</v>
      </c>
      <c r="E223" s="72">
        <v>16</v>
      </c>
      <c r="F223" s="109">
        <v>311.25</v>
      </c>
      <c r="G223" s="216">
        <v>1238.32</v>
      </c>
      <c r="H223" s="217">
        <v>719.27249999999992</v>
      </c>
    </row>
    <row r="224" spans="2:8" ht="15.6" x14ac:dyDescent="0.3">
      <c r="B224" s="404"/>
      <c r="C224" s="391"/>
      <c r="D224" s="71">
        <v>21014</v>
      </c>
      <c r="E224" s="72">
        <v>6</v>
      </c>
      <c r="F224" s="109">
        <v>350</v>
      </c>
      <c r="G224" s="216">
        <v>250</v>
      </c>
      <c r="H224" s="217">
        <v>885.03333333333319</v>
      </c>
    </row>
    <row r="225" spans="2:8" ht="15.6" x14ac:dyDescent="0.3">
      <c r="B225" s="404"/>
      <c r="C225" s="391"/>
      <c r="D225" s="71">
        <v>21015</v>
      </c>
      <c r="E225" s="72">
        <v>6</v>
      </c>
      <c r="F225" s="109">
        <v>360</v>
      </c>
      <c r="G225" s="216">
        <v>81.2</v>
      </c>
      <c r="H225" s="217">
        <v>1508.4199999999998</v>
      </c>
    </row>
    <row r="226" spans="2:8" ht="15.6" x14ac:dyDescent="0.3">
      <c r="B226" s="404"/>
      <c r="C226" s="391"/>
      <c r="D226" s="71">
        <v>21017</v>
      </c>
      <c r="E226" s="72">
        <v>1</v>
      </c>
      <c r="F226" s="109">
        <v>360</v>
      </c>
      <c r="G226" s="216">
        <v>187.25</v>
      </c>
      <c r="H226" s="217">
        <v>561.84</v>
      </c>
    </row>
    <row r="227" spans="2:8" ht="15.6" x14ac:dyDescent="0.3">
      <c r="B227" s="404"/>
      <c r="C227" s="391"/>
      <c r="D227" s="71">
        <v>21040</v>
      </c>
      <c r="E227" s="72">
        <v>44</v>
      </c>
      <c r="F227" s="109">
        <v>322.5</v>
      </c>
      <c r="G227" s="216">
        <v>1150.6599999999999</v>
      </c>
      <c r="H227" s="217">
        <v>885.37022727272711</v>
      </c>
    </row>
    <row r="228" spans="2:8" ht="15.6" x14ac:dyDescent="0.3">
      <c r="B228" s="404"/>
      <c r="C228" s="391"/>
      <c r="D228" s="71">
        <v>21047</v>
      </c>
      <c r="E228" s="72">
        <v>1</v>
      </c>
      <c r="F228" s="109">
        <v>360</v>
      </c>
      <c r="G228" s="216">
        <v>0</v>
      </c>
      <c r="H228" s="217">
        <v>1379.28</v>
      </c>
    </row>
    <row r="229" spans="2:8" ht="15.6" x14ac:dyDescent="0.3">
      <c r="B229" s="404"/>
      <c r="C229" s="391"/>
      <c r="D229" s="71">
        <v>21050</v>
      </c>
      <c r="E229" s="72">
        <v>1</v>
      </c>
      <c r="F229" s="109">
        <v>360</v>
      </c>
      <c r="G229" s="216">
        <v>0</v>
      </c>
      <c r="H229" s="217">
        <v>1087.2</v>
      </c>
    </row>
    <row r="230" spans="2:8" ht="15.6" x14ac:dyDescent="0.3">
      <c r="B230" s="404"/>
      <c r="C230" s="391"/>
      <c r="D230" s="71">
        <v>21078</v>
      </c>
      <c r="E230" s="72">
        <v>11</v>
      </c>
      <c r="F230" s="109">
        <v>354.54545454545456</v>
      </c>
      <c r="G230" s="216">
        <v>397.98</v>
      </c>
      <c r="H230" s="217">
        <v>1230.2654545454548</v>
      </c>
    </row>
    <row r="231" spans="2:8" ht="15.6" x14ac:dyDescent="0.3">
      <c r="B231" s="404"/>
      <c r="C231" s="391"/>
      <c r="D231" s="71">
        <v>21154</v>
      </c>
      <c r="E231" s="72">
        <v>1</v>
      </c>
      <c r="F231" s="109">
        <v>360</v>
      </c>
      <c r="G231" s="216">
        <v>0</v>
      </c>
      <c r="H231" s="217">
        <v>717.72</v>
      </c>
    </row>
    <row r="232" spans="2:8" ht="15.6" x14ac:dyDescent="0.3">
      <c r="B232" s="404"/>
      <c r="C232" s="391" t="s">
        <v>143</v>
      </c>
      <c r="D232" s="71">
        <v>20723</v>
      </c>
      <c r="E232" s="72">
        <v>7</v>
      </c>
      <c r="F232" s="109">
        <v>347.14285714285717</v>
      </c>
      <c r="G232" s="216">
        <v>158.96</v>
      </c>
      <c r="H232" s="217">
        <v>885.86999999999989</v>
      </c>
    </row>
    <row r="233" spans="2:8" ht="15.6" x14ac:dyDescent="0.3">
      <c r="B233" s="404"/>
      <c r="C233" s="391"/>
      <c r="D233" s="71">
        <v>20763</v>
      </c>
      <c r="E233" s="72">
        <v>1</v>
      </c>
      <c r="F233" s="109">
        <v>360</v>
      </c>
      <c r="G233" s="216">
        <v>0</v>
      </c>
      <c r="H233" s="217">
        <v>219.96</v>
      </c>
    </row>
    <row r="234" spans="2:8" ht="15.6" x14ac:dyDescent="0.3">
      <c r="B234" s="404"/>
      <c r="C234" s="391"/>
      <c r="D234" s="71">
        <v>21042</v>
      </c>
      <c r="E234" s="72">
        <v>3</v>
      </c>
      <c r="F234" s="109">
        <v>270</v>
      </c>
      <c r="G234" s="216">
        <v>383.33000000000004</v>
      </c>
      <c r="H234" s="217">
        <v>567.19999999999993</v>
      </c>
    </row>
    <row r="235" spans="2:8" ht="15.6" x14ac:dyDescent="0.3">
      <c r="B235" s="404"/>
      <c r="C235" s="391"/>
      <c r="D235" s="71">
        <v>21043</v>
      </c>
      <c r="E235" s="72">
        <v>11</v>
      </c>
      <c r="F235" s="109">
        <v>327.27272727272725</v>
      </c>
      <c r="G235" s="216">
        <v>503.56999999999994</v>
      </c>
      <c r="H235" s="217">
        <v>708.84545454545457</v>
      </c>
    </row>
    <row r="236" spans="2:8" ht="15.6" x14ac:dyDescent="0.3">
      <c r="B236" s="404"/>
      <c r="C236" s="391"/>
      <c r="D236" s="71">
        <v>21044</v>
      </c>
      <c r="E236" s="72">
        <v>25</v>
      </c>
      <c r="F236" s="109">
        <v>339.6</v>
      </c>
      <c r="G236" s="216">
        <v>1051.5300000000002</v>
      </c>
      <c r="H236" s="217">
        <v>875.42360000000019</v>
      </c>
    </row>
    <row r="237" spans="2:8" ht="15.6" x14ac:dyDescent="0.3">
      <c r="B237" s="404"/>
      <c r="C237" s="391"/>
      <c r="D237" s="71">
        <v>21045</v>
      </c>
      <c r="E237" s="72">
        <v>14</v>
      </c>
      <c r="F237" s="109">
        <v>340.71428571428572</v>
      </c>
      <c r="G237" s="216">
        <v>281.16999999999996</v>
      </c>
      <c r="H237" s="217">
        <v>680.6035714285714</v>
      </c>
    </row>
    <row r="238" spans="2:8" ht="15.6" x14ac:dyDescent="0.3">
      <c r="B238" s="404"/>
      <c r="C238" s="391"/>
      <c r="D238" s="71">
        <v>21046</v>
      </c>
      <c r="E238" s="72">
        <v>8</v>
      </c>
      <c r="F238" s="109">
        <v>326.25</v>
      </c>
      <c r="G238" s="216">
        <v>592.35</v>
      </c>
      <c r="H238" s="217">
        <v>811.62375000000009</v>
      </c>
    </row>
    <row r="239" spans="2:8" ht="15.6" x14ac:dyDescent="0.3">
      <c r="B239" s="404"/>
      <c r="C239" s="391"/>
      <c r="D239" s="71">
        <v>21075</v>
      </c>
      <c r="E239" s="72">
        <v>12</v>
      </c>
      <c r="F239" s="109">
        <v>290</v>
      </c>
      <c r="G239" s="216">
        <v>278.93</v>
      </c>
      <c r="H239" s="217">
        <v>915.23083333333318</v>
      </c>
    </row>
    <row r="240" spans="2:8" ht="15.6" x14ac:dyDescent="0.3">
      <c r="B240" s="404"/>
      <c r="C240" s="391"/>
      <c r="D240" s="71">
        <v>21794</v>
      </c>
      <c r="E240" s="72">
        <v>1</v>
      </c>
      <c r="F240" s="109">
        <v>240</v>
      </c>
      <c r="G240" s="216">
        <v>162.41999999999999</v>
      </c>
      <c r="H240" s="217">
        <v>329.76</v>
      </c>
    </row>
    <row r="241" spans="2:8" ht="15.6" x14ac:dyDescent="0.3">
      <c r="B241" s="404"/>
      <c r="C241" s="391" t="s">
        <v>144</v>
      </c>
      <c r="D241" s="71">
        <v>20866</v>
      </c>
      <c r="E241" s="72">
        <v>7</v>
      </c>
      <c r="F241" s="109">
        <v>304.28571428571428</v>
      </c>
      <c r="G241" s="216">
        <v>342.35</v>
      </c>
      <c r="H241" s="217">
        <v>708.96285714285716</v>
      </c>
    </row>
    <row r="242" spans="2:8" ht="15.6" x14ac:dyDescent="0.3">
      <c r="B242" s="404"/>
      <c r="C242" s="391"/>
      <c r="D242" s="71">
        <v>20904</v>
      </c>
      <c r="E242" s="72">
        <v>9</v>
      </c>
      <c r="F242" s="109">
        <v>336.66666666666669</v>
      </c>
      <c r="G242" s="216">
        <v>606.92000000000007</v>
      </c>
      <c r="H242" s="217">
        <v>576.80555555555554</v>
      </c>
    </row>
    <row r="243" spans="2:8" ht="15.6" x14ac:dyDescent="0.3">
      <c r="B243" s="404"/>
      <c r="C243" s="391" t="s">
        <v>145</v>
      </c>
      <c r="D243" s="71">
        <v>20705</v>
      </c>
      <c r="E243" s="72">
        <v>1</v>
      </c>
      <c r="F243" s="109">
        <v>360</v>
      </c>
      <c r="G243" s="216">
        <v>0</v>
      </c>
      <c r="H243" s="217">
        <v>1420.32</v>
      </c>
    </row>
    <row r="244" spans="2:8" ht="15.6" x14ac:dyDescent="0.3">
      <c r="B244" s="404"/>
      <c r="C244" s="391"/>
      <c r="D244" s="71">
        <v>20706</v>
      </c>
      <c r="E244" s="72">
        <v>4</v>
      </c>
      <c r="F244" s="109">
        <v>247.5</v>
      </c>
      <c r="G244" s="216">
        <v>391.32</v>
      </c>
      <c r="H244" s="217">
        <v>510.16999999999996</v>
      </c>
    </row>
    <row r="245" spans="2:8" ht="15.6" x14ac:dyDescent="0.3">
      <c r="B245" s="404"/>
      <c r="C245" s="391"/>
      <c r="D245" s="71">
        <v>20707</v>
      </c>
      <c r="E245" s="72">
        <v>10</v>
      </c>
      <c r="F245" s="109">
        <v>318</v>
      </c>
      <c r="G245" s="216">
        <v>961.55</v>
      </c>
      <c r="H245" s="217">
        <v>758.32799999999997</v>
      </c>
    </row>
    <row r="246" spans="2:8" ht="15.6" x14ac:dyDescent="0.3">
      <c r="B246" s="404"/>
      <c r="C246" s="391"/>
      <c r="D246" s="71">
        <v>20708</v>
      </c>
      <c r="E246" s="72">
        <v>9</v>
      </c>
      <c r="F246" s="109">
        <v>346.66666666666669</v>
      </c>
      <c r="G246" s="216">
        <v>154.80000000000001</v>
      </c>
      <c r="H246" s="217">
        <v>598.73333333333335</v>
      </c>
    </row>
    <row r="247" spans="2:8" ht="15.6" x14ac:dyDescent="0.3">
      <c r="B247" s="404"/>
      <c r="C247" s="391"/>
      <c r="D247" s="71">
        <v>20715</v>
      </c>
      <c r="E247" s="72">
        <v>4</v>
      </c>
      <c r="F247" s="109">
        <v>345</v>
      </c>
      <c r="G247" s="216">
        <v>72.540000000000006</v>
      </c>
      <c r="H247" s="217">
        <v>796.53</v>
      </c>
    </row>
    <row r="248" spans="2:8" ht="15.6" x14ac:dyDescent="0.3">
      <c r="B248" s="404"/>
      <c r="C248" s="391"/>
      <c r="D248" s="71">
        <v>20716</v>
      </c>
      <c r="E248" s="72">
        <v>2</v>
      </c>
      <c r="F248" s="109">
        <v>360</v>
      </c>
      <c r="G248" s="216">
        <v>0</v>
      </c>
      <c r="H248" s="217">
        <v>334.44</v>
      </c>
    </row>
    <row r="249" spans="2:8" ht="15.6" x14ac:dyDescent="0.3">
      <c r="B249" s="404"/>
      <c r="C249" s="391"/>
      <c r="D249" s="71">
        <v>20720</v>
      </c>
      <c r="E249" s="72">
        <v>3</v>
      </c>
      <c r="F249" s="109">
        <v>360</v>
      </c>
      <c r="G249" s="216">
        <v>304.77</v>
      </c>
      <c r="H249" s="217">
        <v>818.32</v>
      </c>
    </row>
    <row r="250" spans="2:8" ht="15.6" x14ac:dyDescent="0.3">
      <c r="B250" s="404"/>
      <c r="C250" s="391"/>
      <c r="D250" s="71">
        <v>20721</v>
      </c>
      <c r="E250" s="72">
        <v>5</v>
      </c>
      <c r="F250" s="109">
        <v>264</v>
      </c>
      <c r="G250" s="216">
        <v>843.71</v>
      </c>
      <c r="H250" s="217">
        <v>693.15200000000004</v>
      </c>
    </row>
    <row r="251" spans="2:8" ht="15.6" x14ac:dyDescent="0.3">
      <c r="B251" s="404"/>
      <c r="C251" s="391"/>
      <c r="D251" s="71">
        <v>20769</v>
      </c>
      <c r="E251" s="72">
        <v>1</v>
      </c>
      <c r="F251" s="109">
        <v>360</v>
      </c>
      <c r="G251" s="216">
        <v>0</v>
      </c>
      <c r="H251" s="217">
        <v>596.04</v>
      </c>
    </row>
    <row r="252" spans="2:8" ht="15.6" x14ac:dyDescent="0.3">
      <c r="B252" s="404"/>
      <c r="C252" s="391"/>
      <c r="D252" s="71">
        <v>20772</v>
      </c>
      <c r="E252" s="72">
        <v>3</v>
      </c>
      <c r="F252" s="109">
        <v>360</v>
      </c>
      <c r="G252" s="216">
        <v>300</v>
      </c>
      <c r="H252" s="217">
        <v>834.52</v>
      </c>
    </row>
    <row r="253" spans="2:8" ht="15.6" x14ac:dyDescent="0.3">
      <c r="B253" s="404"/>
      <c r="C253" s="391"/>
      <c r="D253" s="71">
        <v>20774</v>
      </c>
      <c r="E253" s="72">
        <v>1</v>
      </c>
      <c r="F253" s="109">
        <v>360</v>
      </c>
      <c r="G253" s="216">
        <v>0</v>
      </c>
      <c r="H253" s="217">
        <v>720.6</v>
      </c>
    </row>
    <row r="254" spans="2:8" ht="15.6" x14ac:dyDescent="0.3">
      <c r="B254" s="404"/>
      <c r="C254" s="391"/>
      <c r="D254" s="71">
        <v>20785</v>
      </c>
      <c r="E254" s="72">
        <v>6</v>
      </c>
      <c r="F254" s="109">
        <v>340</v>
      </c>
      <c r="G254" s="216">
        <v>122.76</v>
      </c>
      <c r="H254" s="217">
        <v>1097.1733333333334</v>
      </c>
    </row>
    <row r="255" spans="2:8" ht="16.2" thickBot="1" x14ac:dyDescent="0.35">
      <c r="B255" s="79" t="s">
        <v>7</v>
      </c>
      <c r="C255" s="80"/>
      <c r="D255" s="71"/>
      <c r="E255" s="72">
        <f>SUM(E146:E254)</f>
        <v>1550</v>
      </c>
      <c r="F255" s="109"/>
      <c r="G255" s="110"/>
      <c r="H255" s="111"/>
    </row>
    <row r="256" spans="2:8" ht="16.2" thickBot="1" x14ac:dyDescent="0.35">
      <c r="B256" s="93"/>
      <c r="C256" s="94"/>
      <c r="D256" s="94"/>
      <c r="E256" s="115"/>
      <c r="F256" s="115"/>
      <c r="G256" s="115"/>
      <c r="H256" s="115"/>
    </row>
    <row r="257" spans="2:8" ht="78.599999999999994" thickBot="1" x14ac:dyDescent="0.35">
      <c r="B257" s="87" t="s">
        <v>1</v>
      </c>
      <c r="C257" s="62" t="s">
        <v>2</v>
      </c>
      <c r="D257" s="88" t="s">
        <v>3</v>
      </c>
      <c r="E257" s="105" t="s">
        <v>32</v>
      </c>
      <c r="F257" s="106" t="s">
        <v>27</v>
      </c>
      <c r="G257" s="106" t="s">
        <v>28</v>
      </c>
      <c r="H257" s="107" t="s">
        <v>31</v>
      </c>
    </row>
    <row r="258" spans="2:8" ht="15.6" x14ac:dyDescent="0.3">
      <c r="B258" s="409" t="s">
        <v>9</v>
      </c>
      <c r="C258" s="391" t="s">
        <v>128</v>
      </c>
      <c r="D258" s="71">
        <v>20701</v>
      </c>
      <c r="E258" s="72">
        <v>1</v>
      </c>
      <c r="F258" s="109">
        <v>180</v>
      </c>
      <c r="G258" s="216">
        <v>1000</v>
      </c>
      <c r="H258" s="217">
        <v>2545.8000000000002</v>
      </c>
    </row>
    <row r="259" spans="2:8" ht="15.6" x14ac:dyDescent="0.3">
      <c r="B259" s="410"/>
      <c r="C259" s="391"/>
      <c r="D259" s="71">
        <v>21054</v>
      </c>
      <c r="E259" s="72">
        <v>1</v>
      </c>
      <c r="F259" s="109">
        <v>360</v>
      </c>
      <c r="G259" s="216">
        <v>0</v>
      </c>
      <c r="H259" s="217">
        <v>2498.2800000000002</v>
      </c>
    </row>
    <row r="260" spans="2:8" ht="15.6" x14ac:dyDescent="0.3">
      <c r="B260" s="410"/>
      <c r="C260" s="391"/>
      <c r="D260" s="71">
        <v>21090</v>
      </c>
      <c r="E260" s="72">
        <v>1</v>
      </c>
      <c r="F260" s="109">
        <v>300</v>
      </c>
      <c r="G260" s="216">
        <v>0</v>
      </c>
      <c r="H260" s="217">
        <v>110.1</v>
      </c>
    </row>
    <row r="261" spans="2:8" ht="15.6" x14ac:dyDescent="0.3">
      <c r="B261" s="410"/>
      <c r="C261" s="391"/>
      <c r="D261" s="71">
        <v>21114</v>
      </c>
      <c r="E261" s="72">
        <v>1</v>
      </c>
      <c r="F261" s="109">
        <v>180</v>
      </c>
      <c r="G261" s="216">
        <v>150</v>
      </c>
      <c r="H261" s="217">
        <v>604.74</v>
      </c>
    </row>
    <row r="262" spans="2:8" ht="15.6" x14ac:dyDescent="0.3">
      <c r="B262" s="410"/>
      <c r="C262" s="391"/>
      <c r="D262" s="71">
        <v>21122</v>
      </c>
      <c r="E262" s="72">
        <v>1</v>
      </c>
      <c r="F262" s="109">
        <v>90</v>
      </c>
      <c r="G262" s="216">
        <v>2477.39</v>
      </c>
      <c r="H262" s="217">
        <v>2477.4</v>
      </c>
    </row>
    <row r="263" spans="2:8" ht="15.6" x14ac:dyDescent="0.3">
      <c r="B263" s="410"/>
      <c r="C263" s="391"/>
      <c r="D263" s="71">
        <v>21146</v>
      </c>
      <c r="E263" s="72">
        <v>1</v>
      </c>
      <c r="F263" s="109">
        <v>90</v>
      </c>
      <c r="G263" s="216">
        <v>4557.8900000000003</v>
      </c>
      <c r="H263" s="217">
        <v>4557.8999999999996</v>
      </c>
    </row>
    <row r="264" spans="2:8" ht="15.6" x14ac:dyDescent="0.3">
      <c r="B264" s="410"/>
      <c r="C264" s="391"/>
      <c r="D264" s="71">
        <v>21401</v>
      </c>
      <c r="E264" s="72">
        <v>1</v>
      </c>
      <c r="F264" s="109">
        <v>360</v>
      </c>
      <c r="G264" s="216">
        <v>0</v>
      </c>
      <c r="H264" s="217">
        <v>1710.72</v>
      </c>
    </row>
    <row r="265" spans="2:8" ht="15.6" x14ac:dyDescent="0.3">
      <c r="B265" s="410"/>
      <c r="C265" s="265" t="s">
        <v>130</v>
      </c>
      <c r="D265" s="71">
        <v>20794</v>
      </c>
      <c r="E265" s="72">
        <v>3</v>
      </c>
      <c r="F265" s="109">
        <v>190</v>
      </c>
      <c r="G265" s="216">
        <v>1000.72</v>
      </c>
      <c r="H265" s="217">
        <v>1931.9166666666667</v>
      </c>
    </row>
    <row r="266" spans="2:8" ht="15.6" x14ac:dyDescent="0.3">
      <c r="B266" s="410"/>
      <c r="C266" s="391" t="s">
        <v>131</v>
      </c>
      <c r="D266" s="71">
        <v>21201</v>
      </c>
      <c r="E266" s="72">
        <v>5</v>
      </c>
      <c r="F266" s="109">
        <v>222</v>
      </c>
      <c r="G266" s="216">
        <v>11158.09</v>
      </c>
      <c r="H266" s="217">
        <v>22753.898000000001</v>
      </c>
    </row>
    <row r="267" spans="2:8" ht="15.6" x14ac:dyDescent="0.3">
      <c r="B267" s="410"/>
      <c r="C267" s="391"/>
      <c r="D267" s="71">
        <v>21202</v>
      </c>
      <c r="E267" s="72">
        <v>1</v>
      </c>
      <c r="F267" s="109">
        <v>450</v>
      </c>
      <c r="G267" s="216">
        <v>7000</v>
      </c>
      <c r="H267" s="217">
        <v>21812.400000000001</v>
      </c>
    </row>
    <row r="268" spans="2:8" ht="15.6" x14ac:dyDescent="0.3">
      <c r="B268" s="410"/>
      <c r="C268" s="391"/>
      <c r="D268" s="71">
        <v>21205</v>
      </c>
      <c r="E268" s="72">
        <v>1</v>
      </c>
      <c r="F268" s="109">
        <v>360</v>
      </c>
      <c r="G268" s="216">
        <v>475.57</v>
      </c>
      <c r="H268" s="217">
        <v>1426.8</v>
      </c>
    </row>
    <row r="269" spans="2:8" ht="15.6" x14ac:dyDescent="0.3">
      <c r="B269" s="410"/>
      <c r="C269" s="391"/>
      <c r="D269" s="71">
        <v>21206</v>
      </c>
      <c r="E269" s="72">
        <v>1</v>
      </c>
      <c r="F269" s="109">
        <v>180</v>
      </c>
      <c r="G269" s="216">
        <v>0</v>
      </c>
      <c r="H269" s="217">
        <v>533.4</v>
      </c>
    </row>
    <row r="270" spans="2:8" ht="15.6" x14ac:dyDescent="0.3">
      <c r="B270" s="410"/>
      <c r="C270" s="391"/>
      <c r="D270" s="71">
        <v>21209</v>
      </c>
      <c r="E270" s="72">
        <v>1</v>
      </c>
      <c r="F270" s="109">
        <v>360</v>
      </c>
      <c r="G270" s="216">
        <v>1000</v>
      </c>
      <c r="H270" s="217">
        <v>2646</v>
      </c>
    </row>
    <row r="271" spans="2:8" ht="15.6" x14ac:dyDescent="0.3">
      <c r="B271" s="410"/>
      <c r="C271" s="391"/>
      <c r="D271" s="71">
        <v>21211</v>
      </c>
      <c r="E271" s="72">
        <v>2</v>
      </c>
      <c r="F271" s="109">
        <v>360</v>
      </c>
      <c r="G271" s="216">
        <v>500</v>
      </c>
      <c r="H271" s="217">
        <v>3285.4799999999996</v>
      </c>
    </row>
    <row r="272" spans="2:8" ht="15.6" x14ac:dyDescent="0.3">
      <c r="B272" s="410"/>
      <c r="C272" s="391"/>
      <c r="D272" s="71">
        <v>21213</v>
      </c>
      <c r="E272" s="72">
        <v>1</v>
      </c>
      <c r="F272" s="109">
        <v>270</v>
      </c>
      <c r="G272" s="216">
        <v>700</v>
      </c>
      <c r="H272" s="217">
        <v>3083.4</v>
      </c>
    </row>
    <row r="273" spans="2:8" ht="15.6" x14ac:dyDescent="0.3">
      <c r="B273" s="410"/>
      <c r="C273" s="391"/>
      <c r="D273" s="71">
        <v>21214</v>
      </c>
      <c r="E273" s="72">
        <v>2</v>
      </c>
      <c r="F273" s="109">
        <v>270</v>
      </c>
      <c r="G273" s="216">
        <v>551.77</v>
      </c>
      <c r="H273" s="217">
        <v>5297.82</v>
      </c>
    </row>
    <row r="274" spans="2:8" ht="15.6" x14ac:dyDescent="0.3">
      <c r="B274" s="410"/>
      <c r="C274" s="391"/>
      <c r="D274" s="71">
        <v>21217</v>
      </c>
      <c r="E274" s="72">
        <v>6</v>
      </c>
      <c r="F274" s="109">
        <v>280</v>
      </c>
      <c r="G274" s="216">
        <v>3715.74</v>
      </c>
      <c r="H274" s="217">
        <v>1316.0500000000002</v>
      </c>
    </row>
    <row r="275" spans="2:8" ht="15.6" x14ac:dyDescent="0.3">
      <c r="B275" s="410"/>
      <c r="C275" s="391"/>
      <c r="D275" s="71">
        <v>21218</v>
      </c>
      <c r="E275" s="72">
        <v>10</v>
      </c>
      <c r="F275" s="109">
        <v>300</v>
      </c>
      <c r="G275" s="216">
        <v>3917.36</v>
      </c>
      <c r="H275" s="217">
        <v>4000.0870000000009</v>
      </c>
    </row>
    <row r="276" spans="2:8" ht="15.6" x14ac:dyDescent="0.3">
      <c r="B276" s="410"/>
      <c r="C276" s="391"/>
      <c r="D276" s="71">
        <v>21223</v>
      </c>
      <c r="E276" s="72">
        <v>2</v>
      </c>
      <c r="F276" s="109">
        <v>240</v>
      </c>
      <c r="G276" s="216">
        <v>500</v>
      </c>
      <c r="H276" s="217">
        <v>1632.52</v>
      </c>
    </row>
    <row r="277" spans="2:8" ht="15.6" x14ac:dyDescent="0.3">
      <c r="B277" s="410"/>
      <c r="C277" s="391"/>
      <c r="D277" s="71">
        <v>21230</v>
      </c>
      <c r="E277" s="72">
        <v>3</v>
      </c>
      <c r="F277" s="109">
        <v>270</v>
      </c>
      <c r="G277" s="216">
        <v>1248.6599999999999</v>
      </c>
      <c r="H277" s="217">
        <v>1322.01</v>
      </c>
    </row>
    <row r="278" spans="2:8" ht="15.6" x14ac:dyDescent="0.3">
      <c r="B278" s="410"/>
      <c r="C278" s="391"/>
      <c r="D278" s="71">
        <v>21231</v>
      </c>
      <c r="E278" s="72">
        <v>1</v>
      </c>
      <c r="F278" s="109">
        <v>360</v>
      </c>
      <c r="G278" s="216">
        <v>0</v>
      </c>
      <c r="H278" s="217">
        <v>2604.96</v>
      </c>
    </row>
    <row r="279" spans="2:8" ht="15.6" x14ac:dyDescent="0.3">
      <c r="B279" s="410"/>
      <c r="C279" s="391" t="s">
        <v>133</v>
      </c>
      <c r="D279" s="71">
        <v>21207</v>
      </c>
      <c r="E279" s="72">
        <v>1</v>
      </c>
      <c r="F279" s="109">
        <v>360</v>
      </c>
      <c r="G279" s="216">
        <v>0</v>
      </c>
      <c r="H279" s="217">
        <v>764.04</v>
      </c>
    </row>
    <row r="280" spans="2:8" ht="15.6" x14ac:dyDescent="0.3">
      <c r="B280" s="410"/>
      <c r="C280" s="391"/>
      <c r="D280" s="71">
        <v>21212</v>
      </c>
      <c r="E280" s="72">
        <v>1</v>
      </c>
      <c r="F280" s="109">
        <v>360</v>
      </c>
      <c r="G280" s="216">
        <v>0</v>
      </c>
      <c r="H280" s="217">
        <v>4189.2</v>
      </c>
    </row>
    <row r="281" spans="2:8" ht="15.6" x14ac:dyDescent="0.3">
      <c r="B281" s="410"/>
      <c r="C281" s="391"/>
      <c r="D281" s="71">
        <v>21215</v>
      </c>
      <c r="E281" s="72">
        <v>5</v>
      </c>
      <c r="F281" s="109">
        <v>342</v>
      </c>
      <c r="G281" s="216">
        <v>1934.63</v>
      </c>
      <c r="H281" s="217">
        <v>2905.9620000000004</v>
      </c>
    </row>
    <row r="282" spans="2:8" ht="15.6" x14ac:dyDescent="0.3">
      <c r="B282" s="410"/>
      <c r="C282" s="391"/>
      <c r="D282" s="71">
        <v>21224</v>
      </c>
      <c r="E282" s="72">
        <v>2</v>
      </c>
      <c r="F282" s="109">
        <v>180</v>
      </c>
      <c r="G282" s="216">
        <v>1226</v>
      </c>
      <c r="H282" s="217">
        <v>33653.97</v>
      </c>
    </row>
    <row r="283" spans="2:8" ht="15.6" x14ac:dyDescent="0.3">
      <c r="B283" s="410"/>
      <c r="C283" s="391"/>
      <c r="D283" s="71">
        <v>21227</v>
      </c>
      <c r="E283" s="72">
        <v>2</v>
      </c>
      <c r="F283" s="109">
        <v>180</v>
      </c>
      <c r="G283" s="216">
        <v>1096.55</v>
      </c>
      <c r="H283" s="217">
        <v>547.44000000000005</v>
      </c>
    </row>
    <row r="284" spans="2:8" ht="15.6" x14ac:dyDescent="0.3">
      <c r="B284" s="410"/>
      <c r="C284" s="391"/>
      <c r="D284" s="71">
        <v>21234</v>
      </c>
      <c r="E284" s="72">
        <v>1</v>
      </c>
      <c r="F284" s="109">
        <v>180</v>
      </c>
      <c r="G284" s="216">
        <v>1349.06</v>
      </c>
      <c r="H284" s="217">
        <v>1349.1</v>
      </c>
    </row>
    <row r="285" spans="2:8" ht="15.6" x14ac:dyDescent="0.3">
      <c r="B285" s="410"/>
      <c r="C285" s="391"/>
      <c r="D285" s="71">
        <v>21237</v>
      </c>
      <c r="E285" s="72">
        <v>2</v>
      </c>
      <c r="F285" s="109">
        <v>315</v>
      </c>
      <c r="G285" s="216">
        <v>384.51</v>
      </c>
      <c r="H285" s="217">
        <v>819.88499999999999</v>
      </c>
    </row>
    <row r="286" spans="2:8" ht="15.6" x14ac:dyDescent="0.3">
      <c r="B286" s="410"/>
      <c r="C286" s="391"/>
      <c r="D286" s="71">
        <v>21239</v>
      </c>
      <c r="E286" s="72">
        <v>1</v>
      </c>
      <c r="F286" s="109">
        <v>360</v>
      </c>
      <c r="G286" s="216">
        <v>0</v>
      </c>
      <c r="H286" s="217">
        <v>1784.04</v>
      </c>
    </row>
    <row r="287" spans="2:8" ht="15.6" x14ac:dyDescent="0.3">
      <c r="B287" s="410"/>
      <c r="C287" s="391" t="s">
        <v>134</v>
      </c>
      <c r="D287" s="71">
        <v>21030</v>
      </c>
      <c r="E287" s="72">
        <v>1</v>
      </c>
      <c r="F287" s="109">
        <v>270</v>
      </c>
      <c r="G287" s="216">
        <v>180</v>
      </c>
      <c r="H287" s="217">
        <v>534.78</v>
      </c>
    </row>
    <row r="288" spans="2:8" ht="15.6" x14ac:dyDescent="0.3">
      <c r="B288" s="410"/>
      <c r="C288" s="391"/>
      <c r="D288" s="71">
        <v>21117</v>
      </c>
      <c r="E288" s="72">
        <v>2</v>
      </c>
      <c r="F288" s="109">
        <v>270</v>
      </c>
      <c r="G288" s="216">
        <v>150.74</v>
      </c>
      <c r="H288" s="217">
        <v>2246.04</v>
      </c>
    </row>
    <row r="289" spans="2:8" ht="15.6" x14ac:dyDescent="0.3">
      <c r="B289" s="410"/>
      <c r="C289" s="391"/>
      <c r="D289" s="71">
        <v>21133</v>
      </c>
      <c r="E289" s="72">
        <v>1</v>
      </c>
      <c r="F289" s="109">
        <v>180</v>
      </c>
      <c r="G289" s="216">
        <v>0</v>
      </c>
      <c r="H289" s="217">
        <v>4479.3599999999997</v>
      </c>
    </row>
    <row r="290" spans="2:8" ht="15.6" x14ac:dyDescent="0.3">
      <c r="B290" s="410"/>
      <c r="C290" s="391"/>
      <c r="D290" s="71">
        <v>21208</v>
      </c>
      <c r="E290" s="72">
        <v>1</v>
      </c>
      <c r="F290" s="109">
        <v>360</v>
      </c>
      <c r="G290" s="216">
        <v>354</v>
      </c>
      <c r="H290" s="217">
        <v>706.32</v>
      </c>
    </row>
    <row r="291" spans="2:8" ht="15.6" x14ac:dyDescent="0.3">
      <c r="B291" s="410"/>
      <c r="C291" s="391"/>
      <c r="D291" s="71">
        <v>21221</v>
      </c>
      <c r="E291" s="72">
        <v>2</v>
      </c>
      <c r="F291" s="109">
        <v>270</v>
      </c>
      <c r="G291" s="216">
        <v>1272.72</v>
      </c>
      <c r="H291" s="217">
        <v>1378.3200000000002</v>
      </c>
    </row>
    <row r="292" spans="2:8" ht="15.6" x14ac:dyDescent="0.3">
      <c r="B292" s="410"/>
      <c r="C292" s="391"/>
      <c r="D292" s="71">
        <v>21222</v>
      </c>
      <c r="E292" s="72">
        <v>1</v>
      </c>
      <c r="F292" s="109">
        <v>180</v>
      </c>
      <c r="G292" s="216">
        <v>800</v>
      </c>
      <c r="H292" s="217">
        <v>1203.3599999999999</v>
      </c>
    </row>
    <row r="293" spans="2:8" ht="15.6" x14ac:dyDescent="0.3">
      <c r="B293" s="410"/>
      <c r="C293" s="391"/>
      <c r="D293" s="71">
        <v>21244</v>
      </c>
      <c r="E293" s="72">
        <v>2</v>
      </c>
      <c r="F293" s="109">
        <v>315</v>
      </c>
      <c r="G293" s="216">
        <v>1500</v>
      </c>
      <c r="H293" s="217">
        <v>2968.5299999999997</v>
      </c>
    </row>
    <row r="294" spans="2:8" ht="15.6" x14ac:dyDescent="0.3">
      <c r="B294" s="410"/>
      <c r="C294" s="265" t="s">
        <v>137</v>
      </c>
      <c r="D294" s="71">
        <v>20732</v>
      </c>
      <c r="E294" s="72">
        <v>1</v>
      </c>
      <c r="F294" s="109">
        <v>360</v>
      </c>
      <c r="G294" s="216">
        <v>0</v>
      </c>
      <c r="H294" s="217">
        <v>932.04</v>
      </c>
    </row>
    <row r="295" spans="2:8" ht="15.6" x14ac:dyDescent="0.3">
      <c r="B295" s="410"/>
      <c r="C295" s="391" t="s">
        <v>138</v>
      </c>
      <c r="D295" s="71">
        <v>21157</v>
      </c>
      <c r="E295" s="72">
        <v>1</v>
      </c>
      <c r="F295" s="109">
        <v>360</v>
      </c>
      <c r="G295" s="216">
        <v>0</v>
      </c>
      <c r="H295" s="217">
        <v>1597.68</v>
      </c>
    </row>
    <row r="296" spans="2:8" ht="15.6" x14ac:dyDescent="0.3">
      <c r="B296" s="410"/>
      <c r="C296" s="391"/>
      <c r="D296" s="71">
        <v>21776</v>
      </c>
      <c r="E296" s="72">
        <v>1</v>
      </c>
      <c r="F296" s="109">
        <v>360</v>
      </c>
      <c r="G296" s="216">
        <v>0</v>
      </c>
      <c r="H296" s="217">
        <v>546.6</v>
      </c>
    </row>
    <row r="297" spans="2:8" ht="15.6" x14ac:dyDescent="0.3">
      <c r="B297" s="410"/>
      <c r="C297" s="391"/>
      <c r="D297" s="71">
        <v>21784</v>
      </c>
      <c r="E297" s="72">
        <v>1</v>
      </c>
      <c r="F297" s="109">
        <v>120</v>
      </c>
      <c r="G297" s="216">
        <v>115</v>
      </c>
      <c r="H297" s="217">
        <v>342.76</v>
      </c>
    </row>
    <row r="298" spans="2:8" ht="15.6" x14ac:dyDescent="0.3">
      <c r="B298" s="410"/>
      <c r="C298" s="391" t="s">
        <v>142</v>
      </c>
      <c r="D298" s="71">
        <v>21001</v>
      </c>
      <c r="E298" s="72">
        <v>1</v>
      </c>
      <c r="F298" s="109">
        <v>270</v>
      </c>
      <c r="G298" s="216">
        <v>268.88</v>
      </c>
      <c r="H298" s="217">
        <v>546.29999999999995</v>
      </c>
    </row>
    <row r="299" spans="2:8" ht="15.6" x14ac:dyDescent="0.3">
      <c r="B299" s="410"/>
      <c r="C299" s="391"/>
      <c r="D299" s="71">
        <v>21014</v>
      </c>
      <c r="E299" s="72">
        <v>3</v>
      </c>
      <c r="F299" s="109">
        <v>300</v>
      </c>
      <c r="G299" s="216">
        <v>1505.69</v>
      </c>
      <c r="H299" s="217">
        <v>2420.14</v>
      </c>
    </row>
    <row r="300" spans="2:8" ht="15.6" x14ac:dyDescent="0.3">
      <c r="B300" s="410"/>
      <c r="C300" s="391"/>
      <c r="D300" s="71">
        <v>21040</v>
      </c>
      <c r="E300" s="72">
        <v>3</v>
      </c>
      <c r="F300" s="109">
        <v>360</v>
      </c>
      <c r="G300" s="216">
        <v>1369.56</v>
      </c>
      <c r="H300" s="217">
        <v>2033.96</v>
      </c>
    </row>
    <row r="301" spans="2:8" ht="15.6" x14ac:dyDescent="0.3">
      <c r="B301" s="410"/>
      <c r="C301" s="391"/>
      <c r="D301" s="71">
        <v>21047</v>
      </c>
      <c r="E301" s="72">
        <v>1</v>
      </c>
      <c r="F301" s="109">
        <v>90</v>
      </c>
      <c r="G301" s="216">
        <v>3000</v>
      </c>
      <c r="H301" s="217">
        <v>2460.2399999999998</v>
      </c>
    </row>
    <row r="302" spans="2:8" ht="15.6" x14ac:dyDescent="0.3">
      <c r="B302" s="410"/>
      <c r="C302" s="391" t="s">
        <v>143</v>
      </c>
      <c r="D302" s="71">
        <v>21043</v>
      </c>
      <c r="E302" s="72">
        <v>1</v>
      </c>
      <c r="F302" s="109">
        <v>180</v>
      </c>
      <c r="G302" s="216">
        <v>1068.5</v>
      </c>
      <c r="H302" s="217">
        <v>1068.5999999999999</v>
      </c>
    </row>
    <row r="303" spans="2:8" ht="15.6" x14ac:dyDescent="0.3">
      <c r="B303" s="410"/>
      <c r="C303" s="391"/>
      <c r="D303" s="71">
        <v>21045</v>
      </c>
      <c r="E303" s="72">
        <v>1</v>
      </c>
      <c r="F303" s="109">
        <v>360</v>
      </c>
      <c r="G303" s="216">
        <v>0</v>
      </c>
      <c r="H303" s="217">
        <v>4134.24</v>
      </c>
    </row>
    <row r="304" spans="2:8" ht="15.6" x14ac:dyDescent="0.3">
      <c r="B304" s="410"/>
      <c r="C304" s="391" t="s">
        <v>145</v>
      </c>
      <c r="D304" s="71">
        <v>20707</v>
      </c>
      <c r="E304" s="72">
        <v>2</v>
      </c>
      <c r="F304" s="109">
        <v>120</v>
      </c>
      <c r="G304" s="216">
        <v>7448</v>
      </c>
      <c r="H304" s="217">
        <v>3663.39</v>
      </c>
    </row>
    <row r="305" spans="2:8" ht="15.6" x14ac:dyDescent="0.3">
      <c r="B305" s="410"/>
      <c r="C305" s="391"/>
      <c r="D305" s="71">
        <v>20769</v>
      </c>
      <c r="E305" s="72">
        <v>1</v>
      </c>
      <c r="F305" s="109">
        <v>360</v>
      </c>
      <c r="G305" s="216">
        <v>0</v>
      </c>
      <c r="H305" s="217">
        <v>1033.08</v>
      </c>
    </row>
    <row r="306" spans="2:8" ht="16.2" thickBot="1" x14ac:dyDescent="0.35">
      <c r="B306" s="79" t="s">
        <v>7</v>
      </c>
      <c r="C306" s="80"/>
      <c r="D306" s="80"/>
      <c r="E306" s="117">
        <f>SUM(E258:E305)</f>
        <v>88</v>
      </c>
      <c r="F306" s="117"/>
      <c r="G306" s="121"/>
      <c r="H306" s="122"/>
    </row>
    <row r="307" spans="2:8" ht="16.2" thickBot="1" x14ac:dyDescent="0.35">
      <c r="B307" s="93"/>
      <c r="C307" s="95"/>
      <c r="D307" s="95"/>
      <c r="E307" s="112"/>
      <c r="F307" s="112"/>
      <c r="G307" s="112"/>
      <c r="H307" s="112"/>
    </row>
    <row r="308" spans="2:8" ht="15" thickBot="1" x14ac:dyDescent="0.35">
      <c r="B308" s="400" t="s">
        <v>12</v>
      </c>
      <c r="C308" s="401"/>
      <c r="D308" s="401"/>
      <c r="E308" s="401"/>
      <c r="F308" s="401"/>
      <c r="G308" s="401"/>
      <c r="H308" s="402"/>
    </row>
    <row r="309" spans="2:8" x14ac:dyDescent="0.3">
      <c r="B309" s="96"/>
      <c r="C309" s="97"/>
      <c r="D309" s="97"/>
      <c r="E309" s="123"/>
      <c r="F309" s="123"/>
      <c r="G309" s="123"/>
      <c r="H309" s="124"/>
    </row>
    <row r="310" spans="2:8" x14ac:dyDescent="0.3">
      <c r="B310" s="96"/>
      <c r="C310" s="97"/>
      <c r="D310" s="97"/>
      <c r="E310" s="123"/>
      <c r="F310" s="123"/>
      <c r="G310" s="123"/>
      <c r="H310" s="124"/>
    </row>
    <row r="311" spans="2:8" x14ac:dyDescent="0.3">
      <c r="B311" s="96"/>
      <c r="C311" s="97"/>
      <c r="D311" s="97"/>
      <c r="E311" s="123"/>
      <c r="F311" s="123"/>
      <c r="G311" s="123"/>
      <c r="H311" s="124"/>
    </row>
    <row r="312" spans="2:8" x14ac:dyDescent="0.3">
      <c r="B312" s="96"/>
      <c r="C312" s="97"/>
      <c r="D312" s="97"/>
      <c r="E312" s="123"/>
      <c r="F312" s="123"/>
      <c r="G312" s="123"/>
      <c r="H312" s="124"/>
    </row>
    <row r="313" spans="2:8" x14ac:dyDescent="0.3">
      <c r="B313" s="96"/>
      <c r="C313" s="97"/>
      <c r="D313" s="97"/>
      <c r="E313" s="123"/>
      <c r="F313" s="123"/>
      <c r="G313" s="123"/>
      <c r="H313" s="124"/>
    </row>
    <row r="314" spans="2:8" ht="15" thickBot="1" x14ac:dyDescent="0.35">
      <c r="B314" s="100"/>
      <c r="C314" s="101"/>
      <c r="D314" s="101"/>
      <c r="E314" s="125"/>
      <c r="F314" s="125"/>
      <c r="G314" s="125"/>
      <c r="H314" s="126"/>
    </row>
  </sheetData>
  <mergeCells count="39">
    <mergeCell ref="B2:H2"/>
    <mergeCell ref="B3:H3"/>
    <mergeCell ref="B6:B142"/>
    <mergeCell ref="B308:H308"/>
    <mergeCell ref="B258:B305"/>
    <mergeCell ref="B146:B254"/>
    <mergeCell ref="C6:C30"/>
    <mergeCell ref="C31:C32"/>
    <mergeCell ref="C34:C48"/>
    <mergeCell ref="C50:C59"/>
    <mergeCell ref="C60:C85"/>
    <mergeCell ref="C86:C87"/>
    <mergeCell ref="C88:C90"/>
    <mergeCell ref="C91:C93"/>
    <mergeCell ref="C94:C100"/>
    <mergeCell ref="C101:C111"/>
    <mergeCell ref="C112:C124"/>
    <mergeCell ref="C125:C128"/>
    <mergeCell ref="C129:C141"/>
    <mergeCell ref="C146:C165"/>
    <mergeCell ref="C167:C181"/>
    <mergeCell ref="C183:C191"/>
    <mergeCell ref="C192:C209"/>
    <mergeCell ref="C210:C211"/>
    <mergeCell ref="C212:C215"/>
    <mergeCell ref="C216:C217"/>
    <mergeCell ref="C218:C221"/>
    <mergeCell ref="C222:C231"/>
    <mergeCell ref="C232:C240"/>
    <mergeCell ref="C241:C242"/>
    <mergeCell ref="C243:C254"/>
    <mergeCell ref="C298:C301"/>
    <mergeCell ref="C302:C303"/>
    <mergeCell ref="C304:C305"/>
    <mergeCell ref="C258:C264"/>
    <mergeCell ref="C266:C278"/>
    <mergeCell ref="C279:C286"/>
    <mergeCell ref="C287:C293"/>
    <mergeCell ref="C295:C297"/>
  </mergeCells>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G2645"/>
  <sheetViews>
    <sheetView zoomScale="85" zoomScaleNormal="85" workbookViewId="0">
      <selection activeCell="B2" sqref="B2:F2645"/>
    </sheetView>
  </sheetViews>
  <sheetFormatPr defaultColWidth="10.21875" defaultRowHeight="14.4" x14ac:dyDescent="0.3"/>
  <cols>
    <col min="1" max="1" width="9.21875" style="1" customWidth="1"/>
    <col min="2" max="2" width="21.5546875" style="1" customWidth="1"/>
    <col min="3" max="3" width="33.21875" style="1" bestFit="1" customWidth="1"/>
    <col min="4" max="7" width="21.5546875" style="1" customWidth="1"/>
    <col min="8" max="16384" width="10.21875" style="1"/>
  </cols>
  <sheetData>
    <row r="1" spans="2:7" ht="15" thickBot="1" x14ac:dyDescent="0.35"/>
    <row r="2" spans="2:7" ht="37.5" customHeight="1" thickBot="1" x14ac:dyDescent="0.35">
      <c r="B2" s="371" t="s">
        <v>33</v>
      </c>
      <c r="C2" s="372"/>
      <c r="D2" s="372"/>
      <c r="E2" s="372"/>
      <c r="F2" s="373"/>
    </row>
    <row r="3" spans="2:7" ht="15.75" customHeight="1" x14ac:dyDescent="0.3">
      <c r="B3" s="418"/>
      <c r="C3" s="418"/>
      <c r="D3" s="418"/>
      <c r="E3" s="418"/>
      <c r="F3" s="418"/>
    </row>
    <row r="4" spans="2:7" ht="15.75" customHeight="1" thickBot="1" x14ac:dyDescent="0.35">
      <c r="B4" s="127"/>
      <c r="C4" s="127"/>
      <c r="D4" s="127"/>
      <c r="E4" s="127"/>
      <c r="F4" s="127"/>
    </row>
    <row r="5" spans="2:7" ht="79.5" customHeight="1" x14ac:dyDescent="0.3">
      <c r="B5" s="19" t="s">
        <v>1</v>
      </c>
      <c r="C5" s="19" t="s">
        <v>2</v>
      </c>
      <c r="D5" s="19" t="s">
        <v>3</v>
      </c>
      <c r="E5" s="19" t="s">
        <v>34</v>
      </c>
      <c r="F5" s="128" t="s">
        <v>35</v>
      </c>
      <c r="G5" s="129"/>
    </row>
    <row r="6" spans="2:7" ht="16.5" customHeight="1" x14ac:dyDescent="0.3">
      <c r="B6" s="419" t="s">
        <v>6</v>
      </c>
      <c r="C6" s="411" t="s">
        <v>128</v>
      </c>
      <c r="D6" s="412">
        <v>20711</v>
      </c>
      <c r="E6" s="267" t="s">
        <v>147</v>
      </c>
      <c r="F6" s="130">
        <v>0</v>
      </c>
      <c r="G6" s="129"/>
    </row>
    <row r="7" spans="2:7" ht="15.75" customHeight="1" x14ac:dyDescent="0.3">
      <c r="B7" s="419"/>
      <c r="C7" s="411"/>
      <c r="D7" s="412">
        <v>20711</v>
      </c>
      <c r="E7" s="267" t="s">
        <v>148</v>
      </c>
      <c r="F7" s="130">
        <v>2</v>
      </c>
      <c r="G7" s="129"/>
    </row>
    <row r="8" spans="2:7" ht="15.75" customHeight="1" x14ac:dyDescent="0.3">
      <c r="B8" s="419"/>
      <c r="C8" s="411"/>
      <c r="D8" s="412">
        <v>20711</v>
      </c>
      <c r="E8" s="267" t="s">
        <v>149</v>
      </c>
      <c r="F8" s="130">
        <v>1</v>
      </c>
      <c r="G8" s="129"/>
    </row>
    <row r="9" spans="2:7" ht="15.75" customHeight="1" x14ac:dyDescent="0.3">
      <c r="B9" s="419"/>
      <c r="C9" s="411"/>
      <c r="D9" s="412">
        <v>20711</v>
      </c>
      <c r="E9" s="267" t="s">
        <v>150</v>
      </c>
      <c r="F9" s="130">
        <v>2</v>
      </c>
      <c r="G9" s="129"/>
    </row>
    <row r="10" spans="2:7" ht="15.75" customHeight="1" x14ac:dyDescent="0.3">
      <c r="B10" s="419"/>
      <c r="C10" s="411"/>
      <c r="D10" s="412">
        <v>20711</v>
      </c>
      <c r="E10" s="267" t="s">
        <v>151</v>
      </c>
      <c r="F10" s="130">
        <v>2</v>
      </c>
      <c r="G10" s="129"/>
    </row>
    <row r="11" spans="2:7" ht="15.75" customHeight="1" x14ac:dyDescent="0.3">
      <c r="B11" s="419"/>
      <c r="C11" s="411"/>
      <c r="D11" s="412">
        <v>20711</v>
      </c>
      <c r="E11" s="267" t="s">
        <v>152</v>
      </c>
      <c r="F11" s="130">
        <v>32</v>
      </c>
      <c r="G11" s="129"/>
    </row>
    <row r="12" spans="2:7" ht="15.75" customHeight="1" x14ac:dyDescent="0.3">
      <c r="B12" s="419"/>
      <c r="C12" s="411"/>
      <c r="D12" s="412">
        <v>20711</v>
      </c>
      <c r="E12" s="267" t="s">
        <v>153</v>
      </c>
      <c r="F12" s="130">
        <v>4</v>
      </c>
      <c r="G12" s="129"/>
    </row>
    <row r="13" spans="2:7" ht="15.75" customHeight="1" x14ac:dyDescent="0.3">
      <c r="B13" s="419"/>
      <c r="C13" s="411"/>
      <c r="D13" s="412">
        <v>20724</v>
      </c>
      <c r="E13" s="267" t="s">
        <v>147</v>
      </c>
      <c r="F13" s="130">
        <v>0</v>
      </c>
      <c r="G13" s="129"/>
    </row>
    <row r="14" spans="2:7" ht="15.75" customHeight="1" x14ac:dyDescent="0.3">
      <c r="B14" s="419"/>
      <c r="C14" s="411"/>
      <c r="D14" s="412">
        <v>20724</v>
      </c>
      <c r="E14" s="267" t="s">
        <v>148</v>
      </c>
      <c r="F14" s="130">
        <v>1</v>
      </c>
      <c r="G14" s="129"/>
    </row>
    <row r="15" spans="2:7" ht="15.75" customHeight="1" x14ac:dyDescent="0.3">
      <c r="B15" s="419"/>
      <c r="C15" s="411"/>
      <c r="D15" s="412">
        <v>20724</v>
      </c>
      <c r="E15" s="267" t="s">
        <v>149</v>
      </c>
      <c r="F15" s="130">
        <v>1</v>
      </c>
      <c r="G15" s="129"/>
    </row>
    <row r="16" spans="2:7" ht="15.75" customHeight="1" x14ac:dyDescent="0.3">
      <c r="B16" s="419"/>
      <c r="C16" s="411"/>
      <c r="D16" s="412">
        <v>20724</v>
      </c>
      <c r="E16" s="267" t="s">
        <v>150</v>
      </c>
      <c r="F16" s="130">
        <v>5</v>
      </c>
      <c r="G16" s="129"/>
    </row>
    <row r="17" spans="2:7" ht="15.6" customHeight="1" x14ac:dyDescent="0.3">
      <c r="B17" s="419"/>
      <c r="C17" s="411"/>
      <c r="D17" s="412">
        <v>20724</v>
      </c>
      <c r="E17" s="267" t="s">
        <v>151</v>
      </c>
      <c r="F17" s="130">
        <v>17</v>
      </c>
      <c r="G17" s="129"/>
    </row>
    <row r="18" spans="2:7" ht="15.75" customHeight="1" x14ac:dyDescent="0.3">
      <c r="B18" s="419"/>
      <c r="C18" s="411"/>
      <c r="D18" s="412">
        <v>20724</v>
      </c>
      <c r="E18" s="267" t="s">
        <v>152</v>
      </c>
      <c r="F18" s="130">
        <v>173</v>
      </c>
      <c r="G18" s="129"/>
    </row>
    <row r="19" spans="2:7" ht="15.75" customHeight="1" x14ac:dyDescent="0.3">
      <c r="B19" s="419"/>
      <c r="C19" s="411"/>
      <c r="D19" s="412">
        <v>20724</v>
      </c>
      <c r="E19" s="267" t="s">
        <v>153</v>
      </c>
      <c r="F19" s="130">
        <v>21</v>
      </c>
      <c r="G19" s="129"/>
    </row>
    <row r="20" spans="2:7" ht="15.75" customHeight="1" x14ac:dyDescent="0.3">
      <c r="B20" s="419"/>
      <c r="C20" s="411"/>
      <c r="D20" s="412">
        <v>20733</v>
      </c>
      <c r="E20" s="267" t="s">
        <v>147</v>
      </c>
      <c r="F20" s="130">
        <v>0</v>
      </c>
      <c r="G20" s="129"/>
    </row>
    <row r="21" spans="2:7" ht="15.75" customHeight="1" x14ac:dyDescent="0.3">
      <c r="B21" s="419"/>
      <c r="C21" s="411"/>
      <c r="D21" s="412">
        <v>20733</v>
      </c>
      <c r="E21" s="267" t="s">
        <v>148</v>
      </c>
      <c r="F21" s="130">
        <v>0</v>
      </c>
      <c r="G21" s="129"/>
    </row>
    <row r="22" spans="2:7" ht="15.75" customHeight="1" x14ac:dyDescent="0.3">
      <c r="B22" s="419"/>
      <c r="C22" s="411"/>
      <c r="D22" s="412">
        <v>20733</v>
      </c>
      <c r="E22" s="267" t="s">
        <v>149</v>
      </c>
      <c r="F22" s="130">
        <v>1</v>
      </c>
      <c r="G22" s="129"/>
    </row>
    <row r="23" spans="2:7" ht="15.75" customHeight="1" x14ac:dyDescent="0.3">
      <c r="B23" s="419"/>
      <c r="C23" s="411"/>
      <c r="D23" s="412">
        <v>20733</v>
      </c>
      <c r="E23" s="267" t="s">
        <v>150</v>
      </c>
      <c r="F23" s="130">
        <v>0</v>
      </c>
      <c r="G23" s="129"/>
    </row>
    <row r="24" spans="2:7" ht="15.75" customHeight="1" x14ac:dyDescent="0.3">
      <c r="B24" s="419"/>
      <c r="C24" s="411"/>
      <c r="D24" s="412">
        <v>20733</v>
      </c>
      <c r="E24" s="267" t="s">
        <v>151</v>
      </c>
      <c r="F24" s="130">
        <v>0</v>
      </c>
      <c r="G24" s="129"/>
    </row>
    <row r="25" spans="2:7" ht="15.75" customHeight="1" x14ac:dyDescent="0.3">
      <c r="B25" s="419"/>
      <c r="C25" s="411"/>
      <c r="D25" s="412">
        <v>20733</v>
      </c>
      <c r="E25" s="267" t="s">
        <v>152</v>
      </c>
      <c r="F25" s="130">
        <v>13</v>
      </c>
      <c r="G25" s="129"/>
    </row>
    <row r="26" spans="2:7" ht="15.75" customHeight="1" x14ac:dyDescent="0.3">
      <c r="B26" s="419"/>
      <c r="C26" s="411"/>
      <c r="D26" s="412">
        <v>20733</v>
      </c>
      <c r="E26" s="267" t="s">
        <v>153</v>
      </c>
      <c r="F26" s="130">
        <v>4</v>
      </c>
      <c r="G26" s="129"/>
    </row>
    <row r="27" spans="2:7" ht="15.75" customHeight="1" x14ac:dyDescent="0.3">
      <c r="B27" s="419"/>
      <c r="C27" s="411"/>
      <c r="D27" s="412">
        <v>20751</v>
      </c>
      <c r="E27" s="267" t="s">
        <v>147</v>
      </c>
      <c r="F27" s="130">
        <v>0</v>
      </c>
      <c r="G27" s="129"/>
    </row>
    <row r="28" spans="2:7" ht="15.75" customHeight="1" x14ac:dyDescent="0.3">
      <c r="B28" s="419"/>
      <c r="C28" s="411"/>
      <c r="D28" s="412">
        <v>20751</v>
      </c>
      <c r="E28" s="267" t="s">
        <v>148</v>
      </c>
      <c r="F28" s="130">
        <v>0</v>
      </c>
      <c r="G28" s="129"/>
    </row>
    <row r="29" spans="2:7" ht="15.75" customHeight="1" x14ac:dyDescent="0.3">
      <c r="B29" s="419"/>
      <c r="C29" s="411"/>
      <c r="D29" s="412">
        <v>20751</v>
      </c>
      <c r="E29" s="267" t="s">
        <v>149</v>
      </c>
      <c r="F29" s="130">
        <v>0</v>
      </c>
      <c r="G29" s="129"/>
    </row>
    <row r="30" spans="2:7" ht="15.75" customHeight="1" x14ac:dyDescent="0.3">
      <c r="B30" s="419"/>
      <c r="C30" s="411"/>
      <c r="D30" s="412">
        <v>20751</v>
      </c>
      <c r="E30" s="267" t="s">
        <v>150</v>
      </c>
      <c r="F30" s="130">
        <v>0</v>
      </c>
      <c r="G30" s="129"/>
    </row>
    <row r="31" spans="2:7" ht="15.75" customHeight="1" x14ac:dyDescent="0.3">
      <c r="B31" s="419"/>
      <c r="C31" s="411"/>
      <c r="D31" s="412">
        <v>20751</v>
      </c>
      <c r="E31" s="267" t="s">
        <v>151</v>
      </c>
      <c r="F31" s="130">
        <v>0</v>
      </c>
      <c r="G31" s="129"/>
    </row>
    <row r="32" spans="2:7" ht="15.75" customHeight="1" x14ac:dyDescent="0.3">
      <c r="B32" s="419"/>
      <c r="C32" s="411"/>
      <c r="D32" s="412">
        <v>20751</v>
      </c>
      <c r="E32" s="267" t="s">
        <v>152</v>
      </c>
      <c r="F32" s="130">
        <v>11</v>
      </c>
      <c r="G32" s="129"/>
    </row>
    <row r="33" spans="2:7" ht="15.75" customHeight="1" x14ac:dyDescent="0.3">
      <c r="B33" s="419"/>
      <c r="C33" s="411"/>
      <c r="D33" s="412">
        <v>20751</v>
      </c>
      <c r="E33" s="267" t="s">
        <v>153</v>
      </c>
      <c r="F33" s="130">
        <v>1</v>
      </c>
      <c r="G33" s="129"/>
    </row>
    <row r="34" spans="2:7" ht="15.75" customHeight="1" x14ac:dyDescent="0.3">
      <c r="B34" s="419"/>
      <c r="C34" s="411"/>
      <c r="D34" s="412">
        <v>20764</v>
      </c>
      <c r="E34" s="267" t="s">
        <v>147</v>
      </c>
      <c r="F34" s="130">
        <v>0</v>
      </c>
      <c r="G34" s="129"/>
    </row>
    <row r="35" spans="2:7" ht="15.75" customHeight="1" x14ac:dyDescent="0.3">
      <c r="B35" s="419"/>
      <c r="C35" s="411"/>
      <c r="D35" s="412">
        <v>20764</v>
      </c>
      <c r="E35" s="267" t="s">
        <v>148</v>
      </c>
      <c r="F35" s="130">
        <v>0</v>
      </c>
      <c r="G35" s="129"/>
    </row>
    <row r="36" spans="2:7" ht="15.75" customHeight="1" x14ac:dyDescent="0.3">
      <c r="B36" s="419"/>
      <c r="C36" s="411"/>
      <c r="D36" s="412">
        <v>20764</v>
      </c>
      <c r="E36" s="267" t="s">
        <v>149</v>
      </c>
      <c r="F36" s="130">
        <v>0</v>
      </c>
      <c r="G36" s="129"/>
    </row>
    <row r="37" spans="2:7" ht="15.75" customHeight="1" x14ac:dyDescent="0.3">
      <c r="B37" s="419"/>
      <c r="C37" s="411"/>
      <c r="D37" s="412">
        <v>20764</v>
      </c>
      <c r="E37" s="267" t="s">
        <v>150</v>
      </c>
      <c r="F37" s="130">
        <v>1</v>
      </c>
    </row>
    <row r="38" spans="2:7" ht="15.75" customHeight="1" x14ac:dyDescent="0.3">
      <c r="B38" s="419"/>
      <c r="C38" s="411"/>
      <c r="D38" s="412">
        <v>20764</v>
      </c>
      <c r="E38" s="267" t="s">
        <v>151</v>
      </c>
      <c r="F38" s="130">
        <v>3</v>
      </c>
    </row>
    <row r="39" spans="2:7" ht="15.75" customHeight="1" x14ac:dyDescent="0.3">
      <c r="B39" s="419"/>
      <c r="C39" s="411"/>
      <c r="D39" s="412">
        <v>20764</v>
      </c>
      <c r="E39" s="267" t="s">
        <v>152</v>
      </c>
      <c r="F39" s="130">
        <v>21</v>
      </c>
    </row>
    <row r="40" spans="2:7" ht="15.75" customHeight="1" x14ac:dyDescent="0.3">
      <c r="B40" s="419"/>
      <c r="C40" s="411"/>
      <c r="D40" s="412">
        <v>20764</v>
      </c>
      <c r="E40" s="267" t="s">
        <v>153</v>
      </c>
      <c r="F40" s="130">
        <v>7</v>
      </c>
    </row>
    <row r="41" spans="2:7" ht="15.75" customHeight="1" x14ac:dyDescent="0.3">
      <c r="B41" s="419"/>
      <c r="C41" s="411"/>
      <c r="D41" s="412">
        <v>20776</v>
      </c>
      <c r="E41" s="267" t="s">
        <v>147</v>
      </c>
      <c r="F41" s="130">
        <v>0</v>
      </c>
    </row>
    <row r="42" spans="2:7" ht="15.75" customHeight="1" x14ac:dyDescent="0.3">
      <c r="B42" s="419"/>
      <c r="C42" s="411"/>
      <c r="D42" s="412">
        <v>20776</v>
      </c>
      <c r="E42" s="267" t="s">
        <v>148</v>
      </c>
      <c r="F42" s="130">
        <v>0</v>
      </c>
    </row>
    <row r="43" spans="2:7" ht="15.75" customHeight="1" x14ac:dyDescent="0.3">
      <c r="B43" s="419"/>
      <c r="C43" s="411"/>
      <c r="D43" s="412">
        <v>20776</v>
      </c>
      <c r="E43" s="267" t="s">
        <v>149</v>
      </c>
      <c r="F43" s="130">
        <v>0</v>
      </c>
    </row>
    <row r="44" spans="2:7" ht="15.75" customHeight="1" x14ac:dyDescent="0.3">
      <c r="B44" s="419"/>
      <c r="C44" s="411"/>
      <c r="D44" s="412">
        <v>20776</v>
      </c>
      <c r="E44" s="267" t="s">
        <v>150</v>
      </c>
      <c r="F44" s="130">
        <v>0</v>
      </c>
    </row>
    <row r="45" spans="2:7" ht="15.75" customHeight="1" x14ac:dyDescent="0.3">
      <c r="B45" s="419"/>
      <c r="C45" s="411"/>
      <c r="D45" s="412">
        <v>20776</v>
      </c>
      <c r="E45" s="267" t="s">
        <v>151</v>
      </c>
      <c r="F45" s="130">
        <v>2</v>
      </c>
    </row>
    <row r="46" spans="2:7" ht="15.75" customHeight="1" x14ac:dyDescent="0.3">
      <c r="B46" s="419"/>
      <c r="C46" s="411"/>
      <c r="D46" s="412">
        <v>20776</v>
      </c>
      <c r="E46" s="267" t="s">
        <v>152</v>
      </c>
      <c r="F46" s="130">
        <v>19</v>
      </c>
    </row>
    <row r="47" spans="2:7" ht="15.75" customHeight="1" x14ac:dyDescent="0.3">
      <c r="B47" s="419"/>
      <c r="C47" s="411"/>
      <c r="D47" s="412">
        <v>20776</v>
      </c>
      <c r="E47" s="267" t="s">
        <v>153</v>
      </c>
      <c r="F47" s="130">
        <v>4</v>
      </c>
    </row>
    <row r="48" spans="2:7" ht="15.75" customHeight="1" x14ac:dyDescent="0.3">
      <c r="B48" s="419"/>
      <c r="C48" s="411"/>
      <c r="D48" s="412">
        <v>20778</v>
      </c>
      <c r="E48" s="267" t="s">
        <v>147</v>
      </c>
      <c r="F48" s="130">
        <v>0</v>
      </c>
    </row>
    <row r="49" spans="2:6" ht="15.75" customHeight="1" x14ac:dyDescent="0.3">
      <c r="B49" s="419"/>
      <c r="C49" s="411"/>
      <c r="D49" s="412">
        <v>20778</v>
      </c>
      <c r="E49" s="267" t="s">
        <v>148</v>
      </c>
      <c r="F49" s="130">
        <v>0</v>
      </c>
    </row>
    <row r="50" spans="2:6" ht="15.75" customHeight="1" x14ac:dyDescent="0.3">
      <c r="B50" s="419"/>
      <c r="C50" s="411"/>
      <c r="D50" s="412">
        <v>20778</v>
      </c>
      <c r="E50" s="267" t="s">
        <v>149</v>
      </c>
      <c r="F50" s="130">
        <v>0</v>
      </c>
    </row>
    <row r="51" spans="2:6" ht="15.75" customHeight="1" x14ac:dyDescent="0.3">
      <c r="B51" s="419"/>
      <c r="C51" s="411"/>
      <c r="D51" s="412">
        <v>20778</v>
      </c>
      <c r="E51" s="267" t="s">
        <v>150</v>
      </c>
      <c r="F51" s="130">
        <v>0</v>
      </c>
    </row>
    <row r="52" spans="2:6" ht="15.75" customHeight="1" x14ac:dyDescent="0.3">
      <c r="B52" s="419"/>
      <c r="C52" s="411"/>
      <c r="D52" s="412">
        <v>20778</v>
      </c>
      <c r="E52" s="267" t="s">
        <v>151</v>
      </c>
      <c r="F52" s="130">
        <v>0</v>
      </c>
    </row>
    <row r="53" spans="2:6" ht="15.75" customHeight="1" x14ac:dyDescent="0.3">
      <c r="B53" s="419"/>
      <c r="C53" s="411"/>
      <c r="D53" s="412">
        <v>20778</v>
      </c>
      <c r="E53" s="267" t="s">
        <v>152</v>
      </c>
      <c r="F53" s="130">
        <v>8</v>
      </c>
    </row>
    <row r="54" spans="2:6" ht="15.75" customHeight="1" x14ac:dyDescent="0.3">
      <c r="B54" s="419"/>
      <c r="C54" s="411"/>
      <c r="D54" s="412">
        <v>20778</v>
      </c>
      <c r="E54" s="267" t="s">
        <v>153</v>
      </c>
      <c r="F54" s="130">
        <v>0</v>
      </c>
    </row>
    <row r="55" spans="2:6" ht="15.75" customHeight="1" x14ac:dyDescent="0.3">
      <c r="B55" s="419"/>
      <c r="C55" s="411"/>
      <c r="D55" s="412">
        <v>20779</v>
      </c>
      <c r="E55" s="267" t="s">
        <v>147</v>
      </c>
      <c r="F55" s="130">
        <v>0</v>
      </c>
    </row>
    <row r="56" spans="2:6" ht="15.75" customHeight="1" x14ac:dyDescent="0.3">
      <c r="B56" s="419"/>
      <c r="C56" s="411"/>
      <c r="D56" s="412">
        <v>20779</v>
      </c>
      <c r="E56" s="267" t="s">
        <v>148</v>
      </c>
      <c r="F56" s="130">
        <v>1</v>
      </c>
    </row>
    <row r="57" spans="2:6" ht="15.75" customHeight="1" x14ac:dyDescent="0.3">
      <c r="B57" s="419"/>
      <c r="C57" s="411"/>
      <c r="D57" s="412">
        <v>20779</v>
      </c>
      <c r="E57" s="267" t="s">
        <v>149</v>
      </c>
      <c r="F57" s="130">
        <v>0</v>
      </c>
    </row>
    <row r="58" spans="2:6" ht="15.75" customHeight="1" x14ac:dyDescent="0.3">
      <c r="B58" s="419"/>
      <c r="C58" s="411"/>
      <c r="D58" s="412">
        <v>20779</v>
      </c>
      <c r="E58" s="267" t="s">
        <v>150</v>
      </c>
      <c r="F58" s="130">
        <v>0</v>
      </c>
    </row>
    <row r="59" spans="2:6" ht="15.75" customHeight="1" x14ac:dyDescent="0.3">
      <c r="B59" s="419"/>
      <c r="C59" s="411"/>
      <c r="D59" s="412">
        <v>20779</v>
      </c>
      <c r="E59" s="267" t="s">
        <v>151</v>
      </c>
      <c r="F59" s="130">
        <v>0</v>
      </c>
    </row>
    <row r="60" spans="2:6" ht="15.75" customHeight="1" x14ac:dyDescent="0.3">
      <c r="B60" s="419"/>
      <c r="C60" s="411"/>
      <c r="D60" s="412">
        <v>20779</v>
      </c>
      <c r="E60" s="267" t="s">
        <v>152</v>
      </c>
      <c r="F60" s="130">
        <v>2</v>
      </c>
    </row>
    <row r="61" spans="2:6" ht="15.75" customHeight="1" x14ac:dyDescent="0.3">
      <c r="B61" s="419"/>
      <c r="C61" s="411"/>
      <c r="D61" s="412">
        <v>20779</v>
      </c>
      <c r="E61" s="267" t="s">
        <v>153</v>
      </c>
      <c r="F61" s="130">
        <v>1</v>
      </c>
    </row>
    <row r="62" spans="2:6" ht="15.75" customHeight="1" x14ac:dyDescent="0.3">
      <c r="B62" s="419"/>
      <c r="C62" s="411"/>
      <c r="D62" s="412">
        <v>21012</v>
      </c>
      <c r="E62" s="267" t="s">
        <v>147</v>
      </c>
      <c r="F62" s="130">
        <v>0</v>
      </c>
    </row>
    <row r="63" spans="2:6" ht="15.75" customHeight="1" x14ac:dyDescent="0.3">
      <c r="B63" s="419"/>
      <c r="C63" s="411"/>
      <c r="D63" s="412">
        <v>21012</v>
      </c>
      <c r="E63" s="267" t="s">
        <v>148</v>
      </c>
      <c r="F63" s="130">
        <v>1</v>
      </c>
    </row>
    <row r="64" spans="2:6" ht="15.75" customHeight="1" x14ac:dyDescent="0.3">
      <c r="B64" s="419"/>
      <c r="C64" s="411"/>
      <c r="D64" s="412">
        <v>21012</v>
      </c>
      <c r="E64" s="267" t="s">
        <v>149</v>
      </c>
      <c r="F64" s="130">
        <v>0</v>
      </c>
    </row>
    <row r="65" spans="2:6" ht="15.75" customHeight="1" x14ac:dyDescent="0.3">
      <c r="B65" s="419"/>
      <c r="C65" s="411"/>
      <c r="D65" s="412">
        <v>21012</v>
      </c>
      <c r="E65" s="267" t="s">
        <v>150</v>
      </c>
      <c r="F65" s="130">
        <v>3</v>
      </c>
    </row>
    <row r="66" spans="2:6" ht="15.75" customHeight="1" x14ac:dyDescent="0.3">
      <c r="B66" s="419"/>
      <c r="C66" s="411"/>
      <c r="D66" s="412">
        <v>21012</v>
      </c>
      <c r="E66" s="267" t="s">
        <v>151</v>
      </c>
      <c r="F66" s="130">
        <v>1</v>
      </c>
    </row>
    <row r="67" spans="2:6" ht="15.75" customHeight="1" x14ac:dyDescent="0.3">
      <c r="B67" s="419"/>
      <c r="C67" s="411"/>
      <c r="D67" s="412">
        <v>21012</v>
      </c>
      <c r="E67" s="267" t="s">
        <v>152</v>
      </c>
      <c r="F67" s="130">
        <v>64</v>
      </c>
    </row>
    <row r="68" spans="2:6" ht="15.75" customHeight="1" x14ac:dyDescent="0.3">
      <c r="B68" s="419"/>
      <c r="C68" s="411"/>
      <c r="D68" s="412">
        <v>21012</v>
      </c>
      <c r="E68" s="267" t="s">
        <v>153</v>
      </c>
      <c r="F68" s="130">
        <v>11</v>
      </c>
    </row>
    <row r="69" spans="2:6" ht="15.75" customHeight="1" x14ac:dyDescent="0.3">
      <c r="B69" s="419"/>
      <c r="C69" s="411"/>
      <c r="D69" s="412">
        <v>21032</v>
      </c>
      <c r="E69" s="267" t="s">
        <v>147</v>
      </c>
      <c r="F69" s="130">
        <v>0</v>
      </c>
    </row>
    <row r="70" spans="2:6" ht="15.75" customHeight="1" x14ac:dyDescent="0.3">
      <c r="B70" s="419"/>
      <c r="C70" s="411"/>
      <c r="D70" s="412">
        <v>21032</v>
      </c>
      <c r="E70" s="267" t="s">
        <v>148</v>
      </c>
      <c r="F70" s="130">
        <v>0</v>
      </c>
    </row>
    <row r="71" spans="2:6" ht="15.75" customHeight="1" x14ac:dyDescent="0.3">
      <c r="B71" s="419"/>
      <c r="C71" s="411"/>
      <c r="D71" s="412">
        <v>21032</v>
      </c>
      <c r="E71" s="267" t="s">
        <v>149</v>
      </c>
      <c r="F71" s="130">
        <v>0</v>
      </c>
    </row>
    <row r="72" spans="2:6" ht="15.75" customHeight="1" x14ac:dyDescent="0.3">
      <c r="B72" s="419"/>
      <c r="C72" s="411"/>
      <c r="D72" s="412">
        <v>21032</v>
      </c>
      <c r="E72" s="267" t="s">
        <v>150</v>
      </c>
      <c r="F72" s="130">
        <v>1</v>
      </c>
    </row>
    <row r="73" spans="2:6" ht="15.75" customHeight="1" x14ac:dyDescent="0.3">
      <c r="B73" s="419"/>
      <c r="C73" s="411"/>
      <c r="D73" s="412">
        <v>21032</v>
      </c>
      <c r="E73" s="267" t="s">
        <v>151</v>
      </c>
      <c r="F73" s="130">
        <v>0</v>
      </c>
    </row>
    <row r="74" spans="2:6" ht="15.75" customHeight="1" x14ac:dyDescent="0.3">
      <c r="B74" s="419"/>
      <c r="C74" s="411"/>
      <c r="D74" s="412">
        <v>21032</v>
      </c>
      <c r="E74" s="267" t="s">
        <v>152</v>
      </c>
      <c r="F74" s="130">
        <v>25</v>
      </c>
    </row>
    <row r="75" spans="2:6" ht="15.75" customHeight="1" x14ac:dyDescent="0.3">
      <c r="B75" s="419"/>
      <c r="C75" s="411"/>
      <c r="D75" s="412">
        <v>21032</v>
      </c>
      <c r="E75" s="267" t="s">
        <v>153</v>
      </c>
      <c r="F75" s="130">
        <v>4</v>
      </c>
    </row>
    <row r="76" spans="2:6" ht="15.75" customHeight="1" x14ac:dyDescent="0.3">
      <c r="B76" s="419"/>
      <c r="C76" s="411"/>
      <c r="D76" s="412">
        <v>21035</v>
      </c>
      <c r="E76" s="267" t="s">
        <v>147</v>
      </c>
      <c r="F76" s="130">
        <v>0</v>
      </c>
    </row>
    <row r="77" spans="2:6" ht="15.75" customHeight="1" x14ac:dyDescent="0.3">
      <c r="B77" s="419"/>
      <c r="C77" s="411"/>
      <c r="D77" s="412">
        <v>21035</v>
      </c>
      <c r="E77" s="267" t="s">
        <v>148</v>
      </c>
      <c r="F77" s="130">
        <v>0</v>
      </c>
    </row>
    <row r="78" spans="2:6" ht="15.75" customHeight="1" x14ac:dyDescent="0.3">
      <c r="B78" s="419"/>
      <c r="C78" s="411"/>
      <c r="D78" s="412">
        <v>21035</v>
      </c>
      <c r="E78" s="267" t="s">
        <v>149</v>
      </c>
      <c r="F78" s="130">
        <v>0</v>
      </c>
    </row>
    <row r="79" spans="2:6" ht="15.75" customHeight="1" x14ac:dyDescent="0.3">
      <c r="B79" s="419"/>
      <c r="C79" s="411"/>
      <c r="D79" s="412">
        <v>21035</v>
      </c>
      <c r="E79" s="267" t="s">
        <v>150</v>
      </c>
      <c r="F79" s="130">
        <v>0</v>
      </c>
    </row>
    <row r="80" spans="2:6" ht="15.75" customHeight="1" x14ac:dyDescent="0.3">
      <c r="B80" s="419"/>
      <c r="C80" s="411"/>
      <c r="D80" s="412">
        <v>21035</v>
      </c>
      <c r="E80" s="267" t="s">
        <v>151</v>
      </c>
      <c r="F80" s="130">
        <v>1</v>
      </c>
    </row>
    <row r="81" spans="2:6" ht="15.75" customHeight="1" x14ac:dyDescent="0.3">
      <c r="B81" s="419"/>
      <c r="C81" s="411"/>
      <c r="D81" s="412">
        <v>21035</v>
      </c>
      <c r="E81" s="267" t="s">
        <v>152</v>
      </c>
      <c r="F81" s="130">
        <v>6</v>
      </c>
    </row>
    <row r="82" spans="2:6" ht="15.75" customHeight="1" x14ac:dyDescent="0.3">
      <c r="B82" s="419"/>
      <c r="C82" s="411"/>
      <c r="D82" s="412">
        <v>21035</v>
      </c>
      <c r="E82" s="267" t="s">
        <v>153</v>
      </c>
      <c r="F82" s="130">
        <v>1</v>
      </c>
    </row>
    <row r="83" spans="2:6" ht="15.75" customHeight="1" x14ac:dyDescent="0.3">
      <c r="B83" s="419"/>
      <c r="C83" s="411"/>
      <c r="D83" s="412">
        <v>21037</v>
      </c>
      <c r="E83" s="267" t="s">
        <v>147</v>
      </c>
      <c r="F83" s="130">
        <v>0</v>
      </c>
    </row>
    <row r="84" spans="2:6" ht="15.75" customHeight="1" x14ac:dyDescent="0.3">
      <c r="B84" s="419"/>
      <c r="C84" s="411"/>
      <c r="D84" s="412">
        <v>21037</v>
      </c>
      <c r="E84" s="267" t="s">
        <v>148</v>
      </c>
      <c r="F84" s="130">
        <v>1</v>
      </c>
    </row>
    <row r="85" spans="2:6" ht="15.75" customHeight="1" x14ac:dyDescent="0.3">
      <c r="B85" s="419"/>
      <c r="C85" s="411"/>
      <c r="D85" s="412">
        <v>21037</v>
      </c>
      <c r="E85" s="267" t="s">
        <v>149</v>
      </c>
      <c r="F85" s="130">
        <v>0</v>
      </c>
    </row>
    <row r="86" spans="2:6" ht="15.75" customHeight="1" x14ac:dyDescent="0.3">
      <c r="B86" s="419"/>
      <c r="C86" s="411"/>
      <c r="D86" s="412">
        <v>21037</v>
      </c>
      <c r="E86" s="267" t="s">
        <v>150</v>
      </c>
      <c r="F86" s="130">
        <v>4</v>
      </c>
    </row>
    <row r="87" spans="2:6" ht="15.75" customHeight="1" x14ac:dyDescent="0.3">
      <c r="B87" s="419"/>
      <c r="C87" s="411"/>
      <c r="D87" s="412">
        <v>21037</v>
      </c>
      <c r="E87" s="267" t="s">
        <v>151</v>
      </c>
      <c r="F87" s="130">
        <v>7</v>
      </c>
    </row>
    <row r="88" spans="2:6" ht="15.75" customHeight="1" x14ac:dyDescent="0.3">
      <c r="B88" s="419"/>
      <c r="C88" s="411"/>
      <c r="D88" s="412">
        <v>21037</v>
      </c>
      <c r="E88" s="267" t="s">
        <v>152</v>
      </c>
      <c r="F88" s="130">
        <v>46</v>
      </c>
    </row>
    <row r="89" spans="2:6" ht="15.75" customHeight="1" x14ac:dyDescent="0.3">
      <c r="B89" s="419"/>
      <c r="C89" s="411"/>
      <c r="D89" s="412">
        <v>21037</v>
      </c>
      <c r="E89" s="267" t="s">
        <v>153</v>
      </c>
      <c r="F89" s="130">
        <v>13</v>
      </c>
    </row>
    <row r="90" spans="2:6" ht="15.75" customHeight="1" x14ac:dyDescent="0.3">
      <c r="B90" s="419"/>
      <c r="C90" s="411"/>
      <c r="D90" s="412">
        <v>21054</v>
      </c>
      <c r="E90" s="267" t="s">
        <v>147</v>
      </c>
      <c r="F90" s="130">
        <v>0</v>
      </c>
    </row>
    <row r="91" spans="2:6" ht="15.75" customHeight="1" x14ac:dyDescent="0.3">
      <c r="B91" s="419"/>
      <c r="C91" s="411"/>
      <c r="D91" s="412">
        <v>21054</v>
      </c>
      <c r="E91" s="267" t="s">
        <v>148</v>
      </c>
      <c r="F91" s="130">
        <v>2</v>
      </c>
    </row>
    <row r="92" spans="2:6" ht="15.75" customHeight="1" x14ac:dyDescent="0.3">
      <c r="B92" s="419"/>
      <c r="C92" s="411"/>
      <c r="D92" s="412">
        <v>21054</v>
      </c>
      <c r="E92" s="267" t="s">
        <v>149</v>
      </c>
      <c r="F92" s="130">
        <v>1</v>
      </c>
    </row>
    <row r="93" spans="2:6" ht="15.75" customHeight="1" x14ac:dyDescent="0.3">
      <c r="B93" s="419"/>
      <c r="C93" s="411"/>
      <c r="D93" s="412">
        <v>21054</v>
      </c>
      <c r="E93" s="267" t="s">
        <v>150</v>
      </c>
      <c r="F93" s="130">
        <v>0</v>
      </c>
    </row>
    <row r="94" spans="2:6" ht="15.75" customHeight="1" x14ac:dyDescent="0.3">
      <c r="B94" s="419"/>
      <c r="C94" s="411"/>
      <c r="D94" s="412">
        <v>21054</v>
      </c>
      <c r="E94" s="267" t="s">
        <v>151</v>
      </c>
      <c r="F94" s="130">
        <v>5</v>
      </c>
    </row>
    <row r="95" spans="2:6" ht="15.75" customHeight="1" x14ac:dyDescent="0.3">
      <c r="B95" s="419"/>
      <c r="C95" s="411"/>
      <c r="D95" s="412">
        <v>21054</v>
      </c>
      <c r="E95" s="267" t="s">
        <v>152</v>
      </c>
      <c r="F95" s="130">
        <v>40</v>
      </c>
    </row>
    <row r="96" spans="2:6" ht="15.75" customHeight="1" x14ac:dyDescent="0.3">
      <c r="B96" s="419"/>
      <c r="C96" s="411"/>
      <c r="D96" s="412">
        <v>21054</v>
      </c>
      <c r="E96" s="267" t="s">
        <v>153</v>
      </c>
      <c r="F96" s="130">
        <v>6</v>
      </c>
    </row>
    <row r="97" spans="2:6" ht="15.75" customHeight="1" x14ac:dyDescent="0.3">
      <c r="B97" s="419"/>
      <c r="C97" s="411"/>
      <c r="D97" s="412">
        <v>21060</v>
      </c>
      <c r="E97" s="267" t="s">
        <v>147</v>
      </c>
      <c r="F97" s="130">
        <v>1</v>
      </c>
    </row>
    <row r="98" spans="2:6" ht="15.75" customHeight="1" x14ac:dyDescent="0.3">
      <c r="B98" s="419"/>
      <c r="C98" s="411"/>
      <c r="D98" s="412">
        <v>21060</v>
      </c>
      <c r="E98" s="267" t="s">
        <v>148</v>
      </c>
      <c r="F98" s="130">
        <v>3</v>
      </c>
    </row>
    <row r="99" spans="2:6" ht="15.75" customHeight="1" x14ac:dyDescent="0.3">
      <c r="B99" s="419"/>
      <c r="C99" s="411"/>
      <c r="D99" s="412">
        <v>21060</v>
      </c>
      <c r="E99" s="267" t="s">
        <v>149</v>
      </c>
      <c r="F99" s="130">
        <v>2</v>
      </c>
    </row>
    <row r="100" spans="2:6" ht="15.75" customHeight="1" x14ac:dyDescent="0.3">
      <c r="B100" s="419"/>
      <c r="C100" s="411"/>
      <c r="D100" s="412">
        <v>21060</v>
      </c>
      <c r="E100" s="267" t="s">
        <v>150</v>
      </c>
      <c r="F100" s="130">
        <v>11</v>
      </c>
    </row>
    <row r="101" spans="2:6" ht="15.75" customHeight="1" x14ac:dyDescent="0.3">
      <c r="B101" s="419"/>
      <c r="C101" s="411"/>
      <c r="D101" s="412">
        <v>21060</v>
      </c>
      <c r="E101" s="267" t="s">
        <v>151</v>
      </c>
      <c r="F101" s="130">
        <v>34</v>
      </c>
    </row>
    <row r="102" spans="2:6" ht="15.75" customHeight="1" x14ac:dyDescent="0.3">
      <c r="B102" s="419"/>
      <c r="C102" s="411"/>
      <c r="D102" s="412">
        <v>21060</v>
      </c>
      <c r="E102" s="267" t="s">
        <v>152</v>
      </c>
      <c r="F102" s="130">
        <v>352</v>
      </c>
    </row>
    <row r="103" spans="2:6" ht="15.75" customHeight="1" x14ac:dyDescent="0.3">
      <c r="B103" s="419"/>
      <c r="C103" s="411"/>
      <c r="D103" s="412">
        <v>21060</v>
      </c>
      <c r="E103" s="267" t="s">
        <v>153</v>
      </c>
      <c r="F103" s="130">
        <v>34</v>
      </c>
    </row>
    <row r="104" spans="2:6" ht="15.75" customHeight="1" x14ac:dyDescent="0.3">
      <c r="B104" s="419"/>
      <c r="C104" s="411"/>
      <c r="D104" s="412">
        <v>21061</v>
      </c>
      <c r="E104" s="267" t="s">
        <v>147</v>
      </c>
      <c r="F104" s="130">
        <v>2</v>
      </c>
    </row>
    <row r="105" spans="2:6" ht="15.75" customHeight="1" x14ac:dyDescent="0.3">
      <c r="B105" s="419"/>
      <c r="C105" s="411"/>
      <c r="D105" s="412">
        <v>21061</v>
      </c>
      <c r="E105" s="267" t="s">
        <v>148</v>
      </c>
      <c r="F105" s="130">
        <v>4</v>
      </c>
    </row>
    <row r="106" spans="2:6" ht="15.75" customHeight="1" x14ac:dyDescent="0.3">
      <c r="B106" s="419"/>
      <c r="C106" s="411"/>
      <c r="D106" s="412">
        <v>21061</v>
      </c>
      <c r="E106" s="267" t="s">
        <v>149</v>
      </c>
      <c r="F106" s="130">
        <v>18</v>
      </c>
    </row>
    <row r="107" spans="2:6" ht="15.75" customHeight="1" x14ac:dyDescent="0.3">
      <c r="B107" s="419"/>
      <c r="C107" s="411"/>
      <c r="D107" s="412">
        <v>21061</v>
      </c>
      <c r="E107" s="267" t="s">
        <v>150</v>
      </c>
      <c r="F107" s="130">
        <v>19</v>
      </c>
    </row>
    <row r="108" spans="2:6" ht="15.75" customHeight="1" x14ac:dyDescent="0.3">
      <c r="B108" s="419"/>
      <c r="C108" s="411"/>
      <c r="D108" s="412">
        <v>21061</v>
      </c>
      <c r="E108" s="267" t="s">
        <v>151</v>
      </c>
      <c r="F108" s="130">
        <v>51</v>
      </c>
    </row>
    <row r="109" spans="2:6" ht="15.75" customHeight="1" x14ac:dyDescent="0.3">
      <c r="B109" s="419"/>
      <c r="C109" s="411"/>
      <c r="D109" s="412">
        <v>21061</v>
      </c>
      <c r="E109" s="267" t="s">
        <v>152</v>
      </c>
      <c r="F109" s="130">
        <v>598</v>
      </c>
    </row>
    <row r="110" spans="2:6" ht="15.75" customHeight="1" x14ac:dyDescent="0.3">
      <c r="B110" s="419"/>
      <c r="C110" s="411"/>
      <c r="D110" s="412">
        <v>21061</v>
      </c>
      <c r="E110" s="267" t="s">
        <v>153</v>
      </c>
      <c r="F110" s="130">
        <v>54</v>
      </c>
    </row>
    <row r="111" spans="2:6" ht="15.75" customHeight="1" x14ac:dyDescent="0.3">
      <c r="B111" s="419"/>
      <c r="C111" s="411"/>
      <c r="D111" s="412">
        <v>21076</v>
      </c>
      <c r="E111" s="267" t="s">
        <v>147</v>
      </c>
      <c r="F111" s="130">
        <v>3</v>
      </c>
    </row>
    <row r="112" spans="2:6" ht="15.75" customHeight="1" x14ac:dyDescent="0.3">
      <c r="B112" s="419"/>
      <c r="C112" s="411"/>
      <c r="D112" s="412">
        <v>21076</v>
      </c>
      <c r="E112" s="267" t="s">
        <v>148</v>
      </c>
      <c r="F112" s="130">
        <v>2</v>
      </c>
    </row>
    <row r="113" spans="2:6" ht="15.75" customHeight="1" x14ac:dyDescent="0.3">
      <c r="B113" s="419"/>
      <c r="C113" s="411"/>
      <c r="D113" s="412">
        <v>21076</v>
      </c>
      <c r="E113" s="267" t="s">
        <v>149</v>
      </c>
      <c r="F113" s="130">
        <v>2</v>
      </c>
    </row>
    <row r="114" spans="2:6" ht="15.75" customHeight="1" x14ac:dyDescent="0.3">
      <c r="B114" s="419"/>
      <c r="C114" s="411"/>
      <c r="D114" s="412">
        <v>21076</v>
      </c>
      <c r="E114" s="267" t="s">
        <v>150</v>
      </c>
      <c r="F114" s="130">
        <v>3</v>
      </c>
    </row>
    <row r="115" spans="2:6" ht="15.75" customHeight="1" x14ac:dyDescent="0.3">
      <c r="B115" s="419"/>
      <c r="C115" s="411"/>
      <c r="D115" s="412">
        <v>21076</v>
      </c>
      <c r="E115" s="267" t="s">
        <v>151</v>
      </c>
      <c r="F115" s="130">
        <v>17</v>
      </c>
    </row>
    <row r="116" spans="2:6" ht="15.75" customHeight="1" x14ac:dyDescent="0.3">
      <c r="B116" s="419"/>
      <c r="C116" s="411"/>
      <c r="D116" s="412">
        <v>21076</v>
      </c>
      <c r="E116" s="267" t="s">
        <v>152</v>
      </c>
      <c r="F116" s="130">
        <v>128</v>
      </c>
    </row>
    <row r="117" spans="2:6" ht="15.75" customHeight="1" x14ac:dyDescent="0.3">
      <c r="B117" s="419"/>
      <c r="C117" s="411"/>
      <c r="D117" s="412">
        <v>21076</v>
      </c>
      <c r="E117" s="267" t="s">
        <v>153</v>
      </c>
      <c r="F117" s="130">
        <v>21</v>
      </c>
    </row>
    <row r="118" spans="2:6" ht="15.75" customHeight="1" x14ac:dyDescent="0.3">
      <c r="B118" s="419"/>
      <c r="C118" s="411"/>
      <c r="D118" s="412">
        <v>21077</v>
      </c>
      <c r="E118" s="267" t="s">
        <v>147</v>
      </c>
      <c r="F118" s="130">
        <v>0</v>
      </c>
    </row>
    <row r="119" spans="2:6" ht="15.75" customHeight="1" x14ac:dyDescent="0.3">
      <c r="B119" s="419"/>
      <c r="C119" s="411"/>
      <c r="D119" s="412">
        <v>21077</v>
      </c>
      <c r="E119" s="267" t="s">
        <v>148</v>
      </c>
      <c r="F119" s="130">
        <v>0</v>
      </c>
    </row>
    <row r="120" spans="2:6" ht="15.75" customHeight="1" x14ac:dyDescent="0.3">
      <c r="B120" s="419"/>
      <c r="C120" s="411"/>
      <c r="D120" s="412">
        <v>21077</v>
      </c>
      <c r="E120" s="267" t="s">
        <v>149</v>
      </c>
      <c r="F120" s="130">
        <v>0</v>
      </c>
    </row>
    <row r="121" spans="2:6" ht="15.75" customHeight="1" x14ac:dyDescent="0.3">
      <c r="B121" s="419"/>
      <c r="C121" s="411"/>
      <c r="D121" s="412">
        <v>21077</v>
      </c>
      <c r="E121" s="267" t="s">
        <v>150</v>
      </c>
      <c r="F121" s="130">
        <v>0</v>
      </c>
    </row>
    <row r="122" spans="2:6" ht="15.75" customHeight="1" x14ac:dyDescent="0.3">
      <c r="B122" s="419"/>
      <c r="C122" s="411"/>
      <c r="D122" s="412">
        <v>21077</v>
      </c>
      <c r="E122" s="267" t="s">
        <v>151</v>
      </c>
      <c r="F122" s="130">
        <v>0</v>
      </c>
    </row>
    <row r="123" spans="2:6" ht="15.75" customHeight="1" x14ac:dyDescent="0.3">
      <c r="B123" s="419"/>
      <c r="C123" s="411"/>
      <c r="D123" s="412">
        <v>21077</v>
      </c>
      <c r="E123" s="267" t="s">
        <v>152</v>
      </c>
      <c r="F123" s="130">
        <v>1</v>
      </c>
    </row>
    <row r="124" spans="2:6" ht="15.75" customHeight="1" x14ac:dyDescent="0.3">
      <c r="B124" s="419"/>
      <c r="C124" s="411"/>
      <c r="D124" s="412">
        <v>21077</v>
      </c>
      <c r="E124" s="267" t="s">
        <v>153</v>
      </c>
      <c r="F124" s="130">
        <v>0</v>
      </c>
    </row>
    <row r="125" spans="2:6" ht="15.75" customHeight="1" x14ac:dyDescent="0.3">
      <c r="B125" s="419"/>
      <c r="C125" s="411"/>
      <c r="D125" s="412">
        <v>21090</v>
      </c>
      <c r="E125" s="267" t="s">
        <v>147</v>
      </c>
      <c r="F125" s="130">
        <v>1</v>
      </c>
    </row>
    <row r="126" spans="2:6" ht="15.75" customHeight="1" x14ac:dyDescent="0.3">
      <c r="B126" s="419"/>
      <c r="C126" s="411"/>
      <c r="D126" s="412">
        <v>21090</v>
      </c>
      <c r="E126" s="267" t="s">
        <v>148</v>
      </c>
      <c r="F126" s="130">
        <v>1</v>
      </c>
    </row>
    <row r="127" spans="2:6" ht="15.75" customHeight="1" x14ac:dyDescent="0.3">
      <c r="B127" s="419"/>
      <c r="C127" s="411"/>
      <c r="D127" s="412">
        <v>21090</v>
      </c>
      <c r="E127" s="267" t="s">
        <v>149</v>
      </c>
      <c r="F127" s="130">
        <v>2</v>
      </c>
    </row>
    <row r="128" spans="2:6" ht="15.75" customHeight="1" x14ac:dyDescent="0.3">
      <c r="B128" s="419"/>
      <c r="C128" s="411"/>
      <c r="D128" s="412">
        <v>21090</v>
      </c>
      <c r="E128" s="267" t="s">
        <v>150</v>
      </c>
      <c r="F128" s="130">
        <v>4</v>
      </c>
    </row>
    <row r="129" spans="2:6" ht="15.75" customHeight="1" x14ac:dyDescent="0.3">
      <c r="B129" s="419"/>
      <c r="C129" s="411"/>
      <c r="D129" s="412">
        <v>21090</v>
      </c>
      <c r="E129" s="267" t="s">
        <v>151</v>
      </c>
      <c r="F129" s="130">
        <v>4</v>
      </c>
    </row>
    <row r="130" spans="2:6" ht="15.75" customHeight="1" x14ac:dyDescent="0.3">
      <c r="B130" s="419"/>
      <c r="C130" s="411"/>
      <c r="D130" s="412">
        <v>21090</v>
      </c>
      <c r="E130" s="267" t="s">
        <v>152</v>
      </c>
      <c r="F130" s="130">
        <v>58</v>
      </c>
    </row>
    <row r="131" spans="2:6" ht="15.75" customHeight="1" x14ac:dyDescent="0.3">
      <c r="B131" s="419"/>
      <c r="C131" s="411"/>
      <c r="D131" s="412">
        <v>21090</v>
      </c>
      <c r="E131" s="267" t="s">
        <v>153</v>
      </c>
      <c r="F131" s="130">
        <v>3</v>
      </c>
    </row>
    <row r="132" spans="2:6" ht="15.75" customHeight="1" x14ac:dyDescent="0.3">
      <c r="B132" s="419"/>
      <c r="C132" s="411"/>
      <c r="D132" s="412">
        <v>21108</v>
      </c>
      <c r="E132" s="267" t="s">
        <v>147</v>
      </c>
      <c r="F132" s="130">
        <v>0</v>
      </c>
    </row>
    <row r="133" spans="2:6" ht="15.75" customHeight="1" x14ac:dyDescent="0.3">
      <c r="B133" s="419"/>
      <c r="C133" s="411"/>
      <c r="D133" s="412">
        <v>21108</v>
      </c>
      <c r="E133" s="267" t="s">
        <v>148</v>
      </c>
      <c r="F133" s="130">
        <v>0</v>
      </c>
    </row>
    <row r="134" spans="2:6" ht="15.75" customHeight="1" x14ac:dyDescent="0.3">
      <c r="B134" s="419"/>
      <c r="C134" s="411"/>
      <c r="D134" s="412">
        <v>21108</v>
      </c>
      <c r="E134" s="267" t="s">
        <v>149</v>
      </c>
      <c r="F134" s="130">
        <v>3</v>
      </c>
    </row>
    <row r="135" spans="2:6" ht="15.75" customHeight="1" x14ac:dyDescent="0.3">
      <c r="B135" s="419"/>
      <c r="C135" s="411"/>
      <c r="D135" s="412">
        <v>21108</v>
      </c>
      <c r="E135" s="267" t="s">
        <v>150</v>
      </c>
      <c r="F135" s="130">
        <v>5</v>
      </c>
    </row>
    <row r="136" spans="2:6" ht="15.75" customHeight="1" x14ac:dyDescent="0.3">
      <c r="B136" s="419"/>
      <c r="C136" s="411"/>
      <c r="D136" s="412">
        <v>21108</v>
      </c>
      <c r="E136" s="267" t="s">
        <v>151</v>
      </c>
      <c r="F136" s="130">
        <v>10</v>
      </c>
    </row>
    <row r="137" spans="2:6" ht="15.75" customHeight="1" x14ac:dyDescent="0.3">
      <c r="B137" s="419"/>
      <c r="C137" s="411"/>
      <c r="D137" s="412">
        <v>21108</v>
      </c>
      <c r="E137" s="267" t="s">
        <v>152</v>
      </c>
      <c r="F137" s="130">
        <v>86</v>
      </c>
    </row>
    <row r="138" spans="2:6" ht="15.75" customHeight="1" x14ac:dyDescent="0.3">
      <c r="B138" s="419"/>
      <c r="C138" s="411"/>
      <c r="D138" s="412">
        <v>21108</v>
      </c>
      <c r="E138" s="267" t="s">
        <v>153</v>
      </c>
      <c r="F138" s="130">
        <v>14</v>
      </c>
    </row>
    <row r="139" spans="2:6" ht="15.75" customHeight="1" x14ac:dyDescent="0.3">
      <c r="B139" s="419"/>
      <c r="C139" s="411"/>
      <c r="D139" s="412">
        <v>21113</v>
      </c>
      <c r="E139" s="267" t="s">
        <v>147</v>
      </c>
      <c r="F139" s="130">
        <v>1</v>
      </c>
    </row>
    <row r="140" spans="2:6" ht="15.75" customHeight="1" x14ac:dyDescent="0.3">
      <c r="B140" s="419"/>
      <c r="C140" s="411"/>
      <c r="D140" s="412">
        <v>21113</v>
      </c>
      <c r="E140" s="267" t="s">
        <v>148</v>
      </c>
      <c r="F140" s="130">
        <v>4</v>
      </c>
    </row>
    <row r="141" spans="2:6" ht="15.75" customHeight="1" x14ac:dyDescent="0.3">
      <c r="B141" s="419"/>
      <c r="C141" s="411"/>
      <c r="D141" s="412">
        <v>21113</v>
      </c>
      <c r="E141" s="267" t="s">
        <v>149</v>
      </c>
      <c r="F141" s="130">
        <v>2</v>
      </c>
    </row>
    <row r="142" spans="2:6" ht="15.75" customHeight="1" x14ac:dyDescent="0.3">
      <c r="B142" s="419"/>
      <c r="C142" s="411"/>
      <c r="D142" s="412">
        <v>21113</v>
      </c>
      <c r="E142" s="267" t="s">
        <v>150</v>
      </c>
      <c r="F142" s="130">
        <v>9</v>
      </c>
    </row>
    <row r="143" spans="2:6" ht="15.75" customHeight="1" x14ac:dyDescent="0.3">
      <c r="B143" s="419"/>
      <c r="C143" s="411"/>
      <c r="D143" s="412">
        <v>21113</v>
      </c>
      <c r="E143" s="267" t="s">
        <v>151</v>
      </c>
      <c r="F143" s="130">
        <v>21</v>
      </c>
    </row>
    <row r="144" spans="2:6" ht="15.75" customHeight="1" x14ac:dyDescent="0.3">
      <c r="B144" s="419"/>
      <c r="C144" s="411"/>
      <c r="D144" s="412">
        <v>21113</v>
      </c>
      <c r="E144" s="267" t="s">
        <v>152</v>
      </c>
      <c r="F144" s="130">
        <v>216</v>
      </c>
    </row>
    <row r="145" spans="2:6" ht="15.75" customHeight="1" x14ac:dyDescent="0.3">
      <c r="B145" s="419"/>
      <c r="C145" s="411"/>
      <c r="D145" s="412">
        <v>21113</v>
      </c>
      <c r="E145" s="267" t="s">
        <v>153</v>
      </c>
      <c r="F145" s="130">
        <v>28</v>
      </c>
    </row>
    <row r="146" spans="2:6" ht="15.75" customHeight="1" x14ac:dyDescent="0.3">
      <c r="B146" s="419"/>
      <c r="C146" s="411"/>
      <c r="D146" s="412">
        <v>21114</v>
      </c>
      <c r="E146" s="267" t="s">
        <v>147</v>
      </c>
      <c r="F146" s="130">
        <v>2</v>
      </c>
    </row>
    <row r="147" spans="2:6" ht="15.75" customHeight="1" x14ac:dyDescent="0.3">
      <c r="B147" s="419"/>
      <c r="C147" s="411"/>
      <c r="D147" s="412">
        <v>21114</v>
      </c>
      <c r="E147" s="267" t="s">
        <v>148</v>
      </c>
      <c r="F147" s="130">
        <v>2</v>
      </c>
    </row>
    <row r="148" spans="2:6" ht="15.75" customHeight="1" x14ac:dyDescent="0.3">
      <c r="B148" s="419"/>
      <c r="C148" s="411"/>
      <c r="D148" s="412">
        <v>21114</v>
      </c>
      <c r="E148" s="267" t="s">
        <v>149</v>
      </c>
      <c r="F148" s="130">
        <v>0</v>
      </c>
    </row>
    <row r="149" spans="2:6" ht="15.75" customHeight="1" x14ac:dyDescent="0.3">
      <c r="B149" s="419"/>
      <c r="C149" s="411"/>
      <c r="D149" s="412">
        <v>21114</v>
      </c>
      <c r="E149" s="267" t="s">
        <v>150</v>
      </c>
      <c r="F149" s="130">
        <v>3</v>
      </c>
    </row>
    <row r="150" spans="2:6" ht="15.75" customHeight="1" x14ac:dyDescent="0.3">
      <c r="B150" s="419"/>
      <c r="C150" s="411"/>
      <c r="D150" s="412">
        <v>21114</v>
      </c>
      <c r="E150" s="267" t="s">
        <v>151</v>
      </c>
      <c r="F150" s="130">
        <v>10</v>
      </c>
    </row>
    <row r="151" spans="2:6" ht="15.75" customHeight="1" x14ac:dyDescent="0.3">
      <c r="B151" s="419"/>
      <c r="C151" s="411"/>
      <c r="D151" s="412">
        <v>21114</v>
      </c>
      <c r="E151" s="267" t="s">
        <v>152</v>
      </c>
      <c r="F151" s="130">
        <v>120</v>
      </c>
    </row>
    <row r="152" spans="2:6" ht="15.75" customHeight="1" x14ac:dyDescent="0.3">
      <c r="B152" s="419"/>
      <c r="C152" s="411"/>
      <c r="D152" s="412">
        <v>21114</v>
      </c>
      <c r="E152" s="267" t="s">
        <v>153</v>
      </c>
      <c r="F152" s="130">
        <v>18</v>
      </c>
    </row>
    <row r="153" spans="2:6" ht="15.75" customHeight="1" x14ac:dyDescent="0.3">
      <c r="B153" s="419"/>
      <c r="C153" s="411"/>
      <c r="D153" s="412">
        <v>21122</v>
      </c>
      <c r="E153" s="267" t="s">
        <v>147</v>
      </c>
      <c r="F153" s="130">
        <v>1</v>
      </c>
    </row>
    <row r="154" spans="2:6" ht="15.75" customHeight="1" x14ac:dyDescent="0.3">
      <c r="B154" s="419"/>
      <c r="C154" s="411"/>
      <c r="D154" s="412">
        <v>21122</v>
      </c>
      <c r="E154" s="267" t="s">
        <v>148</v>
      </c>
      <c r="F154" s="130">
        <v>4</v>
      </c>
    </row>
    <row r="155" spans="2:6" ht="15.75" customHeight="1" x14ac:dyDescent="0.3">
      <c r="B155" s="419"/>
      <c r="C155" s="411"/>
      <c r="D155" s="412">
        <v>21122</v>
      </c>
      <c r="E155" s="267" t="s">
        <v>149</v>
      </c>
      <c r="F155" s="130">
        <v>4</v>
      </c>
    </row>
    <row r="156" spans="2:6" ht="15.75" customHeight="1" x14ac:dyDescent="0.3">
      <c r="B156" s="419"/>
      <c r="C156" s="411"/>
      <c r="D156" s="412">
        <v>21122</v>
      </c>
      <c r="E156" s="267" t="s">
        <v>150</v>
      </c>
      <c r="F156" s="130">
        <v>6</v>
      </c>
    </row>
    <row r="157" spans="2:6" ht="15.75" customHeight="1" x14ac:dyDescent="0.3">
      <c r="B157" s="419"/>
      <c r="C157" s="411"/>
      <c r="D157" s="412">
        <v>21122</v>
      </c>
      <c r="E157" s="267" t="s">
        <v>151</v>
      </c>
      <c r="F157" s="130">
        <v>21</v>
      </c>
    </row>
    <row r="158" spans="2:6" ht="15.75" customHeight="1" x14ac:dyDescent="0.3">
      <c r="B158" s="419"/>
      <c r="C158" s="411"/>
      <c r="D158" s="412">
        <v>21122</v>
      </c>
      <c r="E158" s="267" t="s">
        <v>152</v>
      </c>
      <c r="F158" s="130">
        <v>382</v>
      </c>
    </row>
    <row r="159" spans="2:6" ht="15.75" customHeight="1" x14ac:dyDescent="0.3">
      <c r="B159" s="419"/>
      <c r="C159" s="411"/>
      <c r="D159" s="412">
        <v>21122</v>
      </c>
      <c r="E159" s="267" t="s">
        <v>153</v>
      </c>
      <c r="F159" s="130">
        <v>46</v>
      </c>
    </row>
    <row r="160" spans="2:6" ht="15.75" customHeight="1" x14ac:dyDescent="0.3">
      <c r="B160" s="419"/>
      <c r="C160" s="411"/>
      <c r="D160" s="412">
        <v>21140</v>
      </c>
      <c r="E160" s="267" t="s">
        <v>147</v>
      </c>
      <c r="F160" s="130">
        <v>0</v>
      </c>
    </row>
    <row r="161" spans="2:6" ht="15.75" customHeight="1" x14ac:dyDescent="0.3">
      <c r="B161" s="419"/>
      <c r="C161" s="411"/>
      <c r="D161" s="412">
        <v>21140</v>
      </c>
      <c r="E161" s="267" t="s">
        <v>148</v>
      </c>
      <c r="F161" s="130">
        <v>0</v>
      </c>
    </row>
    <row r="162" spans="2:6" ht="15.75" customHeight="1" x14ac:dyDescent="0.3">
      <c r="B162" s="419"/>
      <c r="C162" s="411"/>
      <c r="D162" s="412">
        <v>21140</v>
      </c>
      <c r="E162" s="267" t="s">
        <v>149</v>
      </c>
      <c r="F162" s="130">
        <v>0</v>
      </c>
    </row>
    <row r="163" spans="2:6" ht="15.75" customHeight="1" x14ac:dyDescent="0.3">
      <c r="B163" s="419"/>
      <c r="C163" s="411"/>
      <c r="D163" s="412">
        <v>21140</v>
      </c>
      <c r="E163" s="267" t="s">
        <v>150</v>
      </c>
      <c r="F163" s="130">
        <v>0</v>
      </c>
    </row>
    <row r="164" spans="2:6" ht="15.75" customHeight="1" x14ac:dyDescent="0.3">
      <c r="B164" s="419"/>
      <c r="C164" s="411"/>
      <c r="D164" s="412">
        <v>21140</v>
      </c>
      <c r="E164" s="267" t="s">
        <v>151</v>
      </c>
      <c r="F164" s="130">
        <v>0</v>
      </c>
    </row>
    <row r="165" spans="2:6" ht="15.75" customHeight="1" x14ac:dyDescent="0.3">
      <c r="B165" s="419"/>
      <c r="C165" s="411"/>
      <c r="D165" s="412">
        <v>21140</v>
      </c>
      <c r="E165" s="267" t="s">
        <v>152</v>
      </c>
      <c r="F165" s="130">
        <v>8</v>
      </c>
    </row>
    <row r="166" spans="2:6" ht="15.75" customHeight="1" x14ac:dyDescent="0.3">
      <c r="B166" s="419"/>
      <c r="C166" s="411"/>
      <c r="D166" s="412">
        <v>21140</v>
      </c>
      <c r="E166" s="267" t="s">
        <v>153</v>
      </c>
      <c r="F166" s="130">
        <v>1</v>
      </c>
    </row>
    <row r="167" spans="2:6" ht="15.75" customHeight="1" x14ac:dyDescent="0.3">
      <c r="B167" s="419"/>
      <c r="C167" s="411"/>
      <c r="D167" s="412">
        <v>21144</v>
      </c>
      <c r="E167" s="267" t="s">
        <v>147</v>
      </c>
      <c r="F167" s="130">
        <v>1</v>
      </c>
    </row>
    <row r="168" spans="2:6" ht="15.75" customHeight="1" x14ac:dyDescent="0.3">
      <c r="B168" s="419"/>
      <c r="C168" s="411"/>
      <c r="D168" s="412">
        <v>21144</v>
      </c>
      <c r="E168" s="267" t="s">
        <v>148</v>
      </c>
      <c r="F168" s="130">
        <v>4</v>
      </c>
    </row>
    <row r="169" spans="2:6" ht="15.75" customHeight="1" x14ac:dyDescent="0.3">
      <c r="B169" s="419"/>
      <c r="C169" s="411"/>
      <c r="D169" s="412">
        <v>21144</v>
      </c>
      <c r="E169" s="267" t="s">
        <v>149</v>
      </c>
      <c r="F169" s="130">
        <v>8</v>
      </c>
    </row>
    <row r="170" spans="2:6" ht="15.75" customHeight="1" x14ac:dyDescent="0.3">
      <c r="B170" s="419"/>
      <c r="C170" s="411"/>
      <c r="D170" s="412">
        <v>21144</v>
      </c>
      <c r="E170" s="267" t="s">
        <v>150</v>
      </c>
      <c r="F170" s="130">
        <v>7</v>
      </c>
    </row>
    <row r="171" spans="2:6" ht="15.75" customHeight="1" x14ac:dyDescent="0.3">
      <c r="B171" s="419"/>
      <c r="C171" s="411"/>
      <c r="D171" s="412">
        <v>21144</v>
      </c>
      <c r="E171" s="267" t="s">
        <v>151</v>
      </c>
      <c r="F171" s="130">
        <v>27</v>
      </c>
    </row>
    <row r="172" spans="2:6" ht="15.75" customHeight="1" x14ac:dyDescent="0.3">
      <c r="B172" s="419"/>
      <c r="C172" s="411"/>
      <c r="D172" s="412">
        <v>21144</v>
      </c>
      <c r="E172" s="267" t="s">
        <v>152</v>
      </c>
      <c r="F172" s="130">
        <v>261</v>
      </c>
    </row>
    <row r="173" spans="2:6" ht="15.75" customHeight="1" x14ac:dyDescent="0.3">
      <c r="B173" s="419"/>
      <c r="C173" s="411"/>
      <c r="D173" s="412">
        <v>21144</v>
      </c>
      <c r="E173" s="267" t="s">
        <v>153</v>
      </c>
      <c r="F173" s="130">
        <v>34</v>
      </c>
    </row>
    <row r="174" spans="2:6" ht="15.75" customHeight="1" x14ac:dyDescent="0.3">
      <c r="B174" s="419"/>
      <c r="C174" s="411"/>
      <c r="D174" s="412">
        <v>21146</v>
      </c>
      <c r="E174" s="267" t="s">
        <v>147</v>
      </c>
      <c r="F174" s="130">
        <v>1</v>
      </c>
    </row>
    <row r="175" spans="2:6" ht="15.75" customHeight="1" x14ac:dyDescent="0.3">
      <c r="B175" s="419"/>
      <c r="C175" s="411"/>
      <c r="D175" s="412">
        <v>21146</v>
      </c>
      <c r="E175" s="267" t="s">
        <v>148</v>
      </c>
      <c r="F175" s="130">
        <v>1</v>
      </c>
    </row>
    <row r="176" spans="2:6" ht="15.75" customHeight="1" x14ac:dyDescent="0.3">
      <c r="B176" s="419"/>
      <c r="C176" s="411"/>
      <c r="D176" s="412">
        <v>21146</v>
      </c>
      <c r="E176" s="267" t="s">
        <v>149</v>
      </c>
      <c r="F176" s="130">
        <v>1</v>
      </c>
    </row>
    <row r="177" spans="2:6" ht="15.75" customHeight="1" x14ac:dyDescent="0.3">
      <c r="B177" s="419"/>
      <c r="C177" s="411"/>
      <c r="D177" s="412">
        <v>21146</v>
      </c>
      <c r="E177" s="267" t="s">
        <v>150</v>
      </c>
      <c r="F177" s="130">
        <v>1</v>
      </c>
    </row>
    <row r="178" spans="2:6" ht="15.75" customHeight="1" x14ac:dyDescent="0.3">
      <c r="B178" s="419"/>
      <c r="C178" s="411"/>
      <c r="D178" s="412">
        <v>21146</v>
      </c>
      <c r="E178" s="267" t="s">
        <v>151</v>
      </c>
      <c r="F178" s="130">
        <v>4</v>
      </c>
    </row>
    <row r="179" spans="2:6" ht="15.75" customHeight="1" x14ac:dyDescent="0.3">
      <c r="B179" s="419"/>
      <c r="C179" s="411"/>
      <c r="D179" s="412">
        <v>21146</v>
      </c>
      <c r="E179" s="267" t="s">
        <v>152</v>
      </c>
      <c r="F179" s="130">
        <v>47</v>
      </c>
    </row>
    <row r="180" spans="2:6" ht="15.75" customHeight="1" x14ac:dyDescent="0.3">
      <c r="B180" s="419"/>
      <c r="C180" s="411"/>
      <c r="D180" s="412">
        <v>21146</v>
      </c>
      <c r="E180" s="267" t="s">
        <v>153</v>
      </c>
      <c r="F180" s="130">
        <v>9</v>
      </c>
    </row>
    <row r="181" spans="2:6" ht="15.75" customHeight="1" x14ac:dyDescent="0.3">
      <c r="B181" s="419"/>
      <c r="C181" s="411"/>
      <c r="D181" s="412">
        <v>21401</v>
      </c>
      <c r="E181" s="267" t="s">
        <v>147</v>
      </c>
      <c r="F181" s="130">
        <v>0</v>
      </c>
    </row>
    <row r="182" spans="2:6" ht="15.75" customHeight="1" x14ac:dyDescent="0.3">
      <c r="B182" s="419"/>
      <c r="C182" s="411"/>
      <c r="D182" s="412">
        <v>21401</v>
      </c>
      <c r="E182" s="267" t="s">
        <v>148</v>
      </c>
      <c r="F182" s="130">
        <v>3</v>
      </c>
    </row>
    <row r="183" spans="2:6" ht="15.75" customHeight="1" x14ac:dyDescent="0.3">
      <c r="B183" s="419"/>
      <c r="C183" s="411"/>
      <c r="D183" s="412">
        <v>21401</v>
      </c>
      <c r="E183" s="267" t="s">
        <v>149</v>
      </c>
      <c r="F183" s="130">
        <v>1</v>
      </c>
    </row>
    <row r="184" spans="2:6" ht="15.75" customHeight="1" x14ac:dyDescent="0.3">
      <c r="B184" s="419"/>
      <c r="C184" s="411"/>
      <c r="D184" s="412">
        <v>21401</v>
      </c>
      <c r="E184" s="267" t="s">
        <v>150</v>
      </c>
      <c r="F184" s="130">
        <v>3</v>
      </c>
    </row>
    <row r="185" spans="2:6" ht="15.75" customHeight="1" x14ac:dyDescent="0.3">
      <c r="B185" s="419"/>
      <c r="C185" s="411"/>
      <c r="D185" s="412">
        <v>21401</v>
      </c>
      <c r="E185" s="267" t="s">
        <v>151</v>
      </c>
      <c r="F185" s="130">
        <v>8</v>
      </c>
    </row>
    <row r="186" spans="2:6" ht="15.75" customHeight="1" x14ac:dyDescent="0.3">
      <c r="B186" s="419"/>
      <c r="C186" s="411"/>
      <c r="D186" s="412">
        <v>21401</v>
      </c>
      <c r="E186" s="267" t="s">
        <v>152</v>
      </c>
      <c r="F186" s="130">
        <v>164</v>
      </c>
    </row>
    <row r="187" spans="2:6" ht="15.75" customHeight="1" x14ac:dyDescent="0.3">
      <c r="B187" s="419"/>
      <c r="C187" s="411"/>
      <c r="D187" s="412">
        <v>21401</v>
      </c>
      <c r="E187" s="267" t="s">
        <v>153</v>
      </c>
      <c r="F187" s="130">
        <v>19</v>
      </c>
    </row>
    <row r="188" spans="2:6" ht="15.75" customHeight="1" x14ac:dyDescent="0.3">
      <c r="B188" s="419"/>
      <c r="C188" s="411"/>
      <c r="D188" s="412">
        <v>21402</v>
      </c>
      <c r="E188" s="267" t="s">
        <v>147</v>
      </c>
      <c r="F188" s="130">
        <v>0</v>
      </c>
    </row>
    <row r="189" spans="2:6" ht="15.75" customHeight="1" x14ac:dyDescent="0.3">
      <c r="B189" s="419"/>
      <c r="C189" s="411"/>
      <c r="D189" s="412">
        <v>21402</v>
      </c>
      <c r="E189" s="267" t="s">
        <v>148</v>
      </c>
      <c r="F189" s="130">
        <v>1</v>
      </c>
    </row>
    <row r="190" spans="2:6" ht="15.75" customHeight="1" x14ac:dyDescent="0.3">
      <c r="B190" s="419"/>
      <c r="C190" s="411"/>
      <c r="D190" s="412">
        <v>21402</v>
      </c>
      <c r="E190" s="267" t="s">
        <v>149</v>
      </c>
      <c r="F190" s="130">
        <v>0</v>
      </c>
    </row>
    <row r="191" spans="2:6" ht="15.75" customHeight="1" x14ac:dyDescent="0.3">
      <c r="B191" s="419"/>
      <c r="C191" s="411"/>
      <c r="D191" s="412">
        <v>21402</v>
      </c>
      <c r="E191" s="267" t="s">
        <v>150</v>
      </c>
      <c r="F191" s="130">
        <v>0</v>
      </c>
    </row>
    <row r="192" spans="2:6" ht="15.75" customHeight="1" x14ac:dyDescent="0.3">
      <c r="B192" s="419"/>
      <c r="C192" s="411"/>
      <c r="D192" s="412">
        <v>21402</v>
      </c>
      <c r="E192" s="267" t="s">
        <v>151</v>
      </c>
      <c r="F192" s="130">
        <v>0</v>
      </c>
    </row>
    <row r="193" spans="2:6" ht="15.75" customHeight="1" x14ac:dyDescent="0.3">
      <c r="B193" s="419"/>
      <c r="C193" s="411"/>
      <c r="D193" s="412">
        <v>21402</v>
      </c>
      <c r="E193" s="267" t="s">
        <v>152</v>
      </c>
      <c r="F193" s="130">
        <v>1</v>
      </c>
    </row>
    <row r="194" spans="2:6" ht="15.75" customHeight="1" x14ac:dyDescent="0.3">
      <c r="B194" s="419"/>
      <c r="C194" s="411"/>
      <c r="D194" s="412">
        <v>21402</v>
      </c>
      <c r="E194" s="267" t="s">
        <v>153</v>
      </c>
      <c r="F194" s="130">
        <v>0</v>
      </c>
    </row>
    <row r="195" spans="2:6" ht="15.75" customHeight="1" x14ac:dyDescent="0.3">
      <c r="B195" s="419"/>
      <c r="C195" s="411"/>
      <c r="D195" s="412">
        <v>21403</v>
      </c>
      <c r="E195" s="267" t="s">
        <v>147</v>
      </c>
      <c r="F195" s="130">
        <v>0</v>
      </c>
    </row>
    <row r="196" spans="2:6" ht="15.75" customHeight="1" x14ac:dyDescent="0.3">
      <c r="B196" s="419"/>
      <c r="C196" s="411"/>
      <c r="D196" s="412">
        <v>21403</v>
      </c>
      <c r="E196" s="267" t="s">
        <v>148</v>
      </c>
      <c r="F196" s="130">
        <v>1</v>
      </c>
    </row>
    <row r="197" spans="2:6" ht="15.75" customHeight="1" x14ac:dyDescent="0.3">
      <c r="B197" s="419"/>
      <c r="C197" s="411"/>
      <c r="D197" s="412">
        <v>21403</v>
      </c>
      <c r="E197" s="267" t="s">
        <v>149</v>
      </c>
      <c r="F197" s="130">
        <v>7</v>
      </c>
    </row>
    <row r="198" spans="2:6" ht="15.75" customHeight="1" x14ac:dyDescent="0.3">
      <c r="B198" s="419"/>
      <c r="C198" s="411"/>
      <c r="D198" s="412">
        <v>21403</v>
      </c>
      <c r="E198" s="267" t="s">
        <v>150</v>
      </c>
      <c r="F198" s="130">
        <v>1</v>
      </c>
    </row>
    <row r="199" spans="2:6" ht="15.75" customHeight="1" x14ac:dyDescent="0.3">
      <c r="B199" s="419"/>
      <c r="C199" s="411"/>
      <c r="D199" s="412">
        <v>21403</v>
      </c>
      <c r="E199" s="267" t="s">
        <v>151</v>
      </c>
      <c r="F199" s="130">
        <v>6</v>
      </c>
    </row>
    <row r="200" spans="2:6" ht="15.75" customHeight="1" x14ac:dyDescent="0.3">
      <c r="B200" s="419"/>
      <c r="C200" s="411"/>
      <c r="D200" s="412">
        <v>21403</v>
      </c>
      <c r="E200" s="267" t="s">
        <v>152</v>
      </c>
      <c r="F200" s="130">
        <v>113</v>
      </c>
    </row>
    <row r="201" spans="2:6" ht="15.75" customHeight="1" x14ac:dyDescent="0.3">
      <c r="B201" s="419"/>
      <c r="C201" s="411"/>
      <c r="D201" s="412">
        <v>21403</v>
      </c>
      <c r="E201" s="267" t="s">
        <v>153</v>
      </c>
      <c r="F201" s="130">
        <v>7</v>
      </c>
    </row>
    <row r="202" spans="2:6" ht="15.75" customHeight="1" x14ac:dyDescent="0.3">
      <c r="B202" s="419"/>
      <c r="C202" s="411"/>
      <c r="D202" s="412">
        <v>21409</v>
      </c>
      <c r="E202" s="267" t="s">
        <v>147</v>
      </c>
      <c r="F202" s="130">
        <v>0</v>
      </c>
    </row>
    <row r="203" spans="2:6" ht="15.75" customHeight="1" x14ac:dyDescent="0.3">
      <c r="B203" s="419"/>
      <c r="C203" s="411"/>
      <c r="D203" s="412">
        <v>21409</v>
      </c>
      <c r="E203" s="267" t="s">
        <v>148</v>
      </c>
      <c r="F203" s="130">
        <v>2</v>
      </c>
    </row>
    <row r="204" spans="2:6" ht="15.75" customHeight="1" x14ac:dyDescent="0.3">
      <c r="B204" s="419"/>
      <c r="C204" s="411"/>
      <c r="D204" s="412">
        <v>21409</v>
      </c>
      <c r="E204" s="267" t="s">
        <v>149</v>
      </c>
      <c r="F204" s="130">
        <v>3</v>
      </c>
    </row>
    <row r="205" spans="2:6" ht="15.75" customHeight="1" x14ac:dyDescent="0.3">
      <c r="B205" s="419"/>
      <c r="C205" s="411"/>
      <c r="D205" s="412">
        <v>21409</v>
      </c>
      <c r="E205" s="267" t="s">
        <v>150</v>
      </c>
      <c r="F205" s="130">
        <v>0</v>
      </c>
    </row>
    <row r="206" spans="2:6" ht="15.75" customHeight="1" x14ac:dyDescent="0.3">
      <c r="B206" s="419"/>
      <c r="C206" s="411"/>
      <c r="D206" s="412">
        <v>21409</v>
      </c>
      <c r="E206" s="267" t="s">
        <v>151</v>
      </c>
      <c r="F206" s="130">
        <v>3</v>
      </c>
    </row>
    <row r="207" spans="2:6" ht="15.75" customHeight="1" x14ac:dyDescent="0.3">
      <c r="B207" s="419"/>
      <c r="C207" s="411"/>
      <c r="D207" s="412">
        <v>21409</v>
      </c>
      <c r="E207" s="267" t="s">
        <v>152</v>
      </c>
      <c r="F207" s="130">
        <v>46</v>
      </c>
    </row>
    <row r="208" spans="2:6" ht="15.75" customHeight="1" x14ac:dyDescent="0.3">
      <c r="B208" s="419"/>
      <c r="C208" s="411"/>
      <c r="D208" s="412">
        <v>21409</v>
      </c>
      <c r="E208" s="267" t="s">
        <v>153</v>
      </c>
      <c r="F208" s="130">
        <v>7</v>
      </c>
    </row>
    <row r="209" spans="2:6" ht="15.75" customHeight="1" x14ac:dyDescent="0.3">
      <c r="B209" s="419"/>
      <c r="C209" s="411" t="s">
        <v>129</v>
      </c>
      <c r="D209" s="412">
        <v>20754</v>
      </c>
      <c r="E209" s="267" t="s">
        <v>147</v>
      </c>
      <c r="F209" s="130">
        <v>0</v>
      </c>
    </row>
    <row r="210" spans="2:6" ht="15.75" customHeight="1" x14ac:dyDescent="0.3">
      <c r="B210" s="419"/>
      <c r="C210" s="411"/>
      <c r="D210" s="412">
        <v>20754</v>
      </c>
      <c r="E210" s="267" t="s">
        <v>148</v>
      </c>
      <c r="F210" s="130">
        <v>0</v>
      </c>
    </row>
    <row r="211" spans="2:6" ht="15.75" customHeight="1" x14ac:dyDescent="0.3">
      <c r="B211" s="419"/>
      <c r="C211" s="411"/>
      <c r="D211" s="412">
        <v>20754</v>
      </c>
      <c r="E211" s="267" t="s">
        <v>149</v>
      </c>
      <c r="F211" s="130">
        <v>0</v>
      </c>
    </row>
    <row r="212" spans="2:6" ht="15.75" customHeight="1" x14ac:dyDescent="0.3">
      <c r="B212" s="419"/>
      <c r="C212" s="411"/>
      <c r="D212" s="412">
        <v>20754</v>
      </c>
      <c r="E212" s="267" t="s">
        <v>150</v>
      </c>
      <c r="F212" s="130">
        <v>0</v>
      </c>
    </row>
    <row r="213" spans="2:6" ht="15.75" customHeight="1" x14ac:dyDescent="0.3">
      <c r="B213" s="419"/>
      <c r="C213" s="411"/>
      <c r="D213" s="412">
        <v>20754</v>
      </c>
      <c r="E213" s="267" t="s">
        <v>151</v>
      </c>
      <c r="F213" s="130">
        <v>0</v>
      </c>
    </row>
    <row r="214" spans="2:6" ht="15.75" customHeight="1" x14ac:dyDescent="0.3">
      <c r="B214" s="419"/>
      <c r="C214" s="411"/>
      <c r="D214" s="412">
        <v>20754</v>
      </c>
      <c r="E214" s="267" t="s">
        <v>152</v>
      </c>
      <c r="F214" s="130">
        <v>3</v>
      </c>
    </row>
    <row r="215" spans="2:6" ht="15.75" customHeight="1" x14ac:dyDescent="0.3">
      <c r="B215" s="419"/>
      <c r="C215" s="411"/>
      <c r="D215" s="412">
        <v>20754</v>
      </c>
      <c r="E215" s="267" t="s">
        <v>153</v>
      </c>
      <c r="F215" s="130">
        <v>1</v>
      </c>
    </row>
    <row r="216" spans="2:6" ht="15.75" customHeight="1" x14ac:dyDescent="0.3">
      <c r="B216" s="419"/>
      <c r="C216" s="411"/>
      <c r="D216" s="412">
        <v>20758</v>
      </c>
      <c r="E216" s="267" t="s">
        <v>147</v>
      </c>
      <c r="F216" s="130">
        <v>0</v>
      </c>
    </row>
    <row r="217" spans="2:6" ht="15.75" customHeight="1" x14ac:dyDescent="0.3">
      <c r="B217" s="419"/>
      <c r="C217" s="411"/>
      <c r="D217" s="412">
        <v>20758</v>
      </c>
      <c r="E217" s="267" t="s">
        <v>148</v>
      </c>
      <c r="F217" s="130">
        <v>0</v>
      </c>
    </row>
    <row r="218" spans="2:6" ht="15.75" customHeight="1" x14ac:dyDescent="0.3">
      <c r="B218" s="419"/>
      <c r="C218" s="411"/>
      <c r="D218" s="412">
        <v>20758</v>
      </c>
      <c r="E218" s="267" t="s">
        <v>149</v>
      </c>
      <c r="F218" s="130">
        <v>0</v>
      </c>
    </row>
    <row r="219" spans="2:6" ht="15.75" customHeight="1" x14ac:dyDescent="0.3">
      <c r="B219" s="419"/>
      <c r="C219" s="411"/>
      <c r="D219" s="412">
        <v>20758</v>
      </c>
      <c r="E219" s="267" t="s">
        <v>150</v>
      </c>
      <c r="F219" s="130">
        <v>0</v>
      </c>
    </row>
    <row r="220" spans="2:6" ht="15.75" customHeight="1" x14ac:dyDescent="0.3">
      <c r="B220" s="419"/>
      <c r="C220" s="411"/>
      <c r="D220" s="412">
        <v>20758</v>
      </c>
      <c r="E220" s="267" t="s">
        <v>151</v>
      </c>
      <c r="F220" s="130">
        <v>0</v>
      </c>
    </row>
    <row r="221" spans="2:6" ht="15.75" customHeight="1" x14ac:dyDescent="0.3">
      <c r="B221" s="419"/>
      <c r="C221" s="411"/>
      <c r="D221" s="412">
        <v>20758</v>
      </c>
      <c r="E221" s="267" t="s">
        <v>152</v>
      </c>
      <c r="F221" s="130">
        <v>1</v>
      </c>
    </row>
    <row r="222" spans="2:6" ht="15.75" customHeight="1" x14ac:dyDescent="0.3">
      <c r="B222" s="419"/>
      <c r="C222" s="411"/>
      <c r="D222" s="412">
        <v>20758</v>
      </c>
      <c r="E222" s="267" t="s">
        <v>153</v>
      </c>
      <c r="F222" s="130">
        <v>1</v>
      </c>
    </row>
    <row r="223" spans="2:6" ht="15.75" customHeight="1" x14ac:dyDescent="0.3">
      <c r="B223" s="419"/>
      <c r="C223" s="411" t="s">
        <v>130</v>
      </c>
      <c r="D223" s="412">
        <v>20794</v>
      </c>
      <c r="E223" s="267" t="s">
        <v>147</v>
      </c>
      <c r="F223" s="130">
        <v>0</v>
      </c>
    </row>
    <row r="224" spans="2:6" ht="15.75" customHeight="1" x14ac:dyDescent="0.3">
      <c r="B224" s="419"/>
      <c r="C224" s="411"/>
      <c r="D224" s="412">
        <v>20794</v>
      </c>
      <c r="E224" s="267" t="s">
        <v>148</v>
      </c>
      <c r="F224" s="130">
        <v>3</v>
      </c>
    </row>
    <row r="225" spans="2:6" ht="15.75" customHeight="1" x14ac:dyDescent="0.3">
      <c r="B225" s="419"/>
      <c r="C225" s="411"/>
      <c r="D225" s="412">
        <v>20794</v>
      </c>
      <c r="E225" s="267" t="s">
        <v>149</v>
      </c>
      <c r="F225" s="130">
        <v>4</v>
      </c>
    </row>
    <row r="226" spans="2:6" ht="15.75" customHeight="1" x14ac:dyDescent="0.3">
      <c r="B226" s="419"/>
      <c r="C226" s="411"/>
      <c r="D226" s="412">
        <v>20794</v>
      </c>
      <c r="E226" s="267" t="s">
        <v>150</v>
      </c>
      <c r="F226" s="130">
        <v>4</v>
      </c>
    </row>
    <row r="227" spans="2:6" ht="15.75" customHeight="1" x14ac:dyDescent="0.3">
      <c r="B227" s="419"/>
      <c r="C227" s="411"/>
      <c r="D227" s="412">
        <v>20794</v>
      </c>
      <c r="E227" s="267" t="s">
        <v>151</v>
      </c>
      <c r="F227" s="130">
        <v>5</v>
      </c>
    </row>
    <row r="228" spans="2:6" ht="15.75" customHeight="1" x14ac:dyDescent="0.3">
      <c r="B228" s="419"/>
      <c r="C228" s="411"/>
      <c r="D228" s="412">
        <v>20794</v>
      </c>
      <c r="E228" s="267" t="s">
        <v>152</v>
      </c>
      <c r="F228" s="130">
        <v>54</v>
      </c>
    </row>
    <row r="229" spans="2:6" ht="15.75" customHeight="1" x14ac:dyDescent="0.3">
      <c r="B229" s="419"/>
      <c r="C229" s="411"/>
      <c r="D229" s="412">
        <v>20794</v>
      </c>
      <c r="E229" s="267" t="s">
        <v>153</v>
      </c>
      <c r="F229" s="130">
        <v>8</v>
      </c>
    </row>
    <row r="230" spans="2:6" ht="15.75" customHeight="1" x14ac:dyDescent="0.3">
      <c r="B230" s="419"/>
      <c r="C230" s="411" t="s">
        <v>131</v>
      </c>
      <c r="D230" s="412">
        <v>21201</v>
      </c>
      <c r="E230" s="267" t="s">
        <v>147</v>
      </c>
      <c r="F230" s="130">
        <v>2</v>
      </c>
    </row>
    <row r="231" spans="2:6" ht="15.75" customHeight="1" x14ac:dyDescent="0.3">
      <c r="B231" s="419"/>
      <c r="C231" s="411"/>
      <c r="D231" s="412">
        <v>21201</v>
      </c>
      <c r="E231" s="267" t="s">
        <v>148</v>
      </c>
      <c r="F231" s="130">
        <v>1</v>
      </c>
    </row>
    <row r="232" spans="2:6" ht="15.75" customHeight="1" x14ac:dyDescent="0.3">
      <c r="B232" s="419"/>
      <c r="C232" s="411"/>
      <c r="D232" s="412">
        <v>21201</v>
      </c>
      <c r="E232" s="267" t="s">
        <v>149</v>
      </c>
      <c r="F232" s="130">
        <v>5</v>
      </c>
    </row>
    <row r="233" spans="2:6" ht="15.75" customHeight="1" x14ac:dyDescent="0.3">
      <c r="B233" s="419"/>
      <c r="C233" s="411"/>
      <c r="D233" s="412">
        <v>21201</v>
      </c>
      <c r="E233" s="267" t="s">
        <v>150</v>
      </c>
      <c r="F233" s="130">
        <v>5</v>
      </c>
    </row>
    <row r="234" spans="2:6" ht="15.75" customHeight="1" x14ac:dyDescent="0.3">
      <c r="B234" s="419"/>
      <c r="C234" s="411"/>
      <c r="D234" s="412">
        <v>21201</v>
      </c>
      <c r="E234" s="267" t="s">
        <v>151</v>
      </c>
      <c r="F234" s="130">
        <v>20</v>
      </c>
    </row>
    <row r="235" spans="2:6" ht="15.75" customHeight="1" x14ac:dyDescent="0.3">
      <c r="B235" s="419"/>
      <c r="C235" s="411"/>
      <c r="D235" s="412">
        <v>21201</v>
      </c>
      <c r="E235" s="267" t="s">
        <v>152</v>
      </c>
      <c r="F235" s="130">
        <v>163</v>
      </c>
    </row>
    <row r="236" spans="2:6" ht="15.75" customHeight="1" x14ac:dyDescent="0.3">
      <c r="B236" s="419"/>
      <c r="C236" s="411"/>
      <c r="D236" s="412">
        <v>21201</v>
      </c>
      <c r="E236" s="267" t="s">
        <v>153</v>
      </c>
      <c r="F236" s="130">
        <v>17</v>
      </c>
    </row>
    <row r="237" spans="2:6" ht="15.75" customHeight="1" x14ac:dyDescent="0.3">
      <c r="B237" s="419"/>
      <c r="C237" s="411"/>
      <c r="D237" s="412">
        <v>21202</v>
      </c>
      <c r="E237" s="267" t="s">
        <v>147</v>
      </c>
      <c r="F237" s="130">
        <v>2</v>
      </c>
    </row>
    <row r="238" spans="2:6" ht="15.75" customHeight="1" x14ac:dyDescent="0.3">
      <c r="B238" s="419"/>
      <c r="C238" s="411"/>
      <c r="D238" s="412">
        <v>21202</v>
      </c>
      <c r="E238" s="267" t="s">
        <v>148</v>
      </c>
      <c r="F238" s="130">
        <v>2</v>
      </c>
    </row>
    <row r="239" spans="2:6" ht="15.75" customHeight="1" x14ac:dyDescent="0.3">
      <c r="B239" s="419"/>
      <c r="C239" s="411"/>
      <c r="D239" s="412">
        <v>21202</v>
      </c>
      <c r="E239" s="267" t="s">
        <v>149</v>
      </c>
      <c r="F239" s="130">
        <v>4</v>
      </c>
    </row>
    <row r="240" spans="2:6" ht="15.75" customHeight="1" x14ac:dyDescent="0.3">
      <c r="B240" s="419"/>
      <c r="C240" s="411"/>
      <c r="D240" s="412">
        <v>21202</v>
      </c>
      <c r="E240" s="267" t="s">
        <v>150</v>
      </c>
      <c r="F240" s="130">
        <v>2</v>
      </c>
    </row>
    <row r="241" spans="2:6" ht="15.75" customHeight="1" x14ac:dyDescent="0.3">
      <c r="B241" s="419"/>
      <c r="C241" s="411"/>
      <c r="D241" s="412">
        <v>21202</v>
      </c>
      <c r="E241" s="267" t="s">
        <v>151</v>
      </c>
      <c r="F241" s="130">
        <v>17</v>
      </c>
    </row>
    <row r="242" spans="2:6" ht="15.75" customHeight="1" x14ac:dyDescent="0.3">
      <c r="B242" s="419"/>
      <c r="C242" s="411"/>
      <c r="D242" s="412">
        <v>21202</v>
      </c>
      <c r="E242" s="267" t="s">
        <v>152</v>
      </c>
      <c r="F242" s="130">
        <v>200</v>
      </c>
    </row>
    <row r="243" spans="2:6" ht="15.75" customHeight="1" x14ac:dyDescent="0.3">
      <c r="B243" s="419"/>
      <c r="C243" s="411"/>
      <c r="D243" s="412">
        <v>21202</v>
      </c>
      <c r="E243" s="267" t="s">
        <v>153</v>
      </c>
      <c r="F243" s="130">
        <v>20</v>
      </c>
    </row>
    <row r="244" spans="2:6" ht="15.75" customHeight="1" x14ac:dyDescent="0.3">
      <c r="B244" s="419"/>
      <c r="C244" s="411"/>
      <c r="D244" s="412">
        <v>21205</v>
      </c>
      <c r="E244" s="267" t="s">
        <v>147</v>
      </c>
      <c r="F244" s="130">
        <v>0</v>
      </c>
    </row>
    <row r="245" spans="2:6" ht="15.75" customHeight="1" x14ac:dyDescent="0.3">
      <c r="B245" s="419"/>
      <c r="C245" s="411"/>
      <c r="D245" s="412">
        <v>21205</v>
      </c>
      <c r="E245" s="267" t="s">
        <v>148</v>
      </c>
      <c r="F245" s="130">
        <v>0</v>
      </c>
    </row>
    <row r="246" spans="2:6" ht="15.75" customHeight="1" x14ac:dyDescent="0.3">
      <c r="B246" s="419"/>
      <c r="C246" s="411"/>
      <c r="D246" s="412">
        <v>21205</v>
      </c>
      <c r="E246" s="267" t="s">
        <v>149</v>
      </c>
      <c r="F246" s="130">
        <v>3</v>
      </c>
    </row>
    <row r="247" spans="2:6" ht="15.75" customHeight="1" x14ac:dyDescent="0.3">
      <c r="B247" s="419"/>
      <c r="C247" s="411"/>
      <c r="D247" s="412">
        <v>21205</v>
      </c>
      <c r="E247" s="267" t="s">
        <v>150</v>
      </c>
      <c r="F247" s="130">
        <v>3</v>
      </c>
    </row>
    <row r="248" spans="2:6" ht="15.75" customHeight="1" x14ac:dyDescent="0.3">
      <c r="B248" s="419"/>
      <c r="C248" s="411"/>
      <c r="D248" s="412">
        <v>21205</v>
      </c>
      <c r="E248" s="267" t="s">
        <v>151</v>
      </c>
      <c r="F248" s="130">
        <v>13</v>
      </c>
    </row>
    <row r="249" spans="2:6" ht="15.75" customHeight="1" x14ac:dyDescent="0.3">
      <c r="B249" s="419"/>
      <c r="C249" s="411"/>
      <c r="D249" s="412">
        <v>21205</v>
      </c>
      <c r="E249" s="267" t="s">
        <v>152</v>
      </c>
      <c r="F249" s="130">
        <v>123</v>
      </c>
    </row>
    <row r="250" spans="2:6" ht="15.75" customHeight="1" x14ac:dyDescent="0.3">
      <c r="B250" s="419"/>
      <c r="C250" s="411"/>
      <c r="D250" s="412">
        <v>21205</v>
      </c>
      <c r="E250" s="267" t="s">
        <v>153</v>
      </c>
      <c r="F250" s="130">
        <v>16</v>
      </c>
    </row>
    <row r="251" spans="2:6" ht="15.75" customHeight="1" x14ac:dyDescent="0.3">
      <c r="B251" s="419"/>
      <c r="C251" s="411"/>
      <c r="D251" s="412">
        <v>21206</v>
      </c>
      <c r="E251" s="267" t="s">
        <v>147</v>
      </c>
      <c r="F251" s="130">
        <v>2</v>
      </c>
    </row>
    <row r="252" spans="2:6" ht="15.75" customHeight="1" x14ac:dyDescent="0.3">
      <c r="B252" s="419"/>
      <c r="C252" s="411"/>
      <c r="D252" s="412">
        <v>21206</v>
      </c>
      <c r="E252" s="267" t="s">
        <v>148</v>
      </c>
      <c r="F252" s="130">
        <v>11</v>
      </c>
    </row>
    <row r="253" spans="2:6" ht="15.75" customHeight="1" x14ac:dyDescent="0.3">
      <c r="B253" s="419"/>
      <c r="C253" s="411"/>
      <c r="D253" s="412">
        <v>21206</v>
      </c>
      <c r="E253" s="267" t="s">
        <v>149</v>
      </c>
      <c r="F253" s="130">
        <v>12</v>
      </c>
    </row>
    <row r="254" spans="2:6" ht="15.75" customHeight="1" x14ac:dyDescent="0.3">
      <c r="B254" s="419"/>
      <c r="C254" s="411"/>
      <c r="D254" s="412">
        <v>21206</v>
      </c>
      <c r="E254" s="267" t="s">
        <v>150</v>
      </c>
      <c r="F254" s="130">
        <v>16</v>
      </c>
    </row>
    <row r="255" spans="2:6" ht="15.75" customHeight="1" x14ac:dyDescent="0.3">
      <c r="B255" s="419"/>
      <c r="C255" s="411"/>
      <c r="D255" s="412">
        <v>21206</v>
      </c>
      <c r="E255" s="267" t="s">
        <v>151</v>
      </c>
      <c r="F255" s="130">
        <v>52</v>
      </c>
    </row>
    <row r="256" spans="2:6" ht="15.75" customHeight="1" x14ac:dyDescent="0.3">
      <c r="B256" s="419"/>
      <c r="C256" s="411"/>
      <c r="D256" s="412">
        <v>21206</v>
      </c>
      <c r="E256" s="267" t="s">
        <v>152</v>
      </c>
      <c r="F256" s="130">
        <v>847</v>
      </c>
    </row>
    <row r="257" spans="2:6" ht="15.75" customHeight="1" x14ac:dyDescent="0.3">
      <c r="B257" s="419"/>
      <c r="C257" s="411"/>
      <c r="D257" s="412">
        <v>21206</v>
      </c>
      <c r="E257" s="267" t="s">
        <v>153</v>
      </c>
      <c r="F257" s="130">
        <v>93</v>
      </c>
    </row>
    <row r="258" spans="2:6" ht="15.75" customHeight="1" x14ac:dyDescent="0.3">
      <c r="B258" s="419"/>
      <c r="C258" s="411"/>
      <c r="D258" s="412">
        <v>21209</v>
      </c>
      <c r="E258" s="267" t="s">
        <v>147</v>
      </c>
      <c r="F258" s="130">
        <v>0</v>
      </c>
    </row>
    <row r="259" spans="2:6" ht="15.75" customHeight="1" x14ac:dyDescent="0.3">
      <c r="B259" s="419"/>
      <c r="C259" s="411"/>
      <c r="D259" s="412">
        <v>21209</v>
      </c>
      <c r="E259" s="267" t="s">
        <v>148</v>
      </c>
      <c r="F259" s="130">
        <v>1</v>
      </c>
    </row>
    <row r="260" spans="2:6" ht="15.75" customHeight="1" x14ac:dyDescent="0.3">
      <c r="B260" s="419"/>
      <c r="C260" s="411"/>
      <c r="D260" s="412">
        <v>21209</v>
      </c>
      <c r="E260" s="267" t="s">
        <v>149</v>
      </c>
      <c r="F260" s="130">
        <v>6</v>
      </c>
    </row>
    <row r="261" spans="2:6" ht="15.75" customHeight="1" x14ac:dyDescent="0.3">
      <c r="B261" s="419"/>
      <c r="C261" s="411"/>
      <c r="D261" s="412">
        <v>21209</v>
      </c>
      <c r="E261" s="267" t="s">
        <v>150</v>
      </c>
      <c r="F261" s="130">
        <v>9</v>
      </c>
    </row>
    <row r="262" spans="2:6" ht="15.75" customHeight="1" x14ac:dyDescent="0.3">
      <c r="B262" s="419"/>
      <c r="C262" s="411"/>
      <c r="D262" s="412">
        <v>21209</v>
      </c>
      <c r="E262" s="267" t="s">
        <v>151</v>
      </c>
      <c r="F262" s="130">
        <v>21</v>
      </c>
    </row>
    <row r="263" spans="2:6" ht="15.75" customHeight="1" x14ac:dyDescent="0.3">
      <c r="B263" s="419"/>
      <c r="C263" s="411"/>
      <c r="D263" s="412">
        <v>21209</v>
      </c>
      <c r="E263" s="267" t="s">
        <v>152</v>
      </c>
      <c r="F263" s="130">
        <v>156</v>
      </c>
    </row>
    <row r="264" spans="2:6" ht="15.75" customHeight="1" x14ac:dyDescent="0.3">
      <c r="B264" s="419"/>
      <c r="C264" s="411"/>
      <c r="D264" s="412">
        <v>21209</v>
      </c>
      <c r="E264" s="267" t="s">
        <v>153</v>
      </c>
      <c r="F264" s="130">
        <v>16</v>
      </c>
    </row>
    <row r="265" spans="2:6" ht="15.75" customHeight="1" x14ac:dyDescent="0.3">
      <c r="B265" s="419"/>
      <c r="C265" s="411"/>
      <c r="D265" s="412">
        <v>21211</v>
      </c>
      <c r="E265" s="267" t="s">
        <v>147</v>
      </c>
      <c r="F265" s="130">
        <v>0</v>
      </c>
    </row>
    <row r="266" spans="2:6" ht="15.75" customHeight="1" x14ac:dyDescent="0.3">
      <c r="B266" s="419"/>
      <c r="C266" s="411"/>
      <c r="D266" s="412">
        <v>21211</v>
      </c>
      <c r="E266" s="267" t="s">
        <v>148</v>
      </c>
      <c r="F266" s="130">
        <v>0</v>
      </c>
    </row>
    <row r="267" spans="2:6" ht="15.75" customHeight="1" x14ac:dyDescent="0.3">
      <c r="B267" s="419"/>
      <c r="C267" s="411"/>
      <c r="D267" s="412">
        <v>21211</v>
      </c>
      <c r="E267" s="267" t="s">
        <v>149</v>
      </c>
      <c r="F267" s="130">
        <v>0</v>
      </c>
    </row>
    <row r="268" spans="2:6" ht="15.75" customHeight="1" x14ac:dyDescent="0.3">
      <c r="B268" s="419"/>
      <c r="C268" s="411"/>
      <c r="D268" s="412">
        <v>21211</v>
      </c>
      <c r="E268" s="267" t="s">
        <v>150</v>
      </c>
      <c r="F268" s="130">
        <v>1</v>
      </c>
    </row>
    <row r="269" spans="2:6" ht="15.75" customHeight="1" x14ac:dyDescent="0.3">
      <c r="B269" s="419"/>
      <c r="C269" s="411"/>
      <c r="D269" s="412">
        <v>21211</v>
      </c>
      <c r="E269" s="267" t="s">
        <v>151</v>
      </c>
      <c r="F269" s="130">
        <v>7</v>
      </c>
    </row>
    <row r="270" spans="2:6" ht="15.75" customHeight="1" x14ac:dyDescent="0.3">
      <c r="B270" s="419"/>
      <c r="C270" s="411"/>
      <c r="D270" s="412">
        <v>21211</v>
      </c>
      <c r="E270" s="267" t="s">
        <v>152</v>
      </c>
      <c r="F270" s="130">
        <v>95</v>
      </c>
    </row>
    <row r="271" spans="2:6" ht="15.75" customHeight="1" x14ac:dyDescent="0.3">
      <c r="B271" s="419"/>
      <c r="C271" s="411"/>
      <c r="D271" s="412">
        <v>21211</v>
      </c>
      <c r="E271" s="267" t="s">
        <v>153</v>
      </c>
      <c r="F271" s="130">
        <v>15</v>
      </c>
    </row>
    <row r="272" spans="2:6" ht="15.75" customHeight="1" x14ac:dyDescent="0.3">
      <c r="B272" s="419"/>
      <c r="C272" s="411"/>
      <c r="D272" s="412">
        <v>21213</v>
      </c>
      <c r="E272" s="267" t="s">
        <v>147</v>
      </c>
      <c r="F272" s="130">
        <v>3</v>
      </c>
    </row>
    <row r="273" spans="2:6" ht="15.75" customHeight="1" x14ac:dyDescent="0.3">
      <c r="B273" s="419"/>
      <c r="C273" s="411"/>
      <c r="D273" s="412">
        <v>21213</v>
      </c>
      <c r="E273" s="267" t="s">
        <v>148</v>
      </c>
      <c r="F273" s="130">
        <v>3</v>
      </c>
    </row>
    <row r="274" spans="2:6" ht="15.75" customHeight="1" x14ac:dyDescent="0.3">
      <c r="B274" s="419"/>
      <c r="C274" s="411"/>
      <c r="D274" s="412">
        <v>21213</v>
      </c>
      <c r="E274" s="267" t="s">
        <v>149</v>
      </c>
      <c r="F274" s="130">
        <v>6</v>
      </c>
    </row>
    <row r="275" spans="2:6" ht="15.75" customHeight="1" x14ac:dyDescent="0.3">
      <c r="B275" s="419"/>
      <c r="C275" s="411"/>
      <c r="D275" s="412">
        <v>21213</v>
      </c>
      <c r="E275" s="267" t="s">
        <v>150</v>
      </c>
      <c r="F275" s="130">
        <v>9</v>
      </c>
    </row>
    <row r="276" spans="2:6" ht="15.75" customHeight="1" x14ac:dyDescent="0.3">
      <c r="B276" s="419"/>
      <c r="C276" s="411"/>
      <c r="D276" s="412">
        <v>21213</v>
      </c>
      <c r="E276" s="267" t="s">
        <v>151</v>
      </c>
      <c r="F276" s="130">
        <v>35</v>
      </c>
    </row>
    <row r="277" spans="2:6" ht="15.75" customHeight="1" x14ac:dyDescent="0.3">
      <c r="B277" s="419"/>
      <c r="C277" s="411"/>
      <c r="D277" s="412">
        <v>21213</v>
      </c>
      <c r="E277" s="267" t="s">
        <v>152</v>
      </c>
      <c r="F277" s="130">
        <v>507</v>
      </c>
    </row>
    <row r="278" spans="2:6" ht="15.75" customHeight="1" x14ac:dyDescent="0.3">
      <c r="B278" s="419"/>
      <c r="C278" s="411"/>
      <c r="D278" s="412">
        <v>21213</v>
      </c>
      <c r="E278" s="267" t="s">
        <v>153</v>
      </c>
      <c r="F278" s="130">
        <v>52</v>
      </c>
    </row>
    <row r="279" spans="2:6" ht="15.75" customHeight="1" x14ac:dyDescent="0.3">
      <c r="B279" s="419"/>
      <c r="C279" s="411"/>
      <c r="D279" s="412">
        <v>21214</v>
      </c>
      <c r="E279" s="267" t="s">
        <v>147</v>
      </c>
      <c r="F279" s="130">
        <v>0</v>
      </c>
    </row>
    <row r="280" spans="2:6" ht="15.75" customHeight="1" x14ac:dyDescent="0.3">
      <c r="B280" s="419"/>
      <c r="C280" s="411"/>
      <c r="D280" s="412">
        <v>21214</v>
      </c>
      <c r="E280" s="267" t="s">
        <v>148</v>
      </c>
      <c r="F280" s="130">
        <v>3</v>
      </c>
    </row>
    <row r="281" spans="2:6" ht="15.75" customHeight="1" x14ac:dyDescent="0.3">
      <c r="B281" s="419"/>
      <c r="C281" s="411"/>
      <c r="D281" s="412">
        <v>21214</v>
      </c>
      <c r="E281" s="267" t="s">
        <v>149</v>
      </c>
      <c r="F281" s="130">
        <v>3</v>
      </c>
    </row>
    <row r="282" spans="2:6" ht="15.75" customHeight="1" x14ac:dyDescent="0.3">
      <c r="B282" s="419"/>
      <c r="C282" s="411"/>
      <c r="D282" s="412">
        <v>21214</v>
      </c>
      <c r="E282" s="267" t="s">
        <v>150</v>
      </c>
      <c r="F282" s="130">
        <v>2</v>
      </c>
    </row>
    <row r="283" spans="2:6" ht="15.75" customHeight="1" x14ac:dyDescent="0.3">
      <c r="B283" s="419"/>
      <c r="C283" s="411"/>
      <c r="D283" s="412">
        <v>21214</v>
      </c>
      <c r="E283" s="267" t="s">
        <v>151</v>
      </c>
      <c r="F283" s="130">
        <v>17</v>
      </c>
    </row>
    <row r="284" spans="2:6" ht="15.75" customHeight="1" x14ac:dyDescent="0.3">
      <c r="B284" s="419"/>
      <c r="C284" s="411"/>
      <c r="D284" s="412">
        <v>21214</v>
      </c>
      <c r="E284" s="267" t="s">
        <v>152</v>
      </c>
      <c r="F284" s="130">
        <v>290</v>
      </c>
    </row>
    <row r="285" spans="2:6" ht="15.75" customHeight="1" x14ac:dyDescent="0.3">
      <c r="B285" s="419"/>
      <c r="C285" s="411"/>
      <c r="D285" s="412">
        <v>21214</v>
      </c>
      <c r="E285" s="267" t="s">
        <v>153</v>
      </c>
      <c r="F285" s="130">
        <v>35</v>
      </c>
    </row>
    <row r="286" spans="2:6" ht="15.75" customHeight="1" x14ac:dyDescent="0.3">
      <c r="B286" s="419"/>
      <c r="C286" s="411"/>
      <c r="D286" s="412">
        <v>21216</v>
      </c>
      <c r="E286" s="267" t="s">
        <v>147</v>
      </c>
      <c r="F286" s="130">
        <v>1</v>
      </c>
    </row>
    <row r="287" spans="2:6" ht="15.75" customHeight="1" x14ac:dyDescent="0.3">
      <c r="B287" s="419"/>
      <c r="C287" s="411"/>
      <c r="D287" s="412">
        <v>21216</v>
      </c>
      <c r="E287" s="267" t="s">
        <v>148</v>
      </c>
      <c r="F287" s="130">
        <v>2</v>
      </c>
    </row>
    <row r="288" spans="2:6" ht="15.75" customHeight="1" x14ac:dyDescent="0.3">
      <c r="B288" s="419"/>
      <c r="C288" s="411"/>
      <c r="D288" s="412">
        <v>21216</v>
      </c>
      <c r="E288" s="267" t="s">
        <v>149</v>
      </c>
      <c r="F288" s="130">
        <v>8</v>
      </c>
    </row>
    <row r="289" spans="2:6" ht="15.75" customHeight="1" x14ac:dyDescent="0.3">
      <c r="B289" s="419"/>
      <c r="C289" s="411"/>
      <c r="D289" s="412">
        <v>21216</v>
      </c>
      <c r="E289" s="267" t="s">
        <v>150</v>
      </c>
      <c r="F289" s="130">
        <v>10</v>
      </c>
    </row>
    <row r="290" spans="2:6" ht="15.75" customHeight="1" x14ac:dyDescent="0.3">
      <c r="B290" s="419"/>
      <c r="C290" s="411"/>
      <c r="D290" s="412">
        <v>21216</v>
      </c>
      <c r="E290" s="267" t="s">
        <v>151</v>
      </c>
      <c r="F290" s="130">
        <v>31</v>
      </c>
    </row>
    <row r="291" spans="2:6" ht="15.75" customHeight="1" x14ac:dyDescent="0.3">
      <c r="B291" s="419"/>
      <c r="C291" s="411"/>
      <c r="D291" s="412">
        <v>21216</v>
      </c>
      <c r="E291" s="267" t="s">
        <v>152</v>
      </c>
      <c r="F291" s="130">
        <v>403</v>
      </c>
    </row>
    <row r="292" spans="2:6" ht="15.75" customHeight="1" x14ac:dyDescent="0.3">
      <c r="B292" s="419"/>
      <c r="C292" s="411"/>
      <c r="D292" s="412">
        <v>21216</v>
      </c>
      <c r="E292" s="267" t="s">
        <v>153</v>
      </c>
      <c r="F292" s="130">
        <v>41</v>
      </c>
    </row>
    <row r="293" spans="2:6" ht="15.75" customHeight="1" x14ac:dyDescent="0.3">
      <c r="B293" s="419"/>
      <c r="C293" s="411"/>
      <c r="D293" s="412">
        <v>21217</v>
      </c>
      <c r="E293" s="267" t="s">
        <v>147</v>
      </c>
      <c r="F293" s="130">
        <v>0</v>
      </c>
    </row>
    <row r="294" spans="2:6" ht="15.75" customHeight="1" x14ac:dyDescent="0.3">
      <c r="B294" s="419"/>
      <c r="C294" s="411"/>
      <c r="D294" s="412">
        <v>21217</v>
      </c>
      <c r="E294" s="267" t="s">
        <v>148</v>
      </c>
      <c r="F294" s="130">
        <v>6</v>
      </c>
    </row>
    <row r="295" spans="2:6" ht="15.75" customHeight="1" x14ac:dyDescent="0.3">
      <c r="B295" s="419"/>
      <c r="C295" s="411"/>
      <c r="D295" s="412">
        <v>21217</v>
      </c>
      <c r="E295" s="267" t="s">
        <v>149</v>
      </c>
      <c r="F295" s="130">
        <v>4</v>
      </c>
    </row>
    <row r="296" spans="2:6" ht="15.75" customHeight="1" x14ac:dyDescent="0.3">
      <c r="B296" s="419"/>
      <c r="C296" s="411"/>
      <c r="D296" s="412">
        <v>21217</v>
      </c>
      <c r="E296" s="267" t="s">
        <v>150</v>
      </c>
      <c r="F296" s="130">
        <v>11</v>
      </c>
    </row>
    <row r="297" spans="2:6" ht="15.75" customHeight="1" x14ac:dyDescent="0.3">
      <c r="B297" s="419"/>
      <c r="C297" s="411"/>
      <c r="D297" s="412">
        <v>21217</v>
      </c>
      <c r="E297" s="267" t="s">
        <v>151</v>
      </c>
      <c r="F297" s="130">
        <v>30</v>
      </c>
    </row>
    <row r="298" spans="2:6" ht="15.75" customHeight="1" x14ac:dyDescent="0.3">
      <c r="B298" s="419"/>
      <c r="C298" s="411"/>
      <c r="D298" s="412">
        <v>21217</v>
      </c>
      <c r="E298" s="267" t="s">
        <v>152</v>
      </c>
      <c r="F298" s="130">
        <v>388</v>
      </c>
    </row>
    <row r="299" spans="2:6" ht="15.75" customHeight="1" x14ac:dyDescent="0.3">
      <c r="B299" s="419"/>
      <c r="C299" s="411"/>
      <c r="D299" s="412">
        <v>21217</v>
      </c>
      <c r="E299" s="267" t="s">
        <v>153</v>
      </c>
      <c r="F299" s="130">
        <v>47</v>
      </c>
    </row>
    <row r="300" spans="2:6" ht="15.75" customHeight="1" x14ac:dyDescent="0.3">
      <c r="B300" s="419"/>
      <c r="C300" s="411"/>
      <c r="D300" s="412">
        <v>21218</v>
      </c>
      <c r="E300" s="267" t="s">
        <v>147</v>
      </c>
      <c r="F300" s="130">
        <v>1</v>
      </c>
    </row>
    <row r="301" spans="2:6" ht="15.75" customHeight="1" x14ac:dyDescent="0.3">
      <c r="B301" s="419"/>
      <c r="C301" s="411"/>
      <c r="D301" s="412">
        <v>21218</v>
      </c>
      <c r="E301" s="267" t="s">
        <v>148</v>
      </c>
      <c r="F301" s="130">
        <v>5</v>
      </c>
    </row>
    <row r="302" spans="2:6" ht="15.75" customHeight="1" x14ac:dyDescent="0.3">
      <c r="B302" s="419"/>
      <c r="C302" s="411"/>
      <c r="D302" s="412">
        <v>21218</v>
      </c>
      <c r="E302" s="267" t="s">
        <v>149</v>
      </c>
      <c r="F302" s="130">
        <v>8</v>
      </c>
    </row>
    <row r="303" spans="2:6" ht="15.75" customHeight="1" x14ac:dyDescent="0.3">
      <c r="B303" s="419"/>
      <c r="C303" s="411"/>
      <c r="D303" s="412">
        <v>21218</v>
      </c>
      <c r="E303" s="267" t="s">
        <v>150</v>
      </c>
      <c r="F303" s="130">
        <v>18</v>
      </c>
    </row>
    <row r="304" spans="2:6" ht="15.75" customHeight="1" x14ac:dyDescent="0.3">
      <c r="B304" s="419"/>
      <c r="C304" s="411"/>
      <c r="D304" s="412">
        <v>21218</v>
      </c>
      <c r="E304" s="267" t="s">
        <v>151</v>
      </c>
      <c r="F304" s="130">
        <v>34</v>
      </c>
    </row>
    <row r="305" spans="2:6" ht="15.75" customHeight="1" x14ac:dyDescent="0.3">
      <c r="B305" s="419"/>
      <c r="C305" s="411"/>
      <c r="D305" s="412">
        <v>21218</v>
      </c>
      <c r="E305" s="267" t="s">
        <v>152</v>
      </c>
      <c r="F305" s="130">
        <v>450</v>
      </c>
    </row>
    <row r="306" spans="2:6" ht="15.75" customHeight="1" x14ac:dyDescent="0.3">
      <c r="B306" s="419"/>
      <c r="C306" s="411"/>
      <c r="D306" s="412">
        <v>21218</v>
      </c>
      <c r="E306" s="267" t="s">
        <v>153</v>
      </c>
      <c r="F306" s="130">
        <v>50</v>
      </c>
    </row>
    <row r="307" spans="2:6" ht="15.75" customHeight="1" x14ac:dyDescent="0.3">
      <c r="B307" s="419"/>
      <c r="C307" s="411"/>
      <c r="D307" s="412">
        <v>21223</v>
      </c>
      <c r="E307" s="267" t="s">
        <v>147</v>
      </c>
      <c r="F307" s="130">
        <v>0</v>
      </c>
    </row>
    <row r="308" spans="2:6" ht="15.75" customHeight="1" x14ac:dyDescent="0.3">
      <c r="B308" s="419"/>
      <c r="C308" s="411"/>
      <c r="D308" s="412">
        <v>21223</v>
      </c>
      <c r="E308" s="267" t="s">
        <v>148</v>
      </c>
      <c r="F308" s="130">
        <v>3</v>
      </c>
    </row>
    <row r="309" spans="2:6" ht="15.75" customHeight="1" x14ac:dyDescent="0.3">
      <c r="B309" s="419"/>
      <c r="C309" s="411"/>
      <c r="D309" s="412">
        <v>21223</v>
      </c>
      <c r="E309" s="267" t="s">
        <v>149</v>
      </c>
      <c r="F309" s="130">
        <v>6</v>
      </c>
    </row>
    <row r="310" spans="2:6" ht="15.75" customHeight="1" x14ac:dyDescent="0.3">
      <c r="B310" s="419"/>
      <c r="C310" s="411"/>
      <c r="D310" s="412">
        <v>21223</v>
      </c>
      <c r="E310" s="267" t="s">
        <v>150</v>
      </c>
      <c r="F310" s="130">
        <v>5</v>
      </c>
    </row>
    <row r="311" spans="2:6" ht="15.75" customHeight="1" x14ac:dyDescent="0.3">
      <c r="B311" s="419"/>
      <c r="C311" s="411"/>
      <c r="D311" s="412">
        <v>21223</v>
      </c>
      <c r="E311" s="267" t="s">
        <v>151</v>
      </c>
      <c r="F311" s="130">
        <v>17</v>
      </c>
    </row>
    <row r="312" spans="2:6" ht="15.75" customHeight="1" x14ac:dyDescent="0.3">
      <c r="B312" s="419"/>
      <c r="C312" s="411"/>
      <c r="D312" s="412">
        <v>21223</v>
      </c>
      <c r="E312" s="267" t="s">
        <v>152</v>
      </c>
      <c r="F312" s="130">
        <v>336</v>
      </c>
    </row>
    <row r="313" spans="2:6" ht="15.75" customHeight="1" x14ac:dyDescent="0.3">
      <c r="B313" s="419"/>
      <c r="C313" s="411"/>
      <c r="D313" s="412">
        <v>21223</v>
      </c>
      <c r="E313" s="267" t="s">
        <v>153</v>
      </c>
      <c r="F313" s="130">
        <v>29</v>
      </c>
    </row>
    <row r="314" spans="2:6" ht="15.75" customHeight="1" x14ac:dyDescent="0.3">
      <c r="B314" s="419"/>
      <c r="C314" s="411"/>
      <c r="D314" s="412">
        <v>21226</v>
      </c>
      <c r="E314" s="267" t="s">
        <v>147</v>
      </c>
      <c r="F314" s="130">
        <v>0</v>
      </c>
    </row>
    <row r="315" spans="2:6" ht="15.75" customHeight="1" x14ac:dyDescent="0.3">
      <c r="B315" s="419"/>
      <c r="C315" s="411"/>
      <c r="D315" s="412">
        <v>21226</v>
      </c>
      <c r="E315" s="267" t="s">
        <v>148</v>
      </c>
      <c r="F315" s="130">
        <v>1</v>
      </c>
    </row>
    <row r="316" spans="2:6" ht="15.75" customHeight="1" x14ac:dyDescent="0.3">
      <c r="B316" s="419"/>
      <c r="C316" s="411"/>
      <c r="D316" s="412">
        <v>21226</v>
      </c>
      <c r="E316" s="267" t="s">
        <v>149</v>
      </c>
      <c r="F316" s="130">
        <v>3</v>
      </c>
    </row>
    <row r="317" spans="2:6" ht="15.75" customHeight="1" x14ac:dyDescent="0.3">
      <c r="B317" s="419"/>
      <c r="C317" s="411"/>
      <c r="D317" s="412">
        <v>21226</v>
      </c>
      <c r="E317" s="267" t="s">
        <v>150</v>
      </c>
      <c r="F317" s="130">
        <v>1</v>
      </c>
    </row>
    <row r="318" spans="2:6" ht="15.75" customHeight="1" x14ac:dyDescent="0.3">
      <c r="B318" s="419"/>
      <c r="C318" s="411"/>
      <c r="D318" s="412">
        <v>21226</v>
      </c>
      <c r="E318" s="267" t="s">
        <v>151</v>
      </c>
      <c r="F318" s="130">
        <v>7</v>
      </c>
    </row>
    <row r="319" spans="2:6" ht="15.75" customHeight="1" x14ac:dyDescent="0.3">
      <c r="B319" s="419"/>
      <c r="C319" s="411"/>
      <c r="D319" s="412">
        <v>21226</v>
      </c>
      <c r="E319" s="267" t="s">
        <v>152</v>
      </c>
      <c r="F319" s="130">
        <v>90</v>
      </c>
    </row>
    <row r="320" spans="2:6" ht="15.75" customHeight="1" x14ac:dyDescent="0.3">
      <c r="B320" s="419"/>
      <c r="C320" s="411"/>
      <c r="D320" s="412">
        <v>21226</v>
      </c>
      <c r="E320" s="267" t="s">
        <v>153</v>
      </c>
      <c r="F320" s="130">
        <v>11</v>
      </c>
    </row>
    <row r="321" spans="2:6" ht="15.75" customHeight="1" x14ac:dyDescent="0.3">
      <c r="B321" s="419"/>
      <c r="C321" s="411"/>
      <c r="D321" s="412">
        <v>21230</v>
      </c>
      <c r="E321" s="267" t="s">
        <v>147</v>
      </c>
      <c r="F321" s="130">
        <v>1</v>
      </c>
    </row>
    <row r="322" spans="2:6" ht="15.75" customHeight="1" x14ac:dyDescent="0.3">
      <c r="B322" s="419"/>
      <c r="C322" s="411"/>
      <c r="D322" s="412">
        <v>21230</v>
      </c>
      <c r="E322" s="267" t="s">
        <v>148</v>
      </c>
      <c r="F322" s="130">
        <v>2</v>
      </c>
    </row>
    <row r="323" spans="2:6" ht="15.75" customHeight="1" x14ac:dyDescent="0.3">
      <c r="B323" s="419"/>
      <c r="C323" s="411"/>
      <c r="D323" s="412">
        <v>21230</v>
      </c>
      <c r="E323" s="267" t="s">
        <v>149</v>
      </c>
      <c r="F323" s="130">
        <v>1</v>
      </c>
    </row>
    <row r="324" spans="2:6" ht="15.75" customHeight="1" x14ac:dyDescent="0.3">
      <c r="B324" s="419"/>
      <c r="C324" s="411"/>
      <c r="D324" s="412">
        <v>21230</v>
      </c>
      <c r="E324" s="267" t="s">
        <v>150</v>
      </c>
      <c r="F324" s="130">
        <v>6</v>
      </c>
    </row>
    <row r="325" spans="2:6" ht="15.75" customHeight="1" x14ac:dyDescent="0.3">
      <c r="B325" s="419"/>
      <c r="C325" s="411"/>
      <c r="D325" s="412">
        <v>21230</v>
      </c>
      <c r="E325" s="267" t="s">
        <v>151</v>
      </c>
      <c r="F325" s="130">
        <v>22</v>
      </c>
    </row>
    <row r="326" spans="2:6" ht="15.75" customHeight="1" x14ac:dyDescent="0.3">
      <c r="B326" s="419"/>
      <c r="C326" s="411"/>
      <c r="D326" s="412">
        <v>21230</v>
      </c>
      <c r="E326" s="267" t="s">
        <v>152</v>
      </c>
      <c r="F326" s="130">
        <v>236</v>
      </c>
    </row>
    <row r="327" spans="2:6" ht="15.75" customHeight="1" x14ac:dyDescent="0.3">
      <c r="B327" s="419"/>
      <c r="C327" s="411"/>
      <c r="D327" s="412">
        <v>21230</v>
      </c>
      <c r="E327" s="267" t="s">
        <v>153</v>
      </c>
      <c r="F327" s="130">
        <v>26</v>
      </c>
    </row>
    <row r="328" spans="2:6" ht="15.75" customHeight="1" x14ac:dyDescent="0.3">
      <c r="B328" s="419"/>
      <c r="C328" s="411"/>
      <c r="D328" s="412">
        <v>21231</v>
      </c>
      <c r="E328" s="267" t="s">
        <v>147</v>
      </c>
      <c r="F328" s="130">
        <v>1</v>
      </c>
    </row>
    <row r="329" spans="2:6" ht="15.75" customHeight="1" x14ac:dyDescent="0.3">
      <c r="B329" s="419"/>
      <c r="C329" s="411"/>
      <c r="D329" s="412">
        <v>21231</v>
      </c>
      <c r="E329" s="267" t="s">
        <v>148</v>
      </c>
      <c r="F329" s="130">
        <v>3</v>
      </c>
    </row>
    <row r="330" spans="2:6" ht="15.75" customHeight="1" x14ac:dyDescent="0.3">
      <c r="B330" s="419"/>
      <c r="C330" s="411"/>
      <c r="D330" s="412">
        <v>21231</v>
      </c>
      <c r="E330" s="267" t="s">
        <v>149</v>
      </c>
      <c r="F330" s="130">
        <v>1</v>
      </c>
    </row>
    <row r="331" spans="2:6" ht="15.75" customHeight="1" x14ac:dyDescent="0.3">
      <c r="B331" s="419"/>
      <c r="C331" s="411"/>
      <c r="D331" s="412">
        <v>21231</v>
      </c>
      <c r="E331" s="267" t="s">
        <v>150</v>
      </c>
      <c r="F331" s="130">
        <v>3</v>
      </c>
    </row>
    <row r="332" spans="2:6" ht="15.75" customHeight="1" x14ac:dyDescent="0.3">
      <c r="B332" s="419"/>
      <c r="C332" s="411"/>
      <c r="D332" s="412">
        <v>21231</v>
      </c>
      <c r="E332" s="267" t="s">
        <v>151</v>
      </c>
      <c r="F332" s="130">
        <v>11</v>
      </c>
    </row>
    <row r="333" spans="2:6" ht="15.75" customHeight="1" x14ac:dyDescent="0.3">
      <c r="B333" s="419"/>
      <c r="C333" s="411"/>
      <c r="D333" s="412">
        <v>21231</v>
      </c>
      <c r="E333" s="267" t="s">
        <v>152</v>
      </c>
      <c r="F333" s="130">
        <v>69</v>
      </c>
    </row>
    <row r="334" spans="2:6" ht="15.75" customHeight="1" x14ac:dyDescent="0.3">
      <c r="B334" s="419"/>
      <c r="C334" s="411"/>
      <c r="D334" s="412">
        <v>21231</v>
      </c>
      <c r="E334" s="267" t="s">
        <v>153</v>
      </c>
      <c r="F334" s="130">
        <v>9</v>
      </c>
    </row>
    <row r="335" spans="2:6" ht="15.75" customHeight="1" x14ac:dyDescent="0.3">
      <c r="B335" s="419"/>
      <c r="C335" s="411" t="s">
        <v>132</v>
      </c>
      <c r="D335" s="412">
        <v>21225</v>
      </c>
      <c r="E335" s="267" t="s">
        <v>147</v>
      </c>
      <c r="F335" s="130">
        <v>0</v>
      </c>
    </row>
    <row r="336" spans="2:6" ht="15.75" customHeight="1" x14ac:dyDescent="0.3">
      <c r="B336" s="419"/>
      <c r="C336" s="411"/>
      <c r="D336" s="412">
        <v>21225</v>
      </c>
      <c r="E336" s="267" t="s">
        <v>148</v>
      </c>
      <c r="F336" s="130">
        <v>3</v>
      </c>
    </row>
    <row r="337" spans="2:6" ht="15.75" customHeight="1" x14ac:dyDescent="0.3">
      <c r="B337" s="419"/>
      <c r="C337" s="411"/>
      <c r="D337" s="412">
        <v>21225</v>
      </c>
      <c r="E337" s="267" t="s">
        <v>149</v>
      </c>
      <c r="F337" s="130">
        <v>7</v>
      </c>
    </row>
    <row r="338" spans="2:6" ht="15.75" customHeight="1" x14ac:dyDescent="0.3">
      <c r="B338" s="419"/>
      <c r="C338" s="411"/>
      <c r="D338" s="412">
        <v>21225</v>
      </c>
      <c r="E338" s="267" t="s">
        <v>150</v>
      </c>
      <c r="F338" s="130">
        <v>7</v>
      </c>
    </row>
    <row r="339" spans="2:6" ht="15.75" customHeight="1" x14ac:dyDescent="0.3">
      <c r="B339" s="419"/>
      <c r="C339" s="411"/>
      <c r="D339" s="412">
        <v>21225</v>
      </c>
      <c r="E339" s="267" t="s">
        <v>151</v>
      </c>
      <c r="F339" s="130">
        <v>21</v>
      </c>
    </row>
    <row r="340" spans="2:6" ht="15.75" customHeight="1" x14ac:dyDescent="0.3">
      <c r="B340" s="419"/>
      <c r="C340" s="411"/>
      <c r="D340" s="412">
        <v>21225</v>
      </c>
      <c r="E340" s="267" t="s">
        <v>152</v>
      </c>
      <c r="F340" s="130">
        <v>363</v>
      </c>
    </row>
    <row r="341" spans="2:6" ht="15.75" customHeight="1" x14ac:dyDescent="0.3">
      <c r="B341" s="419"/>
      <c r="C341" s="411"/>
      <c r="D341" s="412">
        <v>21225</v>
      </c>
      <c r="E341" s="267" t="s">
        <v>153</v>
      </c>
      <c r="F341" s="130">
        <v>33</v>
      </c>
    </row>
    <row r="342" spans="2:6" ht="15.75" customHeight="1" x14ac:dyDescent="0.3">
      <c r="B342" s="419"/>
      <c r="C342" s="411" t="s">
        <v>133</v>
      </c>
      <c r="D342" s="412">
        <v>21207</v>
      </c>
      <c r="E342" s="267" t="s">
        <v>147</v>
      </c>
      <c r="F342" s="130">
        <v>1</v>
      </c>
    </row>
    <row r="343" spans="2:6" ht="15.75" customHeight="1" x14ac:dyDescent="0.3">
      <c r="B343" s="419"/>
      <c r="C343" s="411"/>
      <c r="D343" s="412">
        <v>21207</v>
      </c>
      <c r="E343" s="267" t="s">
        <v>148</v>
      </c>
      <c r="F343" s="130">
        <v>6</v>
      </c>
    </row>
    <row r="344" spans="2:6" ht="15.75" customHeight="1" x14ac:dyDescent="0.3">
      <c r="B344" s="419"/>
      <c r="C344" s="411"/>
      <c r="D344" s="412">
        <v>21207</v>
      </c>
      <c r="E344" s="267" t="s">
        <v>149</v>
      </c>
      <c r="F344" s="130">
        <v>13</v>
      </c>
    </row>
    <row r="345" spans="2:6" ht="15.75" customHeight="1" x14ac:dyDescent="0.3">
      <c r="B345" s="419"/>
      <c r="C345" s="411"/>
      <c r="D345" s="412">
        <v>21207</v>
      </c>
      <c r="E345" s="267" t="s">
        <v>150</v>
      </c>
      <c r="F345" s="130">
        <v>14</v>
      </c>
    </row>
    <row r="346" spans="2:6" ht="15.75" customHeight="1" x14ac:dyDescent="0.3">
      <c r="B346" s="419"/>
      <c r="C346" s="411"/>
      <c r="D346" s="412">
        <v>21207</v>
      </c>
      <c r="E346" s="267" t="s">
        <v>151</v>
      </c>
      <c r="F346" s="130">
        <v>44</v>
      </c>
    </row>
    <row r="347" spans="2:6" ht="15.75" customHeight="1" x14ac:dyDescent="0.3">
      <c r="B347" s="419"/>
      <c r="C347" s="411"/>
      <c r="D347" s="412">
        <v>21207</v>
      </c>
      <c r="E347" s="267" t="s">
        <v>152</v>
      </c>
      <c r="F347" s="130">
        <v>672</v>
      </c>
    </row>
    <row r="348" spans="2:6" ht="15.75" customHeight="1" x14ac:dyDescent="0.3">
      <c r="B348" s="419"/>
      <c r="C348" s="411"/>
      <c r="D348" s="412">
        <v>21207</v>
      </c>
      <c r="E348" s="267" t="s">
        <v>153</v>
      </c>
      <c r="F348" s="130">
        <v>83</v>
      </c>
    </row>
    <row r="349" spans="2:6" ht="15.75" customHeight="1" x14ac:dyDescent="0.3">
      <c r="B349" s="419"/>
      <c r="C349" s="411"/>
      <c r="D349" s="412">
        <v>21210</v>
      </c>
      <c r="E349" s="267" t="s">
        <v>147</v>
      </c>
      <c r="F349" s="130">
        <v>0</v>
      </c>
    </row>
    <row r="350" spans="2:6" ht="15.75" customHeight="1" x14ac:dyDescent="0.3">
      <c r="B350" s="419"/>
      <c r="C350" s="411"/>
      <c r="D350" s="412">
        <v>21210</v>
      </c>
      <c r="E350" s="267" t="s">
        <v>148</v>
      </c>
      <c r="F350" s="130">
        <v>0</v>
      </c>
    </row>
    <row r="351" spans="2:6" ht="15.75" customHeight="1" x14ac:dyDescent="0.3">
      <c r="B351" s="419"/>
      <c r="C351" s="411"/>
      <c r="D351" s="412">
        <v>21210</v>
      </c>
      <c r="E351" s="267" t="s">
        <v>149</v>
      </c>
      <c r="F351" s="130">
        <v>0</v>
      </c>
    </row>
    <row r="352" spans="2:6" ht="15.75" customHeight="1" x14ac:dyDescent="0.3">
      <c r="B352" s="419"/>
      <c r="C352" s="411"/>
      <c r="D352" s="412">
        <v>21210</v>
      </c>
      <c r="E352" s="267" t="s">
        <v>150</v>
      </c>
      <c r="F352" s="130">
        <v>0</v>
      </c>
    </row>
    <row r="353" spans="2:6" ht="15.75" customHeight="1" x14ac:dyDescent="0.3">
      <c r="B353" s="419"/>
      <c r="C353" s="411"/>
      <c r="D353" s="412">
        <v>21210</v>
      </c>
      <c r="E353" s="267" t="s">
        <v>151</v>
      </c>
      <c r="F353" s="130">
        <v>2</v>
      </c>
    </row>
    <row r="354" spans="2:6" ht="15.75" customHeight="1" x14ac:dyDescent="0.3">
      <c r="B354" s="419"/>
      <c r="C354" s="411"/>
      <c r="D354" s="412">
        <v>21210</v>
      </c>
      <c r="E354" s="267" t="s">
        <v>152</v>
      </c>
      <c r="F354" s="130">
        <v>14</v>
      </c>
    </row>
    <row r="355" spans="2:6" ht="15.75" customHeight="1" x14ac:dyDescent="0.3">
      <c r="B355" s="419"/>
      <c r="C355" s="411"/>
      <c r="D355" s="412">
        <v>21210</v>
      </c>
      <c r="E355" s="267" t="s">
        <v>153</v>
      </c>
      <c r="F355" s="130">
        <v>0</v>
      </c>
    </row>
    <row r="356" spans="2:6" ht="15.75" customHeight="1" x14ac:dyDescent="0.3">
      <c r="B356" s="419"/>
      <c r="C356" s="411"/>
      <c r="D356" s="412">
        <v>21212</v>
      </c>
      <c r="E356" s="267" t="s">
        <v>147</v>
      </c>
      <c r="F356" s="130">
        <v>0</v>
      </c>
    </row>
    <row r="357" spans="2:6" ht="15.75" customHeight="1" x14ac:dyDescent="0.3">
      <c r="B357" s="419"/>
      <c r="C357" s="411"/>
      <c r="D357" s="412">
        <v>21212</v>
      </c>
      <c r="E357" s="267" t="s">
        <v>148</v>
      </c>
      <c r="F357" s="130">
        <v>1</v>
      </c>
    </row>
    <row r="358" spans="2:6" ht="15.75" customHeight="1" x14ac:dyDescent="0.3">
      <c r="B358" s="419"/>
      <c r="C358" s="411"/>
      <c r="D358" s="412">
        <v>21212</v>
      </c>
      <c r="E358" s="267" t="s">
        <v>149</v>
      </c>
      <c r="F358" s="130">
        <v>3</v>
      </c>
    </row>
    <row r="359" spans="2:6" ht="15.75" customHeight="1" x14ac:dyDescent="0.3">
      <c r="B359" s="419"/>
      <c r="C359" s="411"/>
      <c r="D359" s="412">
        <v>21212</v>
      </c>
      <c r="E359" s="267" t="s">
        <v>150</v>
      </c>
      <c r="F359" s="130">
        <v>6</v>
      </c>
    </row>
    <row r="360" spans="2:6" ht="15.75" customHeight="1" x14ac:dyDescent="0.3">
      <c r="B360" s="419"/>
      <c r="C360" s="411"/>
      <c r="D360" s="412">
        <v>21212</v>
      </c>
      <c r="E360" s="267" t="s">
        <v>151</v>
      </c>
      <c r="F360" s="130">
        <v>16</v>
      </c>
    </row>
    <row r="361" spans="2:6" ht="15.75" customHeight="1" x14ac:dyDescent="0.3">
      <c r="B361" s="419"/>
      <c r="C361" s="411"/>
      <c r="D361" s="412">
        <v>21212</v>
      </c>
      <c r="E361" s="267" t="s">
        <v>152</v>
      </c>
      <c r="F361" s="130">
        <v>248</v>
      </c>
    </row>
    <row r="362" spans="2:6" ht="15.75" customHeight="1" x14ac:dyDescent="0.3">
      <c r="B362" s="419"/>
      <c r="C362" s="411"/>
      <c r="D362" s="412">
        <v>21212</v>
      </c>
      <c r="E362" s="267" t="s">
        <v>153</v>
      </c>
      <c r="F362" s="130">
        <v>31</v>
      </c>
    </row>
    <row r="363" spans="2:6" ht="15.75" customHeight="1" x14ac:dyDescent="0.3">
      <c r="B363" s="419"/>
      <c r="C363" s="411"/>
      <c r="D363" s="412">
        <v>21215</v>
      </c>
      <c r="E363" s="267" t="s">
        <v>147</v>
      </c>
      <c r="F363" s="130">
        <v>1</v>
      </c>
    </row>
    <row r="364" spans="2:6" ht="15.75" customHeight="1" x14ac:dyDescent="0.3">
      <c r="B364" s="419"/>
      <c r="C364" s="411"/>
      <c r="D364" s="412">
        <v>21215</v>
      </c>
      <c r="E364" s="267" t="s">
        <v>148</v>
      </c>
      <c r="F364" s="130">
        <v>3</v>
      </c>
    </row>
    <row r="365" spans="2:6" ht="15.75" customHeight="1" x14ac:dyDescent="0.3">
      <c r="B365" s="419"/>
      <c r="C365" s="411"/>
      <c r="D365" s="412">
        <v>21215</v>
      </c>
      <c r="E365" s="267" t="s">
        <v>149</v>
      </c>
      <c r="F365" s="130">
        <v>6</v>
      </c>
    </row>
    <row r="366" spans="2:6" ht="15.75" customHeight="1" x14ac:dyDescent="0.3">
      <c r="B366" s="419"/>
      <c r="C366" s="411"/>
      <c r="D366" s="412">
        <v>21215</v>
      </c>
      <c r="E366" s="267" t="s">
        <v>150</v>
      </c>
      <c r="F366" s="130">
        <v>9</v>
      </c>
    </row>
    <row r="367" spans="2:6" ht="15.75" customHeight="1" x14ac:dyDescent="0.3">
      <c r="B367" s="419"/>
      <c r="C367" s="411"/>
      <c r="D367" s="412">
        <v>21215</v>
      </c>
      <c r="E367" s="267" t="s">
        <v>151</v>
      </c>
      <c r="F367" s="130">
        <v>57</v>
      </c>
    </row>
    <row r="368" spans="2:6" ht="15.75" customHeight="1" x14ac:dyDescent="0.3">
      <c r="B368" s="419"/>
      <c r="C368" s="411"/>
      <c r="D368" s="412">
        <v>21215</v>
      </c>
      <c r="E368" s="267" t="s">
        <v>152</v>
      </c>
      <c r="F368" s="130">
        <v>771</v>
      </c>
    </row>
    <row r="369" spans="2:6" ht="15.75" customHeight="1" x14ac:dyDescent="0.3">
      <c r="B369" s="419"/>
      <c r="C369" s="411"/>
      <c r="D369" s="412">
        <v>21215</v>
      </c>
      <c r="E369" s="267" t="s">
        <v>153</v>
      </c>
      <c r="F369" s="130">
        <v>81</v>
      </c>
    </row>
    <row r="370" spans="2:6" ht="15.75" customHeight="1" x14ac:dyDescent="0.3">
      <c r="B370" s="419"/>
      <c r="C370" s="411"/>
      <c r="D370" s="412">
        <v>21224</v>
      </c>
      <c r="E370" s="267" t="s">
        <v>147</v>
      </c>
      <c r="F370" s="130">
        <v>2</v>
      </c>
    </row>
    <row r="371" spans="2:6" ht="15.75" customHeight="1" x14ac:dyDescent="0.3">
      <c r="B371" s="419"/>
      <c r="C371" s="411"/>
      <c r="D371" s="412">
        <v>21224</v>
      </c>
      <c r="E371" s="267" t="s">
        <v>148</v>
      </c>
      <c r="F371" s="130">
        <v>6</v>
      </c>
    </row>
    <row r="372" spans="2:6" ht="15.75" customHeight="1" x14ac:dyDescent="0.3">
      <c r="B372" s="419"/>
      <c r="C372" s="411"/>
      <c r="D372" s="412">
        <v>21224</v>
      </c>
      <c r="E372" s="267" t="s">
        <v>149</v>
      </c>
      <c r="F372" s="130">
        <v>9</v>
      </c>
    </row>
    <row r="373" spans="2:6" ht="15.75" customHeight="1" x14ac:dyDescent="0.3">
      <c r="B373" s="419"/>
      <c r="C373" s="411"/>
      <c r="D373" s="412">
        <v>21224</v>
      </c>
      <c r="E373" s="267" t="s">
        <v>150</v>
      </c>
      <c r="F373" s="130">
        <v>11</v>
      </c>
    </row>
    <row r="374" spans="2:6" ht="15.75" customHeight="1" x14ac:dyDescent="0.3">
      <c r="B374" s="419"/>
      <c r="C374" s="411"/>
      <c r="D374" s="412">
        <v>21224</v>
      </c>
      <c r="E374" s="267" t="s">
        <v>151</v>
      </c>
      <c r="F374" s="130">
        <v>38</v>
      </c>
    </row>
    <row r="375" spans="2:6" ht="15.75" customHeight="1" x14ac:dyDescent="0.3">
      <c r="B375" s="419"/>
      <c r="C375" s="411"/>
      <c r="D375" s="412">
        <v>21224</v>
      </c>
      <c r="E375" s="267" t="s">
        <v>152</v>
      </c>
      <c r="F375" s="130">
        <v>309</v>
      </c>
    </row>
    <row r="376" spans="2:6" ht="15.75" customHeight="1" x14ac:dyDescent="0.3">
      <c r="B376" s="419"/>
      <c r="C376" s="411"/>
      <c r="D376" s="412">
        <v>21224</v>
      </c>
      <c r="E376" s="267" t="s">
        <v>153</v>
      </c>
      <c r="F376" s="130">
        <v>24</v>
      </c>
    </row>
    <row r="377" spans="2:6" ht="15.75" customHeight="1" x14ac:dyDescent="0.3">
      <c r="B377" s="419"/>
      <c r="C377" s="411"/>
      <c r="D377" s="412">
        <v>21227</v>
      </c>
      <c r="E377" s="267" t="s">
        <v>147</v>
      </c>
      <c r="F377" s="130">
        <v>0</v>
      </c>
    </row>
    <row r="378" spans="2:6" ht="15.75" customHeight="1" x14ac:dyDescent="0.3">
      <c r="B378" s="419"/>
      <c r="C378" s="411"/>
      <c r="D378" s="412">
        <v>21227</v>
      </c>
      <c r="E378" s="267" t="s">
        <v>148</v>
      </c>
      <c r="F378" s="130">
        <v>4</v>
      </c>
    </row>
    <row r="379" spans="2:6" ht="15.75" customHeight="1" x14ac:dyDescent="0.3">
      <c r="B379" s="419"/>
      <c r="C379" s="411"/>
      <c r="D379" s="412">
        <v>21227</v>
      </c>
      <c r="E379" s="267" t="s">
        <v>149</v>
      </c>
      <c r="F379" s="130">
        <v>6</v>
      </c>
    </row>
    <row r="380" spans="2:6" ht="15.75" customHeight="1" x14ac:dyDescent="0.3">
      <c r="B380" s="419"/>
      <c r="C380" s="411"/>
      <c r="D380" s="412">
        <v>21227</v>
      </c>
      <c r="E380" s="267" t="s">
        <v>150</v>
      </c>
      <c r="F380" s="130">
        <v>9</v>
      </c>
    </row>
    <row r="381" spans="2:6" ht="15.75" customHeight="1" x14ac:dyDescent="0.3">
      <c r="B381" s="419"/>
      <c r="C381" s="411"/>
      <c r="D381" s="412">
        <v>21227</v>
      </c>
      <c r="E381" s="267" t="s">
        <v>151</v>
      </c>
      <c r="F381" s="130">
        <v>20</v>
      </c>
    </row>
    <row r="382" spans="2:6" ht="15.75" customHeight="1" x14ac:dyDescent="0.3">
      <c r="B382" s="419"/>
      <c r="C382" s="411"/>
      <c r="D382" s="412">
        <v>21227</v>
      </c>
      <c r="E382" s="267" t="s">
        <v>152</v>
      </c>
      <c r="F382" s="130">
        <v>304</v>
      </c>
    </row>
    <row r="383" spans="2:6" ht="15.75" customHeight="1" x14ac:dyDescent="0.3">
      <c r="B383" s="419"/>
      <c r="C383" s="411"/>
      <c r="D383" s="412">
        <v>21227</v>
      </c>
      <c r="E383" s="267" t="s">
        <v>153</v>
      </c>
      <c r="F383" s="130">
        <v>33</v>
      </c>
    </row>
    <row r="384" spans="2:6" ht="15.75" customHeight="1" x14ac:dyDescent="0.3">
      <c r="B384" s="419"/>
      <c r="C384" s="411"/>
      <c r="D384" s="412">
        <v>21229</v>
      </c>
      <c r="E384" s="267" t="s">
        <v>147</v>
      </c>
      <c r="F384" s="130">
        <v>2</v>
      </c>
    </row>
    <row r="385" spans="2:6" ht="15.75" customHeight="1" x14ac:dyDescent="0.3">
      <c r="B385" s="419"/>
      <c r="C385" s="411"/>
      <c r="D385" s="412">
        <v>21229</v>
      </c>
      <c r="E385" s="267" t="s">
        <v>148</v>
      </c>
      <c r="F385" s="130">
        <v>3</v>
      </c>
    </row>
    <row r="386" spans="2:6" ht="15.75" customHeight="1" x14ac:dyDescent="0.3">
      <c r="B386" s="419"/>
      <c r="C386" s="411"/>
      <c r="D386" s="412">
        <v>21229</v>
      </c>
      <c r="E386" s="267" t="s">
        <v>149</v>
      </c>
      <c r="F386" s="130">
        <v>10</v>
      </c>
    </row>
    <row r="387" spans="2:6" ht="15.75" customHeight="1" x14ac:dyDescent="0.3">
      <c r="B387" s="419"/>
      <c r="C387" s="411"/>
      <c r="D387" s="412">
        <v>21229</v>
      </c>
      <c r="E387" s="267" t="s">
        <v>150</v>
      </c>
      <c r="F387" s="130">
        <v>8</v>
      </c>
    </row>
    <row r="388" spans="2:6" ht="15.75" customHeight="1" x14ac:dyDescent="0.3">
      <c r="B388" s="419"/>
      <c r="C388" s="411"/>
      <c r="D388" s="412">
        <v>21229</v>
      </c>
      <c r="E388" s="267" t="s">
        <v>151</v>
      </c>
      <c r="F388" s="130">
        <v>47</v>
      </c>
    </row>
    <row r="389" spans="2:6" ht="15.75" customHeight="1" x14ac:dyDescent="0.3">
      <c r="B389" s="419"/>
      <c r="C389" s="411"/>
      <c r="D389" s="412">
        <v>21229</v>
      </c>
      <c r="E389" s="267" t="s">
        <v>152</v>
      </c>
      <c r="F389" s="130">
        <v>687</v>
      </c>
    </row>
    <row r="390" spans="2:6" ht="15.75" customHeight="1" x14ac:dyDescent="0.3">
      <c r="B390" s="419"/>
      <c r="C390" s="411"/>
      <c r="D390" s="412">
        <v>21229</v>
      </c>
      <c r="E390" s="267" t="s">
        <v>153</v>
      </c>
      <c r="F390" s="130">
        <v>67</v>
      </c>
    </row>
    <row r="391" spans="2:6" ht="15.75" customHeight="1" x14ac:dyDescent="0.3">
      <c r="B391" s="419"/>
      <c r="C391" s="411"/>
      <c r="D391" s="412">
        <v>21234</v>
      </c>
      <c r="E391" s="267" t="s">
        <v>147</v>
      </c>
      <c r="F391" s="130">
        <v>2</v>
      </c>
    </row>
    <row r="392" spans="2:6" ht="15.75" customHeight="1" x14ac:dyDescent="0.3">
      <c r="B392" s="419"/>
      <c r="C392" s="411"/>
      <c r="D392" s="412">
        <v>21234</v>
      </c>
      <c r="E392" s="267" t="s">
        <v>148</v>
      </c>
      <c r="F392" s="130">
        <v>8</v>
      </c>
    </row>
    <row r="393" spans="2:6" ht="15.75" customHeight="1" x14ac:dyDescent="0.3">
      <c r="B393" s="419"/>
      <c r="C393" s="411"/>
      <c r="D393" s="412">
        <v>21234</v>
      </c>
      <c r="E393" s="267" t="s">
        <v>149</v>
      </c>
      <c r="F393" s="130">
        <v>12</v>
      </c>
    </row>
    <row r="394" spans="2:6" ht="15.75" customHeight="1" x14ac:dyDescent="0.3">
      <c r="B394" s="419"/>
      <c r="C394" s="411"/>
      <c r="D394" s="412">
        <v>21234</v>
      </c>
      <c r="E394" s="267" t="s">
        <v>150</v>
      </c>
      <c r="F394" s="130">
        <v>19</v>
      </c>
    </row>
    <row r="395" spans="2:6" ht="15.75" customHeight="1" x14ac:dyDescent="0.3">
      <c r="B395" s="419"/>
      <c r="C395" s="411"/>
      <c r="D395" s="412">
        <v>21234</v>
      </c>
      <c r="E395" s="267" t="s">
        <v>151</v>
      </c>
      <c r="F395" s="130">
        <v>49</v>
      </c>
    </row>
    <row r="396" spans="2:6" ht="15.75" customHeight="1" x14ac:dyDescent="0.3">
      <c r="B396" s="419"/>
      <c r="C396" s="411"/>
      <c r="D396" s="412">
        <v>21234</v>
      </c>
      <c r="E396" s="267" t="s">
        <v>152</v>
      </c>
      <c r="F396" s="130">
        <v>745</v>
      </c>
    </row>
    <row r="397" spans="2:6" ht="15.75" customHeight="1" x14ac:dyDescent="0.3">
      <c r="B397" s="419"/>
      <c r="C397" s="411"/>
      <c r="D397" s="412">
        <v>21234</v>
      </c>
      <c r="E397" s="267" t="s">
        <v>153</v>
      </c>
      <c r="F397" s="130">
        <v>66</v>
      </c>
    </row>
    <row r="398" spans="2:6" ht="15.75" customHeight="1" x14ac:dyDescent="0.3">
      <c r="B398" s="419"/>
      <c r="C398" s="411"/>
      <c r="D398" s="412">
        <v>21237</v>
      </c>
      <c r="E398" s="267" t="s">
        <v>147</v>
      </c>
      <c r="F398" s="130">
        <v>2</v>
      </c>
    </row>
    <row r="399" spans="2:6" ht="15.75" customHeight="1" x14ac:dyDescent="0.3">
      <c r="B399" s="419"/>
      <c r="C399" s="411"/>
      <c r="D399" s="412">
        <v>21237</v>
      </c>
      <c r="E399" s="267" t="s">
        <v>148</v>
      </c>
      <c r="F399" s="130">
        <v>4</v>
      </c>
    </row>
    <row r="400" spans="2:6" ht="15.75" customHeight="1" x14ac:dyDescent="0.3">
      <c r="B400" s="419"/>
      <c r="C400" s="411"/>
      <c r="D400" s="412">
        <v>21237</v>
      </c>
      <c r="E400" s="267" t="s">
        <v>149</v>
      </c>
      <c r="F400" s="130">
        <v>3</v>
      </c>
    </row>
    <row r="401" spans="2:6" ht="15.75" customHeight="1" x14ac:dyDescent="0.3">
      <c r="B401" s="419"/>
      <c r="C401" s="411"/>
      <c r="D401" s="412">
        <v>21237</v>
      </c>
      <c r="E401" s="267" t="s">
        <v>150</v>
      </c>
      <c r="F401" s="130">
        <v>6</v>
      </c>
    </row>
    <row r="402" spans="2:6" ht="15.75" customHeight="1" x14ac:dyDescent="0.3">
      <c r="B402" s="419"/>
      <c r="C402" s="411"/>
      <c r="D402" s="412">
        <v>21237</v>
      </c>
      <c r="E402" s="267" t="s">
        <v>151</v>
      </c>
      <c r="F402" s="130">
        <v>25</v>
      </c>
    </row>
    <row r="403" spans="2:6" ht="15.75" customHeight="1" x14ac:dyDescent="0.3">
      <c r="B403" s="419"/>
      <c r="C403" s="411"/>
      <c r="D403" s="412">
        <v>21237</v>
      </c>
      <c r="E403" s="267" t="s">
        <v>152</v>
      </c>
      <c r="F403" s="130">
        <v>321</v>
      </c>
    </row>
    <row r="404" spans="2:6" ht="15.75" customHeight="1" x14ac:dyDescent="0.3">
      <c r="B404" s="419"/>
      <c r="C404" s="411"/>
      <c r="D404" s="412">
        <v>21237</v>
      </c>
      <c r="E404" s="267" t="s">
        <v>153</v>
      </c>
      <c r="F404" s="130">
        <v>27</v>
      </c>
    </row>
    <row r="405" spans="2:6" ht="15.75" customHeight="1" x14ac:dyDescent="0.3">
      <c r="B405" s="419"/>
      <c r="C405" s="411"/>
      <c r="D405" s="412">
        <v>21239</v>
      </c>
      <c r="E405" s="267" t="s">
        <v>147</v>
      </c>
      <c r="F405" s="130">
        <v>3</v>
      </c>
    </row>
    <row r="406" spans="2:6" ht="15.75" customHeight="1" x14ac:dyDescent="0.3">
      <c r="B406" s="419"/>
      <c r="C406" s="411"/>
      <c r="D406" s="412">
        <v>21239</v>
      </c>
      <c r="E406" s="267" t="s">
        <v>148</v>
      </c>
      <c r="F406" s="130">
        <v>2</v>
      </c>
    </row>
    <row r="407" spans="2:6" ht="15.75" customHeight="1" x14ac:dyDescent="0.3">
      <c r="B407" s="419"/>
      <c r="C407" s="411"/>
      <c r="D407" s="412">
        <v>21239</v>
      </c>
      <c r="E407" s="267" t="s">
        <v>149</v>
      </c>
      <c r="F407" s="130">
        <v>10</v>
      </c>
    </row>
    <row r="408" spans="2:6" ht="15.75" customHeight="1" x14ac:dyDescent="0.3">
      <c r="B408" s="419"/>
      <c r="C408" s="411"/>
      <c r="D408" s="412">
        <v>21239</v>
      </c>
      <c r="E408" s="267" t="s">
        <v>150</v>
      </c>
      <c r="F408" s="130">
        <v>9</v>
      </c>
    </row>
    <row r="409" spans="2:6" ht="15.75" customHeight="1" x14ac:dyDescent="0.3">
      <c r="B409" s="419"/>
      <c r="C409" s="411"/>
      <c r="D409" s="412">
        <v>21239</v>
      </c>
      <c r="E409" s="267" t="s">
        <v>151</v>
      </c>
      <c r="F409" s="130">
        <v>24</v>
      </c>
    </row>
    <row r="410" spans="2:6" ht="15.75" customHeight="1" x14ac:dyDescent="0.3">
      <c r="B410" s="419"/>
      <c r="C410" s="411"/>
      <c r="D410" s="412">
        <v>21239</v>
      </c>
      <c r="E410" s="267" t="s">
        <v>152</v>
      </c>
      <c r="F410" s="130">
        <v>404</v>
      </c>
    </row>
    <row r="411" spans="2:6" ht="15.75" customHeight="1" x14ac:dyDescent="0.3">
      <c r="B411" s="419"/>
      <c r="C411" s="411"/>
      <c r="D411" s="412">
        <v>21239</v>
      </c>
      <c r="E411" s="267" t="s">
        <v>153</v>
      </c>
      <c r="F411" s="130">
        <v>43</v>
      </c>
    </row>
    <row r="412" spans="2:6" ht="15.75" customHeight="1" x14ac:dyDescent="0.3">
      <c r="B412" s="419"/>
      <c r="C412" s="411" t="s">
        <v>134</v>
      </c>
      <c r="D412" s="412">
        <v>21030</v>
      </c>
      <c r="E412" s="267" t="s">
        <v>147</v>
      </c>
      <c r="F412" s="130">
        <v>0</v>
      </c>
    </row>
    <row r="413" spans="2:6" ht="15.75" customHeight="1" x14ac:dyDescent="0.3">
      <c r="B413" s="419"/>
      <c r="C413" s="411"/>
      <c r="D413" s="412">
        <v>21030</v>
      </c>
      <c r="E413" s="267" t="s">
        <v>148</v>
      </c>
      <c r="F413" s="130">
        <v>5</v>
      </c>
    </row>
    <row r="414" spans="2:6" ht="15.75" customHeight="1" x14ac:dyDescent="0.3">
      <c r="B414" s="419"/>
      <c r="C414" s="411"/>
      <c r="D414" s="412">
        <v>21030</v>
      </c>
      <c r="E414" s="267" t="s">
        <v>149</v>
      </c>
      <c r="F414" s="130">
        <v>3</v>
      </c>
    </row>
    <row r="415" spans="2:6" ht="15.75" customHeight="1" x14ac:dyDescent="0.3">
      <c r="B415" s="419"/>
      <c r="C415" s="411"/>
      <c r="D415" s="412">
        <v>21030</v>
      </c>
      <c r="E415" s="267" t="s">
        <v>150</v>
      </c>
      <c r="F415" s="130">
        <v>7</v>
      </c>
    </row>
    <row r="416" spans="2:6" ht="15.75" customHeight="1" x14ac:dyDescent="0.3">
      <c r="B416" s="419"/>
      <c r="C416" s="411"/>
      <c r="D416" s="412">
        <v>21030</v>
      </c>
      <c r="E416" s="267" t="s">
        <v>151</v>
      </c>
      <c r="F416" s="130">
        <v>19</v>
      </c>
    </row>
    <row r="417" spans="2:6" ht="15.75" customHeight="1" x14ac:dyDescent="0.3">
      <c r="B417" s="419"/>
      <c r="C417" s="411"/>
      <c r="D417" s="412">
        <v>21030</v>
      </c>
      <c r="E417" s="267" t="s">
        <v>152</v>
      </c>
      <c r="F417" s="130">
        <v>190</v>
      </c>
    </row>
    <row r="418" spans="2:6" ht="15.75" customHeight="1" x14ac:dyDescent="0.3">
      <c r="B418" s="419"/>
      <c r="C418" s="411"/>
      <c r="D418" s="412">
        <v>21030</v>
      </c>
      <c r="E418" s="267" t="s">
        <v>153</v>
      </c>
      <c r="F418" s="130">
        <v>19</v>
      </c>
    </row>
    <row r="419" spans="2:6" ht="15.75" customHeight="1" x14ac:dyDescent="0.3">
      <c r="B419" s="419"/>
      <c r="C419" s="411"/>
      <c r="D419" s="412">
        <v>21051</v>
      </c>
      <c r="E419" s="267" t="s">
        <v>147</v>
      </c>
      <c r="F419" s="130">
        <v>0</v>
      </c>
    </row>
    <row r="420" spans="2:6" ht="15.75" customHeight="1" x14ac:dyDescent="0.3">
      <c r="B420" s="419"/>
      <c r="C420" s="411"/>
      <c r="D420" s="412">
        <v>21051</v>
      </c>
      <c r="E420" s="267" t="s">
        <v>148</v>
      </c>
      <c r="F420" s="130">
        <v>0</v>
      </c>
    </row>
    <row r="421" spans="2:6" ht="15.75" customHeight="1" x14ac:dyDescent="0.3">
      <c r="B421" s="419"/>
      <c r="C421" s="411"/>
      <c r="D421" s="412">
        <v>21051</v>
      </c>
      <c r="E421" s="267" t="s">
        <v>149</v>
      </c>
      <c r="F421" s="130">
        <v>0</v>
      </c>
    </row>
    <row r="422" spans="2:6" ht="15.75" customHeight="1" x14ac:dyDescent="0.3">
      <c r="B422" s="419"/>
      <c r="C422" s="411"/>
      <c r="D422" s="412">
        <v>21051</v>
      </c>
      <c r="E422" s="267" t="s">
        <v>150</v>
      </c>
      <c r="F422" s="130">
        <v>0</v>
      </c>
    </row>
    <row r="423" spans="2:6" ht="15.75" customHeight="1" x14ac:dyDescent="0.3">
      <c r="B423" s="419"/>
      <c r="C423" s="411"/>
      <c r="D423" s="412">
        <v>21051</v>
      </c>
      <c r="E423" s="267" t="s">
        <v>151</v>
      </c>
      <c r="F423" s="130">
        <v>0</v>
      </c>
    </row>
    <row r="424" spans="2:6" ht="15.75" customHeight="1" x14ac:dyDescent="0.3">
      <c r="B424" s="419"/>
      <c r="C424" s="411"/>
      <c r="D424" s="412">
        <v>21051</v>
      </c>
      <c r="E424" s="267" t="s">
        <v>152</v>
      </c>
      <c r="F424" s="130">
        <v>1</v>
      </c>
    </row>
    <row r="425" spans="2:6" ht="15.75" customHeight="1" x14ac:dyDescent="0.3">
      <c r="B425" s="419"/>
      <c r="C425" s="411"/>
      <c r="D425" s="412">
        <v>21051</v>
      </c>
      <c r="E425" s="267" t="s">
        <v>153</v>
      </c>
      <c r="F425" s="130">
        <v>0</v>
      </c>
    </row>
    <row r="426" spans="2:6" ht="15.75" customHeight="1" x14ac:dyDescent="0.3">
      <c r="B426" s="419"/>
      <c r="C426" s="411"/>
      <c r="D426" s="412">
        <v>21052</v>
      </c>
      <c r="E426" s="267" t="s">
        <v>147</v>
      </c>
      <c r="F426" s="130">
        <v>0</v>
      </c>
    </row>
    <row r="427" spans="2:6" ht="15.75" customHeight="1" x14ac:dyDescent="0.3">
      <c r="B427" s="419"/>
      <c r="C427" s="411"/>
      <c r="D427" s="412">
        <v>21052</v>
      </c>
      <c r="E427" s="267" t="s">
        <v>148</v>
      </c>
      <c r="F427" s="130">
        <v>0</v>
      </c>
    </row>
    <row r="428" spans="2:6" ht="15.75" customHeight="1" x14ac:dyDescent="0.3">
      <c r="B428" s="419"/>
      <c r="C428" s="411"/>
      <c r="D428" s="412">
        <v>21052</v>
      </c>
      <c r="E428" s="267" t="s">
        <v>149</v>
      </c>
      <c r="F428" s="130">
        <v>0</v>
      </c>
    </row>
    <row r="429" spans="2:6" ht="15.75" customHeight="1" x14ac:dyDescent="0.3">
      <c r="B429" s="419"/>
      <c r="C429" s="411"/>
      <c r="D429" s="412">
        <v>21052</v>
      </c>
      <c r="E429" s="267" t="s">
        <v>150</v>
      </c>
      <c r="F429" s="130">
        <v>0</v>
      </c>
    </row>
    <row r="430" spans="2:6" ht="15.75" customHeight="1" x14ac:dyDescent="0.3">
      <c r="B430" s="419"/>
      <c r="C430" s="411"/>
      <c r="D430" s="412">
        <v>21052</v>
      </c>
      <c r="E430" s="267" t="s">
        <v>151</v>
      </c>
      <c r="F430" s="130">
        <v>0</v>
      </c>
    </row>
    <row r="431" spans="2:6" ht="15.75" customHeight="1" x14ac:dyDescent="0.3">
      <c r="B431" s="419"/>
      <c r="C431" s="411"/>
      <c r="D431" s="412">
        <v>21052</v>
      </c>
      <c r="E431" s="267" t="s">
        <v>152</v>
      </c>
      <c r="F431" s="130">
        <v>6</v>
      </c>
    </row>
    <row r="432" spans="2:6" ht="15.75" customHeight="1" x14ac:dyDescent="0.3">
      <c r="B432" s="419"/>
      <c r="C432" s="411"/>
      <c r="D432" s="412">
        <v>21052</v>
      </c>
      <c r="E432" s="267" t="s">
        <v>153</v>
      </c>
      <c r="F432" s="130">
        <v>0</v>
      </c>
    </row>
    <row r="433" spans="2:6" ht="15.75" customHeight="1" x14ac:dyDescent="0.3">
      <c r="B433" s="419"/>
      <c r="C433" s="411"/>
      <c r="D433" s="412">
        <v>21053</v>
      </c>
      <c r="E433" s="267" t="s">
        <v>147</v>
      </c>
      <c r="F433" s="130">
        <v>0</v>
      </c>
    </row>
    <row r="434" spans="2:6" ht="15.75" customHeight="1" x14ac:dyDescent="0.3">
      <c r="B434" s="419"/>
      <c r="C434" s="411"/>
      <c r="D434" s="412">
        <v>21053</v>
      </c>
      <c r="E434" s="267" t="s">
        <v>148</v>
      </c>
      <c r="F434" s="130">
        <v>0</v>
      </c>
    </row>
    <row r="435" spans="2:6" ht="15.75" customHeight="1" x14ac:dyDescent="0.3">
      <c r="B435" s="419"/>
      <c r="C435" s="411"/>
      <c r="D435" s="412">
        <v>21053</v>
      </c>
      <c r="E435" s="267" t="s">
        <v>149</v>
      </c>
      <c r="F435" s="130">
        <v>0</v>
      </c>
    </row>
    <row r="436" spans="2:6" ht="15.75" customHeight="1" x14ac:dyDescent="0.3">
      <c r="B436" s="419"/>
      <c r="C436" s="411"/>
      <c r="D436" s="412">
        <v>21053</v>
      </c>
      <c r="E436" s="267" t="s">
        <v>150</v>
      </c>
      <c r="F436" s="130">
        <v>0</v>
      </c>
    </row>
    <row r="437" spans="2:6" ht="15.75" customHeight="1" x14ac:dyDescent="0.3">
      <c r="B437" s="419"/>
      <c r="C437" s="411"/>
      <c r="D437" s="412">
        <v>21053</v>
      </c>
      <c r="E437" s="267" t="s">
        <v>151</v>
      </c>
      <c r="F437" s="130">
        <v>0</v>
      </c>
    </row>
    <row r="438" spans="2:6" ht="15.75" customHeight="1" x14ac:dyDescent="0.3">
      <c r="B438" s="419"/>
      <c r="C438" s="411"/>
      <c r="D438" s="412">
        <v>21053</v>
      </c>
      <c r="E438" s="267" t="s">
        <v>152</v>
      </c>
      <c r="F438" s="130">
        <v>8</v>
      </c>
    </row>
    <row r="439" spans="2:6" ht="15.75" customHeight="1" x14ac:dyDescent="0.3">
      <c r="B439" s="419"/>
      <c r="C439" s="411"/>
      <c r="D439" s="412">
        <v>21053</v>
      </c>
      <c r="E439" s="267" t="s">
        <v>153</v>
      </c>
      <c r="F439" s="130">
        <v>0</v>
      </c>
    </row>
    <row r="440" spans="2:6" ht="15.75" customHeight="1" x14ac:dyDescent="0.3">
      <c r="B440" s="419"/>
      <c r="C440" s="411"/>
      <c r="D440" s="412">
        <v>21057</v>
      </c>
      <c r="E440" s="267" t="s">
        <v>147</v>
      </c>
      <c r="F440" s="130">
        <v>0</v>
      </c>
    </row>
    <row r="441" spans="2:6" ht="15.75" customHeight="1" x14ac:dyDescent="0.3">
      <c r="B441" s="419"/>
      <c r="C441" s="411"/>
      <c r="D441" s="412">
        <v>21057</v>
      </c>
      <c r="E441" s="267" t="s">
        <v>148</v>
      </c>
      <c r="F441" s="130">
        <v>0</v>
      </c>
    </row>
    <row r="442" spans="2:6" ht="15.75" customHeight="1" x14ac:dyDescent="0.3">
      <c r="B442" s="419"/>
      <c r="C442" s="411"/>
      <c r="D442" s="412">
        <v>21057</v>
      </c>
      <c r="E442" s="267" t="s">
        <v>149</v>
      </c>
      <c r="F442" s="130">
        <v>1</v>
      </c>
    </row>
    <row r="443" spans="2:6" ht="15.75" customHeight="1" x14ac:dyDescent="0.3">
      <c r="B443" s="419"/>
      <c r="C443" s="411"/>
      <c r="D443" s="412">
        <v>21057</v>
      </c>
      <c r="E443" s="267" t="s">
        <v>150</v>
      </c>
      <c r="F443" s="130">
        <v>0</v>
      </c>
    </row>
    <row r="444" spans="2:6" ht="15.75" customHeight="1" x14ac:dyDescent="0.3">
      <c r="B444" s="419"/>
      <c r="C444" s="411"/>
      <c r="D444" s="412">
        <v>21057</v>
      </c>
      <c r="E444" s="267" t="s">
        <v>151</v>
      </c>
      <c r="F444" s="130">
        <v>0</v>
      </c>
    </row>
    <row r="445" spans="2:6" ht="15.75" customHeight="1" x14ac:dyDescent="0.3">
      <c r="B445" s="419"/>
      <c r="C445" s="411"/>
      <c r="D445" s="412">
        <v>21057</v>
      </c>
      <c r="E445" s="267" t="s">
        <v>152</v>
      </c>
      <c r="F445" s="130">
        <v>8</v>
      </c>
    </row>
    <row r="446" spans="2:6" ht="15.75" customHeight="1" x14ac:dyDescent="0.3">
      <c r="B446" s="419"/>
      <c r="C446" s="411"/>
      <c r="D446" s="412">
        <v>21057</v>
      </c>
      <c r="E446" s="267" t="s">
        <v>153</v>
      </c>
      <c r="F446" s="130">
        <v>0</v>
      </c>
    </row>
    <row r="447" spans="2:6" ht="15.75" customHeight="1" x14ac:dyDescent="0.3">
      <c r="B447" s="419"/>
      <c r="C447" s="411"/>
      <c r="D447" s="412">
        <v>21071</v>
      </c>
      <c r="E447" s="267" t="s">
        <v>147</v>
      </c>
      <c r="F447" s="130">
        <v>0</v>
      </c>
    </row>
    <row r="448" spans="2:6" ht="15.75" customHeight="1" x14ac:dyDescent="0.3">
      <c r="B448" s="419"/>
      <c r="C448" s="411"/>
      <c r="D448" s="412">
        <v>21071</v>
      </c>
      <c r="E448" s="267" t="s">
        <v>148</v>
      </c>
      <c r="F448" s="130">
        <v>0</v>
      </c>
    </row>
    <row r="449" spans="2:6" ht="15.75" customHeight="1" x14ac:dyDescent="0.3">
      <c r="B449" s="419"/>
      <c r="C449" s="411"/>
      <c r="D449" s="412">
        <v>21071</v>
      </c>
      <c r="E449" s="267" t="s">
        <v>149</v>
      </c>
      <c r="F449" s="130">
        <v>0</v>
      </c>
    </row>
    <row r="450" spans="2:6" ht="15.75" customHeight="1" x14ac:dyDescent="0.3">
      <c r="B450" s="419"/>
      <c r="C450" s="411"/>
      <c r="D450" s="412">
        <v>21071</v>
      </c>
      <c r="E450" s="267" t="s">
        <v>150</v>
      </c>
      <c r="F450" s="130">
        <v>0</v>
      </c>
    </row>
    <row r="451" spans="2:6" ht="15.75" customHeight="1" x14ac:dyDescent="0.3">
      <c r="B451" s="419"/>
      <c r="C451" s="411"/>
      <c r="D451" s="412">
        <v>21071</v>
      </c>
      <c r="E451" s="267" t="s">
        <v>151</v>
      </c>
      <c r="F451" s="130">
        <v>1</v>
      </c>
    </row>
    <row r="452" spans="2:6" ht="15.75" customHeight="1" x14ac:dyDescent="0.3">
      <c r="B452" s="419"/>
      <c r="C452" s="411"/>
      <c r="D452" s="412">
        <v>21071</v>
      </c>
      <c r="E452" s="267" t="s">
        <v>152</v>
      </c>
      <c r="F452" s="130">
        <v>0</v>
      </c>
    </row>
    <row r="453" spans="2:6" ht="15.75" customHeight="1" x14ac:dyDescent="0.3">
      <c r="B453" s="419"/>
      <c r="C453" s="411"/>
      <c r="D453" s="412">
        <v>21071</v>
      </c>
      <c r="E453" s="267" t="s">
        <v>153</v>
      </c>
      <c r="F453" s="130">
        <v>0</v>
      </c>
    </row>
    <row r="454" spans="2:6" ht="15.75" customHeight="1" x14ac:dyDescent="0.3">
      <c r="B454" s="419"/>
      <c r="C454" s="411"/>
      <c r="D454" s="412">
        <v>21082</v>
      </c>
      <c r="E454" s="267" t="s">
        <v>147</v>
      </c>
      <c r="F454" s="130">
        <v>0</v>
      </c>
    </row>
    <row r="455" spans="2:6" ht="15.75" customHeight="1" x14ac:dyDescent="0.3">
      <c r="B455" s="419"/>
      <c r="C455" s="411"/>
      <c r="D455" s="412">
        <v>21082</v>
      </c>
      <c r="E455" s="267" t="s">
        <v>148</v>
      </c>
      <c r="F455" s="130">
        <v>0</v>
      </c>
    </row>
    <row r="456" spans="2:6" ht="15.75" customHeight="1" x14ac:dyDescent="0.3">
      <c r="B456" s="419"/>
      <c r="C456" s="411"/>
      <c r="D456" s="412">
        <v>21082</v>
      </c>
      <c r="E456" s="267" t="s">
        <v>149</v>
      </c>
      <c r="F456" s="130">
        <v>0</v>
      </c>
    </row>
    <row r="457" spans="2:6" ht="15.75" customHeight="1" x14ac:dyDescent="0.3">
      <c r="B457" s="419"/>
      <c r="C457" s="411"/>
      <c r="D457" s="412">
        <v>21082</v>
      </c>
      <c r="E457" s="267" t="s">
        <v>150</v>
      </c>
      <c r="F457" s="130">
        <v>0</v>
      </c>
    </row>
    <row r="458" spans="2:6" ht="15.75" customHeight="1" x14ac:dyDescent="0.3">
      <c r="B458" s="419"/>
      <c r="C458" s="411"/>
      <c r="D458" s="412">
        <v>21082</v>
      </c>
      <c r="E458" s="267" t="s">
        <v>151</v>
      </c>
      <c r="F458" s="130">
        <v>0</v>
      </c>
    </row>
    <row r="459" spans="2:6" ht="15.75" customHeight="1" x14ac:dyDescent="0.3">
      <c r="B459" s="419"/>
      <c r="C459" s="411"/>
      <c r="D459" s="412">
        <v>21082</v>
      </c>
      <c r="E459" s="267" t="s">
        <v>152</v>
      </c>
      <c r="F459" s="130">
        <v>2</v>
      </c>
    </row>
    <row r="460" spans="2:6" ht="15.75" customHeight="1" x14ac:dyDescent="0.3">
      <c r="B460" s="419"/>
      <c r="C460" s="411"/>
      <c r="D460" s="412">
        <v>21082</v>
      </c>
      <c r="E460" s="267" t="s">
        <v>153</v>
      </c>
      <c r="F460" s="130">
        <v>0</v>
      </c>
    </row>
    <row r="461" spans="2:6" ht="15.75" customHeight="1" x14ac:dyDescent="0.3">
      <c r="B461" s="419"/>
      <c r="C461" s="411"/>
      <c r="D461" s="412">
        <v>21087</v>
      </c>
      <c r="E461" s="267" t="s">
        <v>147</v>
      </c>
      <c r="F461" s="130">
        <v>0</v>
      </c>
    </row>
    <row r="462" spans="2:6" ht="15.75" customHeight="1" x14ac:dyDescent="0.3">
      <c r="B462" s="419"/>
      <c r="C462" s="411"/>
      <c r="D462" s="412">
        <v>21087</v>
      </c>
      <c r="E462" s="267" t="s">
        <v>148</v>
      </c>
      <c r="F462" s="130">
        <v>0</v>
      </c>
    </row>
    <row r="463" spans="2:6" ht="15.75" customHeight="1" x14ac:dyDescent="0.3">
      <c r="B463" s="419"/>
      <c r="C463" s="411"/>
      <c r="D463" s="412">
        <v>21087</v>
      </c>
      <c r="E463" s="267" t="s">
        <v>149</v>
      </c>
      <c r="F463" s="130">
        <v>0</v>
      </c>
    </row>
    <row r="464" spans="2:6" ht="15.75" customHeight="1" x14ac:dyDescent="0.3">
      <c r="B464" s="419"/>
      <c r="C464" s="411"/>
      <c r="D464" s="412">
        <v>21087</v>
      </c>
      <c r="E464" s="267" t="s">
        <v>150</v>
      </c>
      <c r="F464" s="130">
        <v>0</v>
      </c>
    </row>
    <row r="465" spans="2:6" ht="15.75" customHeight="1" x14ac:dyDescent="0.3">
      <c r="B465" s="419"/>
      <c r="C465" s="411"/>
      <c r="D465" s="412">
        <v>21087</v>
      </c>
      <c r="E465" s="267" t="s">
        <v>151</v>
      </c>
      <c r="F465" s="130">
        <v>0</v>
      </c>
    </row>
    <row r="466" spans="2:6" ht="15.75" customHeight="1" x14ac:dyDescent="0.3">
      <c r="B466" s="419"/>
      <c r="C466" s="411"/>
      <c r="D466" s="412">
        <v>21087</v>
      </c>
      <c r="E466" s="267" t="s">
        <v>152</v>
      </c>
      <c r="F466" s="130">
        <v>11</v>
      </c>
    </row>
    <row r="467" spans="2:6" ht="15.75" customHeight="1" x14ac:dyDescent="0.3">
      <c r="B467" s="419"/>
      <c r="C467" s="411"/>
      <c r="D467" s="412">
        <v>21087</v>
      </c>
      <c r="E467" s="267" t="s">
        <v>153</v>
      </c>
      <c r="F467" s="130">
        <v>0</v>
      </c>
    </row>
    <row r="468" spans="2:6" ht="15.75" customHeight="1" x14ac:dyDescent="0.3">
      <c r="B468" s="419"/>
      <c r="C468" s="411"/>
      <c r="D468" s="412">
        <v>21093</v>
      </c>
      <c r="E468" s="267" t="s">
        <v>147</v>
      </c>
      <c r="F468" s="130">
        <v>3</v>
      </c>
    </row>
    <row r="469" spans="2:6" ht="15.75" customHeight="1" x14ac:dyDescent="0.3">
      <c r="B469" s="419"/>
      <c r="C469" s="411"/>
      <c r="D469" s="412">
        <v>21093</v>
      </c>
      <c r="E469" s="267" t="s">
        <v>148</v>
      </c>
      <c r="F469" s="130">
        <v>0</v>
      </c>
    </row>
    <row r="470" spans="2:6" ht="15.75" customHeight="1" x14ac:dyDescent="0.3">
      <c r="B470" s="419"/>
      <c r="C470" s="411"/>
      <c r="D470" s="412">
        <v>21093</v>
      </c>
      <c r="E470" s="267" t="s">
        <v>149</v>
      </c>
      <c r="F470" s="130">
        <v>2</v>
      </c>
    </row>
    <row r="471" spans="2:6" ht="15.75" customHeight="1" x14ac:dyDescent="0.3">
      <c r="B471" s="419"/>
      <c r="C471" s="411"/>
      <c r="D471" s="412">
        <v>21093</v>
      </c>
      <c r="E471" s="267" t="s">
        <v>150</v>
      </c>
      <c r="F471" s="130">
        <v>3</v>
      </c>
    </row>
    <row r="472" spans="2:6" ht="15.75" customHeight="1" x14ac:dyDescent="0.3">
      <c r="B472" s="419"/>
      <c r="C472" s="411"/>
      <c r="D472" s="412">
        <v>21093</v>
      </c>
      <c r="E472" s="267" t="s">
        <v>151</v>
      </c>
      <c r="F472" s="130">
        <v>10</v>
      </c>
    </row>
    <row r="473" spans="2:6" ht="15.75" customHeight="1" x14ac:dyDescent="0.3">
      <c r="B473" s="419"/>
      <c r="C473" s="411"/>
      <c r="D473" s="412">
        <v>21093</v>
      </c>
      <c r="E473" s="267" t="s">
        <v>152</v>
      </c>
      <c r="F473" s="130">
        <v>80</v>
      </c>
    </row>
    <row r="474" spans="2:6" ht="15.75" customHeight="1" x14ac:dyDescent="0.3">
      <c r="B474" s="419"/>
      <c r="C474" s="411"/>
      <c r="D474" s="412">
        <v>21093</v>
      </c>
      <c r="E474" s="267" t="s">
        <v>153</v>
      </c>
      <c r="F474" s="130">
        <v>8</v>
      </c>
    </row>
    <row r="475" spans="2:6" ht="15.75" customHeight="1" x14ac:dyDescent="0.3">
      <c r="B475" s="419"/>
      <c r="C475" s="411"/>
      <c r="D475" s="412">
        <v>21117</v>
      </c>
      <c r="E475" s="267" t="s">
        <v>147</v>
      </c>
      <c r="F475" s="130">
        <v>1</v>
      </c>
    </row>
    <row r="476" spans="2:6" ht="15.75" customHeight="1" x14ac:dyDescent="0.3">
      <c r="B476" s="419"/>
      <c r="C476" s="411"/>
      <c r="D476" s="412">
        <v>21117</v>
      </c>
      <c r="E476" s="267" t="s">
        <v>148</v>
      </c>
      <c r="F476" s="130">
        <v>3</v>
      </c>
    </row>
    <row r="477" spans="2:6" ht="15.75" customHeight="1" x14ac:dyDescent="0.3">
      <c r="B477" s="419"/>
      <c r="C477" s="411"/>
      <c r="D477" s="412">
        <v>21117</v>
      </c>
      <c r="E477" s="267" t="s">
        <v>149</v>
      </c>
      <c r="F477" s="130">
        <v>9</v>
      </c>
    </row>
    <row r="478" spans="2:6" ht="15.75" customHeight="1" x14ac:dyDescent="0.3">
      <c r="B478" s="419"/>
      <c r="C478" s="411"/>
      <c r="D478" s="412">
        <v>21117</v>
      </c>
      <c r="E478" s="267" t="s">
        <v>150</v>
      </c>
      <c r="F478" s="130">
        <v>20</v>
      </c>
    </row>
    <row r="479" spans="2:6" ht="15.75" customHeight="1" x14ac:dyDescent="0.3">
      <c r="B479" s="419"/>
      <c r="C479" s="411"/>
      <c r="D479" s="412">
        <v>21117</v>
      </c>
      <c r="E479" s="267" t="s">
        <v>151</v>
      </c>
      <c r="F479" s="130">
        <v>56</v>
      </c>
    </row>
    <row r="480" spans="2:6" ht="15.75" customHeight="1" x14ac:dyDescent="0.3">
      <c r="B480" s="419"/>
      <c r="C480" s="411"/>
      <c r="D480" s="412">
        <v>21117</v>
      </c>
      <c r="E480" s="267" t="s">
        <v>152</v>
      </c>
      <c r="F480" s="130">
        <v>658</v>
      </c>
    </row>
    <row r="481" spans="2:6" ht="15.75" customHeight="1" x14ac:dyDescent="0.3">
      <c r="B481" s="419"/>
      <c r="C481" s="411"/>
      <c r="D481" s="412">
        <v>21117</v>
      </c>
      <c r="E481" s="267" t="s">
        <v>153</v>
      </c>
      <c r="F481" s="130">
        <v>50</v>
      </c>
    </row>
    <row r="482" spans="2:6" ht="15.75" customHeight="1" x14ac:dyDescent="0.3">
      <c r="B482" s="419"/>
      <c r="C482" s="411"/>
      <c r="D482" s="412">
        <v>21120</v>
      </c>
      <c r="E482" s="267" t="s">
        <v>147</v>
      </c>
      <c r="F482" s="130">
        <v>0</v>
      </c>
    </row>
    <row r="483" spans="2:6" ht="15.75" customHeight="1" x14ac:dyDescent="0.3">
      <c r="B483" s="419"/>
      <c r="C483" s="411"/>
      <c r="D483" s="412">
        <v>21120</v>
      </c>
      <c r="E483" s="267" t="s">
        <v>148</v>
      </c>
      <c r="F483" s="130">
        <v>1</v>
      </c>
    </row>
    <row r="484" spans="2:6" ht="15.75" customHeight="1" x14ac:dyDescent="0.3">
      <c r="B484" s="419"/>
      <c r="C484" s="411"/>
      <c r="D484" s="412">
        <v>21120</v>
      </c>
      <c r="E484" s="267" t="s">
        <v>149</v>
      </c>
      <c r="F484" s="130">
        <v>0</v>
      </c>
    </row>
    <row r="485" spans="2:6" ht="15.75" customHeight="1" x14ac:dyDescent="0.3">
      <c r="B485" s="419"/>
      <c r="C485" s="411"/>
      <c r="D485" s="412">
        <v>21120</v>
      </c>
      <c r="E485" s="267" t="s">
        <v>150</v>
      </c>
      <c r="F485" s="130">
        <v>0</v>
      </c>
    </row>
    <row r="486" spans="2:6" ht="15.75" customHeight="1" x14ac:dyDescent="0.3">
      <c r="B486" s="419"/>
      <c r="C486" s="411"/>
      <c r="D486" s="412">
        <v>21120</v>
      </c>
      <c r="E486" s="267" t="s">
        <v>151</v>
      </c>
      <c r="F486" s="130">
        <v>1</v>
      </c>
    </row>
    <row r="487" spans="2:6" ht="15.75" customHeight="1" x14ac:dyDescent="0.3">
      <c r="B487" s="419"/>
      <c r="C487" s="411"/>
      <c r="D487" s="412">
        <v>21120</v>
      </c>
      <c r="E487" s="267" t="s">
        <v>152</v>
      </c>
      <c r="F487" s="130">
        <v>11</v>
      </c>
    </row>
    <row r="488" spans="2:6" ht="15.75" customHeight="1" x14ac:dyDescent="0.3">
      <c r="B488" s="419"/>
      <c r="C488" s="411"/>
      <c r="D488" s="412">
        <v>21120</v>
      </c>
      <c r="E488" s="267" t="s">
        <v>153</v>
      </c>
      <c r="F488" s="130">
        <v>1</v>
      </c>
    </row>
    <row r="489" spans="2:6" ht="15.75" customHeight="1" x14ac:dyDescent="0.3">
      <c r="B489" s="419"/>
      <c r="C489" s="411"/>
      <c r="D489" s="412">
        <v>21128</v>
      </c>
      <c r="E489" s="267" t="s">
        <v>147</v>
      </c>
      <c r="F489" s="130">
        <v>0</v>
      </c>
    </row>
    <row r="490" spans="2:6" ht="15.75" customHeight="1" x14ac:dyDescent="0.3">
      <c r="B490" s="419"/>
      <c r="C490" s="411"/>
      <c r="D490" s="412">
        <v>21128</v>
      </c>
      <c r="E490" s="267" t="s">
        <v>148</v>
      </c>
      <c r="F490" s="130">
        <v>0</v>
      </c>
    </row>
    <row r="491" spans="2:6" ht="15.75" customHeight="1" x14ac:dyDescent="0.3">
      <c r="B491" s="419"/>
      <c r="C491" s="411"/>
      <c r="D491" s="412">
        <v>21128</v>
      </c>
      <c r="E491" s="267" t="s">
        <v>149</v>
      </c>
      <c r="F491" s="130">
        <v>0</v>
      </c>
    </row>
    <row r="492" spans="2:6" ht="15.75" customHeight="1" x14ac:dyDescent="0.3">
      <c r="B492" s="419"/>
      <c r="C492" s="411"/>
      <c r="D492" s="412">
        <v>21128</v>
      </c>
      <c r="E492" s="267" t="s">
        <v>150</v>
      </c>
      <c r="F492" s="130">
        <v>2</v>
      </c>
    </row>
    <row r="493" spans="2:6" ht="15.75" customHeight="1" x14ac:dyDescent="0.3">
      <c r="B493" s="419"/>
      <c r="C493" s="411"/>
      <c r="D493" s="412">
        <v>21128</v>
      </c>
      <c r="E493" s="267" t="s">
        <v>151</v>
      </c>
      <c r="F493" s="130">
        <v>9</v>
      </c>
    </row>
    <row r="494" spans="2:6" ht="15.75" customHeight="1" x14ac:dyDescent="0.3">
      <c r="B494" s="419"/>
      <c r="C494" s="411"/>
      <c r="D494" s="412">
        <v>21128</v>
      </c>
      <c r="E494" s="267" t="s">
        <v>152</v>
      </c>
      <c r="F494" s="130">
        <v>62</v>
      </c>
    </row>
    <row r="495" spans="2:6" ht="15.75" customHeight="1" x14ac:dyDescent="0.3">
      <c r="B495" s="419"/>
      <c r="C495" s="411"/>
      <c r="D495" s="412">
        <v>21128</v>
      </c>
      <c r="E495" s="267" t="s">
        <v>153</v>
      </c>
      <c r="F495" s="130">
        <v>5</v>
      </c>
    </row>
    <row r="496" spans="2:6" ht="15.75" customHeight="1" x14ac:dyDescent="0.3">
      <c r="B496" s="419"/>
      <c r="C496" s="411"/>
      <c r="D496" s="412">
        <v>21131</v>
      </c>
      <c r="E496" s="267" t="s">
        <v>147</v>
      </c>
      <c r="F496" s="130">
        <v>0</v>
      </c>
    </row>
    <row r="497" spans="2:6" ht="15.75" customHeight="1" x14ac:dyDescent="0.3">
      <c r="B497" s="419"/>
      <c r="C497" s="411"/>
      <c r="D497" s="412">
        <v>21131</v>
      </c>
      <c r="E497" s="267" t="s">
        <v>148</v>
      </c>
      <c r="F497" s="130">
        <v>1</v>
      </c>
    </row>
    <row r="498" spans="2:6" ht="15.75" customHeight="1" x14ac:dyDescent="0.3">
      <c r="B498" s="419"/>
      <c r="C498" s="411"/>
      <c r="D498" s="412">
        <v>21131</v>
      </c>
      <c r="E498" s="267" t="s">
        <v>149</v>
      </c>
      <c r="F498" s="130">
        <v>0</v>
      </c>
    </row>
    <row r="499" spans="2:6" ht="15.75" customHeight="1" x14ac:dyDescent="0.3">
      <c r="B499" s="419"/>
      <c r="C499" s="411"/>
      <c r="D499" s="412">
        <v>21131</v>
      </c>
      <c r="E499" s="267" t="s">
        <v>150</v>
      </c>
      <c r="F499" s="130">
        <v>0</v>
      </c>
    </row>
    <row r="500" spans="2:6" ht="15.75" customHeight="1" x14ac:dyDescent="0.3">
      <c r="B500" s="419"/>
      <c r="C500" s="411"/>
      <c r="D500" s="412">
        <v>21131</v>
      </c>
      <c r="E500" s="267" t="s">
        <v>151</v>
      </c>
      <c r="F500" s="130">
        <v>2</v>
      </c>
    </row>
    <row r="501" spans="2:6" ht="15.75" customHeight="1" x14ac:dyDescent="0.3">
      <c r="B501" s="419"/>
      <c r="C501" s="411"/>
      <c r="D501" s="412">
        <v>21131</v>
      </c>
      <c r="E501" s="267" t="s">
        <v>152</v>
      </c>
      <c r="F501" s="130">
        <v>13</v>
      </c>
    </row>
    <row r="502" spans="2:6" ht="15.75" customHeight="1" x14ac:dyDescent="0.3">
      <c r="B502" s="419"/>
      <c r="C502" s="411"/>
      <c r="D502" s="412">
        <v>21131</v>
      </c>
      <c r="E502" s="267" t="s">
        <v>153</v>
      </c>
      <c r="F502" s="130">
        <v>1</v>
      </c>
    </row>
    <row r="503" spans="2:6" ht="15.75" customHeight="1" x14ac:dyDescent="0.3">
      <c r="B503" s="419"/>
      <c r="C503" s="411"/>
      <c r="D503" s="412">
        <v>21133</v>
      </c>
      <c r="E503" s="267" t="s">
        <v>147</v>
      </c>
      <c r="F503" s="130">
        <v>1</v>
      </c>
    </row>
    <row r="504" spans="2:6" ht="15.75" customHeight="1" x14ac:dyDescent="0.3">
      <c r="B504" s="419"/>
      <c r="C504" s="411"/>
      <c r="D504" s="412">
        <v>21133</v>
      </c>
      <c r="E504" s="267" t="s">
        <v>148</v>
      </c>
      <c r="F504" s="130">
        <v>2</v>
      </c>
    </row>
    <row r="505" spans="2:6" ht="15.75" customHeight="1" x14ac:dyDescent="0.3">
      <c r="B505" s="419"/>
      <c r="C505" s="411"/>
      <c r="D505" s="412">
        <v>21133</v>
      </c>
      <c r="E505" s="267" t="s">
        <v>149</v>
      </c>
      <c r="F505" s="130">
        <v>4</v>
      </c>
    </row>
    <row r="506" spans="2:6" ht="15.75" customHeight="1" x14ac:dyDescent="0.3">
      <c r="B506" s="419"/>
      <c r="C506" s="411"/>
      <c r="D506" s="412">
        <v>21133</v>
      </c>
      <c r="E506" s="267" t="s">
        <v>150</v>
      </c>
      <c r="F506" s="130">
        <v>10</v>
      </c>
    </row>
    <row r="507" spans="2:6" ht="15.75" customHeight="1" x14ac:dyDescent="0.3">
      <c r="B507" s="419"/>
      <c r="C507" s="411"/>
      <c r="D507" s="412">
        <v>21133</v>
      </c>
      <c r="E507" s="267" t="s">
        <v>151</v>
      </c>
      <c r="F507" s="130">
        <v>33</v>
      </c>
    </row>
    <row r="508" spans="2:6" ht="15.75" customHeight="1" x14ac:dyDescent="0.3">
      <c r="B508" s="419"/>
      <c r="C508" s="411"/>
      <c r="D508" s="412">
        <v>21133</v>
      </c>
      <c r="E508" s="267" t="s">
        <v>152</v>
      </c>
      <c r="F508" s="130">
        <v>443</v>
      </c>
    </row>
    <row r="509" spans="2:6" ht="15.75" customHeight="1" x14ac:dyDescent="0.3">
      <c r="B509" s="419"/>
      <c r="C509" s="411"/>
      <c r="D509" s="412">
        <v>21133</v>
      </c>
      <c r="E509" s="267" t="s">
        <v>153</v>
      </c>
      <c r="F509" s="130">
        <v>51</v>
      </c>
    </row>
    <row r="510" spans="2:6" ht="15.75" customHeight="1" x14ac:dyDescent="0.3">
      <c r="B510" s="419"/>
      <c r="C510" s="411"/>
      <c r="D510" s="412">
        <v>21136</v>
      </c>
      <c r="E510" s="267" t="s">
        <v>147</v>
      </c>
      <c r="F510" s="130">
        <v>0</v>
      </c>
    </row>
    <row r="511" spans="2:6" ht="15.75" customHeight="1" x14ac:dyDescent="0.3">
      <c r="B511" s="419"/>
      <c r="C511" s="411"/>
      <c r="D511" s="412">
        <v>21136</v>
      </c>
      <c r="E511" s="267" t="s">
        <v>148</v>
      </c>
      <c r="F511" s="130">
        <v>3</v>
      </c>
    </row>
    <row r="512" spans="2:6" ht="15.75" customHeight="1" x14ac:dyDescent="0.3">
      <c r="B512" s="419"/>
      <c r="C512" s="411"/>
      <c r="D512" s="412">
        <v>21136</v>
      </c>
      <c r="E512" s="267" t="s">
        <v>149</v>
      </c>
      <c r="F512" s="130">
        <v>5</v>
      </c>
    </row>
    <row r="513" spans="2:6" ht="15.75" customHeight="1" x14ac:dyDescent="0.3">
      <c r="B513" s="419"/>
      <c r="C513" s="411"/>
      <c r="D513" s="412">
        <v>21136</v>
      </c>
      <c r="E513" s="267" t="s">
        <v>150</v>
      </c>
      <c r="F513" s="130">
        <v>7</v>
      </c>
    </row>
    <row r="514" spans="2:6" ht="15.75" customHeight="1" x14ac:dyDescent="0.3">
      <c r="B514" s="419"/>
      <c r="C514" s="411"/>
      <c r="D514" s="412">
        <v>21136</v>
      </c>
      <c r="E514" s="267" t="s">
        <v>151</v>
      </c>
      <c r="F514" s="130">
        <v>19</v>
      </c>
    </row>
    <row r="515" spans="2:6" ht="15.75" customHeight="1" x14ac:dyDescent="0.3">
      <c r="B515" s="419"/>
      <c r="C515" s="411"/>
      <c r="D515" s="412">
        <v>21136</v>
      </c>
      <c r="E515" s="267" t="s">
        <v>152</v>
      </c>
      <c r="F515" s="130">
        <v>243</v>
      </c>
    </row>
    <row r="516" spans="2:6" ht="15.75" customHeight="1" x14ac:dyDescent="0.3">
      <c r="B516" s="419"/>
      <c r="C516" s="411"/>
      <c r="D516" s="412">
        <v>21136</v>
      </c>
      <c r="E516" s="267" t="s">
        <v>153</v>
      </c>
      <c r="F516" s="130">
        <v>22</v>
      </c>
    </row>
    <row r="517" spans="2:6" ht="15.75" customHeight="1" x14ac:dyDescent="0.3">
      <c r="B517" s="419"/>
      <c r="C517" s="411"/>
      <c r="D517" s="412">
        <v>21152</v>
      </c>
      <c r="E517" s="267" t="s">
        <v>147</v>
      </c>
      <c r="F517" s="130">
        <v>0</v>
      </c>
    </row>
    <row r="518" spans="2:6" ht="15.75" customHeight="1" x14ac:dyDescent="0.3">
      <c r="B518" s="419"/>
      <c r="C518" s="411"/>
      <c r="D518" s="412">
        <v>21152</v>
      </c>
      <c r="E518" s="267" t="s">
        <v>148</v>
      </c>
      <c r="F518" s="130">
        <v>0</v>
      </c>
    </row>
    <row r="519" spans="2:6" ht="15.75" customHeight="1" x14ac:dyDescent="0.3">
      <c r="B519" s="419"/>
      <c r="C519" s="411"/>
      <c r="D519" s="412">
        <v>21152</v>
      </c>
      <c r="E519" s="267" t="s">
        <v>149</v>
      </c>
      <c r="F519" s="130">
        <v>0</v>
      </c>
    </row>
    <row r="520" spans="2:6" ht="15.75" customHeight="1" x14ac:dyDescent="0.3">
      <c r="B520" s="419"/>
      <c r="C520" s="411"/>
      <c r="D520" s="412">
        <v>21152</v>
      </c>
      <c r="E520" s="267" t="s">
        <v>150</v>
      </c>
      <c r="F520" s="130">
        <v>1</v>
      </c>
    </row>
    <row r="521" spans="2:6" ht="15.75" customHeight="1" x14ac:dyDescent="0.3">
      <c r="B521" s="419"/>
      <c r="C521" s="411"/>
      <c r="D521" s="412">
        <v>21152</v>
      </c>
      <c r="E521" s="267" t="s">
        <v>151</v>
      </c>
      <c r="F521" s="130">
        <v>5</v>
      </c>
    </row>
    <row r="522" spans="2:6" ht="15.75" customHeight="1" x14ac:dyDescent="0.3">
      <c r="B522" s="419"/>
      <c r="C522" s="411"/>
      <c r="D522" s="412">
        <v>21152</v>
      </c>
      <c r="E522" s="267" t="s">
        <v>152</v>
      </c>
      <c r="F522" s="130">
        <v>18</v>
      </c>
    </row>
    <row r="523" spans="2:6" ht="15.75" customHeight="1" x14ac:dyDescent="0.3">
      <c r="B523" s="419"/>
      <c r="C523" s="411"/>
      <c r="D523" s="412">
        <v>21152</v>
      </c>
      <c r="E523" s="267" t="s">
        <v>153</v>
      </c>
      <c r="F523" s="130">
        <v>4</v>
      </c>
    </row>
    <row r="524" spans="2:6" ht="15.75" customHeight="1" x14ac:dyDescent="0.3">
      <c r="B524" s="419"/>
      <c r="C524" s="411"/>
      <c r="D524" s="412">
        <v>21153</v>
      </c>
      <c r="E524" s="267" t="s">
        <v>147</v>
      </c>
      <c r="F524" s="130">
        <v>0</v>
      </c>
    </row>
    <row r="525" spans="2:6" ht="15.75" customHeight="1" x14ac:dyDescent="0.3">
      <c r="B525" s="419"/>
      <c r="C525" s="411"/>
      <c r="D525" s="412">
        <v>21153</v>
      </c>
      <c r="E525" s="267" t="s">
        <v>148</v>
      </c>
      <c r="F525" s="130">
        <v>0</v>
      </c>
    </row>
    <row r="526" spans="2:6" ht="15.75" customHeight="1" x14ac:dyDescent="0.3">
      <c r="B526" s="419"/>
      <c r="C526" s="411"/>
      <c r="D526" s="412">
        <v>21153</v>
      </c>
      <c r="E526" s="267" t="s">
        <v>149</v>
      </c>
      <c r="F526" s="130">
        <v>0</v>
      </c>
    </row>
    <row r="527" spans="2:6" ht="15.75" customHeight="1" x14ac:dyDescent="0.3">
      <c r="B527" s="419"/>
      <c r="C527" s="411"/>
      <c r="D527" s="412">
        <v>21153</v>
      </c>
      <c r="E527" s="267" t="s">
        <v>150</v>
      </c>
      <c r="F527" s="130">
        <v>0</v>
      </c>
    </row>
    <row r="528" spans="2:6" ht="15.75" customHeight="1" x14ac:dyDescent="0.3">
      <c r="B528" s="419"/>
      <c r="C528" s="411"/>
      <c r="D528" s="412">
        <v>21153</v>
      </c>
      <c r="E528" s="267" t="s">
        <v>151</v>
      </c>
      <c r="F528" s="130">
        <v>1</v>
      </c>
    </row>
    <row r="529" spans="2:6" ht="15.75" customHeight="1" x14ac:dyDescent="0.3">
      <c r="B529" s="419"/>
      <c r="C529" s="411"/>
      <c r="D529" s="412">
        <v>21153</v>
      </c>
      <c r="E529" s="267" t="s">
        <v>152</v>
      </c>
      <c r="F529" s="130">
        <v>0</v>
      </c>
    </row>
    <row r="530" spans="2:6" ht="15.75" customHeight="1" x14ac:dyDescent="0.3">
      <c r="B530" s="419"/>
      <c r="C530" s="411"/>
      <c r="D530" s="412">
        <v>21153</v>
      </c>
      <c r="E530" s="267" t="s">
        <v>153</v>
      </c>
      <c r="F530" s="130">
        <v>0</v>
      </c>
    </row>
    <row r="531" spans="2:6" ht="15.75" customHeight="1" x14ac:dyDescent="0.3">
      <c r="B531" s="419"/>
      <c r="C531" s="411"/>
      <c r="D531" s="412">
        <v>21155</v>
      </c>
      <c r="E531" s="267" t="s">
        <v>147</v>
      </c>
      <c r="F531" s="130">
        <v>0</v>
      </c>
    </row>
    <row r="532" spans="2:6" ht="15.75" customHeight="1" x14ac:dyDescent="0.3">
      <c r="B532" s="419"/>
      <c r="C532" s="411"/>
      <c r="D532" s="412">
        <v>21155</v>
      </c>
      <c r="E532" s="267" t="s">
        <v>148</v>
      </c>
      <c r="F532" s="130">
        <v>1</v>
      </c>
    </row>
    <row r="533" spans="2:6" ht="15.75" customHeight="1" x14ac:dyDescent="0.3">
      <c r="B533" s="419"/>
      <c r="C533" s="411"/>
      <c r="D533" s="412">
        <v>21155</v>
      </c>
      <c r="E533" s="267" t="s">
        <v>149</v>
      </c>
      <c r="F533" s="130">
        <v>0</v>
      </c>
    </row>
    <row r="534" spans="2:6" ht="15.75" customHeight="1" x14ac:dyDescent="0.3">
      <c r="B534" s="419"/>
      <c r="C534" s="411"/>
      <c r="D534" s="412">
        <v>21155</v>
      </c>
      <c r="E534" s="267" t="s">
        <v>150</v>
      </c>
      <c r="F534" s="130">
        <v>0</v>
      </c>
    </row>
    <row r="535" spans="2:6" ht="15.75" customHeight="1" x14ac:dyDescent="0.3">
      <c r="B535" s="419"/>
      <c r="C535" s="411"/>
      <c r="D535" s="412">
        <v>21155</v>
      </c>
      <c r="E535" s="267" t="s">
        <v>151</v>
      </c>
      <c r="F535" s="130">
        <v>0</v>
      </c>
    </row>
    <row r="536" spans="2:6" ht="15.75" customHeight="1" x14ac:dyDescent="0.3">
      <c r="B536" s="419"/>
      <c r="C536" s="411"/>
      <c r="D536" s="412">
        <v>21155</v>
      </c>
      <c r="E536" s="267" t="s">
        <v>152</v>
      </c>
      <c r="F536" s="130">
        <v>7</v>
      </c>
    </row>
    <row r="537" spans="2:6" ht="15.75" customHeight="1" x14ac:dyDescent="0.3">
      <c r="B537" s="419"/>
      <c r="C537" s="411"/>
      <c r="D537" s="412">
        <v>21155</v>
      </c>
      <c r="E537" s="267" t="s">
        <v>153</v>
      </c>
      <c r="F537" s="130">
        <v>2</v>
      </c>
    </row>
    <row r="538" spans="2:6" ht="15.75" customHeight="1" x14ac:dyDescent="0.3">
      <c r="B538" s="419"/>
      <c r="C538" s="411"/>
      <c r="D538" s="412">
        <v>21162</v>
      </c>
      <c r="E538" s="267" t="s">
        <v>147</v>
      </c>
      <c r="F538" s="130">
        <v>0</v>
      </c>
    </row>
    <row r="539" spans="2:6" ht="15.75" customHeight="1" x14ac:dyDescent="0.3">
      <c r="B539" s="419"/>
      <c r="C539" s="411"/>
      <c r="D539" s="412">
        <v>21162</v>
      </c>
      <c r="E539" s="267" t="s">
        <v>148</v>
      </c>
      <c r="F539" s="130">
        <v>2</v>
      </c>
    </row>
    <row r="540" spans="2:6" ht="15.75" customHeight="1" x14ac:dyDescent="0.3">
      <c r="B540" s="419"/>
      <c r="C540" s="411"/>
      <c r="D540" s="412">
        <v>21162</v>
      </c>
      <c r="E540" s="267" t="s">
        <v>149</v>
      </c>
      <c r="F540" s="130">
        <v>1</v>
      </c>
    </row>
    <row r="541" spans="2:6" ht="15.75" customHeight="1" x14ac:dyDescent="0.3">
      <c r="B541" s="419"/>
      <c r="C541" s="411"/>
      <c r="D541" s="412">
        <v>21162</v>
      </c>
      <c r="E541" s="267" t="s">
        <v>150</v>
      </c>
      <c r="F541" s="130">
        <v>0</v>
      </c>
    </row>
    <row r="542" spans="2:6" ht="15.75" customHeight="1" x14ac:dyDescent="0.3">
      <c r="B542" s="419"/>
      <c r="C542" s="411"/>
      <c r="D542" s="412">
        <v>21162</v>
      </c>
      <c r="E542" s="267" t="s">
        <v>151</v>
      </c>
      <c r="F542" s="130">
        <v>0</v>
      </c>
    </row>
    <row r="543" spans="2:6" ht="15.75" customHeight="1" x14ac:dyDescent="0.3">
      <c r="B543" s="419"/>
      <c r="C543" s="411"/>
      <c r="D543" s="412">
        <v>21162</v>
      </c>
      <c r="E543" s="267" t="s">
        <v>152</v>
      </c>
      <c r="F543" s="130">
        <v>20</v>
      </c>
    </row>
    <row r="544" spans="2:6" ht="15.75" customHeight="1" x14ac:dyDescent="0.3">
      <c r="B544" s="419"/>
      <c r="C544" s="411"/>
      <c r="D544" s="412">
        <v>21162</v>
      </c>
      <c r="E544" s="267" t="s">
        <v>153</v>
      </c>
      <c r="F544" s="130">
        <v>4</v>
      </c>
    </row>
    <row r="545" spans="2:6" ht="15.75" customHeight="1" x14ac:dyDescent="0.3">
      <c r="B545" s="419"/>
      <c r="C545" s="411"/>
      <c r="D545" s="412">
        <v>21163</v>
      </c>
      <c r="E545" s="267" t="s">
        <v>147</v>
      </c>
      <c r="F545" s="130">
        <v>0</v>
      </c>
    </row>
    <row r="546" spans="2:6" ht="15.75" customHeight="1" x14ac:dyDescent="0.3">
      <c r="B546" s="419"/>
      <c r="C546" s="411"/>
      <c r="D546" s="412">
        <v>21163</v>
      </c>
      <c r="E546" s="267" t="s">
        <v>148</v>
      </c>
      <c r="F546" s="130">
        <v>0</v>
      </c>
    </row>
    <row r="547" spans="2:6" ht="15.75" customHeight="1" x14ac:dyDescent="0.3">
      <c r="B547" s="419"/>
      <c r="C547" s="411"/>
      <c r="D547" s="412">
        <v>21163</v>
      </c>
      <c r="E547" s="267" t="s">
        <v>149</v>
      </c>
      <c r="F547" s="130">
        <v>0</v>
      </c>
    </row>
    <row r="548" spans="2:6" ht="15.75" customHeight="1" x14ac:dyDescent="0.3">
      <c r="B548" s="419"/>
      <c r="C548" s="411"/>
      <c r="D548" s="412">
        <v>21163</v>
      </c>
      <c r="E548" s="267" t="s">
        <v>150</v>
      </c>
      <c r="F548" s="130">
        <v>1</v>
      </c>
    </row>
    <row r="549" spans="2:6" ht="15.75" customHeight="1" x14ac:dyDescent="0.3">
      <c r="B549" s="419"/>
      <c r="C549" s="411"/>
      <c r="D549" s="412">
        <v>21163</v>
      </c>
      <c r="E549" s="267" t="s">
        <v>151</v>
      </c>
      <c r="F549" s="130">
        <v>3</v>
      </c>
    </row>
    <row r="550" spans="2:6" ht="15.75" customHeight="1" x14ac:dyDescent="0.3">
      <c r="B550" s="419"/>
      <c r="C550" s="411"/>
      <c r="D550" s="412">
        <v>21163</v>
      </c>
      <c r="E550" s="267" t="s">
        <v>152</v>
      </c>
      <c r="F550" s="130">
        <v>15</v>
      </c>
    </row>
    <row r="551" spans="2:6" ht="15.75" customHeight="1" x14ac:dyDescent="0.3">
      <c r="B551" s="419"/>
      <c r="C551" s="411"/>
      <c r="D551" s="412">
        <v>21163</v>
      </c>
      <c r="E551" s="267" t="s">
        <v>153</v>
      </c>
      <c r="F551" s="130">
        <v>3</v>
      </c>
    </row>
    <row r="552" spans="2:6" ht="15.75" customHeight="1" x14ac:dyDescent="0.3">
      <c r="B552" s="419"/>
      <c r="C552" s="411"/>
      <c r="D552" s="412">
        <v>21204</v>
      </c>
      <c r="E552" s="267" t="s">
        <v>147</v>
      </c>
      <c r="F552" s="130">
        <v>0</v>
      </c>
    </row>
    <row r="553" spans="2:6" ht="15.75" customHeight="1" x14ac:dyDescent="0.3">
      <c r="B553" s="419"/>
      <c r="C553" s="411"/>
      <c r="D553" s="412">
        <v>21204</v>
      </c>
      <c r="E553" s="267" t="s">
        <v>148</v>
      </c>
      <c r="F553" s="130">
        <v>2</v>
      </c>
    </row>
    <row r="554" spans="2:6" ht="15.75" customHeight="1" x14ac:dyDescent="0.3">
      <c r="B554" s="419"/>
      <c r="C554" s="411"/>
      <c r="D554" s="412">
        <v>21204</v>
      </c>
      <c r="E554" s="267" t="s">
        <v>149</v>
      </c>
      <c r="F554" s="130">
        <v>1</v>
      </c>
    </row>
    <row r="555" spans="2:6" ht="15.75" customHeight="1" x14ac:dyDescent="0.3">
      <c r="B555" s="419"/>
      <c r="C555" s="411"/>
      <c r="D555" s="412">
        <v>21204</v>
      </c>
      <c r="E555" s="267" t="s">
        <v>150</v>
      </c>
      <c r="F555" s="130">
        <v>2</v>
      </c>
    </row>
    <row r="556" spans="2:6" ht="15.75" customHeight="1" x14ac:dyDescent="0.3">
      <c r="B556" s="419"/>
      <c r="C556" s="411"/>
      <c r="D556" s="412">
        <v>21204</v>
      </c>
      <c r="E556" s="267" t="s">
        <v>151</v>
      </c>
      <c r="F556" s="130">
        <v>5</v>
      </c>
    </row>
    <row r="557" spans="2:6" ht="15.75" customHeight="1" x14ac:dyDescent="0.3">
      <c r="B557" s="419"/>
      <c r="C557" s="411"/>
      <c r="D557" s="412">
        <v>21204</v>
      </c>
      <c r="E557" s="267" t="s">
        <v>152</v>
      </c>
      <c r="F557" s="130">
        <v>88</v>
      </c>
    </row>
    <row r="558" spans="2:6" ht="15.75" customHeight="1" x14ac:dyDescent="0.3">
      <c r="B558" s="419"/>
      <c r="C558" s="411"/>
      <c r="D558" s="412">
        <v>21204</v>
      </c>
      <c r="E558" s="267" t="s">
        <v>153</v>
      </c>
      <c r="F558" s="130">
        <v>7</v>
      </c>
    </row>
    <row r="559" spans="2:6" ht="15.75" customHeight="1" x14ac:dyDescent="0.3">
      <c r="B559" s="419"/>
      <c r="C559" s="411"/>
      <c r="D559" s="412">
        <v>21208</v>
      </c>
      <c r="E559" s="267" t="s">
        <v>147</v>
      </c>
      <c r="F559" s="130">
        <v>0</v>
      </c>
    </row>
    <row r="560" spans="2:6" ht="15.75" customHeight="1" x14ac:dyDescent="0.3">
      <c r="B560" s="419"/>
      <c r="C560" s="411"/>
      <c r="D560" s="412">
        <v>21208</v>
      </c>
      <c r="E560" s="267" t="s">
        <v>148</v>
      </c>
      <c r="F560" s="130">
        <v>3</v>
      </c>
    </row>
    <row r="561" spans="2:6" ht="15.75" customHeight="1" x14ac:dyDescent="0.3">
      <c r="B561" s="419"/>
      <c r="C561" s="411"/>
      <c r="D561" s="412">
        <v>21208</v>
      </c>
      <c r="E561" s="267" t="s">
        <v>149</v>
      </c>
      <c r="F561" s="130">
        <v>5</v>
      </c>
    </row>
    <row r="562" spans="2:6" ht="15.75" customHeight="1" x14ac:dyDescent="0.3">
      <c r="B562" s="419"/>
      <c r="C562" s="411"/>
      <c r="D562" s="412">
        <v>21208</v>
      </c>
      <c r="E562" s="267" t="s">
        <v>150</v>
      </c>
      <c r="F562" s="130">
        <v>7</v>
      </c>
    </row>
    <row r="563" spans="2:6" ht="15.75" customHeight="1" x14ac:dyDescent="0.3">
      <c r="B563" s="419"/>
      <c r="C563" s="411"/>
      <c r="D563" s="412">
        <v>21208</v>
      </c>
      <c r="E563" s="267" t="s">
        <v>151</v>
      </c>
      <c r="F563" s="130">
        <v>24</v>
      </c>
    </row>
    <row r="564" spans="2:6" ht="15.75" customHeight="1" x14ac:dyDescent="0.3">
      <c r="B564" s="419"/>
      <c r="C564" s="411"/>
      <c r="D564" s="412">
        <v>21208</v>
      </c>
      <c r="E564" s="267" t="s">
        <v>152</v>
      </c>
      <c r="F564" s="130">
        <v>301</v>
      </c>
    </row>
    <row r="565" spans="2:6" ht="15.75" customHeight="1" x14ac:dyDescent="0.3">
      <c r="B565" s="419"/>
      <c r="C565" s="411"/>
      <c r="D565" s="412">
        <v>21208</v>
      </c>
      <c r="E565" s="267" t="s">
        <v>153</v>
      </c>
      <c r="F565" s="130">
        <v>33</v>
      </c>
    </row>
    <row r="566" spans="2:6" ht="15.75" customHeight="1" x14ac:dyDescent="0.3">
      <c r="B566" s="419"/>
      <c r="C566" s="411"/>
      <c r="D566" s="412">
        <v>21219</v>
      </c>
      <c r="E566" s="267" t="s">
        <v>147</v>
      </c>
      <c r="F566" s="130">
        <v>1</v>
      </c>
    </row>
    <row r="567" spans="2:6" ht="15.75" customHeight="1" x14ac:dyDescent="0.3">
      <c r="B567" s="419"/>
      <c r="C567" s="411"/>
      <c r="D567" s="412">
        <v>21219</v>
      </c>
      <c r="E567" s="267" t="s">
        <v>148</v>
      </c>
      <c r="F567" s="130">
        <v>1</v>
      </c>
    </row>
    <row r="568" spans="2:6" ht="15.75" customHeight="1" x14ac:dyDescent="0.3">
      <c r="B568" s="419"/>
      <c r="C568" s="411"/>
      <c r="D568" s="412">
        <v>21219</v>
      </c>
      <c r="E568" s="267" t="s">
        <v>149</v>
      </c>
      <c r="F568" s="130">
        <v>0</v>
      </c>
    </row>
    <row r="569" spans="2:6" ht="15.75" customHeight="1" x14ac:dyDescent="0.3">
      <c r="B569" s="419"/>
      <c r="C569" s="411"/>
      <c r="D569" s="412">
        <v>21219</v>
      </c>
      <c r="E569" s="267" t="s">
        <v>150</v>
      </c>
      <c r="F569" s="130">
        <v>1</v>
      </c>
    </row>
    <row r="570" spans="2:6" ht="15.75" customHeight="1" x14ac:dyDescent="0.3">
      <c r="B570" s="419"/>
      <c r="C570" s="411"/>
      <c r="D570" s="412">
        <v>21219</v>
      </c>
      <c r="E570" s="267" t="s">
        <v>151</v>
      </c>
      <c r="F570" s="130">
        <v>8</v>
      </c>
    </row>
    <row r="571" spans="2:6" ht="15.75" customHeight="1" x14ac:dyDescent="0.3">
      <c r="B571" s="419"/>
      <c r="C571" s="411"/>
      <c r="D571" s="412">
        <v>21219</v>
      </c>
      <c r="E571" s="267" t="s">
        <v>152</v>
      </c>
      <c r="F571" s="130">
        <v>78</v>
      </c>
    </row>
    <row r="572" spans="2:6" ht="15.75" customHeight="1" x14ac:dyDescent="0.3">
      <c r="B572" s="419"/>
      <c r="C572" s="411"/>
      <c r="D572" s="412">
        <v>21219</v>
      </c>
      <c r="E572" s="267" t="s">
        <v>153</v>
      </c>
      <c r="F572" s="130">
        <v>10</v>
      </c>
    </row>
    <row r="573" spans="2:6" ht="15.75" customHeight="1" x14ac:dyDescent="0.3">
      <c r="B573" s="419"/>
      <c r="C573" s="411"/>
      <c r="D573" s="412">
        <v>21220</v>
      </c>
      <c r="E573" s="267" t="s">
        <v>147</v>
      </c>
      <c r="F573" s="130">
        <v>2</v>
      </c>
    </row>
    <row r="574" spans="2:6" ht="15.75" customHeight="1" x14ac:dyDescent="0.3">
      <c r="B574" s="419"/>
      <c r="C574" s="411"/>
      <c r="D574" s="412">
        <v>21220</v>
      </c>
      <c r="E574" s="267" t="s">
        <v>148</v>
      </c>
      <c r="F574" s="130">
        <v>9</v>
      </c>
    </row>
    <row r="575" spans="2:6" ht="15.75" customHeight="1" x14ac:dyDescent="0.3">
      <c r="B575" s="419"/>
      <c r="C575" s="411"/>
      <c r="D575" s="412">
        <v>21220</v>
      </c>
      <c r="E575" s="267" t="s">
        <v>149</v>
      </c>
      <c r="F575" s="130">
        <v>8</v>
      </c>
    </row>
    <row r="576" spans="2:6" ht="15.75" customHeight="1" x14ac:dyDescent="0.3">
      <c r="B576" s="419"/>
      <c r="C576" s="411"/>
      <c r="D576" s="412">
        <v>21220</v>
      </c>
      <c r="E576" s="267" t="s">
        <v>150</v>
      </c>
      <c r="F576" s="130">
        <v>16</v>
      </c>
    </row>
    <row r="577" spans="2:6" ht="15.75" customHeight="1" x14ac:dyDescent="0.3">
      <c r="B577" s="419"/>
      <c r="C577" s="411"/>
      <c r="D577" s="412">
        <v>21220</v>
      </c>
      <c r="E577" s="267" t="s">
        <v>151</v>
      </c>
      <c r="F577" s="130">
        <v>40</v>
      </c>
    </row>
    <row r="578" spans="2:6" ht="15.75" customHeight="1" x14ac:dyDescent="0.3">
      <c r="B578" s="419"/>
      <c r="C578" s="411"/>
      <c r="D578" s="412">
        <v>21220</v>
      </c>
      <c r="E578" s="267" t="s">
        <v>152</v>
      </c>
      <c r="F578" s="130">
        <v>570</v>
      </c>
    </row>
    <row r="579" spans="2:6" ht="15.75" customHeight="1" x14ac:dyDescent="0.3">
      <c r="B579" s="419"/>
      <c r="C579" s="411"/>
      <c r="D579" s="412">
        <v>21220</v>
      </c>
      <c r="E579" s="267" t="s">
        <v>153</v>
      </c>
      <c r="F579" s="130">
        <v>48</v>
      </c>
    </row>
    <row r="580" spans="2:6" ht="15.75" customHeight="1" x14ac:dyDescent="0.3">
      <c r="B580" s="419"/>
      <c r="C580" s="411"/>
      <c r="D580" s="412">
        <v>21221</v>
      </c>
      <c r="E580" s="267" t="s">
        <v>147</v>
      </c>
      <c r="F580" s="130">
        <v>2</v>
      </c>
    </row>
    <row r="581" spans="2:6" ht="15.75" customHeight="1" x14ac:dyDescent="0.3">
      <c r="B581" s="419"/>
      <c r="C581" s="411"/>
      <c r="D581" s="412">
        <v>21221</v>
      </c>
      <c r="E581" s="267" t="s">
        <v>148</v>
      </c>
      <c r="F581" s="130">
        <v>6</v>
      </c>
    </row>
    <row r="582" spans="2:6" ht="15.75" customHeight="1" x14ac:dyDescent="0.3">
      <c r="B582" s="419"/>
      <c r="C582" s="411"/>
      <c r="D582" s="412">
        <v>21221</v>
      </c>
      <c r="E582" s="267" t="s">
        <v>149</v>
      </c>
      <c r="F582" s="130">
        <v>13</v>
      </c>
    </row>
    <row r="583" spans="2:6" ht="15.75" customHeight="1" x14ac:dyDescent="0.3">
      <c r="B583" s="419"/>
      <c r="C583" s="411"/>
      <c r="D583" s="412">
        <v>21221</v>
      </c>
      <c r="E583" s="267" t="s">
        <v>150</v>
      </c>
      <c r="F583" s="130">
        <v>18</v>
      </c>
    </row>
    <row r="584" spans="2:6" ht="15.75" customHeight="1" x14ac:dyDescent="0.3">
      <c r="B584" s="419"/>
      <c r="C584" s="411"/>
      <c r="D584" s="412">
        <v>21221</v>
      </c>
      <c r="E584" s="267" t="s">
        <v>151</v>
      </c>
      <c r="F584" s="130">
        <v>42</v>
      </c>
    </row>
    <row r="585" spans="2:6" ht="15.75" customHeight="1" x14ac:dyDescent="0.3">
      <c r="B585" s="419"/>
      <c r="C585" s="411"/>
      <c r="D585" s="412">
        <v>21221</v>
      </c>
      <c r="E585" s="267" t="s">
        <v>152</v>
      </c>
      <c r="F585" s="130">
        <v>637</v>
      </c>
    </row>
    <row r="586" spans="2:6" ht="15.75" customHeight="1" x14ac:dyDescent="0.3">
      <c r="B586" s="419"/>
      <c r="C586" s="411"/>
      <c r="D586" s="412">
        <v>21221</v>
      </c>
      <c r="E586" s="267" t="s">
        <v>153</v>
      </c>
      <c r="F586" s="130">
        <v>56</v>
      </c>
    </row>
    <row r="587" spans="2:6" ht="15.75" customHeight="1" x14ac:dyDescent="0.3">
      <c r="B587" s="419"/>
      <c r="C587" s="411"/>
      <c r="D587" s="412">
        <v>21222</v>
      </c>
      <c r="E587" s="267" t="s">
        <v>147</v>
      </c>
      <c r="F587" s="130">
        <v>2</v>
      </c>
    </row>
    <row r="588" spans="2:6" ht="15.75" customHeight="1" x14ac:dyDescent="0.3">
      <c r="B588" s="419"/>
      <c r="C588" s="411"/>
      <c r="D588" s="412">
        <v>21222</v>
      </c>
      <c r="E588" s="267" t="s">
        <v>148</v>
      </c>
      <c r="F588" s="130">
        <v>6</v>
      </c>
    </row>
    <row r="589" spans="2:6" ht="15.75" customHeight="1" x14ac:dyDescent="0.3">
      <c r="B589" s="419"/>
      <c r="C589" s="411"/>
      <c r="D589" s="412">
        <v>21222</v>
      </c>
      <c r="E589" s="267" t="s">
        <v>149</v>
      </c>
      <c r="F589" s="130">
        <v>14</v>
      </c>
    </row>
    <row r="590" spans="2:6" ht="15.75" customHeight="1" x14ac:dyDescent="0.3">
      <c r="B590" s="419"/>
      <c r="C590" s="411"/>
      <c r="D590" s="412">
        <v>21222</v>
      </c>
      <c r="E590" s="267" t="s">
        <v>150</v>
      </c>
      <c r="F590" s="130">
        <v>11</v>
      </c>
    </row>
    <row r="591" spans="2:6" ht="15.75" customHeight="1" x14ac:dyDescent="0.3">
      <c r="B591" s="419"/>
      <c r="C591" s="411"/>
      <c r="D591" s="412">
        <v>21222</v>
      </c>
      <c r="E591" s="267" t="s">
        <v>151</v>
      </c>
      <c r="F591" s="130">
        <v>46</v>
      </c>
    </row>
    <row r="592" spans="2:6" ht="15.75" customHeight="1" x14ac:dyDescent="0.3">
      <c r="B592" s="419"/>
      <c r="C592" s="411"/>
      <c r="D592" s="412">
        <v>21222</v>
      </c>
      <c r="E592" s="267" t="s">
        <v>152</v>
      </c>
      <c r="F592" s="130">
        <v>801</v>
      </c>
    </row>
    <row r="593" spans="2:6" ht="15.75" customHeight="1" x14ac:dyDescent="0.3">
      <c r="B593" s="419"/>
      <c r="C593" s="411"/>
      <c r="D593" s="412">
        <v>21222</v>
      </c>
      <c r="E593" s="267" t="s">
        <v>153</v>
      </c>
      <c r="F593" s="130">
        <v>97</v>
      </c>
    </row>
    <row r="594" spans="2:6" ht="15.75" customHeight="1" x14ac:dyDescent="0.3">
      <c r="B594" s="419"/>
      <c r="C594" s="411"/>
      <c r="D594" s="412">
        <v>21228</v>
      </c>
      <c r="E594" s="267" t="s">
        <v>147</v>
      </c>
      <c r="F594" s="130">
        <v>0</v>
      </c>
    </row>
    <row r="595" spans="2:6" ht="15.75" customHeight="1" x14ac:dyDescent="0.3">
      <c r="B595" s="419"/>
      <c r="C595" s="411"/>
      <c r="D595" s="412">
        <v>21228</v>
      </c>
      <c r="E595" s="267" t="s">
        <v>148</v>
      </c>
      <c r="F595" s="130">
        <v>0</v>
      </c>
    </row>
    <row r="596" spans="2:6" ht="15.75" customHeight="1" x14ac:dyDescent="0.3">
      <c r="B596" s="419"/>
      <c r="C596" s="411"/>
      <c r="D596" s="412">
        <v>21228</v>
      </c>
      <c r="E596" s="267" t="s">
        <v>149</v>
      </c>
      <c r="F596" s="130">
        <v>4</v>
      </c>
    </row>
    <row r="597" spans="2:6" ht="15.75" customHeight="1" x14ac:dyDescent="0.3">
      <c r="B597" s="419"/>
      <c r="C597" s="411"/>
      <c r="D597" s="412">
        <v>21228</v>
      </c>
      <c r="E597" s="267" t="s">
        <v>150</v>
      </c>
      <c r="F597" s="130">
        <v>3</v>
      </c>
    </row>
    <row r="598" spans="2:6" ht="15.75" customHeight="1" x14ac:dyDescent="0.3">
      <c r="B598" s="419"/>
      <c r="C598" s="411"/>
      <c r="D598" s="412">
        <v>21228</v>
      </c>
      <c r="E598" s="267" t="s">
        <v>151</v>
      </c>
      <c r="F598" s="130">
        <v>22</v>
      </c>
    </row>
    <row r="599" spans="2:6" ht="15.75" customHeight="1" x14ac:dyDescent="0.3">
      <c r="B599" s="419"/>
      <c r="C599" s="411"/>
      <c r="D599" s="412">
        <v>21228</v>
      </c>
      <c r="E599" s="267" t="s">
        <v>152</v>
      </c>
      <c r="F599" s="130">
        <v>212</v>
      </c>
    </row>
    <row r="600" spans="2:6" ht="15.75" customHeight="1" x14ac:dyDescent="0.3">
      <c r="B600" s="419"/>
      <c r="C600" s="411"/>
      <c r="D600" s="412">
        <v>21228</v>
      </c>
      <c r="E600" s="267" t="s">
        <v>153</v>
      </c>
      <c r="F600" s="130">
        <v>21</v>
      </c>
    </row>
    <row r="601" spans="2:6" ht="15.75" customHeight="1" x14ac:dyDescent="0.3">
      <c r="B601" s="419"/>
      <c r="C601" s="411"/>
      <c r="D601" s="412">
        <v>21236</v>
      </c>
      <c r="E601" s="267" t="s">
        <v>147</v>
      </c>
      <c r="F601" s="130">
        <v>0</v>
      </c>
    </row>
    <row r="602" spans="2:6" ht="15.75" customHeight="1" x14ac:dyDescent="0.3">
      <c r="B602" s="419"/>
      <c r="C602" s="411"/>
      <c r="D602" s="412">
        <v>21236</v>
      </c>
      <c r="E602" s="267" t="s">
        <v>148</v>
      </c>
      <c r="F602" s="130">
        <v>2</v>
      </c>
    </row>
    <row r="603" spans="2:6" ht="15.75" customHeight="1" x14ac:dyDescent="0.3">
      <c r="B603" s="419"/>
      <c r="C603" s="411"/>
      <c r="D603" s="412">
        <v>21236</v>
      </c>
      <c r="E603" s="267" t="s">
        <v>149</v>
      </c>
      <c r="F603" s="130">
        <v>10</v>
      </c>
    </row>
    <row r="604" spans="2:6" ht="15.75" customHeight="1" x14ac:dyDescent="0.3">
      <c r="B604" s="419"/>
      <c r="C604" s="411"/>
      <c r="D604" s="412">
        <v>21236</v>
      </c>
      <c r="E604" s="267" t="s">
        <v>150</v>
      </c>
      <c r="F604" s="130">
        <v>11</v>
      </c>
    </row>
    <row r="605" spans="2:6" ht="15.75" customHeight="1" x14ac:dyDescent="0.3">
      <c r="B605" s="419"/>
      <c r="C605" s="411"/>
      <c r="D605" s="412">
        <v>21236</v>
      </c>
      <c r="E605" s="267" t="s">
        <v>151</v>
      </c>
      <c r="F605" s="130">
        <v>30</v>
      </c>
    </row>
    <row r="606" spans="2:6" ht="15.75" customHeight="1" x14ac:dyDescent="0.3">
      <c r="B606" s="419"/>
      <c r="C606" s="411"/>
      <c r="D606" s="412">
        <v>21236</v>
      </c>
      <c r="E606" s="267" t="s">
        <v>152</v>
      </c>
      <c r="F606" s="130">
        <v>344</v>
      </c>
    </row>
    <row r="607" spans="2:6" ht="15.75" customHeight="1" x14ac:dyDescent="0.3">
      <c r="B607" s="419"/>
      <c r="C607" s="411"/>
      <c r="D607" s="412">
        <v>21236</v>
      </c>
      <c r="E607" s="267" t="s">
        <v>153</v>
      </c>
      <c r="F607" s="130">
        <v>40</v>
      </c>
    </row>
    <row r="608" spans="2:6" ht="15.75" customHeight="1" x14ac:dyDescent="0.3">
      <c r="B608" s="419"/>
      <c r="C608" s="411"/>
      <c r="D608" s="412">
        <v>21244</v>
      </c>
      <c r="E608" s="267" t="s">
        <v>147</v>
      </c>
      <c r="F608" s="130">
        <v>4</v>
      </c>
    </row>
    <row r="609" spans="2:6" ht="15.75" customHeight="1" x14ac:dyDescent="0.3">
      <c r="B609" s="419"/>
      <c r="C609" s="411"/>
      <c r="D609" s="412">
        <v>21244</v>
      </c>
      <c r="E609" s="267" t="s">
        <v>148</v>
      </c>
      <c r="F609" s="130">
        <v>4</v>
      </c>
    </row>
    <row r="610" spans="2:6" ht="15.75" customHeight="1" x14ac:dyDescent="0.3">
      <c r="B610" s="419"/>
      <c r="C610" s="411"/>
      <c r="D610" s="412">
        <v>21244</v>
      </c>
      <c r="E610" s="267" t="s">
        <v>149</v>
      </c>
      <c r="F610" s="130">
        <v>4</v>
      </c>
    </row>
    <row r="611" spans="2:6" ht="15.75" customHeight="1" x14ac:dyDescent="0.3">
      <c r="B611" s="419"/>
      <c r="C611" s="411"/>
      <c r="D611" s="412">
        <v>21244</v>
      </c>
      <c r="E611" s="267" t="s">
        <v>150</v>
      </c>
      <c r="F611" s="130">
        <v>12</v>
      </c>
    </row>
    <row r="612" spans="2:6" ht="15.75" customHeight="1" x14ac:dyDescent="0.3">
      <c r="B612" s="419"/>
      <c r="C612" s="411"/>
      <c r="D612" s="412">
        <v>21244</v>
      </c>
      <c r="E612" s="267" t="s">
        <v>151</v>
      </c>
      <c r="F612" s="130">
        <v>47</v>
      </c>
    </row>
    <row r="613" spans="2:6" ht="15.75" customHeight="1" x14ac:dyDescent="0.3">
      <c r="B613" s="419"/>
      <c r="C613" s="411"/>
      <c r="D613" s="412">
        <v>21244</v>
      </c>
      <c r="E613" s="267" t="s">
        <v>152</v>
      </c>
      <c r="F613" s="130">
        <v>510</v>
      </c>
    </row>
    <row r="614" spans="2:6" ht="15.75" customHeight="1" x14ac:dyDescent="0.3">
      <c r="B614" s="419"/>
      <c r="C614" s="411"/>
      <c r="D614" s="412">
        <v>21244</v>
      </c>
      <c r="E614" s="267" t="s">
        <v>153</v>
      </c>
      <c r="F614" s="130">
        <v>56</v>
      </c>
    </row>
    <row r="615" spans="2:6" ht="15.75" customHeight="1" x14ac:dyDescent="0.3">
      <c r="B615" s="419"/>
      <c r="C615" s="411"/>
      <c r="D615" s="412">
        <v>21286</v>
      </c>
      <c r="E615" s="267" t="s">
        <v>147</v>
      </c>
      <c r="F615" s="130">
        <v>4</v>
      </c>
    </row>
    <row r="616" spans="2:6" ht="15.75" customHeight="1" x14ac:dyDescent="0.3">
      <c r="B616" s="419"/>
      <c r="C616" s="411"/>
      <c r="D616" s="412">
        <v>21286</v>
      </c>
      <c r="E616" s="267" t="s">
        <v>148</v>
      </c>
      <c r="F616" s="130">
        <v>2</v>
      </c>
    </row>
    <row r="617" spans="2:6" ht="15.75" customHeight="1" x14ac:dyDescent="0.3">
      <c r="B617" s="419"/>
      <c r="C617" s="411"/>
      <c r="D617" s="412">
        <v>21286</v>
      </c>
      <c r="E617" s="267" t="s">
        <v>149</v>
      </c>
      <c r="F617" s="130">
        <v>7</v>
      </c>
    </row>
    <row r="618" spans="2:6" ht="15.75" customHeight="1" x14ac:dyDescent="0.3">
      <c r="B618" s="419"/>
      <c r="C618" s="411"/>
      <c r="D618" s="412">
        <v>21286</v>
      </c>
      <c r="E618" s="267" t="s">
        <v>150</v>
      </c>
      <c r="F618" s="130">
        <v>5</v>
      </c>
    </row>
    <row r="619" spans="2:6" ht="15.75" customHeight="1" x14ac:dyDescent="0.3">
      <c r="B619" s="419"/>
      <c r="C619" s="411"/>
      <c r="D619" s="412">
        <v>21286</v>
      </c>
      <c r="E619" s="267" t="s">
        <v>151</v>
      </c>
      <c r="F619" s="130">
        <v>14</v>
      </c>
    </row>
    <row r="620" spans="2:6" ht="15.75" customHeight="1" x14ac:dyDescent="0.3">
      <c r="B620" s="419"/>
      <c r="C620" s="411"/>
      <c r="D620" s="412">
        <v>21286</v>
      </c>
      <c r="E620" s="267" t="s">
        <v>152</v>
      </c>
      <c r="F620" s="130">
        <v>114</v>
      </c>
    </row>
    <row r="621" spans="2:6" ht="15.75" customHeight="1" x14ac:dyDescent="0.3">
      <c r="B621" s="419"/>
      <c r="C621" s="411"/>
      <c r="D621" s="412">
        <v>21286</v>
      </c>
      <c r="E621" s="267" t="s">
        <v>153</v>
      </c>
      <c r="F621" s="130">
        <v>9</v>
      </c>
    </row>
    <row r="622" spans="2:6" ht="15.75" customHeight="1" x14ac:dyDescent="0.3">
      <c r="B622" s="419"/>
      <c r="C622" s="411" t="s">
        <v>135</v>
      </c>
      <c r="D622" s="412">
        <v>21074</v>
      </c>
      <c r="E622" s="267" t="s">
        <v>147</v>
      </c>
      <c r="F622" s="130">
        <v>0</v>
      </c>
    </row>
    <row r="623" spans="2:6" ht="15.75" customHeight="1" x14ac:dyDescent="0.3">
      <c r="B623" s="419"/>
      <c r="C623" s="411"/>
      <c r="D623" s="412">
        <v>21074</v>
      </c>
      <c r="E623" s="267" t="s">
        <v>148</v>
      </c>
      <c r="F623" s="130">
        <v>0</v>
      </c>
    </row>
    <row r="624" spans="2:6" ht="15.75" customHeight="1" x14ac:dyDescent="0.3">
      <c r="B624" s="419"/>
      <c r="C624" s="411"/>
      <c r="D624" s="412">
        <v>21074</v>
      </c>
      <c r="E624" s="267" t="s">
        <v>149</v>
      </c>
      <c r="F624" s="130">
        <v>3</v>
      </c>
    </row>
    <row r="625" spans="2:6" ht="15.75" customHeight="1" x14ac:dyDescent="0.3">
      <c r="B625" s="419"/>
      <c r="C625" s="411"/>
      <c r="D625" s="412">
        <v>21074</v>
      </c>
      <c r="E625" s="267" t="s">
        <v>150</v>
      </c>
      <c r="F625" s="130">
        <v>1</v>
      </c>
    </row>
    <row r="626" spans="2:6" ht="15.75" customHeight="1" x14ac:dyDescent="0.3">
      <c r="B626" s="419"/>
      <c r="C626" s="411"/>
      <c r="D626" s="412">
        <v>21074</v>
      </c>
      <c r="E626" s="267" t="s">
        <v>151</v>
      </c>
      <c r="F626" s="130">
        <v>6</v>
      </c>
    </row>
    <row r="627" spans="2:6" ht="15.75" customHeight="1" x14ac:dyDescent="0.3">
      <c r="B627" s="419"/>
      <c r="C627" s="411"/>
      <c r="D627" s="412">
        <v>21074</v>
      </c>
      <c r="E627" s="267" t="s">
        <v>152</v>
      </c>
      <c r="F627" s="130">
        <v>60</v>
      </c>
    </row>
    <row r="628" spans="2:6" ht="15.75" customHeight="1" x14ac:dyDescent="0.3">
      <c r="B628" s="419"/>
      <c r="C628" s="411"/>
      <c r="D628" s="412">
        <v>21074</v>
      </c>
      <c r="E628" s="267" t="s">
        <v>153</v>
      </c>
      <c r="F628" s="130">
        <v>9</v>
      </c>
    </row>
    <row r="629" spans="2:6" ht="15.75" customHeight="1" x14ac:dyDescent="0.3">
      <c r="B629" s="419"/>
      <c r="C629" s="411"/>
      <c r="D629" s="412">
        <v>21102</v>
      </c>
      <c r="E629" s="267" t="s">
        <v>147</v>
      </c>
      <c r="F629" s="130">
        <v>1</v>
      </c>
    </row>
    <row r="630" spans="2:6" ht="15.75" customHeight="1" x14ac:dyDescent="0.3">
      <c r="B630" s="419"/>
      <c r="C630" s="411"/>
      <c r="D630" s="412">
        <v>21102</v>
      </c>
      <c r="E630" s="267" t="s">
        <v>148</v>
      </c>
      <c r="F630" s="130">
        <v>1</v>
      </c>
    </row>
    <row r="631" spans="2:6" ht="15.75" customHeight="1" x14ac:dyDescent="0.3">
      <c r="B631" s="419"/>
      <c r="C631" s="411"/>
      <c r="D631" s="412">
        <v>21102</v>
      </c>
      <c r="E631" s="267" t="s">
        <v>149</v>
      </c>
      <c r="F631" s="130">
        <v>1</v>
      </c>
    </row>
    <row r="632" spans="2:6" ht="15.75" customHeight="1" x14ac:dyDescent="0.3">
      <c r="B632" s="419"/>
      <c r="C632" s="411"/>
      <c r="D632" s="412">
        <v>21102</v>
      </c>
      <c r="E632" s="267" t="s">
        <v>150</v>
      </c>
      <c r="F632" s="130">
        <v>1</v>
      </c>
    </row>
    <row r="633" spans="2:6" ht="15.75" customHeight="1" x14ac:dyDescent="0.3">
      <c r="B633" s="419"/>
      <c r="C633" s="411"/>
      <c r="D633" s="412">
        <v>21102</v>
      </c>
      <c r="E633" s="267" t="s">
        <v>151</v>
      </c>
      <c r="F633" s="130">
        <v>3</v>
      </c>
    </row>
    <row r="634" spans="2:6" ht="15.75" customHeight="1" x14ac:dyDescent="0.3">
      <c r="B634" s="419"/>
      <c r="C634" s="411"/>
      <c r="D634" s="412">
        <v>21102</v>
      </c>
      <c r="E634" s="267" t="s">
        <v>152</v>
      </c>
      <c r="F634" s="130">
        <v>36</v>
      </c>
    </row>
    <row r="635" spans="2:6" ht="15.75" customHeight="1" x14ac:dyDescent="0.3">
      <c r="B635" s="419"/>
      <c r="C635" s="411"/>
      <c r="D635" s="412">
        <v>21102</v>
      </c>
      <c r="E635" s="267" t="s">
        <v>153</v>
      </c>
      <c r="F635" s="130">
        <v>9</v>
      </c>
    </row>
    <row r="636" spans="2:6" ht="15.75" customHeight="1" x14ac:dyDescent="0.3">
      <c r="B636" s="419"/>
      <c r="C636" s="411" t="s">
        <v>136</v>
      </c>
      <c r="D636" s="412">
        <v>21013</v>
      </c>
      <c r="E636" s="267" t="s">
        <v>147</v>
      </c>
      <c r="F636" s="130">
        <v>0</v>
      </c>
    </row>
    <row r="637" spans="2:6" ht="15.75" customHeight="1" x14ac:dyDescent="0.3">
      <c r="B637" s="419"/>
      <c r="C637" s="411"/>
      <c r="D637" s="412">
        <v>21013</v>
      </c>
      <c r="E637" s="267" t="s">
        <v>148</v>
      </c>
      <c r="F637" s="130">
        <v>1</v>
      </c>
    </row>
    <row r="638" spans="2:6" ht="15.75" customHeight="1" x14ac:dyDescent="0.3">
      <c r="B638" s="419"/>
      <c r="C638" s="411"/>
      <c r="D638" s="412">
        <v>21013</v>
      </c>
      <c r="E638" s="267" t="s">
        <v>149</v>
      </c>
      <c r="F638" s="130">
        <v>0</v>
      </c>
    </row>
    <row r="639" spans="2:6" ht="15.75" customHeight="1" x14ac:dyDescent="0.3">
      <c r="B639" s="419"/>
      <c r="C639" s="411"/>
      <c r="D639" s="412">
        <v>21013</v>
      </c>
      <c r="E639" s="267" t="s">
        <v>150</v>
      </c>
      <c r="F639" s="130">
        <v>0</v>
      </c>
    </row>
    <row r="640" spans="2:6" ht="15.75" customHeight="1" x14ac:dyDescent="0.3">
      <c r="B640" s="419"/>
      <c r="C640" s="411"/>
      <c r="D640" s="412">
        <v>21013</v>
      </c>
      <c r="E640" s="267" t="s">
        <v>151</v>
      </c>
      <c r="F640" s="130">
        <v>0</v>
      </c>
    </row>
    <row r="641" spans="2:6" ht="15.75" customHeight="1" x14ac:dyDescent="0.3">
      <c r="B641" s="419"/>
      <c r="C641" s="411"/>
      <c r="D641" s="412">
        <v>21013</v>
      </c>
      <c r="E641" s="267" t="s">
        <v>152</v>
      </c>
      <c r="F641" s="130">
        <v>6</v>
      </c>
    </row>
    <row r="642" spans="2:6" ht="15.75" customHeight="1" x14ac:dyDescent="0.3">
      <c r="B642" s="419"/>
      <c r="C642" s="411"/>
      <c r="D642" s="412">
        <v>21013</v>
      </c>
      <c r="E642" s="267" t="s">
        <v>153</v>
      </c>
      <c r="F642" s="130">
        <v>1</v>
      </c>
    </row>
    <row r="643" spans="2:6" ht="15.75" customHeight="1" x14ac:dyDescent="0.3">
      <c r="B643" s="419"/>
      <c r="C643" s="411"/>
      <c r="D643" s="412">
        <v>21085</v>
      </c>
      <c r="E643" s="267" t="s">
        <v>147</v>
      </c>
      <c r="F643" s="130">
        <v>0</v>
      </c>
    </row>
    <row r="644" spans="2:6" ht="15.75" customHeight="1" x14ac:dyDescent="0.3">
      <c r="B644" s="419"/>
      <c r="C644" s="411"/>
      <c r="D644" s="412">
        <v>21085</v>
      </c>
      <c r="E644" s="267" t="s">
        <v>148</v>
      </c>
      <c r="F644" s="130">
        <v>2</v>
      </c>
    </row>
    <row r="645" spans="2:6" ht="15.75" customHeight="1" x14ac:dyDescent="0.3">
      <c r="B645" s="419"/>
      <c r="C645" s="411"/>
      <c r="D645" s="412">
        <v>21085</v>
      </c>
      <c r="E645" s="267" t="s">
        <v>149</v>
      </c>
      <c r="F645" s="130">
        <v>5</v>
      </c>
    </row>
    <row r="646" spans="2:6" ht="15.75" customHeight="1" x14ac:dyDescent="0.3">
      <c r="B646" s="419"/>
      <c r="C646" s="411"/>
      <c r="D646" s="412">
        <v>21085</v>
      </c>
      <c r="E646" s="267" t="s">
        <v>150</v>
      </c>
      <c r="F646" s="130">
        <v>2</v>
      </c>
    </row>
    <row r="647" spans="2:6" ht="15.75" customHeight="1" x14ac:dyDescent="0.3">
      <c r="B647" s="419"/>
      <c r="C647" s="411"/>
      <c r="D647" s="412">
        <v>21085</v>
      </c>
      <c r="E647" s="267" t="s">
        <v>151</v>
      </c>
      <c r="F647" s="130">
        <v>10</v>
      </c>
    </row>
    <row r="648" spans="2:6" ht="15.75" customHeight="1" x14ac:dyDescent="0.3">
      <c r="B648" s="419"/>
      <c r="C648" s="411"/>
      <c r="D648" s="412">
        <v>21085</v>
      </c>
      <c r="E648" s="267" t="s">
        <v>152</v>
      </c>
      <c r="F648" s="130">
        <v>123</v>
      </c>
    </row>
    <row r="649" spans="2:6" ht="15.75" customHeight="1" x14ac:dyDescent="0.3">
      <c r="B649" s="419"/>
      <c r="C649" s="411"/>
      <c r="D649" s="412">
        <v>21085</v>
      </c>
      <c r="E649" s="267" t="s">
        <v>153</v>
      </c>
      <c r="F649" s="130">
        <v>16</v>
      </c>
    </row>
    <row r="650" spans="2:6" ht="15.75" customHeight="1" x14ac:dyDescent="0.3">
      <c r="B650" s="419"/>
      <c r="C650" s="411"/>
      <c r="D650" s="412">
        <v>21111</v>
      </c>
      <c r="E650" s="267" t="s">
        <v>147</v>
      </c>
      <c r="F650" s="130">
        <v>0</v>
      </c>
    </row>
    <row r="651" spans="2:6" ht="15.75" customHeight="1" x14ac:dyDescent="0.3">
      <c r="B651" s="419"/>
      <c r="C651" s="411"/>
      <c r="D651" s="412">
        <v>21111</v>
      </c>
      <c r="E651" s="267" t="s">
        <v>148</v>
      </c>
      <c r="F651" s="130">
        <v>0</v>
      </c>
    </row>
    <row r="652" spans="2:6" ht="15.75" customHeight="1" x14ac:dyDescent="0.3">
      <c r="B652" s="419"/>
      <c r="C652" s="411"/>
      <c r="D652" s="412">
        <v>21111</v>
      </c>
      <c r="E652" s="267" t="s">
        <v>149</v>
      </c>
      <c r="F652" s="130">
        <v>0</v>
      </c>
    </row>
    <row r="653" spans="2:6" ht="15.75" customHeight="1" x14ac:dyDescent="0.3">
      <c r="B653" s="419"/>
      <c r="C653" s="411"/>
      <c r="D653" s="412">
        <v>21111</v>
      </c>
      <c r="E653" s="267" t="s">
        <v>150</v>
      </c>
      <c r="F653" s="130">
        <v>0</v>
      </c>
    </row>
    <row r="654" spans="2:6" ht="15.75" customHeight="1" x14ac:dyDescent="0.3">
      <c r="B654" s="419"/>
      <c r="C654" s="411"/>
      <c r="D654" s="412">
        <v>21111</v>
      </c>
      <c r="E654" s="267" t="s">
        <v>151</v>
      </c>
      <c r="F654" s="130">
        <v>3</v>
      </c>
    </row>
    <row r="655" spans="2:6" ht="15.75" customHeight="1" x14ac:dyDescent="0.3">
      <c r="B655" s="419"/>
      <c r="C655" s="411"/>
      <c r="D655" s="412">
        <v>21111</v>
      </c>
      <c r="E655" s="267" t="s">
        <v>152</v>
      </c>
      <c r="F655" s="130">
        <v>7</v>
      </c>
    </row>
    <row r="656" spans="2:6" ht="15.75" customHeight="1" x14ac:dyDescent="0.3">
      <c r="B656" s="419"/>
      <c r="C656" s="411"/>
      <c r="D656" s="412">
        <v>21111</v>
      </c>
      <c r="E656" s="267" t="s">
        <v>153</v>
      </c>
      <c r="F656" s="130">
        <v>0</v>
      </c>
    </row>
    <row r="657" spans="2:6" ht="15.75" customHeight="1" x14ac:dyDescent="0.3">
      <c r="B657" s="419"/>
      <c r="C657" s="411"/>
      <c r="D657" s="412">
        <v>21161</v>
      </c>
      <c r="E657" s="267" t="s">
        <v>147</v>
      </c>
      <c r="F657" s="130">
        <v>0</v>
      </c>
    </row>
    <row r="658" spans="2:6" ht="15.75" customHeight="1" x14ac:dyDescent="0.3">
      <c r="B658" s="419"/>
      <c r="C658" s="411"/>
      <c r="D658" s="412">
        <v>21161</v>
      </c>
      <c r="E658" s="267" t="s">
        <v>148</v>
      </c>
      <c r="F658" s="130">
        <v>0</v>
      </c>
    </row>
    <row r="659" spans="2:6" ht="15.75" customHeight="1" x14ac:dyDescent="0.3">
      <c r="B659" s="419"/>
      <c r="C659" s="411"/>
      <c r="D659" s="412">
        <v>21161</v>
      </c>
      <c r="E659" s="267" t="s">
        <v>149</v>
      </c>
      <c r="F659" s="130">
        <v>0</v>
      </c>
    </row>
    <row r="660" spans="2:6" ht="15.75" customHeight="1" x14ac:dyDescent="0.3">
      <c r="B660" s="419"/>
      <c r="C660" s="411"/>
      <c r="D660" s="412">
        <v>21161</v>
      </c>
      <c r="E660" s="267" t="s">
        <v>150</v>
      </c>
      <c r="F660" s="130">
        <v>0</v>
      </c>
    </row>
    <row r="661" spans="2:6" ht="15.75" customHeight="1" x14ac:dyDescent="0.3">
      <c r="B661" s="419"/>
      <c r="C661" s="411"/>
      <c r="D661" s="412">
        <v>21161</v>
      </c>
      <c r="E661" s="267" t="s">
        <v>151</v>
      </c>
      <c r="F661" s="130">
        <v>2</v>
      </c>
    </row>
    <row r="662" spans="2:6" ht="15.75" customHeight="1" x14ac:dyDescent="0.3">
      <c r="B662" s="419"/>
      <c r="C662" s="411"/>
      <c r="D662" s="412">
        <v>21161</v>
      </c>
      <c r="E662" s="267" t="s">
        <v>152</v>
      </c>
      <c r="F662" s="130">
        <v>18</v>
      </c>
    </row>
    <row r="663" spans="2:6" ht="15.75" customHeight="1" x14ac:dyDescent="0.3">
      <c r="B663" s="419"/>
      <c r="C663" s="411"/>
      <c r="D663" s="412">
        <v>21161</v>
      </c>
      <c r="E663" s="267" t="s">
        <v>153</v>
      </c>
      <c r="F663" s="130">
        <v>2</v>
      </c>
    </row>
    <row r="664" spans="2:6" ht="15.75" customHeight="1" x14ac:dyDescent="0.3">
      <c r="B664" s="419"/>
      <c r="C664" s="411" t="s">
        <v>137</v>
      </c>
      <c r="D664" s="412">
        <v>20639</v>
      </c>
      <c r="E664" s="267" t="s">
        <v>147</v>
      </c>
      <c r="F664" s="130">
        <v>0</v>
      </c>
    </row>
    <row r="665" spans="2:6" ht="15.75" customHeight="1" x14ac:dyDescent="0.3">
      <c r="B665" s="419"/>
      <c r="C665" s="411"/>
      <c r="D665" s="412">
        <v>20639</v>
      </c>
      <c r="E665" s="267" t="s">
        <v>148</v>
      </c>
      <c r="F665" s="130">
        <v>0</v>
      </c>
    </row>
    <row r="666" spans="2:6" ht="15.75" customHeight="1" x14ac:dyDescent="0.3">
      <c r="B666" s="419"/>
      <c r="C666" s="411"/>
      <c r="D666" s="412">
        <v>20639</v>
      </c>
      <c r="E666" s="267" t="s">
        <v>149</v>
      </c>
      <c r="F666" s="130">
        <v>0</v>
      </c>
    </row>
    <row r="667" spans="2:6" ht="15.75" customHeight="1" x14ac:dyDescent="0.3">
      <c r="B667" s="419"/>
      <c r="C667" s="411"/>
      <c r="D667" s="412">
        <v>20639</v>
      </c>
      <c r="E667" s="267" t="s">
        <v>150</v>
      </c>
      <c r="F667" s="130">
        <v>0</v>
      </c>
    </row>
    <row r="668" spans="2:6" ht="15.75" customHeight="1" x14ac:dyDescent="0.3">
      <c r="B668" s="419"/>
      <c r="C668" s="411"/>
      <c r="D668" s="412">
        <v>20639</v>
      </c>
      <c r="E668" s="267" t="s">
        <v>151</v>
      </c>
      <c r="F668" s="130">
        <v>0</v>
      </c>
    </row>
    <row r="669" spans="2:6" ht="15.75" customHeight="1" x14ac:dyDescent="0.3">
      <c r="B669" s="419"/>
      <c r="C669" s="411"/>
      <c r="D669" s="412">
        <v>20639</v>
      </c>
      <c r="E669" s="267" t="s">
        <v>152</v>
      </c>
      <c r="F669" s="130">
        <v>6</v>
      </c>
    </row>
    <row r="670" spans="2:6" ht="15.75" customHeight="1" x14ac:dyDescent="0.3">
      <c r="B670" s="419"/>
      <c r="C670" s="411"/>
      <c r="D670" s="412">
        <v>20639</v>
      </c>
      <c r="E670" s="267" t="s">
        <v>153</v>
      </c>
      <c r="F670" s="130">
        <v>0</v>
      </c>
    </row>
    <row r="671" spans="2:6" ht="15.75" customHeight="1" x14ac:dyDescent="0.3">
      <c r="B671" s="419"/>
      <c r="C671" s="411"/>
      <c r="D671" s="412">
        <v>20714</v>
      </c>
      <c r="E671" s="267" t="s">
        <v>147</v>
      </c>
      <c r="F671" s="130">
        <v>0</v>
      </c>
    </row>
    <row r="672" spans="2:6" ht="15.75" customHeight="1" x14ac:dyDescent="0.3">
      <c r="B672" s="419"/>
      <c r="C672" s="411"/>
      <c r="D672" s="412">
        <v>20714</v>
      </c>
      <c r="E672" s="267" t="s">
        <v>148</v>
      </c>
      <c r="F672" s="130">
        <v>0</v>
      </c>
    </row>
    <row r="673" spans="2:6" ht="15.75" customHeight="1" x14ac:dyDescent="0.3">
      <c r="B673" s="419"/>
      <c r="C673" s="411"/>
      <c r="D673" s="412">
        <v>20714</v>
      </c>
      <c r="E673" s="267" t="s">
        <v>149</v>
      </c>
      <c r="F673" s="130">
        <v>1</v>
      </c>
    </row>
    <row r="674" spans="2:6" ht="15.75" customHeight="1" x14ac:dyDescent="0.3">
      <c r="B674" s="419"/>
      <c r="C674" s="411"/>
      <c r="D674" s="412">
        <v>20714</v>
      </c>
      <c r="E674" s="267" t="s">
        <v>150</v>
      </c>
      <c r="F674" s="130">
        <v>0</v>
      </c>
    </row>
    <row r="675" spans="2:6" ht="15.75" customHeight="1" x14ac:dyDescent="0.3">
      <c r="B675" s="419"/>
      <c r="C675" s="411"/>
      <c r="D675" s="412">
        <v>20714</v>
      </c>
      <c r="E675" s="267" t="s">
        <v>151</v>
      </c>
      <c r="F675" s="130">
        <v>4</v>
      </c>
    </row>
    <row r="676" spans="2:6" ht="15.75" customHeight="1" x14ac:dyDescent="0.3">
      <c r="B676" s="419"/>
      <c r="C676" s="411"/>
      <c r="D676" s="412">
        <v>20714</v>
      </c>
      <c r="E676" s="267" t="s">
        <v>152</v>
      </c>
      <c r="F676" s="130">
        <v>30</v>
      </c>
    </row>
    <row r="677" spans="2:6" ht="15.75" customHeight="1" x14ac:dyDescent="0.3">
      <c r="B677" s="419"/>
      <c r="C677" s="411"/>
      <c r="D677" s="412">
        <v>20714</v>
      </c>
      <c r="E677" s="267" t="s">
        <v>153</v>
      </c>
      <c r="F677" s="130">
        <v>5</v>
      </c>
    </row>
    <row r="678" spans="2:6" ht="15.75" customHeight="1" x14ac:dyDescent="0.3">
      <c r="B678" s="419"/>
      <c r="C678" s="411"/>
      <c r="D678" s="412">
        <v>20732</v>
      </c>
      <c r="E678" s="267" t="s">
        <v>147</v>
      </c>
      <c r="F678" s="130">
        <v>0</v>
      </c>
    </row>
    <row r="679" spans="2:6" ht="15.75" customHeight="1" x14ac:dyDescent="0.3">
      <c r="B679" s="419"/>
      <c r="C679" s="411"/>
      <c r="D679" s="412">
        <v>20732</v>
      </c>
      <c r="E679" s="267" t="s">
        <v>148</v>
      </c>
      <c r="F679" s="130">
        <v>0</v>
      </c>
    </row>
    <row r="680" spans="2:6" ht="15.75" customHeight="1" x14ac:dyDescent="0.3">
      <c r="B680" s="419"/>
      <c r="C680" s="411"/>
      <c r="D680" s="412">
        <v>20732</v>
      </c>
      <c r="E680" s="267" t="s">
        <v>149</v>
      </c>
      <c r="F680" s="130">
        <v>1</v>
      </c>
    </row>
    <row r="681" spans="2:6" ht="15.75" customHeight="1" x14ac:dyDescent="0.3">
      <c r="B681" s="419"/>
      <c r="C681" s="411"/>
      <c r="D681" s="412">
        <v>20732</v>
      </c>
      <c r="E681" s="267" t="s">
        <v>150</v>
      </c>
      <c r="F681" s="130">
        <v>5</v>
      </c>
    </row>
    <row r="682" spans="2:6" ht="15.75" customHeight="1" x14ac:dyDescent="0.3">
      <c r="B682" s="419"/>
      <c r="C682" s="411"/>
      <c r="D682" s="412">
        <v>20732</v>
      </c>
      <c r="E682" s="267" t="s">
        <v>151</v>
      </c>
      <c r="F682" s="130">
        <v>7</v>
      </c>
    </row>
    <row r="683" spans="2:6" ht="15.75" customHeight="1" x14ac:dyDescent="0.3">
      <c r="B683" s="419"/>
      <c r="C683" s="411"/>
      <c r="D683" s="412">
        <v>20732</v>
      </c>
      <c r="E683" s="267" t="s">
        <v>152</v>
      </c>
      <c r="F683" s="130">
        <v>71</v>
      </c>
    </row>
    <row r="684" spans="2:6" ht="15.75" customHeight="1" x14ac:dyDescent="0.3">
      <c r="B684" s="419"/>
      <c r="C684" s="411"/>
      <c r="D684" s="412">
        <v>20732</v>
      </c>
      <c r="E684" s="267" t="s">
        <v>153</v>
      </c>
      <c r="F684" s="130">
        <v>5</v>
      </c>
    </row>
    <row r="685" spans="2:6" ht="15.75" customHeight="1" x14ac:dyDescent="0.3">
      <c r="B685" s="419"/>
      <c r="C685" s="411"/>
      <c r="D685" s="412">
        <v>20736</v>
      </c>
      <c r="E685" s="267" t="s">
        <v>147</v>
      </c>
      <c r="F685" s="130">
        <v>0</v>
      </c>
    </row>
    <row r="686" spans="2:6" ht="15.75" customHeight="1" x14ac:dyDescent="0.3">
      <c r="B686" s="419"/>
      <c r="C686" s="411"/>
      <c r="D686" s="412">
        <v>20736</v>
      </c>
      <c r="E686" s="267" t="s">
        <v>148</v>
      </c>
      <c r="F686" s="130">
        <v>0</v>
      </c>
    </row>
    <row r="687" spans="2:6" ht="15.75" customHeight="1" x14ac:dyDescent="0.3">
      <c r="B687" s="419"/>
      <c r="C687" s="411"/>
      <c r="D687" s="412">
        <v>20736</v>
      </c>
      <c r="E687" s="267" t="s">
        <v>149</v>
      </c>
      <c r="F687" s="130">
        <v>0</v>
      </c>
    </row>
    <row r="688" spans="2:6" ht="15.75" customHeight="1" x14ac:dyDescent="0.3">
      <c r="B688" s="419"/>
      <c r="C688" s="411"/>
      <c r="D688" s="412">
        <v>20736</v>
      </c>
      <c r="E688" s="267" t="s">
        <v>150</v>
      </c>
      <c r="F688" s="130">
        <v>0</v>
      </c>
    </row>
    <row r="689" spans="2:6" ht="15.75" customHeight="1" x14ac:dyDescent="0.3">
      <c r="B689" s="419"/>
      <c r="C689" s="411"/>
      <c r="D689" s="412">
        <v>20736</v>
      </c>
      <c r="E689" s="267" t="s">
        <v>151</v>
      </c>
      <c r="F689" s="130">
        <v>0</v>
      </c>
    </row>
    <row r="690" spans="2:6" ht="15.75" customHeight="1" x14ac:dyDescent="0.3">
      <c r="B690" s="419"/>
      <c r="C690" s="411"/>
      <c r="D690" s="412">
        <v>20736</v>
      </c>
      <c r="E690" s="267" t="s">
        <v>152</v>
      </c>
      <c r="F690" s="130">
        <v>5</v>
      </c>
    </row>
    <row r="691" spans="2:6" ht="15.75" customHeight="1" x14ac:dyDescent="0.3">
      <c r="B691" s="419"/>
      <c r="C691" s="411"/>
      <c r="D691" s="412">
        <v>20736</v>
      </c>
      <c r="E691" s="267" t="s">
        <v>153</v>
      </c>
      <c r="F691" s="130">
        <v>2</v>
      </c>
    </row>
    <row r="692" spans="2:6" ht="15.75" customHeight="1" x14ac:dyDescent="0.3">
      <c r="B692" s="419"/>
      <c r="C692" s="411" t="s">
        <v>138</v>
      </c>
      <c r="D692" s="412">
        <v>21048</v>
      </c>
      <c r="E692" s="267" t="s">
        <v>147</v>
      </c>
      <c r="F692" s="130">
        <v>0</v>
      </c>
    </row>
    <row r="693" spans="2:6" ht="15.75" customHeight="1" x14ac:dyDescent="0.3">
      <c r="B693" s="419"/>
      <c r="C693" s="411"/>
      <c r="D693" s="412">
        <v>21048</v>
      </c>
      <c r="E693" s="267" t="s">
        <v>148</v>
      </c>
      <c r="F693" s="130">
        <v>0</v>
      </c>
    </row>
    <row r="694" spans="2:6" ht="15.75" customHeight="1" x14ac:dyDescent="0.3">
      <c r="B694" s="419"/>
      <c r="C694" s="411"/>
      <c r="D694" s="412">
        <v>21048</v>
      </c>
      <c r="E694" s="267" t="s">
        <v>149</v>
      </c>
      <c r="F694" s="130">
        <v>0</v>
      </c>
    </row>
    <row r="695" spans="2:6" ht="15.75" customHeight="1" x14ac:dyDescent="0.3">
      <c r="B695" s="419"/>
      <c r="C695" s="411"/>
      <c r="D695" s="412">
        <v>21048</v>
      </c>
      <c r="E695" s="267" t="s">
        <v>150</v>
      </c>
      <c r="F695" s="130">
        <v>1</v>
      </c>
    </row>
    <row r="696" spans="2:6" ht="15.75" customHeight="1" x14ac:dyDescent="0.3">
      <c r="B696" s="419"/>
      <c r="C696" s="411"/>
      <c r="D696" s="412">
        <v>21048</v>
      </c>
      <c r="E696" s="267" t="s">
        <v>151</v>
      </c>
      <c r="F696" s="130">
        <v>1</v>
      </c>
    </row>
    <row r="697" spans="2:6" ht="15.75" customHeight="1" x14ac:dyDescent="0.3">
      <c r="B697" s="419"/>
      <c r="C697" s="411"/>
      <c r="D697" s="412">
        <v>21048</v>
      </c>
      <c r="E697" s="267" t="s">
        <v>152</v>
      </c>
      <c r="F697" s="130">
        <v>38</v>
      </c>
    </row>
    <row r="698" spans="2:6" ht="15.75" customHeight="1" x14ac:dyDescent="0.3">
      <c r="B698" s="419"/>
      <c r="C698" s="411"/>
      <c r="D698" s="412">
        <v>21048</v>
      </c>
      <c r="E698" s="267" t="s">
        <v>153</v>
      </c>
      <c r="F698" s="130">
        <v>8</v>
      </c>
    </row>
    <row r="699" spans="2:6" ht="15.75" customHeight="1" x14ac:dyDescent="0.3">
      <c r="B699" s="419"/>
      <c r="C699" s="411"/>
      <c r="D699" s="412">
        <v>21088</v>
      </c>
      <c r="E699" s="267" t="s">
        <v>147</v>
      </c>
      <c r="F699" s="130">
        <v>0</v>
      </c>
    </row>
    <row r="700" spans="2:6" ht="15.75" customHeight="1" x14ac:dyDescent="0.3">
      <c r="B700" s="419"/>
      <c r="C700" s="411"/>
      <c r="D700" s="412">
        <v>21088</v>
      </c>
      <c r="E700" s="267" t="s">
        <v>148</v>
      </c>
      <c r="F700" s="130">
        <v>0</v>
      </c>
    </row>
    <row r="701" spans="2:6" ht="15.75" customHeight="1" x14ac:dyDescent="0.3">
      <c r="B701" s="419"/>
      <c r="C701" s="411"/>
      <c r="D701" s="412">
        <v>21088</v>
      </c>
      <c r="E701" s="267" t="s">
        <v>149</v>
      </c>
      <c r="F701" s="130">
        <v>0</v>
      </c>
    </row>
    <row r="702" spans="2:6" ht="15.75" customHeight="1" x14ac:dyDescent="0.3">
      <c r="B702" s="419"/>
      <c r="C702" s="411"/>
      <c r="D702" s="412">
        <v>21088</v>
      </c>
      <c r="E702" s="267" t="s">
        <v>150</v>
      </c>
      <c r="F702" s="130">
        <v>0</v>
      </c>
    </row>
    <row r="703" spans="2:6" ht="15.75" customHeight="1" x14ac:dyDescent="0.3">
      <c r="B703" s="419"/>
      <c r="C703" s="411"/>
      <c r="D703" s="412">
        <v>21088</v>
      </c>
      <c r="E703" s="267" t="s">
        <v>151</v>
      </c>
      <c r="F703" s="130">
        <v>0</v>
      </c>
    </row>
    <row r="704" spans="2:6" ht="15.75" customHeight="1" x14ac:dyDescent="0.3">
      <c r="B704" s="419"/>
      <c r="C704" s="411"/>
      <c r="D704" s="412">
        <v>21088</v>
      </c>
      <c r="E704" s="267" t="s">
        <v>152</v>
      </c>
      <c r="F704" s="130">
        <v>1</v>
      </c>
    </row>
    <row r="705" spans="2:6" ht="15.75" customHeight="1" x14ac:dyDescent="0.3">
      <c r="B705" s="419"/>
      <c r="C705" s="411"/>
      <c r="D705" s="412">
        <v>21088</v>
      </c>
      <c r="E705" s="267" t="s">
        <v>153</v>
      </c>
      <c r="F705" s="130">
        <v>0</v>
      </c>
    </row>
    <row r="706" spans="2:6" ht="15.75" customHeight="1" x14ac:dyDescent="0.3">
      <c r="B706" s="419"/>
      <c r="C706" s="411"/>
      <c r="D706" s="412">
        <v>21104</v>
      </c>
      <c r="E706" s="267" t="s">
        <v>147</v>
      </c>
      <c r="F706" s="130">
        <v>0</v>
      </c>
    </row>
    <row r="707" spans="2:6" ht="15.75" customHeight="1" x14ac:dyDescent="0.3">
      <c r="B707" s="419"/>
      <c r="C707" s="411"/>
      <c r="D707" s="412">
        <v>21104</v>
      </c>
      <c r="E707" s="267" t="s">
        <v>148</v>
      </c>
      <c r="F707" s="130">
        <v>0</v>
      </c>
    </row>
    <row r="708" spans="2:6" ht="15.75" customHeight="1" x14ac:dyDescent="0.3">
      <c r="B708" s="419"/>
      <c r="C708" s="411"/>
      <c r="D708" s="412">
        <v>21104</v>
      </c>
      <c r="E708" s="267" t="s">
        <v>149</v>
      </c>
      <c r="F708" s="130">
        <v>0</v>
      </c>
    </row>
    <row r="709" spans="2:6" ht="15.75" customHeight="1" x14ac:dyDescent="0.3">
      <c r="B709" s="419"/>
      <c r="C709" s="411"/>
      <c r="D709" s="412">
        <v>21104</v>
      </c>
      <c r="E709" s="267" t="s">
        <v>150</v>
      </c>
      <c r="F709" s="130">
        <v>0</v>
      </c>
    </row>
    <row r="710" spans="2:6" ht="15.75" customHeight="1" x14ac:dyDescent="0.3">
      <c r="B710" s="419"/>
      <c r="C710" s="411"/>
      <c r="D710" s="412">
        <v>21104</v>
      </c>
      <c r="E710" s="267" t="s">
        <v>151</v>
      </c>
      <c r="F710" s="130">
        <v>0</v>
      </c>
    </row>
    <row r="711" spans="2:6" ht="15.75" customHeight="1" x14ac:dyDescent="0.3">
      <c r="B711" s="419"/>
      <c r="C711" s="411"/>
      <c r="D711" s="412">
        <v>21104</v>
      </c>
      <c r="E711" s="267" t="s">
        <v>152</v>
      </c>
      <c r="F711" s="130">
        <v>7</v>
      </c>
    </row>
    <row r="712" spans="2:6" ht="15.75" customHeight="1" x14ac:dyDescent="0.3">
      <c r="B712" s="419"/>
      <c r="C712" s="411"/>
      <c r="D712" s="412">
        <v>21104</v>
      </c>
      <c r="E712" s="267" t="s">
        <v>153</v>
      </c>
      <c r="F712" s="130">
        <v>1</v>
      </c>
    </row>
    <row r="713" spans="2:6" ht="15.75" customHeight="1" x14ac:dyDescent="0.3">
      <c r="B713" s="419"/>
      <c r="C713" s="411"/>
      <c r="D713" s="412">
        <v>21157</v>
      </c>
      <c r="E713" s="267" t="s">
        <v>147</v>
      </c>
      <c r="F713" s="130">
        <v>1</v>
      </c>
    </row>
    <row r="714" spans="2:6" ht="15.75" customHeight="1" x14ac:dyDescent="0.3">
      <c r="B714" s="419"/>
      <c r="C714" s="411"/>
      <c r="D714" s="412">
        <v>21157</v>
      </c>
      <c r="E714" s="267" t="s">
        <v>148</v>
      </c>
      <c r="F714" s="130">
        <v>3</v>
      </c>
    </row>
    <row r="715" spans="2:6" ht="15.75" customHeight="1" x14ac:dyDescent="0.3">
      <c r="B715" s="419"/>
      <c r="C715" s="411"/>
      <c r="D715" s="412">
        <v>21157</v>
      </c>
      <c r="E715" s="267" t="s">
        <v>149</v>
      </c>
      <c r="F715" s="130">
        <v>2</v>
      </c>
    </row>
    <row r="716" spans="2:6" ht="15.75" customHeight="1" x14ac:dyDescent="0.3">
      <c r="B716" s="419"/>
      <c r="C716" s="411"/>
      <c r="D716" s="412">
        <v>21157</v>
      </c>
      <c r="E716" s="267" t="s">
        <v>150</v>
      </c>
      <c r="F716" s="130">
        <v>5</v>
      </c>
    </row>
    <row r="717" spans="2:6" ht="15.75" customHeight="1" x14ac:dyDescent="0.3">
      <c r="B717" s="419"/>
      <c r="C717" s="411"/>
      <c r="D717" s="412">
        <v>21157</v>
      </c>
      <c r="E717" s="267" t="s">
        <v>151</v>
      </c>
      <c r="F717" s="130">
        <v>14</v>
      </c>
    </row>
    <row r="718" spans="2:6" ht="15.75" customHeight="1" x14ac:dyDescent="0.3">
      <c r="B718" s="419"/>
      <c r="C718" s="411"/>
      <c r="D718" s="412">
        <v>21157</v>
      </c>
      <c r="E718" s="267" t="s">
        <v>152</v>
      </c>
      <c r="F718" s="130">
        <v>134</v>
      </c>
    </row>
    <row r="719" spans="2:6" ht="15.75" customHeight="1" x14ac:dyDescent="0.3">
      <c r="B719" s="419"/>
      <c r="C719" s="411"/>
      <c r="D719" s="412">
        <v>21157</v>
      </c>
      <c r="E719" s="267" t="s">
        <v>153</v>
      </c>
      <c r="F719" s="130">
        <v>22</v>
      </c>
    </row>
    <row r="720" spans="2:6" ht="15.75" customHeight="1" x14ac:dyDescent="0.3">
      <c r="B720" s="419"/>
      <c r="C720" s="411"/>
      <c r="D720" s="412">
        <v>21158</v>
      </c>
      <c r="E720" s="267" t="s">
        <v>147</v>
      </c>
      <c r="F720" s="130">
        <v>1</v>
      </c>
    </row>
    <row r="721" spans="2:6" ht="15.75" customHeight="1" x14ac:dyDescent="0.3">
      <c r="B721" s="419"/>
      <c r="C721" s="411"/>
      <c r="D721" s="412">
        <v>21158</v>
      </c>
      <c r="E721" s="267" t="s">
        <v>148</v>
      </c>
      <c r="F721" s="130">
        <v>0</v>
      </c>
    </row>
    <row r="722" spans="2:6" ht="15.75" customHeight="1" x14ac:dyDescent="0.3">
      <c r="B722" s="419"/>
      <c r="C722" s="411"/>
      <c r="D722" s="412">
        <v>21158</v>
      </c>
      <c r="E722" s="267" t="s">
        <v>149</v>
      </c>
      <c r="F722" s="130">
        <v>3</v>
      </c>
    </row>
    <row r="723" spans="2:6" ht="15.75" customHeight="1" x14ac:dyDescent="0.3">
      <c r="B723" s="419"/>
      <c r="C723" s="411"/>
      <c r="D723" s="412">
        <v>21158</v>
      </c>
      <c r="E723" s="267" t="s">
        <v>150</v>
      </c>
      <c r="F723" s="130">
        <v>0</v>
      </c>
    </row>
    <row r="724" spans="2:6" ht="15.75" customHeight="1" x14ac:dyDescent="0.3">
      <c r="B724" s="419"/>
      <c r="C724" s="411"/>
      <c r="D724" s="412">
        <v>21158</v>
      </c>
      <c r="E724" s="267" t="s">
        <v>151</v>
      </c>
      <c r="F724" s="130">
        <v>8</v>
      </c>
    </row>
    <row r="725" spans="2:6" ht="15.75" customHeight="1" x14ac:dyDescent="0.3">
      <c r="B725" s="419"/>
      <c r="C725" s="411"/>
      <c r="D725" s="412">
        <v>21158</v>
      </c>
      <c r="E725" s="267" t="s">
        <v>152</v>
      </c>
      <c r="F725" s="130">
        <v>76</v>
      </c>
    </row>
    <row r="726" spans="2:6" ht="15.75" customHeight="1" x14ac:dyDescent="0.3">
      <c r="B726" s="419"/>
      <c r="C726" s="411"/>
      <c r="D726" s="412">
        <v>21158</v>
      </c>
      <c r="E726" s="267" t="s">
        <v>153</v>
      </c>
      <c r="F726" s="130">
        <v>12</v>
      </c>
    </row>
    <row r="727" spans="2:6" ht="15.75" customHeight="1" x14ac:dyDescent="0.3">
      <c r="B727" s="419"/>
      <c r="C727" s="411"/>
      <c r="D727" s="412">
        <v>21776</v>
      </c>
      <c r="E727" s="267" t="s">
        <v>147</v>
      </c>
      <c r="F727" s="130">
        <v>1</v>
      </c>
    </row>
    <row r="728" spans="2:6" ht="15.75" customHeight="1" x14ac:dyDescent="0.3">
      <c r="B728" s="419"/>
      <c r="C728" s="411"/>
      <c r="D728" s="412">
        <v>21776</v>
      </c>
      <c r="E728" s="267" t="s">
        <v>148</v>
      </c>
      <c r="F728" s="130">
        <v>0</v>
      </c>
    </row>
    <row r="729" spans="2:6" ht="15.75" customHeight="1" x14ac:dyDescent="0.3">
      <c r="B729" s="419"/>
      <c r="C729" s="411"/>
      <c r="D729" s="412">
        <v>21776</v>
      </c>
      <c r="E729" s="267" t="s">
        <v>149</v>
      </c>
      <c r="F729" s="130">
        <v>0</v>
      </c>
    </row>
    <row r="730" spans="2:6" ht="15.75" customHeight="1" x14ac:dyDescent="0.3">
      <c r="B730" s="419"/>
      <c r="C730" s="411"/>
      <c r="D730" s="412">
        <v>21776</v>
      </c>
      <c r="E730" s="267" t="s">
        <v>150</v>
      </c>
      <c r="F730" s="130">
        <v>0</v>
      </c>
    </row>
    <row r="731" spans="2:6" ht="15.75" customHeight="1" x14ac:dyDescent="0.3">
      <c r="B731" s="419"/>
      <c r="C731" s="411"/>
      <c r="D731" s="412">
        <v>21776</v>
      </c>
      <c r="E731" s="267" t="s">
        <v>151</v>
      </c>
      <c r="F731" s="130">
        <v>0</v>
      </c>
    </row>
    <row r="732" spans="2:6" ht="15.75" customHeight="1" x14ac:dyDescent="0.3">
      <c r="B732" s="419"/>
      <c r="C732" s="411"/>
      <c r="D732" s="412">
        <v>21776</v>
      </c>
      <c r="E732" s="267" t="s">
        <v>152</v>
      </c>
      <c r="F732" s="130">
        <v>4</v>
      </c>
    </row>
    <row r="733" spans="2:6" ht="15.75" customHeight="1" x14ac:dyDescent="0.3">
      <c r="B733" s="419"/>
      <c r="C733" s="411"/>
      <c r="D733" s="412">
        <v>21776</v>
      </c>
      <c r="E733" s="267" t="s">
        <v>153</v>
      </c>
      <c r="F733" s="130">
        <v>0</v>
      </c>
    </row>
    <row r="734" spans="2:6" ht="15.75" customHeight="1" x14ac:dyDescent="0.3">
      <c r="B734" s="419"/>
      <c r="C734" s="411"/>
      <c r="D734" s="412">
        <v>21784</v>
      </c>
      <c r="E734" s="267" t="s">
        <v>147</v>
      </c>
      <c r="F734" s="130">
        <v>1</v>
      </c>
    </row>
    <row r="735" spans="2:6" ht="15.75" customHeight="1" x14ac:dyDescent="0.3">
      <c r="B735" s="419"/>
      <c r="C735" s="411"/>
      <c r="D735" s="412">
        <v>21784</v>
      </c>
      <c r="E735" s="267" t="s">
        <v>148</v>
      </c>
      <c r="F735" s="130">
        <v>2</v>
      </c>
    </row>
    <row r="736" spans="2:6" ht="15.75" customHeight="1" x14ac:dyDescent="0.3">
      <c r="B736" s="419"/>
      <c r="C736" s="411"/>
      <c r="D736" s="412">
        <v>21784</v>
      </c>
      <c r="E736" s="267" t="s">
        <v>149</v>
      </c>
      <c r="F736" s="130">
        <v>1</v>
      </c>
    </row>
    <row r="737" spans="2:6" ht="15.75" customHeight="1" x14ac:dyDescent="0.3">
      <c r="B737" s="419"/>
      <c r="C737" s="411"/>
      <c r="D737" s="412">
        <v>21784</v>
      </c>
      <c r="E737" s="267" t="s">
        <v>150</v>
      </c>
      <c r="F737" s="130">
        <v>3</v>
      </c>
    </row>
    <row r="738" spans="2:6" ht="15.75" customHeight="1" x14ac:dyDescent="0.3">
      <c r="B738" s="419"/>
      <c r="C738" s="411"/>
      <c r="D738" s="412">
        <v>21784</v>
      </c>
      <c r="E738" s="267" t="s">
        <v>151</v>
      </c>
      <c r="F738" s="130">
        <v>8</v>
      </c>
    </row>
    <row r="739" spans="2:6" ht="15.75" customHeight="1" x14ac:dyDescent="0.3">
      <c r="B739" s="419"/>
      <c r="C739" s="411"/>
      <c r="D739" s="412">
        <v>21784</v>
      </c>
      <c r="E739" s="267" t="s">
        <v>152</v>
      </c>
      <c r="F739" s="130">
        <v>74</v>
      </c>
    </row>
    <row r="740" spans="2:6" ht="15.75" customHeight="1" x14ac:dyDescent="0.3">
      <c r="B740" s="419"/>
      <c r="C740" s="411"/>
      <c r="D740" s="412">
        <v>21784</v>
      </c>
      <c r="E740" s="267" t="s">
        <v>153</v>
      </c>
      <c r="F740" s="130">
        <v>9</v>
      </c>
    </row>
    <row r="741" spans="2:6" ht="15.75" customHeight="1" x14ac:dyDescent="0.3">
      <c r="B741" s="419"/>
      <c r="C741" s="411"/>
      <c r="D741" s="412">
        <v>21787</v>
      </c>
      <c r="E741" s="267" t="s">
        <v>147</v>
      </c>
      <c r="F741" s="130">
        <v>0</v>
      </c>
    </row>
    <row r="742" spans="2:6" ht="15.75" customHeight="1" x14ac:dyDescent="0.3">
      <c r="B742" s="419"/>
      <c r="C742" s="411"/>
      <c r="D742" s="412">
        <v>21787</v>
      </c>
      <c r="E742" s="267" t="s">
        <v>148</v>
      </c>
      <c r="F742" s="130">
        <v>0</v>
      </c>
    </row>
    <row r="743" spans="2:6" ht="15.75" customHeight="1" x14ac:dyDescent="0.3">
      <c r="B743" s="419"/>
      <c r="C743" s="411"/>
      <c r="D743" s="412">
        <v>21787</v>
      </c>
      <c r="E743" s="267" t="s">
        <v>149</v>
      </c>
      <c r="F743" s="130">
        <v>0</v>
      </c>
    </row>
    <row r="744" spans="2:6" ht="15.75" customHeight="1" x14ac:dyDescent="0.3">
      <c r="B744" s="419"/>
      <c r="C744" s="411"/>
      <c r="D744" s="412">
        <v>21787</v>
      </c>
      <c r="E744" s="267" t="s">
        <v>150</v>
      </c>
      <c r="F744" s="130">
        <v>0</v>
      </c>
    </row>
    <row r="745" spans="2:6" ht="15.75" customHeight="1" x14ac:dyDescent="0.3">
      <c r="B745" s="419"/>
      <c r="C745" s="411"/>
      <c r="D745" s="412">
        <v>21787</v>
      </c>
      <c r="E745" s="267" t="s">
        <v>151</v>
      </c>
      <c r="F745" s="130">
        <v>0</v>
      </c>
    </row>
    <row r="746" spans="2:6" ht="15.75" customHeight="1" x14ac:dyDescent="0.3">
      <c r="B746" s="419"/>
      <c r="C746" s="411"/>
      <c r="D746" s="412">
        <v>21787</v>
      </c>
      <c r="E746" s="267" t="s">
        <v>152</v>
      </c>
      <c r="F746" s="130">
        <v>1</v>
      </c>
    </row>
    <row r="747" spans="2:6" ht="15.75" customHeight="1" x14ac:dyDescent="0.3">
      <c r="B747" s="419"/>
      <c r="C747" s="411"/>
      <c r="D747" s="412">
        <v>21787</v>
      </c>
      <c r="E747" s="267" t="s">
        <v>153</v>
      </c>
      <c r="F747" s="130">
        <v>1</v>
      </c>
    </row>
    <row r="748" spans="2:6" ht="15.75" customHeight="1" x14ac:dyDescent="0.3">
      <c r="B748" s="419"/>
      <c r="C748" s="411"/>
      <c r="D748" s="412">
        <v>21797</v>
      </c>
      <c r="E748" s="267" t="s">
        <v>147</v>
      </c>
      <c r="F748" s="130">
        <v>0</v>
      </c>
    </row>
    <row r="749" spans="2:6" ht="15.75" customHeight="1" x14ac:dyDescent="0.3">
      <c r="B749" s="419"/>
      <c r="C749" s="411"/>
      <c r="D749" s="412">
        <v>21797</v>
      </c>
      <c r="E749" s="267" t="s">
        <v>148</v>
      </c>
      <c r="F749" s="130">
        <v>0</v>
      </c>
    </row>
    <row r="750" spans="2:6" ht="15.75" customHeight="1" x14ac:dyDescent="0.3">
      <c r="B750" s="419"/>
      <c r="C750" s="411"/>
      <c r="D750" s="412">
        <v>21797</v>
      </c>
      <c r="E750" s="267" t="s">
        <v>149</v>
      </c>
      <c r="F750" s="130">
        <v>0</v>
      </c>
    </row>
    <row r="751" spans="2:6" ht="15.75" customHeight="1" x14ac:dyDescent="0.3">
      <c r="B751" s="419"/>
      <c r="C751" s="411"/>
      <c r="D751" s="412">
        <v>21797</v>
      </c>
      <c r="E751" s="267" t="s">
        <v>150</v>
      </c>
      <c r="F751" s="130">
        <v>0</v>
      </c>
    </row>
    <row r="752" spans="2:6" ht="15.75" customHeight="1" x14ac:dyDescent="0.3">
      <c r="B752" s="419"/>
      <c r="C752" s="411"/>
      <c r="D752" s="412">
        <v>21797</v>
      </c>
      <c r="E752" s="267" t="s">
        <v>151</v>
      </c>
      <c r="F752" s="130">
        <v>0</v>
      </c>
    </row>
    <row r="753" spans="2:6" ht="15.75" customHeight="1" x14ac:dyDescent="0.3">
      <c r="B753" s="419"/>
      <c r="C753" s="411"/>
      <c r="D753" s="412">
        <v>21797</v>
      </c>
      <c r="E753" s="267" t="s">
        <v>152</v>
      </c>
      <c r="F753" s="130">
        <v>13</v>
      </c>
    </row>
    <row r="754" spans="2:6" ht="15.75" customHeight="1" x14ac:dyDescent="0.3">
      <c r="B754" s="419"/>
      <c r="C754" s="411"/>
      <c r="D754" s="412">
        <v>21797</v>
      </c>
      <c r="E754" s="267" t="s">
        <v>153</v>
      </c>
      <c r="F754" s="130">
        <v>6</v>
      </c>
    </row>
    <row r="755" spans="2:6" ht="15.75" customHeight="1" x14ac:dyDescent="0.3">
      <c r="B755" s="419"/>
      <c r="C755" s="411" t="s">
        <v>139</v>
      </c>
      <c r="D755" s="412">
        <v>21903</v>
      </c>
      <c r="E755" s="267" t="s">
        <v>147</v>
      </c>
      <c r="F755" s="130">
        <v>0</v>
      </c>
    </row>
    <row r="756" spans="2:6" ht="15.75" customHeight="1" x14ac:dyDescent="0.3">
      <c r="B756" s="419"/>
      <c r="C756" s="411"/>
      <c r="D756" s="412">
        <v>21903</v>
      </c>
      <c r="E756" s="267" t="s">
        <v>148</v>
      </c>
      <c r="F756" s="130">
        <v>0</v>
      </c>
    </row>
    <row r="757" spans="2:6" ht="15.75" customHeight="1" x14ac:dyDescent="0.3">
      <c r="B757" s="419"/>
      <c r="C757" s="411"/>
      <c r="D757" s="412">
        <v>21903</v>
      </c>
      <c r="E757" s="267" t="s">
        <v>149</v>
      </c>
      <c r="F757" s="130">
        <v>0</v>
      </c>
    </row>
    <row r="758" spans="2:6" ht="15.75" customHeight="1" x14ac:dyDescent="0.3">
      <c r="B758" s="419"/>
      <c r="C758" s="411"/>
      <c r="D758" s="412">
        <v>21903</v>
      </c>
      <c r="E758" s="267" t="s">
        <v>150</v>
      </c>
      <c r="F758" s="130">
        <v>0</v>
      </c>
    </row>
    <row r="759" spans="2:6" ht="15.75" customHeight="1" x14ac:dyDescent="0.3">
      <c r="B759" s="419"/>
      <c r="C759" s="411"/>
      <c r="D759" s="412">
        <v>21903</v>
      </c>
      <c r="E759" s="267" t="s">
        <v>151</v>
      </c>
      <c r="F759" s="130">
        <v>1</v>
      </c>
    </row>
    <row r="760" spans="2:6" ht="15.75" customHeight="1" x14ac:dyDescent="0.3">
      <c r="B760" s="419"/>
      <c r="C760" s="411"/>
      <c r="D760" s="412">
        <v>21903</v>
      </c>
      <c r="E760" s="267" t="s">
        <v>152</v>
      </c>
      <c r="F760" s="130">
        <v>4</v>
      </c>
    </row>
    <row r="761" spans="2:6" ht="15.75" customHeight="1" x14ac:dyDescent="0.3">
      <c r="B761" s="419"/>
      <c r="C761" s="411"/>
      <c r="D761" s="412">
        <v>21903</v>
      </c>
      <c r="E761" s="267" t="s">
        <v>153</v>
      </c>
      <c r="F761" s="130">
        <v>0</v>
      </c>
    </row>
    <row r="762" spans="2:6" ht="15.75" customHeight="1" x14ac:dyDescent="0.3">
      <c r="B762" s="419"/>
      <c r="C762" s="411"/>
      <c r="D762" s="412">
        <v>21904</v>
      </c>
      <c r="E762" s="267" t="s">
        <v>147</v>
      </c>
      <c r="F762" s="130">
        <v>0</v>
      </c>
    </row>
    <row r="763" spans="2:6" ht="15.75" customHeight="1" x14ac:dyDescent="0.3">
      <c r="B763" s="419"/>
      <c r="C763" s="411"/>
      <c r="D763" s="412">
        <v>21904</v>
      </c>
      <c r="E763" s="267" t="s">
        <v>148</v>
      </c>
      <c r="F763" s="130">
        <v>0</v>
      </c>
    </row>
    <row r="764" spans="2:6" ht="15.75" customHeight="1" x14ac:dyDescent="0.3">
      <c r="B764" s="419"/>
      <c r="C764" s="411"/>
      <c r="D764" s="412">
        <v>21904</v>
      </c>
      <c r="E764" s="267" t="s">
        <v>149</v>
      </c>
      <c r="F764" s="130">
        <v>0</v>
      </c>
    </row>
    <row r="765" spans="2:6" ht="15.75" customHeight="1" x14ac:dyDescent="0.3">
      <c r="B765" s="419"/>
      <c r="C765" s="411"/>
      <c r="D765" s="412">
        <v>21904</v>
      </c>
      <c r="E765" s="267" t="s">
        <v>150</v>
      </c>
      <c r="F765" s="130">
        <v>0</v>
      </c>
    </row>
    <row r="766" spans="2:6" ht="15.75" customHeight="1" x14ac:dyDescent="0.3">
      <c r="B766" s="419"/>
      <c r="C766" s="411"/>
      <c r="D766" s="412">
        <v>21904</v>
      </c>
      <c r="E766" s="267" t="s">
        <v>151</v>
      </c>
      <c r="F766" s="130">
        <v>0</v>
      </c>
    </row>
    <row r="767" spans="2:6" ht="15.75" customHeight="1" x14ac:dyDescent="0.3">
      <c r="B767" s="419"/>
      <c r="C767" s="411"/>
      <c r="D767" s="412">
        <v>21904</v>
      </c>
      <c r="E767" s="267" t="s">
        <v>152</v>
      </c>
      <c r="F767" s="130">
        <v>1</v>
      </c>
    </row>
    <row r="768" spans="2:6" ht="15.75" customHeight="1" x14ac:dyDescent="0.3">
      <c r="B768" s="419"/>
      <c r="C768" s="411"/>
      <c r="D768" s="412">
        <v>21904</v>
      </c>
      <c r="E768" s="267" t="s">
        <v>153</v>
      </c>
      <c r="F768" s="130">
        <v>0</v>
      </c>
    </row>
    <row r="769" spans="2:6" ht="15.75" customHeight="1" x14ac:dyDescent="0.3">
      <c r="B769" s="419"/>
      <c r="C769" s="411" t="s">
        <v>141</v>
      </c>
      <c r="D769" s="412">
        <v>21771</v>
      </c>
      <c r="E769" s="267" t="s">
        <v>147</v>
      </c>
      <c r="F769" s="130">
        <v>0</v>
      </c>
    </row>
    <row r="770" spans="2:6" ht="15.75" customHeight="1" x14ac:dyDescent="0.3">
      <c r="B770" s="419"/>
      <c r="C770" s="411"/>
      <c r="D770" s="412">
        <v>21771</v>
      </c>
      <c r="E770" s="267" t="s">
        <v>148</v>
      </c>
      <c r="F770" s="130">
        <v>0</v>
      </c>
    </row>
    <row r="771" spans="2:6" ht="15.75" customHeight="1" x14ac:dyDescent="0.3">
      <c r="B771" s="419"/>
      <c r="C771" s="411"/>
      <c r="D771" s="412">
        <v>21771</v>
      </c>
      <c r="E771" s="267" t="s">
        <v>149</v>
      </c>
      <c r="F771" s="130">
        <v>0</v>
      </c>
    </row>
    <row r="772" spans="2:6" ht="15.75" customHeight="1" x14ac:dyDescent="0.3">
      <c r="B772" s="419"/>
      <c r="C772" s="411"/>
      <c r="D772" s="412">
        <v>21771</v>
      </c>
      <c r="E772" s="267" t="s">
        <v>150</v>
      </c>
      <c r="F772" s="130">
        <v>1</v>
      </c>
    </row>
    <row r="773" spans="2:6" ht="15.75" customHeight="1" x14ac:dyDescent="0.3">
      <c r="B773" s="419"/>
      <c r="C773" s="411"/>
      <c r="D773" s="412">
        <v>21771</v>
      </c>
      <c r="E773" s="267" t="s">
        <v>151</v>
      </c>
      <c r="F773" s="130">
        <v>0</v>
      </c>
    </row>
    <row r="774" spans="2:6" ht="15.75" customHeight="1" x14ac:dyDescent="0.3">
      <c r="B774" s="419"/>
      <c r="C774" s="411"/>
      <c r="D774" s="412">
        <v>21771</v>
      </c>
      <c r="E774" s="267" t="s">
        <v>152</v>
      </c>
      <c r="F774" s="130">
        <v>6</v>
      </c>
    </row>
    <row r="775" spans="2:6" ht="15.75" customHeight="1" x14ac:dyDescent="0.3">
      <c r="B775" s="419"/>
      <c r="C775" s="411"/>
      <c r="D775" s="412">
        <v>21771</v>
      </c>
      <c r="E775" s="267" t="s">
        <v>153</v>
      </c>
      <c r="F775" s="130">
        <v>2</v>
      </c>
    </row>
    <row r="776" spans="2:6" ht="15.75" customHeight="1" x14ac:dyDescent="0.3">
      <c r="B776" s="419"/>
      <c r="C776" s="411" t="s">
        <v>142</v>
      </c>
      <c r="D776" s="412">
        <v>21001</v>
      </c>
      <c r="E776" s="267" t="s">
        <v>147</v>
      </c>
      <c r="F776" s="130">
        <v>0</v>
      </c>
    </row>
    <row r="777" spans="2:6" ht="15.75" customHeight="1" x14ac:dyDescent="0.3">
      <c r="B777" s="419"/>
      <c r="C777" s="411"/>
      <c r="D777" s="412">
        <v>21001</v>
      </c>
      <c r="E777" s="267" t="s">
        <v>148</v>
      </c>
      <c r="F777" s="130">
        <v>2</v>
      </c>
    </row>
    <row r="778" spans="2:6" ht="15.75" customHeight="1" x14ac:dyDescent="0.3">
      <c r="B778" s="419"/>
      <c r="C778" s="411"/>
      <c r="D778" s="412">
        <v>21001</v>
      </c>
      <c r="E778" s="267" t="s">
        <v>149</v>
      </c>
      <c r="F778" s="130">
        <v>6</v>
      </c>
    </row>
    <row r="779" spans="2:6" ht="15.75" customHeight="1" x14ac:dyDescent="0.3">
      <c r="B779" s="419"/>
      <c r="C779" s="411"/>
      <c r="D779" s="412">
        <v>21001</v>
      </c>
      <c r="E779" s="267" t="s">
        <v>150</v>
      </c>
      <c r="F779" s="130">
        <v>8</v>
      </c>
    </row>
    <row r="780" spans="2:6" ht="15.75" customHeight="1" x14ac:dyDescent="0.3">
      <c r="B780" s="419"/>
      <c r="C780" s="411"/>
      <c r="D780" s="412">
        <v>21001</v>
      </c>
      <c r="E780" s="267" t="s">
        <v>151</v>
      </c>
      <c r="F780" s="130">
        <v>26</v>
      </c>
    </row>
    <row r="781" spans="2:6" ht="15.75" customHeight="1" x14ac:dyDescent="0.3">
      <c r="B781" s="419"/>
      <c r="C781" s="411"/>
      <c r="D781" s="412">
        <v>21001</v>
      </c>
      <c r="E781" s="267" t="s">
        <v>152</v>
      </c>
      <c r="F781" s="130">
        <v>267</v>
      </c>
    </row>
    <row r="782" spans="2:6" ht="15.75" customHeight="1" x14ac:dyDescent="0.3">
      <c r="B782" s="419"/>
      <c r="C782" s="411"/>
      <c r="D782" s="412">
        <v>21001</v>
      </c>
      <c r="E782" s="267" t="s">
        <v>153</v>
      </c>
      <c r="F782" s="130">
        <v>26</v>
      </c>
    </row>
    <row r="783" spans="2:6" ht="15.75" customHeight="1" x14ac:dyDescent="0.3">
      <c r="B783" s="419"/>
      <c r="C783" s="411"/>
      <c r="D783" s="412">
        <v>21009</v>
      </c>
      <c r="E783" s="267" t="s">
        <v>147</v>
      </c>
      <c r="F783" s="130">
        <v>0</v>
      </c>
    </row>
    <row r="784" spans="2:6" ht="15.75" customHeight="1" x14ac:dyDescent="0.3">
      <c r="B784" s="419"/>
      <c r="C784" s="411"/>
      <c r="D784" s="412">
        <v>21009</v>
      </c>
      <c r="E784" s="267" t="s">
        <v>148</v>
      </c>
      <c r="F784" s="130">
        <v>3</v>
      </c>
    </row>
    <row r="785" spans="2:6" ht="15.75" customHeight="1" x14ac:dyDescent="0.3">
      <c r="B785" s="419"/>
      <c r="C785" s="411"/>
      <c r="D785" s="412">
        <v>21009</v>
      </c>
      <c r="E785" s="267" t="s">
        <v>149</v>
      </c>
      <c r="F785" s="130">
        <v>6</v>
      </c>
    </row>
    <row r="786" spans="2:6" ht="15.75" customHeight="1" x14ac:dyDescent="0.3">
      <c r="B786" s="419"/>
      <c r="C786" s="411"/>
      <c r="D786" s="412">
        <v>21009</v>
      </c>
      <c r="E786" s="267" t="s">
        <v>150</v>
      </c>
      <c r="F786" s="130">
        <v>5</v>
      </c>
    </row>
    <row r="787" spans="2:6" ht="15.75" customHeight="1" x14ac:dyDescent="0.3">
      <c r="B787" s="419"/>
      <c r="C787" s="411"/>
      <c r="D787" s="412">
        <v>21009</v>
      </c>
      <c r="E787" s="267" t="s">
        <v>151</v>
      </c>
      <c r="F787" s="130">
        <v>25</v>
      </c>
    </row>
    <row r="788" spans="2:6" ht="15.75" customHeight="1" x14ac:dyDescent="0.3">
      <c r="B788" s="419"/>
      <c r="C788" s="411"/>
      <c r="D788" s="412">
        <v>21009</v>
      </c>
      <c r="E788" s="267" t="s">
        <v>152</v>
      </c>
      <c r="F788" s="130">
        <v>229</v>
      </c>
    </row>
    <row r="789" spans="2:6" ht="15.75" customHeight="1" x14ac:dyDescent="0.3">
      <c r="B789" s="419"/>
      <c r="C789" s="411"/>
      <c r="D789" s="412">
        <v>21009</v>
      </c>
      <c r="E789" s="267" t="s">
        <v>153</v>
      </c>
      <c r="F789" s="130">
        <v>35</v>
      </c>
    </row>
    <row r="790" spans="2:6" ht="15.75" customHeight="1" x14ac:dyDescent="0.3">
      <c r="B790" s="419"/>
      <c r="C790" s="411"/>
      <c r="D790" s="412">
        <v>21014</v>
      </c>
      <c r="E790" s="267" t="s">
        <v>147</v>
      </c>
      <c r="F790" s="130">
        <v>0</v>
      </c>
    </row>
    <row r="791" spans="2:6" ht="15.75" customHeight="1" x14ac:dyDescent="0.3">
      <c r="B791" s="419"/>
      <c r="C791" s="411"/>
      <c r="D791" s="412">
        <v>21014</v>
      </c>
      <c r="E791" s="267" t="s">
        <v>148</v>
      </c>
      <c r="F791" s="130">
        <v>0</v>
      </c>
    </row>
    <row r="792" spans="2:6" ht="15.75" customHeight="1" x14ac:dyDescent="0.3">
      <c r="B792" s="419"/>
      <c r="C792" s="411"/>
      <c r="D792" s="412">
        <v>21014</v>
      </c>
      <c r="E792" s="267" t="s">
        <v>149</v>
      </c>
      <c r="F792" s="130">
        <v>2</v>
      </c>
    </row>
    <row r="793" spans="2:6" ht="15.75" customHeight="1" x14ac:dyDescent="0.3">
      <c r="B793" s="419"/>
      <c r="C793" s="411"/>
      <c r="D793" s="412">
        <v>21014</v>
      </c>
      <c r="E793" s="267" t="s">
        <v>150</v>
      </c>
      <c r="F793" s="130">
        <v>3</v>
      </c>
    </row>
    <row r="794" spans="2:6" ht="15.75" customHeight="1" x14ac:dyDescent="0.3">
      <c r="B794" s="419"/>
      <c r="C794" s="411"/>
      <c r="D794" s="412">
        <v>21014</v>
      </c>
      <c r="E794" s="267" t="s">
        <v>151</v>
      </c>
      <c r="F794" s="130">
        <v>12</v>
      </c>
    </row>
    <row r="795" spans="2:6" ht="15.75" customHeight="1" x14ac:dyDescent="0.3">
      <c r="B795" s="419"/>
      <c r="C795" s="411"/>
      <c r="D795" s="412">
        <v>21014</v>
      </c>
      <c r="E795" s="267" t="s">
        <v>152</v>
      </c>
      <c r="F795" s="130">
        <v>168</v>
      </c>
    </row>
    <row r="796" spans="2:6" ht="15.75" customHeight="1" x14ac:dyDescent="0.3">
      <c r="B796" s="419"/>
      <c r="C796" s="411"/>
      <c r="D796" s="412">
        <v>21014</v>
      </c>
      <c r="E796" s="267" t="s">
        <v>153</v>
      </c>
      <c r="F796" s="130">
        <v>15</v>
      </c>
    </row>
    <row r="797" spans="2:6" ht="15.75" customHeight="1" x14ac:dyDescent="0.3">
      <c r="B797" s="419"/>
      <c r="C797" s="411"/>
      <c r="D797" s="412">
        <v>21015</v>
      </c>
      <c r="E797" s="267" t="s">
        <v>147</v>
      </c>
      <c r="F797" s="130">
        <v>3</v>
      </c>
    </row>
    <row r="798" spans="2:6" ht="15.75" customHeight="1" x14ac:dyDescent="0.3">
      <c r="B798" s="419"/>
      <c r="C798" s="411"/>
      <c r="D798" s="412">
        <v>21015</v>
      </c>
      <c r="E798" s="267" t="s">
        <v>148</v>
      </c>
      <c r="F798" s="130">
        <v>1</v>
      </c>
    </row>
    <row r="799" spans="2:6" ht="15.75" customHeight="1" x14ac:dyDescent="0.3">
      <c r="B799" s="419"/>
      <c r="C799" s="411"/>
      <c r="D799" s="412">
        <v>21015</v>
      </c>
      <c r="E799" s="267" t="s">
        <v>149</v>
      </c>
      <c r="F799" s="130">
        <v>0</v>
      </c>
    </row>
    <row r="800" spans="2:6" ht="15.75" customHeight="1" x14ac:dyDescent="0.3">
      <c r="B800" s="419"/>
      <c r="C800" s="411"/>
      <c r="D800" s="412">
        <v>21015</v>
      </c>
      <c r="E800" s="267" t="s">
        <v>150</v>
      </c>
      <c r="F800" s="130">
        <v>1</v>
      </c>
    </row>
    <row r="801" spans="2:6" ht="15.75" customHeight="1" x14ac:dyDescent="0.3">
      <c r="B801" s="419"/>
      <c r="C801" s="411"/>
      <c r="D801" s="412">
        <v>21015</v>
      </c>
      <c r="E801" s="267" t="s">
        <v>151</v>
      </c>
      <c r="F801" s="130">
        <v>9</v>
      </c>
    </row>
    <row r="802" spans="2:6" ht="15.75" customHeight="1" x14ac:dyDescent="0.3">
      <c r="B802" s="419"/>
      <c r="C802" s="411"/>
      <c r="D802" s="412">
        <v>21015</v>
      </c>
      <c r="E802" s="267" t="s">
        <v>152</v>
      </c>
      <c r="F802" s="130">
        <v>101</v>
      </c>
    </row>
    <row r="803" spans="2:6" ht="15.75" customHeight="1" x14ac:dyDescent="0.3">
      <c r="B803" s="419"/>
      <c r="C803" s="411"/>
      <c r="D803" s="412">
        <v>21015</v>
      </c>
      <c r="E803" s="267" t="s">
        <v>153</v>
      </c>
      <c r="F803" s="130">
        <v>12</v>
      </c>
    </row>
    <row r="804" spans="2:6" ht="15.75" customHeight="1" x14ac:dyDescent="0.3">
      <c r="B804" s="419"/>
      <c r="C804" s="411"/>
      <c r="D804" s="412">
        <v>21017</v>
      </c>
      <c r="E804" s="267" t="s">
        <v>147</v>
      </c>
      <c r="F804" s="130">
        <v>0</v>
      </c>
    </row>
    <row r="805" spans="2:6" ht="15.75" customHeight="1" x14ac:dyDescent="0.3">
      <c r="B805" s="419"/>
      <c r="C805" s="411"/>
      <c r="D805" s="412">
        <v>21017</v>
      </c>
      <c r="E805" s="267" t="s">
        <v>148</v>
      </c>
      <c r="F805" s="130">
        <v>0</v>
      </c>
    </row>
    <row r="806" spans="2:6" ht="15.75" customHeight="1" x14ac:dyDescent="0.3">
      <c r="B806" s="419"/>
      <c r="C806" s="411"/>
      <c r="D806" s="412">
        <v>21017</v>
      </c>
      <c r="E806" s="267" t="s">
        <v>149</v>
      </c>
      <c r="F806" s="130">
        <v>0</v>
      </c>
    </row>
    <row r="807" spans="2:6" ht="15.75" customHeight="1" x14ac:dyDescent="0.3">
      <c r="B807" s="419"/>
      <c r="C807" s="411"/>
      <c r="D807" s="412">
        <v>21017</v>
      </c>
      <c r="E807" s="267" t="s">
        <v>150</v>
      </c>
      <c r="F807" s="130">
        <v>2</v>
      </c>
    </row>
    <row r="808" spans="2:6" ht="15.75" customHeight="1" x14ac:dyDescent="0.3">
      <c r="B808" s="419"/>
      <c r="C808" s="411"/>
      <c r="D808" s="412">
        <v>21017</v>
      </c>
      <c r="E808" s="267" t="s">
        <v>151</v>
      </c>
      <c r="F808" s="130">
        <v>9</v>
      </c>
    </row>
    <row r="809" spans="2:6" ht="15.75" customHeight="1" x14ac:dyDescent="0.3">
      <c r="B809" s="419"/>
      <c r="C809" s="411"/>
      <c r="D809" s="412">
        <v>21017</v>
      </c>
      <c r="E809" s="267" t="s">
        <v>152</v>
      </c>
      <c r="F809" s="130">
        <v>59</v>
      </c>
    </row>
    <row r="810" spans="2:6" ht="15.75" customHeight="1" x14ac:dyDescent="0.3">
      <c r="B810" s="419"/>
      <c r="C810" s="411"/>
      <c r="D810" s="412">
        <v>21017</v>
      </c>
      <c r="E810" s="267" t="s">
        <v>153</v>
      </c>
      <c r="F810" s="130">
        <v>3</v>
      </c>
    </row>
    <row r="811" spans="2:6" ht="15.75" customHeight="1" x14ac:dyDescent="0.3">
      <c r="B811" s="419"/>
      <c r="C811" s="411"/>
      <c r="D811" s="412">
        <v>21028</v>
      </c>
      <c r="E811" s="267" t="s">
        <v>147</v>
      </c>
      <c r="F811" s="130">
        <v>0</v>
      </c>
    </row>
    <row r="812" spans="2:6" ht="15.75" customHeight="1" x14ac:dyDescent="0.3">
      <c r="B812" s="419"/>
      <c r="C812" s="411"/>
      <c r="D812" s="412">
        <v>21028</v>
      </c>
      <c r="E812" s="267" t="s">
        <v>148</v>
      </c>
      <c r="F812" s="130">
        <v>0</v>
      </c>
    </row>
    <row r="813" spans="2:6" ht="15.75" customHeight="1" x14ac:dyDescent="0.3">
      <c r="B813" s="419"/>
      <c r="C813" s="411"/>
      <c r="D813" s="412">
        <v>21028</v>
      </c>
      <c r="E813" s="267" t="s">
        <v>149</v>
      </c>
      <c r="F813" s="130">
        <v>1</v>
      </c>
    </row>
    <row r="814" spans="2:6" ht="15.75" customHeight="1" x14ac:dyDescent="0.3">
      <c r="B814" s="419"/>
      <c r="C814" s="411"/>
      <c r="D814" s="412">
        <v>21028</v>
      </c>
      <c r="E814" s="267" t="s">
        <v>150</v>
      </c>
      <c r="F814" s="130">
        <v>0</v>
      </c>
    </row>
    <row r="815" spans="2:6" ht="15.75" customHeight="1" x14ac:dyDescent="0.3">
      <c r="B815" s="419"/>
      <c r="C815" s="411"/>
      <c r="D815" s="412">
        <v>21028</v>
      </c>
      <c r="E815" s="267" t="s">
        <v>151</v>
      </c>
      <c r="F815" s="130">
        <v>0</v>
      </c>
    </row>
    <row r="816" spans="2:6" ht="15.75" customHeight="1" x14ac:dyDescent="0.3">
      <c r="B816" s="419"/>
      <c r="C816" s="411"/>
      <c r="D816" s="412">
        <v>21028</v>
      </c>
      <c r="E816" s="267" t="s">
        <v>152</v>
      </c>
      <c r="F816" s="130">
        <v>14</v>
      </c>
    </row>
    <row r="817" spans="2:6" ht="15.75" customHeight="1" x14ac:dyDescent="0.3">
      <c r="B817" s="419"/>
      <c r="C817" s="411"/>
      <c r="D817" s="412">
        <v>21028</v>
      </c>
      <c r="E817" s="267" t="s">
        <v>153</v>
      </c>
      <c r="F817" s="130">
        <v>0</v>
      </c>
    </row>
    <row r="818" spans="2:6" ht="15.75" customHeight="1" x14ac:dyDescent="0.3">
      <c r="B818" s="419"/>
      <c r="C818" s="411"/>
      <c r="D818" s="412">
        <v>21040</v>
      </c>
      <c r="E818" s="267" t="s">
        <v>147</v>
      </c>
      <c r="F818" s="130">
        <v>0</v>
      </c>
    </row>
    <row r="819" spans="2:6" ht="15.75" customHeight="1" x14ac:dyDescent="0.3">
      <c r="B819" s="419"/>
      <c r="C819" s="411"/>
      <c r="D819" s="412">
        <v>21040</v>
      </c>
      <c r="E819" s="267" t="s">
        <v>148</v>
      </c>
      <c r="F819" s="130">
        <v>2</v>
      </c>
    </row>
    <row r="820" spans="2:6" ht="15.75" customHeight="1" x14ac:dyDescent="0.3">
      <c r="B820" s="419"/>
      <c r="C820" s="411"/>
      <c r="D820" s="412">
        <v>21040</v>
      </c>
      <c r="E820" s="267" t="s">
        <v>149</v>
      </c>
      <c r="F820" s="130">
        <v>8</v>
      </c>
    </row>
    <row r="821" spans="2:6" ht="15.75" customHeight="1" x14ac:dyDescent="0.3">
      <c r="B821" s="419"/>
      <c r="C821" s="411"/>
      <c r="D821" s="412">
        <v>21040</v>
      </c>
      <c r="E821" s="267" t="s">
        <v>150</v>
      </c>
      <c r="F821" s="130">
        <v>6</v>
      </c>
    </row>
    <row r="822" spans="2:6" ht="15.75" customHeight="1" x14ac:dyDescent="0.3">
      <c r="B822" s="419"/>
      <c r="C822" s="411"/>
      <c r="D822" s="412">
        <v>21040</v>
      </c>
      <c r="E822" s="267" t="s">
        <v>151</v>
      </c>
      <c r="F822" s="130">
        <v>18</v>
      </c>
    </row>
    <row r="823" spans="2:6" ht="15.75" customHeight="1" x14ac:dyDescent="0.3">
      <c r="B823" s="419"/>
      <c r="C823" s="411"/>
      <c r="D823" s="412">
        <v>21040</v>
      </c>
      <c r="E823" s="267" t="s">
        <v>152</v>
      </c>
      <c r="F823" s="130">
        <v>296</v>
      </c>
    </row>
    <row r="824" spans="2:6" ht="15.75" customHeight="1" x14ac:dyDescent="0.3">
      <c r="B824" s="419"/>
      <c r="C824" s="411"/>
      <c r="D824" s="412">
        <v>21040</v>
      </c>
      <c r="E824" s="267" t="s">
        <v>153</v>
      </c>
      <c r="F824" s="130">
        <v>39</v>
      </c>
    </row>
    <row r="825" spans="2:6" ht="15.75" customHeight="1" x14ac:dyDescent="0.3">
      <c r="B825" s="419"/>
      <c r="C825" s="411"/>
      <c r="D825" s="412">
        <v>21047</v>
      </c>
      <c r="E825" s="267" t="s">
        <v>147</v>
      </c>
      <c r="F825" s="130">
        <v>1</v>
      </c>
    </row>
    <row r="826" spans="2:6" ht="15.75" customHeight="1" x14ac:dyDescent="0.3">
      <c r="B826" s="419"/>
      <c r="C826" s="411"/>
      <c r="D826" s="412">
        <v>21047</v>
      </c>
      <c r="E826" s="267" t="s">
        <v>148</v>
      </c>
      <c r="F826" s="130">
        <v>0</v>
      </c>
    </row>
    <row r="827" spans="2:6" ht="15.75" customHeight="1" x14ac:dyDescent="0.3">
      <c r="B827" s="419"/>
      <c r="C827" s="411"/>
      <c r="D827" s="412">
        <v>21047</v>
      </c>
      <c r="E827" s="267" t="s">
        <v>149</v>
      </c>
      <c r="F827" s="130">
        <v>0</v>
      </c>
    </row>
    <row r="828" spans="2:6" ht="15.75" customHeight="1" x14ac:dyDescent="0.3">
      <c r="B828" s="419"/>
      <c r="C828" s="411"/>
      <c r="D828" s="412">
        <v>21047</v>
      </c>
      <c r="E828" s="267" t="s">
        <v>150</v>
      </c>
      <c r="F828" s="130">
        <v>1</v>
      </c>
    </row>
    <row r="829" spans="2:6" ht="15.75" customHeight="1" x14ac:dyDescent="0.3">
      <c r="B829" s="419"/>
      <c r="C829" s="411"/>
      <c r="D829" s="412">
        <v>21047</v>
      </c>
      <c r="E829" s="267" t="s">
        <v>151</v>
      </c>
      <c r="F829" s="130">
        <v>3</v>
      </c>
    </row>
    <row r="830" spans="2:6" ht="15.75" customHeight="1" x14ac:dyDescent="0.3">
      <c r="B830" s="419"/>
      <c r="C830" s="411"/>
      <c r="D830" s="412">
        <v>21047</v>
      </c>
      <c r="E830" s="267" t="s">
        <v>152</v>
      </c>
      <c r="F830" s="130">
        <v>25</v>
      </c>
    </row>
    <row r="831" spans="2:6" ht="15.75" customHeight="1" x14ac:dyDescent="0.3">
      <c r="B831" s="419"/>
      <c r="C831" s="411"/>
      <c r="D831" s="412">
        <v>21047</v>
      </c>
      <c r="E831" s="267" t="s">
        <v>153</v>
      </c>
      <c r="F831" s="130">
        <v>2</v>
      </c>
    </row>
    <row r="832" spans="2:6" ht="15.75" customHeight="1" x14ac:dyDescent="0.3">
      <c r="B832" s="419"/>
      <c r="C832" s="411"/>
      <c r="D832" s="412">
        <v>21050</v>
      </c>
      <c r="E832" s="267" t="s">
        <v>147</v>
      </c>
      <c r="F832" s="130">
        <v>0</v>
      </c>
    </row>
    <row r="833" spans="2:6" ht="15.75" customHeight="1" x14ac:dyDescent="0.3">
      <c r="B833" s="419"/>
      <c r="C833" s="411"/>
      <c r="D833" s="412">
        <v>21050</v>
      </c>
      <c r="E833" s="267" t="s">
        <v>148</v>
      </c>
      <c r="F833" s="130">
        <v>1</v>
      </c>
    </row>
    <row r="834" spans="2:6" ht="15.75" customHeight="1" x14ac:dyDescent="0.3">
      <c r="B834" s="419"/>
      <c r="C834" s="411"/>
      <c r="D834" s="412">
        <v>21050</v>
      </c>
      <c r="E834" s="267" t="s">
        <v>149</v>
      </c>
      <c r="F834" s="130">
        <v>3</v>
      </c>
    </row>
    <row r="835" spans="2:6" ht="15.75" customHeight="1" x14ac:dyDescent="0.3">
      <c r="B835" s="419"/>
      <c r="C835" s="411"/>
      <c r="D835" s="412">
        <v>21050</v>
      </c>
      <c r="E835" s="267" t="s">
        <v>150</v>
      </c>
      <c r="F835" s="130">
        <v>0</v>
      </c>
    </row>
    <row r="836" spans="2:6" ht="15.75" customHeight="1" x14ac:dyDescent="0.3">
      <c r="B836" s="419"/>
      <c r="C836" s="411"/>
      <c r="D836" s="412">
        <v>21050</v>
      </c>
      <c r="E836" s="267" t="s">
        <v>151</v>
      </c>
      <c r="F836" s="130">
        <v>5</v>
      </c>
    </row>
    <row r="837" spans="2:6" ht="15.75" customHeight="1" x14ac:dyDescent="0.3">
      <c r="B837" s="419"/>
      <c r="C837" s="411"/>
      <c r="D837" s="412">
        <v>21050</v>
      </c>
      <c r="E837" s="267" t="s">
        <v>152</v>
      </c>
      <c r="F837" s="130">
        <v>50</v>
      </c>
    </row>
    <row r="838" spans="2:6" ht="15.75" customHeight="1" x14ac:dyDescent="0.3">
      <c r="B838" s="419"/>
      <c r="C838" s="411"/>
      <c r="D838" s="412">
        <v>21050</v>
      </c>
      <c r="E838" s="267" t="s">
        <v>153</v>
      </c>
      <c r="F838" s="130">
        <v>6</v>
      </c>
    </row>
    <row r="839" spans="2:6" ht="15.75" customHeight="1" x14ac:dyDescent="0.3">
      <c r="B839" s="419"/>
      <c r="C839" s="411"/>
      <c r="D839" s="412">
        <v>21078</v>
      </c>
      <c r="E839" s="267" t="s">
        <v>147</v>
      </c>
      <c r="F839" s="130">
        <v>2</v>
      </c>
    </row>
    <row r="840" spans="2:6" ht="15.75" customHeight="1" x14ac:dyDescent="0.3">
      <c r="B840" s="419"/>
      <c r="C840" s="411"/>
      <c r="D840" s="412">
        <v>21078</v>
      </c>
      <c r="E840" s="267" t="s">
        <v>148</v>
      </c>
      <c r="F840" s="130">
        <v>2</v>
      </c>
    </row>
    <row r="841" spans="2:6" ht="15.75" customHeight="1" x14ac:dyDescent="0.3">
      <c r="B841" s="419"/>
      <c r="C841" s="411"/>
      <c r="D841" s="412">
        <v>21078</v>
      </c>
      <c r="E841" s="267" t="s">
        <v>149</v>
      </c>
      <c r="F841" s="130">
        <v>3</v>
      </c>
    </row>
    <row r="842" spans="2:6" ht="15.75" customHeight="1" x14ac:dyDescent="0.3">
      <c r="B842" s="419"/>
      <c r="C842" s="411"/>
      <c r="D842" s="412">
        <v>21078</v>
      </c>
      <c r="E842" s="267" t="s">
        <v>150</v>
      </c>
      <c r="F842" s="130">
        <v>2</v>
      </c>
    </row>
    <row r="843" spans="2:6" ht="15.75" customHeight="1" x14ac:dyDescent="0.3">
      <c r="B843" s="419"/>
      <c r="C843" s="411"/>
      <c r="D843" s="412">
        <v>21078</v>
      </c>
      <c r="E843" s="267" t="s">
        <v>151</v>
      </c>
      <c r="F843" s="130">
        <v>7</v>
      </c>
    </row>
    <row r="844" spans="2:6" ht="15.75" customHeight="1" x14ac:dyDescent="0.3">
      <c r="B844" s="419"/>
      <c r="C844" s="411"/>
      <c r="D844" s="412">
        <v>21078</v>
      </c>
      <c r="E844" s="267" t="s">
        <v>152</v>
      </c>
      <c r="F844" s="130">
        <v>131</v>
      </c>
    </row>
    <row r="845" spans="2:6" ht="15.75" customHeight="1" x14ac:dyDescent="0.3">
      <c r="B845" s="419"/>
      <c r="C845" s="411"/>
      <c r="D845" s="412">
        <v>21078</v>
      </c>
      <c r="E845" s="267" t="s">
        <v>153</v>
      </c>
      <c r="F845" s="130">
        <v>13</v>
      </c>
    </row>
    <row r="846" spans="2:6" ht="15.75" customHeight="1" x14ac:dyDescent="0.3">
      <c r="B846" s="419"/>
      <c r="C846" s="411"/>
      <c r="D846" s="412">
        <v>21084</v>
      </c>
      <c r="E846" s="267" t="s">
        <v>147</v>
      </c>
      <c r="F846" s="130">
        <v>0</v>
      </c>
    </row>
    <row r="847" spans="2:6" ht="15.75" customHeight="1" x14ac:dyDescent="0.3">
      <c r="B847" s="419"/>
      <c r="C847" s="411"/>
      <c r="D847" s="412">
        <v>21084</v>
      </c>
      <c r="E847" s="267" t="s">
        <v>148</v>
      </c>
      <c r="F847" s="130">
        <v>0</v>
      </c>
    </row>
    <row r="848" spans="2:6" ht="15.75" customHeight="1" x14ac:dyDescent="0.3">
      <c r="B848" s="419"/>
      <c r="C848" s="411"/>
      <c r="D848" s="412">
        <v>21084</v>
      </c>
      <c r="E848" s="267" t="s">
        <v>149</v>
      </c>
      <c r="F848" s="130">
        <v>2</v>
      </c>
    </row>
    <row r="849" spans="2:6" ht="15.75" customHeight="1" x14ac:dyDescent="0.3">
      <c r="B849" s="419"/>
      <c r="C849" s="411"/>
      <c r="D849" s="412">
        <v>21084</v>
      </c>
      <c r="E849" s="267" t="s">
        <v>150</v>
      </c>
      <c r="F849" s="130">
        <v>2</v>
      </c>
    </row>
    <row r="850" spans="2:6" ht="15.75" customHeight="1" x14ac:dyDescent="0.3">
      <c r="B850" s="419"/>
      <c r="C850" s="411"/>
      <c r="D850" s="412">
        <v>21084</v>
      </c>
      <c r="E850" s="267" t="s">
        <v>151</v>
      </c>
      <c r="F850" s="130">
        <v>0</v>
      </c>
    </row>
    <row r="851" spans="2:6" ht="15.75" customHeight="1" x14ac:dyDescent="0.3">
      <c r="B851" s="419"/>
      <c r="C851" s="411"/>
      <c r="D851" s="412">
        <v>21084</v>
      </c>
      <c r="E851" s="267" t="s">
        <v>152</v>
      </c>
      <c r="F851" s="130">
        <v>21</v>
      </c>
    </row>
    <row r="852" spans="2:6" ht="15.75" customHeight="1" x14ac:dyDescent="0.3">
      <c r="B852" s="419"/>
      <c r="C852" s="411"/>
      <c r="D852" s="412">
        <v>21084</v>
      </c>
      <c r="E852" s="267" t="s">
        <v>153</v>
      </c>
      <c r="F852" s="130">
        <v>1</v>
      </c>
    </row>
    <row r="853" spans="2:6" ht="15.75" customHeight="1" x14ac:dyDescent="0.3">
      <c r="B853" s="419"/>
      <c r="C853" s="411"/>
      <c r="D853" s="412">
        <v>21130</v>
      </c>
      <c r="E853" s="267" t="s">
        <v>147</v>
      </c>
      <c r="F853" s="130">
        <v>0</v>
      </c>
    </row>
    <row r="854" spans="2:6" ht="15.75" customHeight="1" x14ac:dyDescent="0.3">
      <c r="B854" s="419"/>
      <c r="C854" s="411"/>
      <c r="D854" s="412">
        <v>21130</v>
      </c>
      <c r="E854" s="267" t="s">
        <v>148</v>
      </c>
      <c r="F854" s="130">
        <v>0</v>
      </c>
    </row>
    <row r="855" spans="2:6" ht="15.75" customHeight="1" x14ac:dyDescent="0.3">
      <c r="B855" s="419"/>
      <c r="C855" s="411"/>
      <c r="D855" s="412">
        <v>21130</v>
      </c>
      <c r="E855" s="267" t="s">
        <v>149</v>
      </c>
      <c r="F855" s="130">
        <v>0</v>
      </c>
    </row>
    <row r="856" spans="2:6" ht="15.75" customHeight="1" x14ac:dyDescent="0.3">
      <c r="B856" s="419"/>
      <c r="C856" s="411"/>
      <c r="D856" s="412">
        <v>21130</v>
      </c>
      <c r="E856" s="267" t="s">
        <v>150</v>
      </c>
      <c r="F856" s="130">
        <v>0</v>
      </c>
    </row>
    <row r="857" spans="2:6" ht="15.75" customHeight="1" x14ac:dyDescent="0.3">
      <c r="B857" s="419"/>
      <c r="C857" s="411"/>
      <c r="D857" s="412">
        <v>21130</v>
      </c>
      <c r="E857" s="267" t="s">
        <v>151</v>
      </c>
      <c r="F857" s="130">
        <v>0</v>
      </c>
    </row>
    <row r="858" spans="2:6" ht="15.75" customHeight="1" x14ac:dyDescent="0.3">
      <c r="B858" s="419"/>
      <c r="C858" s="411"/>
      <c r="D858" s="412">
        <v>21130</v>
      </c>
      <c r="E858" s="267" t="s">
        <v>152</v>
      </c>
      <c r="F858" s="130">
        <v>1</v>
      </c>
    </row>
    <row r="859" spans="2:6" ht="15.75" customHeight="1" x14ac:dyDescent="0.3">
      <c r="B859" s="419"/>
      <c r="C859" s="411"/>
      <c r="D859" s="412">
        <v>21130</v>
      </c>
      <c r="E859" s="267" t="s">
        <v>153</v>
      </c>
      <c r="F859" s="130">
        <v>1</v>
      </c>
    </row>
    <row r="860" spans="2:6" ht="15.75" customHeight="1" x14ac:dyDescent="0.3">
      <c r="B860" s="419"/>
      <c r="C860" s="411"/>
      <c r="D860" s="412">
        <v>21132</v>
      </c>
      <c r="E860" s="267" t="s">
        <v>147</v>
      </c>
      <c r="F860" s="130">
        <v>0</v>
      </c>
    </row>
    <row r="861" spans="2:6" ht="15.75" customHeight="1" x14ac:dyDescent="0.3">
      <c r="B861" s="419"/>
      <c r="C861" s="411"/>
      <c r="D861" s="412">
        <v>21132</v>
      </c>
      <c r="E861" s="267" t="s">
        <v>148</v>
      </c>
      <c r="F861" s="130">
        <v>0</v>
      </c>
    </row>
    <row r="862" spans="2:6" ht="15.75" customHeight="1" x14ac:dyDescent="0.3">
      <c r="B862" s="419"/>
      <c r="C862" s="411"/>
      <c r="D862" s="412">
        <v>21132</v>
      </c>
      <c r="E862" s="267" t="s">
        <v>149</v>
      </c>
      <c r="F862" s="130">
        <v>0</v>
      </c>
    </row>
    <row r="863" spans="2:6" ht="15.75" customHeight="1" x14ac:dyDescent="0.3">
      <c r="B863" s="419"/>
      <c r="C863" s="411"/>
      <c r="D863" s="412">
        <v>21132</v>
      </c>
      <c r="E863" s="267" t="s">
        <v>150</v>
      </c>
      <c r="F863" s="130">
        <v>0</v>
      </c>
    </row>
    <row r="864" spans="2:6" ht="15.75" customHeight="1" x14ac:dyDescent="0.3">
      <c r="B864" s="419"/>
      <c r="C864" s="411"/>
      <c r="D864" s="412">
        <v>21132</v>
      </c>
      <c r="E864" s="267" t="s">
        <v>151</v>
      </c>
      <c r="F864" s="130">
        <v>0</v>
      </c>
    </row>
    <row r="865" spans="2:6" ht="15.75" customHeight="1" x14ac:dyDescent="0.3">
      <c r="B865" s="419"/>
      <c r="C865" s="411"/>
      <c r="D865" s="412">
        <v>21132</v>
      </c>
      <c r="E865" s="267" t="s">
        <v>152</v>
      </c>
      <c r="F865" s="130">
        <v>4</v>
      </c>
    </row>
    <row r="866" spans="2:6" ht="15.75" customHeight="1" x14ac:dyDescent="0.3">
      <c r="B866" s="419"/>
      <c r="C866" s="411"/>
      <c r="D866" s="412">
        <v>21132</v>
      </c>
      <c r="E866" s="267" t="s">
        <v>153</v>
      </c>
      <c r="F866" s="130">
        <v>0</v>
      </c>
    </row>
    <row r="867" spans="2:6" ht="15.75" customHeight="1" x14ac:dyDescent="0.3">
      <c r="B867" s="419"/>
      <c r="C867" s="411"/>
      <c r="D867" s="412">
        <v>21154</v>
      </c>
      <c r="E867" s="267" t="s">
        <v>147</v>
      </c>
      <c r="F867" s="130">
        <v>0</v>
      </c>
    </row>
    <row r="868" spans="2:6" ht="15.75" customHeight="1" x14ac:dyDescent="0.3">
      <c r="B868" s="419"/>
      <c r="C868" s="411"/>
      <c r="D868" s="412">
        <v>21154</v>
      </c>
      <c r="E868" s="267" t="s">
        <v>148</v>
      </c>
      <c r="F868" s="130">
        <v>0</v>
      </c>
    </row>
    <row r="869" spans="2:6" ht="15.75" customHeight="1" x14ac:dyDescent="0.3">
      <c r="B869" s="419"/>
      <c r="C869" s="411"/>
      <c r="D869" s="412">
        <v>21154</v>
      </c>
      <c r="E869" s="267" t="s">
        <v>149</v>
      </c>
      <c r="F869" s="130">
        <v>0</v>
      </c>
    </row>
    <row r="870" spans="2:6" ht="15.75" customHeight="1" x14ac:dyDescent="0.3">
      <c r="B870" s="419"/>
      <c r="C870" s="411"/>
      <c r="D870" s="412">
        <v>21154</v>
      </c>
      <c r="E870" s="267" t="s">
        <v>150</v>
      </c>
      <c r="F870" s="130">
        <v>0</v>
      </c>
    </row>
    <row r="871" spans="2:6" ht="15.75" customHeight="1" x14ac:dyDescent="0.3">
      <c r="B871" s="419"/>
      <c r="C871" s="411"/>
      <c r="D871" s="412">
        <v>21154</v>
      </c>
      <c r="E871" s="267" t="s">
        <v>151</v>
      </c>
      <c r="F871" s="130">
        <v>0</v>
      </c>
    </row>
    <row r="872" spans="2:6" ht="15.75" customHeight="1" x14ac:dyDescent="0.3">
      <c r="B872" s="419"/>
      <c r="C872" s="411"/>
      <c r="D872" s="412">
        <v>21154</v>
      </c>
      <c r="E872" s="267" t="s">
        <v>152</v>
      </c>
      <c r="F872" s="130">
        <v>1</v>
      </c>
    </row>
    <row r="873" spans="2:6" ht="15.75" customHeight="1" x14ac:dyDescent="0.3">
      <c r="B873" s="419"/>
      <c r="C873" s="411"/>
      <c r="D873" s="412">
        <v>21154</v>
      </c>
      <c r="E873" s="267" t="s">
        <v>153</v>
      </c>
      <c r="F873" s="130">
        <v>0</v>
      </c>
    </row>
    <row r="874" spans="2:6" ht="15.75" customHeight="1" x14ac:dyDescent="0.3">
      <c r="B874" s="419"/>
      <c r="C874" s="411"/>
      <c r="D874" s="412">
        <v>21160</v>
      </c>
      <c r="E874" s="267" t="s">
        <v>147</v>
      </c>
      <c r="F874" s="130">
        <v>0</v>
      </c>
    </row>
    <row r="875" spans="2:6" ht="15.75" customHeight="1" x14ac:dyDescent="0.3">
      <c r="B875" s="419"/>
      <c r="C875" s="411"/>
      <c r="D875" s="412">
        <v>21160</v>
      </c>
      <c r="E875" s="267" t="s">
        <v>148</v>
      </c>
      <c r="F875" s="130">
        <v>0</v>
      </c>
    </row>
    <row r="876" spans="2:6" ht="15.75" customHeight="1" x14ac:dyDescent="0.3">
      <c r="B876" s="419"/>
      <c r="C876" s="411"/>
      <c r="D876" s="412">
        <v>21160</v>
      </c>
      <c r="E876" s="267" t="s">
        <v>149</v>
      </c>
      <c r="F876" s="130">
        <v>0</v>
      </c>
    </row>
    <row r="877" spans="2:6" ht="15.75" customHeight="1" x14ac:dyDescent="0.3">
      <c r="B877" s="419"/>
      <c r="C877" s="411"/>
      <c r="D877" s="412">
        <v>21160</v>
      </c>
      <c r="E877" s="267" t="s">
        <v>150</v>
      </c>
      <c r="F877" s="130">
        <v>0</v>
      </c>
    </row>
    <row r="878" spans="2:6" ht="15.75" customHeight="1" x14ac:dyDescent="0.3">
      <c r="B878" s="419"/>
      <c r="C878" s="411"/>
      <c r="D878" s="412">
        <v>21160</v>
      </c>
      <c r="E878" s="267" t="s">
        <v>151</v>
      </c>
      <c r="F878" s="130">
        <v>0</v>
      </c>
    </row>
    <row r="879" spans="2:6" ht="15.75" customHeight="1" x14ac:dyDescent="0.3">
      <c r="B879" s="419"/>
      <c r="C879" s="411"/>
      <c r="D879" s="412">
        <v>21160</v>
      </c>
      <c r="E879" s="267" t="s">
        <v>152</v>
      </c>
      <c r="F879" s="130">
        <v>1</v>
      </c>
    </row>
    <row r="880" spans="2:6" ht="15.75" customHeight="1" x14ac:dyDescent="0.3">
      <c r="B880" s="419"/>
      <c r="C880" s="411"/>
      <c r="D880" s="412">
        <v>21160</v>
      </c>
      <c r="E880" s="267" t="s">
        <v>153</v>
      </c>
      <c r="F880" s="130">
        <v>0</v>
      </c>
    </row>
    <row r="881" spans="2:6" ht="15.75" customHeight="1" x14ac:dyDescent="0.3">
      <c r="B881" s="419"/>
      <c r="C881" s="411" t="s">
        <v>143</v>
      </c>
      <c r="D881" s="412">
        <v>20723</v>
      </c>
      <c r="E881" s="267" t="s">
        <v>147</v>
      </c>
      <c r="F881" s="130">
        <v>0</v>
      </c>
    </row>
    <row r="882" spans="2:6" ht="15.75" customHeight="1" x14ac:dyDescent="0.3">
      <c r="B882" s="419"/>
      <c r="C882" s="411"/>
      <c r="D882" s="412">
        <v>20723</v>
      </c>
      <c r="E882" s="267" t="s">
        <v>148</v>
      </c>
      <c r="F882" s="130">
        <v>0</v>
      </c>
    </row>
    <row r="883" spans="2:6" ht="15.75" customHeight="1" x14ac:dyDescent="0.3">
      <c r="B883" s="419"/>
      <c r="C883" s="411"/>
      <c r="D883" s="412">
        <v>20723</v>
      </c>
      <c r="E883" s="267" t="s">
        <v>149</v>
      </c>
      <c r="F883" s="130">
        <v>2</v>
      </c>
    </row>
    <row r="884" spans="2:6" ht="15.75" customHeight="1" x14ac:dyDescent="0.3">
      <c r="B884" s="419"/>
      <c r="C884" s="411"/>
      <c r="D884" s="412">
        <v>20723</v>
      </c>
      <c r="E884" s="267" t="s">
        <v>150</v>
      </c>
      <c r="F884" s="130">
        <v>3</v>
      </c>
    </row>
    <row r="885" spans="2:6" ht="15.75" customHeight="1" x14ac:dyDescent="0.3">
      <c r="B885" s="419"/>
      <c r="C885" s="411"/>
      <c r="D885" s="412">
        <v>20723</v>
      </c>
      <c r="E885" s="267" t="s">
        <v>151</v>
      </c>
      <c r="F885" s="130">
        <v>16</v>
      </c>
    </row>
    <row r="886" spans="2:6" ht="15.75" customHeight="1" x14ac:dyDescent="0.3">
      <c r="B886" s="419"/>
      <c r="C886" s="411"/>
      <c r="D886" s="412">
        <v>20723</v>
      </c>
      <c r="E886" s="267" t="s">
        <v>152</v>
      </c>
      <c r="F886" s="130">
        <v>171</v>
      </c>
    </row>
    <row r="887" spans="2:6" ht="15.75" customHeight="1" x14ac:dyDescent="0.3">
      <c r="B887" s="419"/>
      <c r="C887" s="411"/>
      <c r="D887" s="412">
        <v>20723</v>
      </c>
      <c r="E887" s="267" t="s">
        <v>153</v>
      </c>
      <c r="F887" s="130">
        <v>20</v>
      </c>
    </row>
    <row r="888" spans="2:6" ht="15.75" customHeight="1" x14ac:dyDescent="0.3">
      <c r="B888" s="419"/>
      <c r="C888" s="411"/>
      <c r="D888" s="412">
        <v>20759</v>
      </c>
      <c r="E888" s="267" t="s">
        <v>147</v>
      </c>
      <c r="F888" s="130">
        <v>0</v>
      </c>
    </row>
    <row r="889" spans="2:6" ht="15.75" customHeight="1" x14ac:dyDescent="0.3">
      <c r="B889" s="419"/>
      <c r="C889" s="411"/>
      <c r="D889" s="412">
        <v>20759</v>
      </c>
      <c r="E889" s="267" t="s">
        <v>148</v>
      </c>
      <c r="F889" s="130">
        <v>0</v>
      </c>
    </row>
    <row r="890" spans="2:6" ht="15.75" customHeight="1" x14ac:dyDescent="0.3">
      <c r="B890" s="419"/>
      <c r="C890" s="411"/>
      <c r="D890" s="412">
        <v>20759</v>
      </c>
      <c r="E890" s="267" t="s">
        <v>149</v>
      </c>
      <c r="F890" s="130">
        <v>0</v>
      </c>
    </row>
    <row r="891" spans="2:6" ht="15.75" customHeight="1" x14ac:dyDescent="0.3">
      <c r="B891" s="419"/>
      <c r="C891" s="411"/>
      <c r="D891" s="412">
        <v>20759</v>
      </c>
      <c r="E891" s="267" t="s">
        <v>150</v>
      </c>
      <c r="F891" s="130">
        <v>0</v>
      </c>
    </row>
    <row r="892" spans="2:6" ht="15.75" customHeight="1" x14ac:dyDescent="0.3">
      <c r="B892" s="419"/>
      <c r="C892" s="411"/>
      <c r="D892" s="412">
        <v>20759</v>
      </c>
      <c r="E892" s="267" t="s">
        <v>151</v>
      </c>
      <c r="F892" s="130">
        <v>0</v>
      </c>
    </row>
    <row r="893" spans="2:6" ht="15.75" customHeight="1" x14ac:dyDescent="0.3">
      <c r="B893" s="419"/>
      <c r="C893" s="411"/>
      <c r="D893" s="412">
        <v>20759</v>
      </c>
      <c r="E893" s="267" t="s">
        <v>152</v>
      </c>
      <c r="F893" s="130">
        <v>2</v>
      </c>
    </row>
    <row r="894" spans="2:6" ht="15.75" customHeight="1" x14ac:dyDescent="0.3">
      <c r="B894" s="419"/>
      <c r="C894" s="411"/>
      <c r="D894" s="412">
        <v>20759</v>
      </c>
      <c r="E894" s="267" t="s">
        <v>153</v>
      </c>
      <c r="F894" s="130">
        <v>1</v>
      </c>
    </row>
    <row r="895" spans="2:6" ht="15.75" customHeight="1" x14ac:dyDescent="0.3">
      <c r="B895" s="419"/>
      <c r="C895" s="411"/>
      <c r="D895" s="412">
        <v>20763</v>
      </c>
      <c r="E895" s="267" t="s">
        <v>147</v>
      </c>
      <c r="F895" s="130">
        <v>0</v>
      </c>
    </row>
    <row r="896" spans="2:6" ht="15.75" customHeight="1" x14ac:dyDescent="0.3">
      <c r="B896" s="419"/>
      <c r="C896" s="411"/>
      <c r="D896" s="412">
        <v>20763</v>
      </c>
      <c r="E896" s="267" t="s">
        <v>148</v>
      </c>
      <c r="F896" s="130">
        <v>0</v>
      </c>
    </row>
    <row r="897" spans="2:6" ht="15.75" customHeight="1" x14ac:dyDescent="0.3">
      <c r="B897" s="419"/>
      <c r="C897" s="411"/>
      <c r="D897" s="412">
        <v>20763</v>
      </c>
      <c r="E897" s="267" t="s">
        <v>149</v>
      </c>
      <c r="F897" s="130">
        <v>0</v>
      </c>
    </row>
    <row r="898" spans="2:6" ht="15.75" customHeight="1" x14ac:dyDescent="0.3">
      <c r="B898" s="419"/>
      <c r="C898" s="411"/>
      <c r="D898" s="412">
        <v>20763</v>
      </c>
      <c r="E898" s="267" t="s">
        <v>150</v>
      </c>
      <c r="F898" s="130">
        <v>0</v>
      </c>
    </row>
    <row r="899" spans="2:6" ht="15.75" customHeight="1" x14ac:dyDescent="0.3">
      <c r="B899" s="419"/>
      <c r="C899" s="411"/>
      <c r="D899" s="412">
        <v>20763</v>
      </c>
      <c r="E899" s="267" t="s">
        <v>151</v>
      </c>
      <c r="F899" s="130">
        <v>2</v>
      </c>
    </row>
    <row r="900" spans="2:6" ht="15.75" customHeight="1" x14ac:dyDescent="0.3">
      <c r="B900" s="419"/>
      <c r="C900" s="411"/>
      <c r="D900" s="412">
        <v>20763</v>
      </c>
      <c r="E900" s="267" t="s">
        <v>152</v>
      </c>
      <c r="F900" s="130">
        <v>20</v>
      </c>
    </row>
    <row r="901" spans="2:6" ht="15.75" customHeight="1" x14ac:dyDescent="0.3">
      <c r="B901" s="419"/>
      <c r="C901" s="411"/>
      <c r="D901" s="412">
        <v>20763</v>
      </c>
      <c r="E901" s="267" t="s">
        <v>153</v>
      </c>
      <c r="F901" s="130">
        <v>2</v>
      </c>
    </row>
    <row r="902" spans="2:6" ht="15.75" customHeight="1" x14ac:dyDescent="0.3">
      <c r="B902" s="419"/>
      <c r="C902" s="411"/>
      <c r="D902" s="412">
        <v>20777</v>
      </c>
      <c r="E902" s="267" t="s">
        <v>147</v>
      </c>
      <c r="F902" s="130">
        <v>0</v>
      </c>
    </row>
    <row r="903" spans="2:6" ht="15.75" customHeight="1" x14ac:dyDescent="0.3">
      <c r="B903" s="419"/>
      <c r="C903" s="411"/>
      <c r="D903" s="412">
        <v>20777</v>
      </c>
      <c r="E903" s="267" t="s">
        <v>148</v>
      </c>
      <c r="F903" s="130">
        <v>0</v>
      </c>
    </row>
    <row r="904" spans="2:6" ht="15.75" customHeight="1" x14ac:dyDescent="0.3">
      <c r="B904" s="419"/>
      <c r="C904" s="411"/>
      <c r="D904" s="412">
        <v>20777</v>
      </c>
      <c r="E904" s="267" t="s">
        <v>149</v>
      </c>
      <c r="F904" s="130">
        <v>0</v>
      </c>
    </row>
    <row r="905" spans="2:6" ht="15.75" customHeight="1" x14ac:dyDescent="0.3">
      <c r="B905" s="419"/>
      <c r="C905" s="411"/>
      <c r="D905" s="412">
        <v>20777</v>
      </c>
      <c r="E905" s="267" t="s">
        <v>150</v>
      </c>
      <c r="F905" s="130">
        <v>1</v>
      </c>
    </row>
    <row r="906" spans="2:6" ht="15.75" customHeight="1" x14ac:dyDescent="0.3">
      <c r="B906" s="419"/>
      <c r="C906" s="411"/>
      <c r="D906" s="412">
        <v>20777</v>
      </c>
      <c r="E906" s="267" t="s">
        <v>151</v>
      </c>
      <c r="F906" s="130">
        <v>0</v>
      </c>
    </row>
    <row r="907" spans="2:6" ht="15.75" customHeight="1" x14ac:dyDescent="0.3">
      <c r="B907" s="419"/>
      <c r="C907" s="411"/>
      <c r="D907" s="412">
        <v>20777</v>
      </c>
      <c r="E907" s="267" t="s">
        <v>152</v>
      </c>
      <c r="F907" s="130">
        <v>4</v>
      </c>
    </row>
    <row r="908" spans="2:6" ht="15.75" customHeight="1" x14ac:dyDescent="0.3">
      <c r="B908" s="419"/>
      <c r="C908" s="411"/>
      <c r="D908" s="412">
        <v>20777</v>
      </c>
      <c r="E908" s="267" t="s">
        <v>153</v>
      </c>
      <c r="F908" s="130">
        <v>0</v>
      </c>
    </row>
    <row r="909" spans="2:6" ht="15.75" customHeight="1" x14ac:dyDescent="0.3">
      <c r="B909" s="419"/>
      <c r="C909" s="411"/>
      <c r="D909" s="412">
        <v>21029</v>
      </c>
      <c r="E909" s="267" t="s">
        <v>147</v>
      </c>
      <c r="F909" s="130">
        <v>0</v>
      </c>
    </row>
    <row r="910" spans="2:6" ht="15.75" customHeight="1" x14ac:dyDescent="0.3">
      <c r="B910" s="419"/>
      <c r="C910" s="411"/>
      <c r="D910" s="412">
        <v>21029</v>
      </c>
      <c r="E910" s="267" t="s">
        <v>148</v>
      </c>
      <c r="F910" s="130">
        <v>0</v>
      </c>
    </row>
    <row r="911" spans="2:6" ht="15.75" customHeight="1" x14ac:dyDescent="0.3">
      <c r="B911" s="419"/>
      <c r="C911" s="411"/>
      <c r="D911" s="412">
        <v>21029</v>
      </c>
      <c r="E911" s="267" t="s">
        <v>149</v>
      </c>
      <c r="F911" s="130">
        <v>0</v>
      </c>
    </row>
    <row r="912" spans="2:6" ht="15.75" customHeight="1" x14ac:dyDescent="0.3">
      <c r="B912" s="419"/>
      <c r="C912" s="411"/>
      <c r="D912" s="412">
        <v>21029</v>
      </c>
      <c r="E912" s="267" t="s">
        <v>150</v>
      </c>
      <c r="F912" s="130">
        <v>0</v>
      </c>
    </row>
    <row r="913" spans="2:6" ht="15.75" customHeight="1" x14ac:dyDescent="0.3">
      <c r="B913" s="419"/>
      <c r="C913" s="411"/>
      <c r="D913" s="412">
        <v>21029</v>
      </c>
      <c r="E913" s="267" t="s">
        <v>151</v>
      </c>
      <c r="F913" s="130">
        <v>3</v>
      </c>
    </row>
    <row r="914" spans="2:6" ht="15.75" customHeight="1" x14ac:dyDescent="0.3">
      <c r="B914" s="419"/>
      <c r="C914" s="411"/>
      <c r="D914" s="412">
        <v>21029</v>
      </c>
      <c r="E914" s="267" t="s">
        <v>152</v>
      </c>
      <c r="F914" s="130">
        <v>15</v>
      </c>
    </row>
    <row r="915" spans="2:6" ht="15.75" customHeight="1" x14ac:dyDescent="0.3">
      <c r="B915" s="419"/>
      <c r="C915" s="411"/>
      <c r="D915" s="412">
        <v>21029</v>
      </c>
      <c r="E915" s="267" t="s">
        <v>153</v>
      </c>
      <c r="F915" s="130">
        <v>1</v>
      </c>
    </row>
    <row r="916" spans="2:6" ht="15.75" customHeight="1" x14ac:dyDescent="0.3">
      <c r="B916" s="419"/>
      <c r="C916" s="411"/>
      <c r="D916" s="412">
        <v>21036</v>
      </c>
      <c r="E916" s="267" t="s">
        <v>147</v>
      </c>
      <c r="F916" s="130">
        <v>0</v>
      </c>
    </row>
    <row r="917" spans="2:6" ht="15.75" customHeight="1" x14ac:dyDescent="0.3">
      <c r="B917" s="419"/>
      <c r="C917" s="411"/>
      <c r="D917" s="412">
        <v>21036</v>
      </c>
      <c r="E917" s="267" t="s">
        <v>148</v>
      </c>
      <c r="F917" s="130">
        <v>0</v>
      </c>
    </row>
    <row r="918" spans="2:6" ht="15.75" customHeight="1" x14ac:dyDescent="0.3">
      <c r="B918" s="419"/>
      <c r="C918" s="411"/>
      <c r="D918" s="412">
        <v>21036</v>
      </c>
      <c r="E918" s="267" t="s">
        <v>149</v>
      </c>
      <c r="F918" s="130">
        <v>0</v>
      </c>
    </row>
    <row r="919" spans="2:6" ht="15.75" customHeight="1" x14ac:dyDescent="0.3">
      <c r="B919" s="419"/>
      <c r="C919" s="411"/>
      <c r="D919" s="412">
        <v>21036</v>
      </c>
      <c r="E919" s="267" t="s">
        <v>150</v>
      </c>
      <c r="F919" s="130">
        <v>0</v>
      </c>
    </row>
    <row r="920" spans="2:6" ht="15.75" customHeight="1" x14ac:dyDescent="0.3">
      <c r="B920" s="419"/>
      <c r="C920" s="411"/>
      <c r="D920" s="412">
        <v>21036</v>
      </c>
      <c r="E920" s="267" t="s">
        <v>151</v>
      </c>
      <c r="F920" s="130">
        <v>1</v>
      </c>
    </row>
    <row r="921" spans="2:6" ht="15.75" customHeight="1" x14ac:dyDescent="0.3">
      <c r="B921" s="419"/>
      <c r="C921" s="411"/>
      <c r="D921" s="412">
        <v>21036</v>
      </c>
      <c r="E921" s="267" t="s">
        <v>152</v>
      </c>
      <c r="F921" s="130">
        <v>2</v>
      </c>
    </row>
    <row r="922" spans="2:6" ht="15.75" customHeight="1" x14ac:dyDescent="0.3">
      <c r="B922" s="419"/>
      <c r="C922" s="411"/>
      <c r="D922" s="412">
        <v>21036</v>
      </c>
      <c r="E922" s="267" t="s">
        <v>153</v>
      </c>
      <c r="F922" s="130">
        <v>0</v>
      </c>
    </row>
    <row r="923" spans="2:6" ht="15.75" customHeight="1" x14ac:dyDescent="0.3">
      <c r="B923" s="419"/>
      <c r="C923" s="411"/>
      <c r="D923" s="412">
        <v>21042</v>
      </c>
      <c r="E923" s="267" t="s">
        <v>147</v>
      </c>
      <c r="F923" s="130">
        <v>1</v>
      </c>
    </row>
    <row r="924" spans="2:6" ht="15.75" customHeight="1" x14ac:dyDescent="0.3">
      <c r="B924" s="419"/>
      <c r="C924" s="411"/>
      <c r="D924" s="412">
        <v>21042</v>
      </c>
      <c r="E924" s="267" t="s">
        <v>148</v>
      </c>
      <c r="F924" s="130">
        <v>2</v>
      </c>
    </row>
    <row r="925" spans="2:6" ht="15.75" customHeight="1" x14ac:dyDescent="0.3">
      <c r="B925" s="419"/>
      <c r="C925" s="411"/>
      <c r="D925" s="412">
        <v>21042</v>
      </c>
      <c r="E925" s="267" t="s">
        <v>149</v>
      </c>
      <c r="F925" s="130">
        <v>2</v>
      </c>
    </row>
    <row r="926" spans="2:6" ht="15.75" customHeight="1" x14ac:dyDescent="0.3">
      <c r="B926" s="419"/>
      <c r="C926" s="411"/>
      <c r="D926" s="412">
        <v>21042</v>
      </c>
      <c r="E926" s="267" t="s">
        <v>150</v>
      </c>
      <c r="F926" s="130">
        <v>3</v>
      </c>
    </row>
    <row r="927" spans="2:6" ht="15.75" customHeight="1" x14ac:dyDescent="0.3">
      <c r="B927" s="419"/>
      <c r="C927" s="411"/>
      <c r="D927" s="412">
        <v>21042</v>
      </c>
      <c r="E927" s="267" t="s">
        <v>151</v>
      </c>
      <c r="F927" s="130">
        <v>7</v>
      </c>
    </row>
    <row r="928" spans="2:6" ht="15.75" customHeight="1" x14ac:dyDescent="0.3">
      <c r="B928" s="419"/>
      <c r="C928" s="411"/>
      <c r="D928" s="412">
        <v>21042</v>
      </c>
      <c r="E928" s="267" t="s">
        <v>152</v>
      </c>
      <c r="F928" s="130">
        <v>79</v>
      </c>
    </row>
    <row r="929" spans="2:6" ht="15.75" customHeight="1" x14ac:dyDescent="0.3">
      <c r="B929" s="419"/>
      <c r="C929" s="411"/>
      <c r="D929" s="412">
        <v>21042</v>
      </c>
      <c r="E929" s="267" t="s">
        <v>153</v>
      </c>
      <c r="F929" s="130">
        <v>11</v>
      </c>
    </row>
    <row r="930" spans="2:6" ht="15.75" customHeight="1" x14ac:dyDescent="0.3">
      <c r="B930" s="419"/>
      <c r="C930" s="411"/>
      <c r="D930" s="412">
        <v>21043</v>
      </c>
      <c r="E930" s="267" t="s">
        <v>147</v>
      </c>
      <c r="F930" s="130">
        <v>0</v>
      </c>
    </row>
    <row r="931" spans="2:6" ht="15.75" customHeight="1" x14ac:dyDescent="0.3">
      <c r="B931" s="419"/>
      <c r="C931" s="411"/>
      <c r="D931" s="412">
        <v>21043</v>
      </c>
      <c r="E931" s="267" t="s">
        <v>148</v>
      </c>
      <c r="F931" s="130">
        <v>3</v>
      </c>
    </row>
    <row r="932" spans="2:6" ht="15.75" customHeight="1" x14ac:dyDescent="0.3">
      <c r="B932" s="419"/>
      <c r="C932" s="411"/>
      <c r="D932" s="412">
        <v>21043</v>
      </c>
      <c r="E932" s="267" t="s">
        <v>149</v>
      </c>
      <c r="F932" s="130">
        <v>5</v>
      </c>
    </row>
    <row r="933" spans="2:6" ht="15.75" customHeight="1" x14ac:dyDescent="0.3">
      <c r="B933" s="419"/>
      <c r="C933" s="411"/>
      <c r="D933" s="412">
        <v>21043</v>
      </c>
      <c r="E933" s="267" t="s">
        <v>150</v>
      </c>
      <c r="F933" s="130">
        <v>9</v>
      </c>
    </row>
    <row r="934" spans="2:6" ht="15.75" customHeight="1" x14ac:dyDescent="0.3">
      <c r="B934" s="419"/>
      <c r="C934" s="411"/>
      <c r="D934" s="412">
        <v>21043</v>
      </c>
      <c r="E934" s="267" t="s">
        <v>151</v>
      </c>
      <c r="F934" s="130">
        <v>14</v>
      </c>
    </row>
    <row r="935" spans="2:6" ht="15.75" customHeight="1" x14ac:dyDescent="0.3">
      <c r="B935" s="419"/>
      <c r="C935" s="411"/>
      <c r="D935" s="412">
        <v>21043</v>
      </c>
      <c r="E935" s="267" t="s">
        <v>152</v>
      </c>
      <c r="F935" s="130">
        <v>179</v>
      </c>
    </row>
    <row r="936" spans="2:6" ht="15.75" customHeight="1" x14ac:dyDescent="0.3">
      <c r="B936" s="419"/>
      <c r="C936" s="411"/>
      <c r="D936" s="412">
        <v>21043</v>
      </c>
      <c r="E936" s="267" t="s">
        <v>153</v>
      </c>
      <c r="F936" s="130">
        <v>18</v>
      </c>
    </row>
    <row r="937" spans="2:6" ht="15.75" customHeight="1" x14ac:dyDescent="0.3">
      <c r="B937" s="419"/>
      <c r="C937" s="411"/>
      <c r="D937" s="412">
        <v>21044</v>
      </c>
      <c r="E937" s="267" t="s">
        <v>147</v>
      </c>
      <c r="F937" s="130">
        <v>2</v>
      </c>
    </row>
    <row r="938" spans="2:6" ht="15.75" customHeight="1" x14ac:dyDescent="0.3">
      <c r="B938" s="419"/>
      <c r="C938" s="411"/>
      <c r="D938" s="412">
        <v>21044</v>
      </c>
      <c r="E938" s="267" t="s">
        <v>148</v>
      </c>
      <c r="F938" s="130">
        <v>3</v>
      </c>
    </row>
    <row r="939" spans="2:6" ht="15.75" customHeight="1" x14ac:dyDescent="0.3">
      <c r="B939" s="419"/>
      <c r="C939" s="411"/>
      <c r="D939" s="412">
        <v>21044</v>
      </c>
      <c r="E939" s="267" t="s">
        <v>149</v>
      </c>
      <c r="F939" s="130">
        <v>6</v>
      </c>
    </row>
    <row r="940" spans="2:6" ht="15.75" customHeight="1" x14ac:dyDescent="0.3">
      <c r="B940" s="419"/>
      <c r="C940" s="411"/>
      <c r="D940" s="412">
        <v>21044</v>
      </c>
      <c r="E940" s="267" t="s">
        <v>150</v>
      </c>
      <c r="F940" s="130">
        <v>8</v>
      </c>
    </row>
    <row r="941" spans="2:6" ht="15.75" customHeight="1" x14ac:dyDescent="0.3">
      <c r="B941" s="419"/>
      <c r="C941" s="411"/>
      <c r="D941" s="412">
        <v>21044</v>
      </c>
      <c r="E941" s="267" t="s">
        <v>151</v>
      </c>
      <c r="F941" s="130">
        <v>27</v>
      </c>
    </row>
    <row r="942" spans="2:6" ht="15.75" customHeight="1" x14ac:dyDescent="0.3">
      <c r="B942" s="419"/>
      <c r="C942" s="411"/>
      <c r="D942" s="412">
        <v>21044</v>
      </c>
      <c r="E942" s="267" t="s">
        <v>152</v>
      </c>
      <c r="F942" s="130">
        <v>285</v>
      </c>
    </row>
    <row r="943" spans="2:6" ht="15.75" customHeight="1" x14ac:dyDescent="0.3">
      <c r="B943" s="419"/>
      <c r="C943" s="411"/>
      <c r="D943" s="412">
        <v>21044</v>
      </c>
      <c r="E943" s="267" t="s">
        <v>153</v>
      </c>
      <c r="F943" s="130">
        <v>22</v>
      </c>
    </row>
    <row r="944" spans="2:6" ht="15.75" customHeight="1" x14ac:dyDescent="0.3">
      <c r="B944" s="419"/>
      <c r="C944" s="411"/>
      <c r="D944" s="412">
        <v>21045</v>
      </c>
      <c r="E944" s="267" t="s">
        <v>147</v>
      </c>
      <c r="F944" s="130">
        <v>1</v>
      </c>
    </row>
    <row r="945" spans="2:6" ht="15.75" customHeight="1" x14ac:dyDescent="0.3">
      <c r="B945" s="419"/>
      <c r="C945" s="411"/>
      <c r="D945" s="412">
        <v>21045</v>
      </c>
      <c r="E945" s="267" t="s">
        <v>148</v>
      </c>
      <c r="F945" s="130">
        <v>3</v>
      </c>
    </row>
    <row r="946" spans="2:6" ht="15.75" customHeight="1" x14ac:dyDescent="0.3">
      <c r="B946" s="419"/>
      <c r="C946" s="411"/>
      <c r="D946" s="412">
        <v>21045</v>
      </c>
      <c r="E946" s="267" t="s">
        <v>149</v>
      </c>
      <c r="F946" s="130">
        <v>9</v>
      </c>
    </row>
    <row r="947" spans="2:6" ht="15.75" customHeight="1" x14ac:dyDescent="0.3">
      <c r="B947" s="419"/>
      <c r="C947" s="411"/>
      <c r="D947" s="412">
        <v>21045</v>
      </c>
      <c r="E947" s="267" t="s">
        <v>150</v>
      </c>
      <c r="F947" s="130">
        <v>3</v>
      </c>
    </row>
    <row r="948" spans="2:6" ht="15.75" customHeight="1" x14ac:dyDescent="0.3">
      <c r="B948" s="419"/>
      <c r="C948" s="411"/>
      <c r="D948" s="412">
        <v>21045</v>
      </c>
      <c r="E948" s="267" t="s">
        <v>151</v>
      </c>
      <c r="F948" s="130">
        <v>18</v>
      </c>
    </row>
    <row r="949" spans="2:6" ht="15.75" customHeight="1" x14ac:dyDescent="0.3">
      <c r="B949" s="419"/>
      <c r="C949" s="411"/>
      <c r="D949" s="412">
        <v>21045</v>
      </c>
      <c r="E949" s="267" t="s">
        <v>152</v>
      </c>
      <c r="F949" s="130">
        <v>203</v>
      </c>
    </row>
    <row r="950" spans="2:6" ht="15.75" customHeight="1" x14ac:dyDescent="0.3">
      <c r="B950" s="419"/>
      <c r="C950" s="411"/>
      <c r="D950" s="412">
        <v>21045</v>
      </c>
      <c r="E950" s="267" t="s">
        <v>153</v>
      </c>
      <c r="F950" s="130">
        <v>24</v>
      </c>
    </row>
    <row r="951" spans="2:6" ht="15.75" customHeight="1" x14ac:dyDescent="0.3">
      <c r="B951" s="419"/>
      <c r="C951" s="411"/>
      <c r="D951" s="412">
        <v>21046</v>
      </c>
      <c r="E951" s="267" t="s">
        <v>147</v>
      </c>
      <c r="F951" s="130">
        <v>0</v>
      </c>
    </row>
    <row r="952" spans="2:6" ht="15.75" customHeight="1" x14ac:dyDescent="0.3">
      <c r="B952" s="419"/>
      <c r="C952" s="411"/>
      <c r="D952" s="412">
        <v>21046</v>
      </c>
      <c r="E952" s="267" t="s">
        <v>148</v>
      </c>
      <c r="F952" s="130">
        <v>0</v>
      </c>
    </row>
    <row r="953" spans="2:6" ht="15.75" customHeight="1" x14ac:dyDescent="0.3">
      <c r="B953" s="419"/>
      <c r="C953" s="411"/>
      <c r="D953" s="412">
        <v>21046</v>
      </c>
      <c r="E953" s="267" t="s">
        <v>149</v>
      </c>
      <c r="F953" s="130">
        <v>3</v>
      </c>
    </row>
    <row r="954" spans="2:6" ht="15.75" customHeight="1" x14ac:dyDescent="0.3">
      <c r="B954" s="419"/>
      <c r="C954" s="411"/>
      <c r="D954" s="412">
        <v>21046</v>
      </c>
      <c r="E954" s="267" t="s">
        <v>150</v>
      </c>
      <c r="F954" s="130">
        <v>1</v>
      </c>
    </row>
    <row r="955" spans="2:6" ht="15.75" customHeight="1" x14ac:dyDescent="0.3">
      <c r="B955" s="419"/>
      <c r="C955" s="411"/>
      <c r="D955" s="412">
        <v>21046</v>
      </c>
      <c r="E955" s="267" t="s">
        <v>151</v>
      </c>
      <c r="F955" s="130">
        <v>5</v>
      </c>
    </row>
    <row r="956" spans="2:6" ht="15.75" customHeight="1" x14ac:dyDescent="0.3">
      <c r="B956" s="419"/>
      <c r="C956" s="411"/>
      <c r="D956" s="412">
        <v>21046</v>
      </c>
      <c r="E956" s="267" t="s">
        <v>152</v>
      </c>
      <c r="F956" s="130">
        <v>128</v>
      </c>
    </row>
    <row r="957" spans="2:6" ht="15.75" customHeight="1" x14ac:dyDescent="0.3">
      <c r="B957" s="419"/>
      <c r="C957" s="411"/>
      <c r="D957" s="412">
        <v>21046</v>
      </c>
      <c r="E957" s="267" t="s">
        <v>153</v>
      </c>
      <c r="F957" s="130">
        <v>5</v>
      </c>
    </row>
    <row r="958" spans="2:6" ht="15.75" customHeight="1" x14ac:dyDescent="0.3">
      <c r="B958" s="419"/>
      <c r="C958" s="411"/>
      <c r="D958" s="412">
        <v>21075</v>
      </c>
      <c r="E958" s="267" t="s">
        <v>147</v>
      </c>
      <c r="F958" s="130">
        <v>1</v>
      </c>
    </row>
    <row r="959" spans="2:6" ht="15.75" customHeight="1" x14ac:dyDescent="0.3">
      <c r="B959" s="419"/>
      <c r="C959" s="411"/>
      <c r="D959" s="412">
        <v>21075</v>
      </c>
      <c r="E959" s="267" t="s">
        <v>148</v>
      </c>
      <c r="F959" s="130">
        <v>4</v>
      </c>
    </row>
    <row r="960" spans="2:6" ht="15.75" customHeight="1" x14ac:dyDescent="0.3">
      <c r="B960" s="419"/>
      <c r="C960" s="411"/>
      <c r="D960" s="412">
        <v>21075</v>
      </c>
      <c r="E960" s="267" t="s">
        <v>149</v>
      </c>
      <c r="F960" s="130">
        <v>6</v>
      </c>
    </row>
    <row r="961" spans="2:6" ht="15.75" customHeight="1" x14ac:dyDescent="0.3">
      <c r="B961" s="419"/>
      <c r="C961" s="411"/>
      <c r="D961" s="412">
        <v>21075</v>
      </c>
      <c r="E961" s="267" t="s">
        <v>150</v>
      </c>
      <c r="F961" s="130">
        <v>3</v>
      </c>
    </row>
    <row r="962" spans="2:6" ht="15.75" customHeight="1" x14ac:dyDescent="0.3">
      <c r="B962" s="419"/>
      <c r="C962" s="411"/>
      <c r="D962" s="412">
        <v>21075</v>
      </c>
      <c r="E962" s="267" t="s">
        <v>151</v>
      </c>
      <c r="F962" s="130">
        <v>22</v>
      </c>
    </row>
    <row r="963" spans="2:6" ht="15.75" customHeight="1" x14ac:dyDescent="0.3">
      <c r="B963" s="419"/>
      <c r="C963" s="411"/>
      <c r="D963" s="412">
        <v>21075</v>
      </c>
      <c r="E963" s="267" t="s">
        <v>152</v>
      </c>
      <c r="F963" s="130">
        <v>195</v>
      </c>
    </row>
    <row r="964" spans="2:6" ht="15.75" customHeight="1" x14ac:dyDescent="0.3">
      <c r="B964" s="419"/>
      <c r="C964" s="411"/>
      <c r="D964" s="412">
        <v>21075</v>
      </c>
      <c r="E964" s="267" t="s">
        <v>153</v>
      </c>
      <c r="F964" s="130">
        <v>13</v>
      </c>
    </row>
    <row r="965" spans="2:6" ht="15.75" customHeight="1" x14ac:dyDescent="0.3">
      <c r="B965" s="419"/>
      <c r="C965" s="411"/>
      <c r="D965" s="412">
        <v>21723</v>
      </c>
      <c r="E965" s="267" t="s">
        <v>147</v>
      </c>
      <c r="F965" s="130">
        <v>0</v>
      </c>
    </row>
    <row r="966" spans="2:6" ht="15.75" customHeight="1" x14ac:dyDescent="0.3">
      <c r="B966" s="419"/>
      <c r="C966" s="411"/>
      <c r="D966" s="412">
        <v>21723</v>
      </c>
      <c r="E966" s="267" t="s">
        <v>148</v>
      </c>
      <c r="F966" s="130">
        <v>0</v>
      </c>
    </row>
    <row r="967" spans="2:6" ht="15.75" customHeight="1" x14ac:dyDescent="0.3">
      <c r="B967" s="419"/>
      <c r="C967" s="411"/>
      <c r="D967" s="412">
        <v>21723</v>
      </c>
      <c r="E967" s="267" t="s">
        <v>149</v>
      </c>
      <c r="F967" s="130">
        <v>0</v>
      </c>
    </row>
    <row r="968" spans="2:6" ht="15.75" customHeight="1" x14ac:dyDescent="0.3">
      <c r="B968" s="419"/>
      <c r="C968" s="411"/>
      <c r="D968" s="412">
        <v>21723</v>
      </c>
      <c r="E968" s="267" t="s">
        <v>150</v>
      </c>
      <c r="F968" s="130">
        <v>0</v>
      </c>
    </row>
    <row r="969" spans="2:6" ht="15.75" customHeight="1" x14ac:dyDescent="0.3">
      <c r="B969" s="419"/>
      <c r="C969" s="411"/>
      <c r="D969" s="412">
        <v>21723</v>
      </c>
      <c r="E969" s="267" t="s">
        <v>151</v>
      </c>
      <c r="F969" s="130">
        <v>1</v>
      </c>
    </row>
    <row r="970" spans="2:6" ht="15.75" customHeight="1" x14ac:dyDescent="0.3">
      <c r="B970" s="419"/>
      <c r="C970" s="411"/>
      <c r="D970" s="412">
        <v>21723</v>
      </c>
      <c r="E970" s="267" t="s">
        <v>152</v>
      </c>
      <c r="F970" s="130">
        <v>3</v>
      </c>
    </row>
    <row r="971" spans="2:6" ht="15.75" customHeight="1" x14ac:dyDescent="0.3">
      <c r="B971" s="419"/>
      <c r="C971" s="411"/>
      <c r="D971" s="412">
        <v>21723</v>
      </c>
      <c r="E971" s="267" t="s">
        <v>153</v>
      </c>
      <c r="F971" s="130">
        <v>0</v>
      </c>
    </row>
    <row r="972" spans="2:6" ht="15.75" customHeight="1" x14ac:dyDescent="0.3">
      <c r="B972" s="419"/>
      <c r="C972" s="411"/>
      <c r="D972" s="412">
        <v>21737</v>
      </c>
      <c r="E972" s="267" t="s">
        <v>147</v>
      </c>
      <c r="F972" s="130">
        <v>0</v>
      </c>
    </row>
    <row r="973" spans="2:6" ht="15.75" customHeight="1" x14ac:dyDescent="0.3">
      <c r="B973" s="419"/>
      <c r="C973" s="411"/>
      <c r="D973" s="412">
        <v>21737</v>
      </c>
      <c r="E973" s="267" t="s">
        <v>148</v>
      </c>
      <c r="F973" s="130">
        <v>0</v>
      </c>
    </row>
    <row r="974" spans="2:6" ht="15.75" customHeight="1" x14ac:dyDescent="0.3">
      <c r="B974" s="419"/>
      <c r="C974" s="411"/>
      <c r="D974" s="412">
        <v>21737</v>
      </c>
      <c r="E974" s="267" t="s">
        <v>149</v>
      </c>
      <c r="F974" s="130">
        <v>0</v>
      </c>
    </row>
    <row r="975" spans="2:6" ht="15.75" customHeight="1" x14ac:dyDescent="0.3">
      <c r="B975" s="419"/>
      <c r="C975" s="411"/>
      <c r="D975" s="412">
        <v>21737</v>
      </c>
      <c r="E975" s="267" t="s">
        <v>150</v>
      </c>
      <c r="F975" s="130">
        <v>0</v>
      </c>
    </row>
    <row r="976" spans="2:6" ht="15.75" customHeight="1" x14ac:dyDescent="0.3">
      <c r="B976" s="419"/>
      <c r="C976" s="411"/>
      <c r="D976" s="412">
        <v>21737</v>
      </c>
      <c r="E976" s="267" t="s">
        <v>151</v>
      </c>
      <c r="F976" s="130">
        <v>0</v>
      </c>
    </row>
    <row r="977" spans="2:6" ht="15.75" customHeight="1" x14ac:dyDescent="0.3">
      <c r="B977" s="419"/>
      <c r="C977" s="411"/>
      <c r="D977" s="412">
        <v>21737</v>
      </c>
      <c r="E977" s="267" t="s">
        <v>152</v>
      </c>
      <c r="F977" s="130">
        <v>1</v>
      </c>
    </row>
    <row r="978" spans="2:6" ht="15.75" customHeight="1" x14ac:dyDescent="0.3">
      <c r="B978" s="419"/>
      <c r="C978" s="411"/>
      <c r="D978" s="412">
        <v>21737</v>
      </c>
      <c r="E978" s="267" t="s">
        <v>153</v>
      </c>
      <c r="F978" s="130">
        <v>0</v>
      </c>
    </row>
    <row r="979" spans="2:6" ht="15.75" customHeight="1" x14ac:dyDescent="0.3">
      <c r="B979" s="419"/>
      <c r="C979" s="411"/>
      <c r="D979" s="412">
        <v>21738</v>
      </c>
      <c r="E979" s="267" t="s">
        <v>147</v>
      </c>
      <c r="F979" s="130">
        <v>0</v>
      </c>
    </row>
    <row r="980" spans="2:6" ht="15.75" customHeight="1" x14ac:dyDescent="0.3">
      <c r="B980" s="419"/>
      <c r="C980" s="411"/>
      <c r="D980" s="412">
        <v>21738</v>
      </c>
      <c r="E980" s="267" t="s">
        <v>148</v>
      </c>
      <c r="F980" s="130">
        <v>0</v>
      </c>
    </row>
    <row r="981" spans="2:6" ht="15.75" customHeight="1" x14ac:dyDescent="0.3">
      <c r="B981" s="419"/>
      <c r="C981" s="411"/>
      <c r="D981" s="412">
        <v>21738</v>
      </c>
      <c r="E981" s="267" t="s">
        <v>149</v>
      </c>
      <c r="F981" s="130">
        <v>0</v>
      </c>
    </row>
    <row r="982" spans="2:6" ht="15.75" customHeight="1" x14ac:dyDescent="0.3">
      <c r="B982" s="419"/>
      <c r="C982" s="411"/>
      <c r="D982" s="412">
        <v>21738</v>
      </c>
      <c r="E982" s="267" t="s">
        <v>150</v>
      </c>
      <c r="F982" s="130">
        <v>0</v>
      </c>
    </row>
    <row r="983" spans="2:6" ht="15.75" customHeight="1" x14ac:dyDescent="0.3">
      <c r="B983" s="419"/>
      <c r="C983" s="411"/>
      <c r="D983" s="412">
        <v>21738</v>
      </c>
      <c r="E983" s="267" t="s">
        <v>151</v>
      </c>
      <c r="F983" s="130">
        <v>1</v>
      </c>
    </row>
    <row r="984" spans="2:6" ht="15.75" customHeight="1" x14ac:dyDescent="0.3">
      <c r="B984" s="419"/>
      <c r="C984" s="411"/>
      <c r="D984" s="412">
        <v>21738</v>
      </c>
      <c r="E984" s="267" t="s">
        <v>152</v>
      </c>
      <c r="F984" s="130">
        <v>3</v>
      </c>
    </row>
    <row r="985" spans="2:6" ht="15.75" customHeight="1" x14ac:dyDescent="0.3">
      <c r="B985" s="419"/>
      <c r="C985" s="411"/>
      <c r="D985" s="412">
        <v>21738</v>
      </c>
      <c r="E985" s="267" t="s">
        <v>153</v>
      </c>
      <c r="F985" s="130">
        <v>0</v>
      </c>
    </row>
    <row r="986" spans="2:6" ht="15.75" customHeight="1" x14ac:dyDescent="0.3">
      <c r="B986" s="419"/>
      <c r="C986" s="411"/>
      <c r="D986" s="412">
        <v>21794</v>
      </c>
      <c r="E986" s="267" t="s">
        <v>147</v>
      </c>
      <c r="F986" s="130">
        <v>0</v>
      </c>
    </row>
    <row r="987" spans="2:6" ht="15.75" customHeight="1" x14ac:dyDescent="0.3">
      <c r="B987" s="419"/>
      <c r="C987" s="411"/>
      <c r="D987" s="412">
        <v>21794</v>
      </c>
      <c r="E987" s="267" t="s">
        <v>148</v>
      </c>
      <c r="F987" s="130">
        <v>0</v>
      </c>
    </row>
    <row r="988" spans="2:6" ht="15.75" customHeight="1" x14ac:dyDescent="0.3">
      <c r="B988" s="419"/>
      <c r="C988" s="411"/>
      <c r="D988" s="412">
        <v>21794</v>
      </c>
      <c r="E988" s="267" t="s">
        <v>149</v>
      </c>
      <c r="F988" s="130">
        <v>0</v>
      </c>
    </row>
    <row r="989" spans="2:6" ht="15.75" customHeight="1" x14ac:dyDescent="0.3">
      <c r="B989" s="419"/>
      <c r="C989" s="411"/>
      <c r="D989" s="412">
        <v>21794</v>
      </c>
      <c r="E989" s="267" t="s">
        <v>150</v>
      </c>
      <c r="F989" s="130">
        <v>0</v>
      </c>
    </row>
    <row r="990" spans="2:6" ht="15.75" customHeight="1" x14ac:dyDescent="0.3">
      <c r="B990" s="419"/>
      <c r="C990" s="411"/>
      <c r="D990" s="412">
        <v>21794</v>
      </c>
      <c r="E990" s="267" t="s">
        <v>151</v>
      </c>
      <c r="F990" s="130">
        <v>0</v>
      </c>
    </row>
    <row r="991" spans="2:6" ht="15.75" customHeight="1" x14ac:dyDescent="0.3">
      <c r="B991" s="419"/>
      <c r="C991" s="411"/>
      <c r="D991" s="412">
        <v>21794</v>
      </c>
      <c r="E991" s="267" t="s">
        <v>152</v>
      </c>
      <c r="F991" s="130">
        <v>2</v>
      </c>
    </row>
    <row r="992" spans="2:6" ht="15.75" customHeight="1" x14ac:dyDescent="0.3">
      <c r="B992" s="419"/>
      <c r="C992" s="411"/>
      <c r="D992" s="412">
        <v>21794</v>
      </c>
      <c r="E992" s="267" t="s">
        <v>153</v>
      </c>
      <c r="F992" s="130">
        <v>0</v>
      </c>
    </row>
    <row r="993" spans="2:6" ht="15.75" customHeight="1" x14ac:dyDescent="0.3">
      <c r="B993" s="419"/>
      <c r="C993" s="411" t="s">
        <v>144</v>
      </c>
      <c r="D993" s="412">
        <v>20833</v>
      </c>
      <c r="E993" s="267" t="s">
        <v>147</v>
      </c>
      <c r="F993" s="130">
        <v>0</v>
      </c>
    </row>
    <row r="994" spans="2:6" ht="15.75" customHeight="1" x14ac:dyDescent="0.3">
      <c r="B994" s="419"/>
      <c r="C994" s="411"/>
      <c r="D994" s="412">
        <v>20833</v>
      </c>
      <c r="E994" s="267" t="s">
        <v>148</v>
      </c>
      <c r="F994" s="130">
        <v>0</v>
      </c>
    </row>
    <row r="995" spans="2:6" ht="15.75" customHeight="1" x14ac:dyDescent="0.3">
      <c r="B995" s="419"/>
      <c r="C995" s="411"/>
      <c r="D995" s="412">
        <v>20833</v>
      </c>
      <c r="E995" s="267" t="s">
        <v>149</v>
      </c>
      <c r="F995" s="130">
        <v>0</v>
      </c>
    </row>
    <row r="996" spans="2:6" ht="15.75" customHeight="1" x14ac:dyDescent="0.3">
      <c r="B996" s="419"/>
      <c r="C996" s="411"/>
      <c r="D996" s="412">
        <v>20833</v>
      </c>
      <c r="E996" s="267" t="s">
        <v>150</v>
      </c>
      <c r="F996" s="130">
        <v>0</v>
      </c>
    </row>
    <row r="997" spans="2:6" ht="15.75" customHeight="1" x14ac:dyDescent="0.3">
      <c r="B997" s="419"/>
      <c r="C997" s="411"/>
      <c r="D997" s="412">
        <v>20833</v>
      </c>
      <c r="E997" s="267" t="s">
        <v>151</v>
      </c>
      <c r="F997" s="130">
        <v>1</v>
      </c>
    </row>
    <row r="998" spans="2:6" ht="15.75" customHeight="1" x14ac:dyDescent="0.3">
      <c r="B998" s="419"/>
      <c r="C998" s="411"/>
      <c r="D998" s="412">
        <v>20833</v>
      </c>
      <c r="E998" s="267" t="s">
        <v>152</v>
      </c>
      <c r="F998" s="130">
        <v>6</v>
      </c>
    </row>
    <row r="999" spans="2:6" ht="15.75" customHeight="1" x14ac:dyDescent="0.3">
      <c r="B999" s="419"/>
      <c r="C999" s="411"/>
      <c r="D999" s="412">
        <v>20833</v>
      </c>
      <c r="E999" s="267" t="s">
        <v>153</v>
      </c>
      <c r="F999" s="130">
        <v>0</v>
      </c>
    </row>
    <row r="1000" spans="2:6" ht="15.75" customHeight="1" x14ac:dyDescent="0.3">
      <c r="B1000" s="419"/>
      <c r="C1000" s="411"/>
      <c r="D1000" s="412">
        <v>20861</v>
      </c>
      <c r="E1000" s="267" t="s">
        <v>147</v>
      </c>
      <c r="F1000" s="130">
        <v>0</v>
      </c>
    </row>
    <row r="1001" spans="2:6" ht="15.75" customHeight="1" x14ac:dyDescent="0.3">
      <c r="B1001" s="419"/>
      <c r="C1001" s="411"/>
      <c r="D1001" s="412">
        <v>20861</v>
      </c>
      <c r="E1001" s="267" t="s">
        <v>148</v>
      </c>
      <c r="F1001" s="130">
        <v>0</v>
      </c>
    </row>
    <row r="1002" spans="2:6" ht="15.75" customHeight="1" x14ac:dyDescent="0.3">
      <c r="B1002" s="419"/>
      <c r="C1002" s="411"/>
      <c r="D1002" s="412">
        <v>20861</v>
      </c>
      <c r="E1002" s="267" t="s">
        <v>149</v>
      </c>
      <c r="F1002" s="130">
        <v>0</v>
      </c>
    </row>
    <row r="1003" spans="2:6" ht="15.75" customHeight="1" x14ac:dyDescent="0.3">
      <c r="B1003" s="419"/>
      <c r="C1003" s="411"/>
      <c r="D1003" s="412">
        <v>20861</v>
      </c>
      <c r="E1003" s="267" t="s">
        <v>150</v>
      </c>
      <c r="F1003" s="130">
        <v>0</v>
      </c>
    </row>
    <row r="1004" spans="2:6" ht="15.75" customHeight="1" x14ac:dyDescent="0.3">
      <c r="B1004" s="419"/>
      <c r="C1004" s="411"/>
      <c r="D1004" s="412">
        <v>20861</v>
      </c>
      <c r="E1004" s="267" t="s">
        <v>151</v>
      </c>
      <c r="F1004" s="130">
        <v>1</v>
      </c>
    </row>
    <row r="1005" spans="2:6" ht="15.75" customHeight="1" x14ac:dyDescent="0.3">
      <c r="B1005" s="419"/>
      <c r="C1005" s="411"/>
      <c r="D1005" s="412">
        <v>20861</v>
      </c>
      <c r="E1005" s="267" t="s">
        <v>152</v>
      </c>
      <c r="F1005" s="130">
        <v>3</v>
      </c>
    </row>
    <row r="1006" spans="2:6" ht="15.75" customHeight="1" x14ac:dyDescent="0.3">
      <c r="B1006" s="419"/>
      <c r="C1006" s="411"/>
      <c r="D1006" s="412">
        <v>20861</v>
      </c>
      <c r="E1006" s="267" t="s">
        <v>153</v>
      </c>
      <c r="F1006" s="130">
        <v>0</v>
      </c>
    </row>
    <row r="1007" spans="2:6" ht="15.75" customHeight="1" x14ac:dyDescent="0.3">
      <c r="B1007" s="419"/>
      <c r="C1007" s="411"/>
      <c r="D1007" s="412">
        <v>20862</v>
      </c>
      <c r="E1007" s="267" t="s">
        <v>147</v>
      </c>
      <c r="F1007" s="130">
        <v>0</v>
      </c>
    </row>
    <row r="1008" spans="2:6" ht="15.75" customHeight="1" x14ac:dyDescent="0.3">
      <c r="B1008" s="419"/>
      <c r="C1008" s="411"/>
      <c r="D1008" s="412">
        <v>20862</v>
      </c>
      <c r="E1008" s="267" t="s">
        <v>148</v>
      </c>
      <c r="F1008" s="130">
        <v>0</v>
      </c>
    </row>
    <row r="1009" spans="2:6" ht="15.75" customHeight="1" x14ac:dyDescent="0.3">
      <c r="B1009" s="419"/>
      <c r="C1009" s="411"/>
      <c r="D1009" s="412">
        <v>20862</v>
      </c>
      <c r="E1009" s="267" t="s">
        <v>149</v>
      </c>
      <c r="F1009" s="130">
        <v>0</v>
      </c>
    </row>
    <row r="1010" spans="2:6" ht="15.75" customHeight="1" x14ac:dyDescent="0.3">
      <c r="B1010" s="419"/>
      <c r="C1010" s="411"/>
      <c r="D1010" s="412">
        <v>20862</v>
      </c>
      <c r="E1010" s="267" t="s">
        <v>150</v>
      </c>
      <c r="F1010" s="130">
        <v>0</v>
      </c>
    </row>
    <row r="1011" spans="2:6" ht="15.75" customHeight="1" x14ac:dyDescent="0.3">
      <c r="B1011" s="419"/>
      <c r="C1011" s="411"/>
      <c r="D1011" s="412">
        <v>20862</v>
      </c>
      <c r="E1011" s="267" t="s">
        <v>151</v>
      </c>
      <c r="F1011" s="130">
        <v>0</v>
      </c>
    </row>
    <row r="1012" spans="2:6" ht="15.75" customHeight="1" x14ac:dyDescent="0.3">
      <c r="B1012" s="419"/>
      <c r="C1012" s="411"/>
      <c r="D1012" s="412">
        <v>20862</v>
      </c>
      <c r="E1012" s="267" t="s">
        <v>152</v>
      </c>
      <c r="F1012" s="130">
        <v>2</v>
      </c>
    </row>
    <row r="1013" spans="2:6" ht="15.75" customHeight="1" x14ac:dyDescent="0.3">
      <c r="B1013" s="419"/>
      <c r="C1013" s="411"/>
      <c r="D1013" s="412">
        <v>20862</v>
      </c>
      <c r="E1013" s="267" t="s">
        <v>153</v>
      </c>
      <c r="F1013" s="130">
        <v>0</v>
      </c>
    </row>
    <row r="1014" spans="2:6" ht="15.75" customHeight="1" x14ac:dyDescent="0.3">
      <c r="B1014" s="419"/>
      <c r="C1014" s="411"/>
      <c r="D1014" s="412">
        <v>20866</v>
      </c>
      <c r="E1014" s="267" t="s">
        <v>147</v>
      </c>
      <c r="F1014" s="130">
        <v>0</v>
      </c>
    </row>
    <row r="1015" spans="2:6" ht="15.75" customHeight="1" x14ac:dyDescent="0.3">
      <c r="B1015" s="419"/>
      <c r="C1015" s="411"/>
      <c r="D1015" s="412">
        <v>20866</v>
      </c>
      <c r="E1015" s="267" t="s">
        <v>148</v>
      </c>
      <c r="F1015" s="130">
        <v>0</v>
      </c>
    </row>
    <row r="1016" spans="2:6" ht="15.75" customHeight="1" x14ac:dyDescent="0.3">
      <c r="B1016" s="419"/>
      <c r="C1016" s="411"/>
      <c r="D1016" s="412">
        <v>20866</v>
      </c>
      <c r="E1016" s="267" t="s">
        <v>149</v>
      </c>
      <c r="F1016" s="130">
        <v>4</v>
      </c>
    </row>
    <row r="1017" spans="2:6" ht="15.75" customHeight="1" x14ac:dyDescent="0.3">
      <c r="B1017" s="419"/>
      <c r="C1017" s="411"/>
      <c r="D1017" s="412">
        <v>20866</v>
      </c>
      <c r="E1017" s="267" t="s">
        <v>150</v>
      </c>
      <c r="F1017" s="130">
        <v>2</v>
      </c>
    </row>
    <row r="1018" spans="2:6" ht="15.75" customHeight="1" x14ac:dyDescent="0.3">
      <c r="B1018" s="419"/>
      <c r="C1018" s="411"/>
      <c r="D1018" s="412">
        <v>20866</v>
      </c>
      <c r="E1018" s="267" t="s">
        <v>151</v>
      </c>
      <c r="F1018" s="130">
        <v>6</v>
      </c>
    </row>
    <row r="1019" spans="2:6" ht="15.75" customHeight="1" x14ac:dyDescent="0.3">
      <c r="B1019" s="419"/>
      <c r="C1019" s="411"/>
      <c r="D1019" s="412">
        <v>20866</v>
      </c>
      <c r="E1019" s="267" t="s">
        <v>152</v>
      </c>
      <c r="F1019" s="130">
        <v>81</v>
      </c>
    </row>
    <row r="1020" spans="2:6" ht="15.75" customHeight="1" x14ac:dyDescent="0.3">
      <c r="B1020" s="419"/>
      <c r="C1020" s="411"/>
      <c r="D1020" s="412">
        <v>20866</v>
      </c>
      <c r="E1020" s="267" t="s">
        <v>153</v>
      </c>
      <c r="F1020" s="130">
        <v>6</v>
      </c>
    </row>
    <row r="1021" spans="2:6" ht="15.75" customHeight="1" x14ac:dyDescent="0.3">
      <c r="B1021" s="419"/>
      <c r="C1021" s="411"/>
      <c r="D1021" s="412">
        <v>20868</v>
      </c>
      <c r="E1021" s="267" t="s">
        <v>147</v>
      </c>
      <c r="F1021" s="130">
        <v>0</v>
      </c>
    </row>
    <row r="1022" spans="2:6" ht="15.75" customHeight="1" x14ac:dyDescent="0.3">
      <c r="B1022" s="419"/>
      <c r="C1022" s="411"/>
      <c r="D1022" s="412">
        <v>20868</v>
      </c>
      <c r="E1022" s="267" t="s">
        <v>148</v>
      </c>
      <c r="F1022" s="130">
        <v>0</v>
      </c>
    </row>
    <row r="1023" spans="2:6" ht="15.75" customHeight="1" x14ac:dyDescent="0.3">
      <c r="B1023" s="419"/>
      <c r="C1023" s="411"/>
      <c r="D1023" s="412">
        <v>20868</v>
      </c>
      <c r="E1023" s="267" t="s">
        <v>149</v>
      </c>
      <c r="F1023" s="130">
        <v>0</v>
      </c>
    </row>
    <row r="1024" spans="2:6" ht="15.75" customHeight="1" x14ac:dyDescent="0.3">
      <c r="B1024" s="419"/>
      <c r="C1024" s="411"/>
      <c r="D1024" s="412">
        <v>20868</v>
      </c>
      <c r="E1024" s="267" t="s">
        <v>150</v>
      </c>
      <c r="F1024" s="130">
        <v>1</v>
      </c>
    </row>
    <row r="1025" spans="2:6" ht="15.75" customHeight="1" x14ac:dyDescent="0.3">
      <c r="B1025" s="419"/>
      <c r="C1025" s="411"/>
      <c r="D1025" s="412">
        <v>20868</v>
      </c>
      <c r="E1025" s="267" t="s">
        <v>151</v>
      </c>
      <c r="F1025" s="130">
        <v>0</v>
      </c>
    </row>
    <row r="1026" spans="2:6" ht="15.75" customHeight="1" x14ac:dyDescent="0.3">
      <c r="B1026" s="419"/>
      <c r="C1026" s="411"/>
      <c r="D1026" s="412">
        <v>20868</v>
      </c>
      <c r="E1026" s="267" t="s">
        <v>152</v>
      </c>
      <c r="F1026" s="130">
        <v>0</v>
      </c>
    </row>
    <row r="1027" spans="2:6" ht="15.75" customHeight="1" x14ac:dyDescent="0.3">
      <c r="B1027" s="419"/>
      <c r="C1027" s="411"/>
      <c r="D1027" s="412">
        <v>20868</v>
      </c>
      <c r="E1027" s="267" t="s">
        <v>153</v>
      </c>
      <c r="F1027" s="130">
        <v>1</v>
      </c>
    </row>
    <row r="1028" spans="2:6" ht="15.75" customHeight="1" x14ac:dyDescent="0.3">
      <c r="B1028" s="419"/>
      <c r="C1028" s="411"/>
      <c r="D1028" s="412">
        <v>20904</v>
      </c>
      <c r="E1028" s="267" t="s">
        <v>147</v>
      </c>
      <c r="F1028" s="130">
        <v>1</v>
      </c>
    </row>
    <row r="1029" spans="2:6" ht="15.75" customHeight="1" x14ac:dyDescent="0.3">
      <c r="B1029" s="419"/>
      <c r="C1029" s="411"/>
      <c r="D1029" s="412">
        <v>20904</v>
      </c>
      <c r="E1029" s="267" t="s">
        <v>148</v>
      </c>
      <c r="F1029" s="130">
        <v>3</v>
      </c>
    </row>
    <row r="1030" spans="2:6" ht="15.75" customHeight="1" x14ac:dyDescent="0.3">
      <c r="B1030" s="419"/>
      <c r="C1030" s="411"/>
      <c r="D1030" s="412">
        <v>20904</v>
      </c>
      <c r="E1030" s="267" t="s">
        <v>149</v>
      </c>
      <c r="F1030" s="130">
        <v>5</v>
      </c>
    </row>
    <row r="1031" spans="2:6" ht="15.75" customHeight="1" x14ac:dyDescent="0.3">
      <c r="B1031" s="419"/>
      <c r="C1031" s="411"/>
      <c r="D1031" s="412">
        <v>20904</v>
      </c>
      <c r="E1031" s="267" t="s">
        <v>150</v>
      </c>
      <c r="F1031" s="130">
        <v>6</v>
      </c>
    </row>
    <row r="1032" spans="2:6" ht="15.75" customHeight="1" x14ac:dyDescent="0.3">
      <c r="B1032" s="419"/>
      <c r="C1032" s="411"/>
      <c r="D1032" s="412">
        <v>20904</v>
      </c>
      <c r="E1032" s="267" t="s">
        <v>151</v>
      </c>
      <c r="F1032" s="130">
        <v>11</v>
      </c>
    </row>
    <row r="1033" spans="2:6" ht="15.75" customHeight="1" x14ac:dyDescent="0.3">
      <c r="B1033" s="419"/>
      <c r="C1033" s="411"/>
      <c r="D1033" s="412">
        <v>20904</v>
      </c>
      <c r="E1033" s="267" t="s">
        <v>152</v>
      </c>
      <c r="F1033" s="130">
        <v>102</v>
      </c>
    </row>
    <row r="1034" spans="2:6" ht="15.75" customHeight="1" x14ac:dyDescent="0.3">
      <c r="B1034" s="419"/>
      <c r="C1034" s="411"/>
      <c r="D1034" s="412">
        <v>20904</v>
      </c>
      <c r="E1034" s="267" t="s">
        <v>153</v>
      </c>
      <c r="F1034" s="130">
        <v>10</v>
      </c>
    </row>
    <row r="1035" spans="2:6" ht="15.75" customHeight="1" x14ac:dyDescent="0.3">
      <c r="B1035" s="419"/>
      <c r="C1035" s="411"/>
      <c r="D1035" s="412">
        <v>20905</v>
      </c>
      <c r="E1035" s="267" t="s">
        <v>147</v>
      </c>
      <c r="F1035" s="130">
        <v>0</v>
      </c>
    </row>
    <row r="1036" spans="2:6" ht="15.75" customHeight="1" x14ac:dyDescent="0.3">
      <c r="B1036" s="419"/>
      <c r="C1036" s="411"/>
      <c r="D1036" s="412">
        <v>20905</v>
      </c>
      <c r="E1036" s="267" t="s">
        <v>148</v>
      </c>
      <c r="F1036" s="130">
        <v>0</v>
      </c>
    </row>
    <row r="1037" spans="2:6" ht="15.75" customHeight="1" x14ac:dyDescent="0.3">
      <c r="B1037" s="419"/>
      <c r="C1037" s="411"/>
      <c r="D1037" s="412">
        <v>20905</v>
      </c>
      <c r="E1037" s="267" t="s">
        <v>149</v>
      </c>
      <c r="F1037" s="130">
        <v>0</v>
      </c>
    </row>
    <row r="1038" spans="2:6" ht="15.75" customHeight="1" x14ac:dyDescent="0.3">
      <c r="B1038" s="419"/>
      <c r="C1038" s="411"/>
      <c r="D1038" s="412">
        <v>20905</v>
      </c>
      <c r="E1038" s="267" t="s">
        <v>150</v>
      </c>
      <c r="F1038" s="130">
        <v>0</v>
      </c>
    </row>
    <row r="1039" spans="2:6" ht="15.75" customHeight="1" x14ac:dyDescent="0.3">
      <c r="B1039" s="419"/>
      <c r="C1039" s="411"/>
      <c r="D1039" s="412">
        <v>20905</v>
      </c>
      <c r="E1039" s="267" t="s">
        <v>151</v>
      </c>
      <c r="F1039" s="130">
        <v>1</v>
      </c>
    </row>
    <row r="1040" spans="2:6" ht="15.75" customHeight="1" x14ac:dyDescent="0.3">
      <c r="B1040" s="419"/>
      <c r="C1040" s="411"/>
      <c r="D1040" s="412">
        <v>20905</v>
      </c>
      <c r="E1040" s="267" t="s">
        <v>152</v>
      </c>
      <c r="F1040" s="130">
        <v>13</v>
      </c>
    </row>
    <row r="1041" spans="2:6" ht="15.75" customHeight="1" x14ac:dyDescent="0.3">
      <c r="B1041" s="419"/>
      <c r="C1041" s="411"/>
      <c r="D1041" s="412">
        <v>20905</v>
      </c>
      <c r="E1041" s="267" t="s">
        <v>153</v>
      </c>
      <c r="F1041" s="130">
        <v>0</v>
      </c>
    </row>
    <row r="1042" spans="2:6" ht="15.75" customHeight="1" x14ac:dyDescent="0.3">
      <c r="B1042" s="419"/>
      <c r="C1042" s="411" t="s">
        <v>145</v>
      </c>
      <c r="D1042" s="412">
        <v>20705</v>
      </c>
      <c r="E1042" s="267" t="s">
        <v>147</v>
      </c>
      <c r="F1042" s="130">
        <v>0</v>
      </c>
    </row>
    <row r="1043" spans="2:6" ht="15.75" customHeight="1" x14ac:dyDescent="0.3">
      <c r="B1043" s="419"/>
      <c r="C1043" s="411"/>
      <c r="D1043" s="412">
        <v>20705</v>
      </c>
      <c r="E1043" s="267" t="s">
        <v>148</v>
      </c>
      <c r="F1043" s="130">
        <v>1</v>
      </c>
    </row>
    <row r="1044" spans="2:6" ht="15.75" customHeight="1" x14ac:dyDescent="0.3">
      <c r="B1044" s="419"/>
      <c r="C1044" s="411"/>
      <c r="D1044" s="412">
        <v>20705</v>
      </c>
      <c r="E1044" s="267" t="s">
        <v>149</v>
      </c>
      <c r="F1044" s="130">
        <v>0</v>
      </c>
    </row>
    <row r="1045" spans="2:6" ht="15.75" customHeight="1" x14ac:dyDescent="0.3">
      <c r="B1045" s="419"/>
      <c r="C1045" s="411"/>
      <c r="D1045" s="412">
        <v>20705</v>
      </c>
      <c r="E1045" s="267" t="s">
        <v>150</v>
      </c>
      <c r="F1045" s="130">
        <v>0</v>
      </c>
    </row>
    <row r="1046" spans="2:6" ht="15.75" customHeight="1" x14ac:dyDescent="0.3">
      <c r="B1046" s="419"/>
      <c r="C1046" s="411"/>
      <c r="D1046" s="412">
        <v>20705</v>
      </c>
      <c r="E1046" s="267" t="s">
        <v>151</v>
      </c>
      <c r="F1046" s="130">
        <v>0</v>
      </c>
    </row>
    <row r="1047" spans="2:6" ht="15.75" customHeight="1" x14ac:dyDescent="0.3">
      <c r="B1047" s="419"/>
      <c r="C1047" s="411"/>
      <c r="D1047" s="412">
        <v>20705</v>
      </c>
      <c r="E1047" s="267" t="s">
        <v>152</v>
      </c>
      <c r="F1047" s="130">
        <v>15</v>
      </c>
    </row>
    <row r="1048" spans="2:6" ht="15.75" customHeight="1" x14ac:dyDescent="0.3">
      <c r="B1048" s="419"/>
      <c r="C1048" s="411"/>
      <c r="D1048" s="412">
        <v>20705</v>
      </c>
      <c r="E1048" s="267" t="s">
        <v>153</v>
      </c>
      <c r="F1048" s="130">
        <v>1</v>
      </c>
    </row>
    <row r="1049" spans="2:6" ht="15.75" customHeight="1" x14ac:dyDescent="0.3">
      <c r="B1049" s="419"/>
      <c r="C1049" s="411"/>
      <c r="D1049" s="412">
        <v>20706</v>
      </c>
      <c r="E1049" s="267" t="s">
        <v>147</v>
      </c>
      <c r="F1049" s="130">
        <v>1</v>
      </c>
    </row>
    <row r="1050" spans="2:6" ht="15.75" customHeight="1" x14ac:dyDescent="0.3">
      <c r="B1050" s="419"/>
      <c r="C1050" s="411"/>
      <c r="D1050" s="412">
        <v>20706</v>
      </c>
      <c r="E1050" s="267" t="s">
        <v>148</v>
      </c>
      <c r="F1050" s="130">
        <v>1</v>
      </c>
    </row>
    <row r="1051" spans="2:6" ht="15.75" customHeight="1" x14ac:dyDescent="0.3">
      <c r="B1051" s="419"/>
      <c r="C1051" s="411"/>
      <c r="D1051" s="412">
        <v>20706</v>
      </c>
      <c r="E1051" s="267" t="s">
        <v>149</v>
      </c>
      <c r="F1051" s="130">
        <v>7</v>
      </c>
    </row>
    <row r="1052" spans="2:6" ht="15.75" customHeight="1" x14ac:dyDescent="0.3">
      <c r="B1052" s="419"/>
      <c r="C1052" s="411"/>
      <c r="D1052" s="412">
        <v>20706</v>
      </c>
      <c r="E1052" s="267" t="s">
        <v>150</v>
      </c>
      <c r="F1052" s="130">
        <v>10</v>
      </c>
    </row>
    <row r="1053" spans="2:6" ht="15.75" customHeight="1" x14ac:dyDescent="0.3">
      <c r="B1053" s="419"/>
      <c r="C1053" s="411"/>
      <c r="D1053" s="412">
        <v>20706</v>
      </c>
      <c r="E1053" s="267" t="s">
        <v>151</v>
      </c>
      <c r="F1053" s="130">
        <v>21</v>
      </c>
    </row>
    <row r="1054" spans="2:6" ht="15.75" customHeight="1" x14ac:dyDescent="0.3">
      <c r="B1054" s="419"/>
      <c r="C1054" s="411"/>
      <c r="D1054" s="412">
        <v>20706</v>
      </c>
      <c r="E1054" s="267" t="s">
        <v>152</v>
      </c>
      <c r="F1054" s="130">
        <v>228</v>
      </c>
    </row>
    <row r="1055" spans="2:6" ht="15.75" customHeight="1" x14ac:dyDescent="0.3">
      <c r="B1055" s="419"/>
      <c r="C1055" s="411"/>
      <c r="D1055" s="412">
        <v>20706</v>
      </c>
      <c r="E1055" s="267" t="s">
        <v>153</v>
      </c>
      <c r="F1055" s="130">
        <v>20</v>
      </c>
    </row>
    <row r="1056" spans="2:6" ht="15.75" customHeight="1" x14ac:dyDescent="0.3">
      <c r="B1056" s="419"/>
      <c r="C1056" s="411"/>
      <c r="D1056" s="412">
        <v>20707</v>
      </c>
      <c r="E1056" s="267" t="s">
        <v>147</v>
      </c>
      <c r="F1056" s="130">
        <v>4</v>
      </c>
    </row>
    <row r="1057" spans="2:6" ht="15.75" customHeight="1" x14ac:dyDescent="0.3">
      <c r="B1057" s="419"/>
      <c r="C1057" s="411"/>
      <c r="D1057" s="412">
        <v>20707</v>
      </c>
      <c r="E1057" s="267" t="s">
        <v>148</v>
      </c>
      <c r="F1057" s="130">
        <v>3</v>
      </c>
    </row>
    <row r="1058" spans="2:6" ht="15.75" customHeight="1" x14ac:dyDescent="0.3">
      <c r="B1058" s="419"/>
      <c r="C1058" s="411"/>
      <c r="D1058" s="412">
        <v>20707</v>
      </c>
      <c r="E1058" s="267" t="s">
        <v>149</v>
      </c>
      <c r="F1058" s="130">
        <v>8</v>
      </c>
    </row>
    <row r="1059" spans="2:6" ht="15.75" customHeight="1" x14ac:dyDescent="0.3">
      <c r="B1059" s="419"/>
      <c r="C1059" s="411"/>
      <c r="D1059" s="412">
        <v>20707</v>
      </c>
      <c r="E1059" s="267" t="s">
        <v>150</v>
      </c>
      <c r="F1059" s="130">
        <v>10</v>
      </c>
    </row>
    <row r="1060" spans="2:6" ht="15.75" customHeight="1" x14ac:dyDescent="0.3">
      <c r="B1060" s="419"/>
      <c r="C1060" s="411"/>
      <c r="D1060" s="412">
        <v>20707</v>
      </c>
      <c r="E1060" s="267" t="s">
        <v>151</v>
      </c>
      <c r="F1060" s="130">
        <v>43</v>
      </c>
    </row>
    <row r="1061" spans="2:6" ht="15.75" customHeight="1" x14ac:dyDescent="0.3">
      <c r="B1061" s="419"/>
      <c r="C1061" s="411"/>
      <c r="D1061" s="412">
        <v>20707</v>
      </c>
      <c r="E1061" s="267" t="s">
        <v>152</v>
      </c>
      <c r="F1061" s="130">
        <v>340</v>
      </c>
    </row>
    <row r="1062" spans="2:6" ht="15.75" customHeight="1" x14ac:dyDescent="0.3">
      <c r="B1062" s="419"/>
      <c r="C1062" s="411"/>
      <c r="D1062" s="412">
        <v>20707</v>
      </c>
      <c r="E1062" s="267" t="s">
        <v>153</v>
      </c>
      <c r="F1062" s="130">
        <v>37</v>
      </c>
    </row>
    <row r="1063" spans="2:6" ht="15.75" customHeight="1" x14ac:dyDescent="0.3">
      <c r="B1063" s="419"/>
      <c r="C1063" s="411"/>
      <c r="D1063" s="412">
        <v>20708</v>
      </c>
      <c r="E1063" s="267" t="s">
        <v>147</v>
      </c>
      <c r="F1063" s="130">
        <v>1</v>
      </c>
    </row>
    <row r="1064" spans="2:6" ht="15.75" customHeight="1" x14ac:dyDescent="0.3">
      <c r="B1064" s="419"/>
      <c r="C1064" s="411"/>
      <c r="D1064" s="412">
        <v>20708</v>
      </c>
      <c r="E1064" s="267" t="s">
        <v>148</v>
      </c>
      <c r="F1064" s="130">
        <v>10</v>
      </c>
    </row>
    <row r="1065" spans="2:6" ht="15.75" customHeight="1" x14ac:dyDescent="0.3">
      <c r="B1065" s="419"/>
      <c r="C1065" s="411"/>
      <c r="D1065" s="412">
        <v>20708</v>
      </c>
      <c r="E1065" s="267" t="s">
        <v>149</v>
      </c>
      <c r="F1065" s="130">
        <v>11</v>
      </c>
    </row>
    <row r="1066" spans="2:6" ht="15.75" customHeight="1" x14ac:dyDescent="0.3">
      <c r="B1066" s="419"/>
      <c r="C1066" s="411"/>
      <c r="D1066" s="412">
        <v>20708</v>
      </c>
      <c r="E1066" s="267" t="s">
        <v>150</v>
      </c>
      <c r="F1066" s="130">
        <v>11</v>
      </c>
    </row>
    <row r="1067" spans="2:6" ht="15.75" customHeight="1" x14ac:dyDescent="0.3">
      <c r="B1067" s="419"/>
      <c r="C1067" s="411"/>
      <c r="D1067" s="412">
        <v>20708</v>
      </c>
      <c r="E1067" s="267" t="s">
        <v>151</v>
      </c>
      <c r="F1067" s="130">
        <v>38</v>
      </c>
    </row>
    <row r="1068" spans="2:6" ht="15.75" customHeight="1" x14ac:dyDescent="0.3">
      <c r="B1068" s="419"/>
      <c r="C1068" s="411"/>
      <c r="D1068" s="412">
        <v>20708</v>
      </c>
      <c r="E1068" s="267" t="s">
        <v>152</v>
      </c>
      <c r="F1068" s="130">
        <v>253</v>
      </c>
    </row>
    <row r="1069" spans="2:6" ht="15.75" customHeight="1" x14ac:dyDescent="0.3">
      <c r="B1069" s="419"/>
      <c r="C1069" s="411"/>
      <c r="D1069" s="412">
        <v>20708</v>
      </c>
      <c r="E1069" s="267" t="s">
        <v>153</v>
      </c>
      <c r="F1069" s="130">
        <v>22</v>
      </c>
    </row>
    <row r="1070" spans="2:6" ht="15.75" customHeight="1" x14ac:dyDescent="0.3">
      <c r="B1070" s="419"/>
      <c r="C1070" s="411"/>
      <c r="D1070" s="412">
        <v>20715</v>
      </c>
      <c r="E1070" s="267" t="s">
        <v>147</v>
      </c>
      <c r="F1070" s="130">
        <v>0</v>
      </c>
    </row>
    <row r="1071" spans="2:6" ht="15.75" customHeight="1" x14ac:dyDescent="0.3">
      <c r="B1071" s="419"/>
      <c r="C1071" s="411"/>
      <c r="D1071" s="412">
        <v>20715</v>
      </c>
      <c r="E1071" s="267" t="s">
        <v>148</v>
      </c>
      <c r="F1071" s="130">
        <v>0</v>
      </c>
    </row>
    <row r="1072" spans="2:6" ht="15.75" customHeight="1" x14ac:dyDescent="0.3">
      <c r="B1072" s="419"/>
      <c r="C1072" s="411"/>
      <c r="D1072" s="412">
        <v>20715</v>
      </c>
      <c r="E1072" s="267" t="s">
        <v>149</v>
      </c>
      <c r="F1072" s="130">
        <v>0</v>
      </c>
    </row>
    <row r="1073" spans="2:6" ht="15.75" customHeight="1" x14ac:dyDescent="0.3">
      <c r="B1073" s="419"/>
      <c r="C1073" s="411"/>
      <c r="D1073" s="412">
        <v>20715</v>
      </c>
      <c r="E1073" s="267" t="s">
        <v>150</v>
      </c>
      <c r="F1073" s="130">
        <v>1</v>
      </c>
    </row>
    <row r="1074" spans="2:6" ht="15.75" customHeight="1" x14ac:dyDescent="0.3">
      <c r="B1074" s="419"/>
      <c r="C1074" s="411"/>
      <c r="D1074" s="412">
        <v>20715</v>
      </c>
      <c r="E1074" s="267" t="s">
        <v>151</v>
      </c>
      <c r="F1074" s="130">
        <v>7</v>
      </c>
    </row>
    <row r="1075" spans="2:6" ht="15.75" customHeight="1" x14ac:dyDescent="0.3">
      <c r="B1075" s="419"/>
      <c r="C1075" s="411"/>
      <c r="D1075" s="412">
        <v>20715</v>
      </c>
      <c r="E1075" s="267" t="s">
        <v>152</v>
      </c>
      <c r="F1075" s="130">
        <v>100</v>
      </c>
    </row>
    <row r="1076" spans="2:6" ht="15.75" customHeight="1" x14ac:dyDescent="0.3">
      <c r="B1076" s="419"/>
      <c r="C1076" s="411"/>
      <c r="D1076" s="412">
        <v>20715</v>
      </c>
      <c r="E1076" s="267" t="s">
        <v>153</v>
      </c>
      <c r="F1076" s="130">
        <v>9</v>
      </c>
    </row>
    <row r="1077" spans="2:6" ht="15.75" customHeight="1" x14ac:dyDescent="0.3">
      <c r="B1077" s="419"/>
      <c r="C1077" s="411"/>
      <c r="D1077" s="412">
        <v>20716</v>
      </c>
      <c r="E1077" s="267" t="s">
        <v>147</v>
      </c>
      <c r="F1077" s="130">
        <v>0</v>
      </c>
    </row>
    <row r="1078" spans="2:6" ht="15.75" customHeight="1" x14ac:dyDescent="0.3">
      <c r="B1078" s="419"/>
      <c r="C1078" s="411"/>
      <c r="D1078" s="412">
        <v>20716</v>
      </c>
      <c r="E1078" s="267" t="s">
        <v>148</v>
      </c>
      <c r="F1078" s="130">
        <v>4</v>
      </c>
    </row>
    <row r="1079" spans="2:6" ht="15.75" customHeight="1" x14ac:dyDescent="0.3">
      <c r="B1079" s="419"/>
      <c r="C1079" s="411"/>
      <c r="D1079" s="412">
        <v>20716</v>
      </c>
      <c r="E1079" s="267" t="s">
        <v>149</v>
      </c>
      <c r="F1079" s="130">
        <v>4</v>
      </c>
    </row>
    <row r="1080" spans="2:6" ht="15.75" customHeight="1" x14ac:dyDescent="0.3">
      <c r="B1080" s="419"/>
      <c r="C1080" s="411"/>
      <c r="D1080" s="412">
        <v>20716</v>
      </c>
      <c r="E1080" s="267" t="s">
        <v>150</v>
      </c>
      <c r="F1080" s="130">
        <v>9</v>
      </c>
    </row>
    <row r="1081" spans="2:6" ht="15.75" customHeight="1" x14ac:dyDescent="0.3">
      <c r="B1081" s="419"/>
      <c r="C1081" s="411"/>
      <c r="D1081" s="412">
        <v>20716</v>
      </c>
      <c r="E1081" s="267" t="s">
        <v>151</v>
      </c>
      <c r="F1081" s="130">
        <v>18</v>
      </c>
    </row>
    <row r="1082" spans="2:6" ht="15.75" customHeight="1" x14ac:dyDescent="0.3">
      <c r="B1082" s="419"/>
      <c r="C1082" s="411"/>
      <c r="D1082" s="412">
        <v>20716</v>
      </c>
      <c r="E1082" s="267" t="s">
        <v>152</v>
      </c>
      <c r="F1082" s="130">
        <v>219</v>
      </c>
    </row>
    <row r="1083" spans="2:6" ht="15.75" customHeight="1" x14ac:dyDescent="0.3">
      <c r="B1083" s="419"/>
      <c r="C1083" s="411"/>
      <c r="D1083" s="412">
        <v>20716</v>
      </c>
      <c r="E1083" s="267" t="s">
        <v>153</v>
      </c>
      <c r="F1083" s="130">
        <v>22</v>
      </c>
    </row>
    <row r="1084" spans="2:6" ht="15.75" customHeight="1" x14ac:dyDescent="0.3">
      <c r="B1084" s="419"/>
      <c r="C1084" s="411"/>
      <c r="D1084" s="412">
        <v>20720</v>
      </c>
      <c r="E1084" s="267" t="s">
        <v>147</v>
      </c>
      <c r="F1084" s="130">
        <v>1</v>
      </c>
    </row>
    <row r="1085" spans="2:6" ht="15.75" customHeight="1" x14ac:dyDescent="0.3">
      <c r="B1085" s="419"/>
      <c r="C1085" s="411"/>
      <c r="D1085" s="412">
        <v>20720</v>
      </c>
      <c r="E1085" s="267" t="s">
        <v>148</v>
      </c>
      <c r="F1085" s="130">
        <v>2</v>
      </c>
    </row>
    <row r="1086" spans="2:6" ht="15.75" customHeight="1" x14ac:dyDescent="0.3">
      <c r="B1086" s="419"/>
      <c r="C1086" s="411"/>
      <c r="D1086" s="412">
        <v>20720</v>
      </c>
      <c r="E1086" s="267" t="s">
        <v>149</v>
      </c>
      <c r="F1086" s="130">
        <v>3</v>
      </c>
    </row>
    <row r="1087" spans="2:6" ht="15.75" customHeight="1" x14ac:dyDescent="0.3">
      <c r="B1087" s="419"/>
      <c r="C1087" s="411"/>
      <c r="D1087" s="412">
        <v>20720</v>
      </c>
      <c r="E1087" s="267" t="s">
        <v>150</v>
      </c>
      <c r="F1087" s="130">
        <v>1</v>
      </c>
    </row>
    <row r="1088" spans="2:6" ht="15.75" customHeight="1" x14ac:dyDescent="0.3">
      <c r="B1088" s="419"/>
      <c r="C1088" s="411"/>
      <c r="D1088" s="412">
        <v>20720</v>
      </c>
      <c r="E1088" s="267" t="s">
        <v>151</v>
      </c>
      <c r="F1088" s="130">
        <v>12</v>
      </c>
    </row>
    <row r="1089" spans="2:6" ht="15.75" customHeight="1" x14ac:dyDescent="0.3">
      <c r="B1089" s="419"/>
      <c r="C1089" s="411"/>
      <c r="D1089" s="412">
        <v>20720</v>
      </c>
      <c r="E1089" s="267" t="s">
        <v>152</v>
      </c>
      <c r="F1089" s="130">
        <v>155</v>
      </c>
    </row>
    <row r="1090" spans="2:6" ht="15.75" customHeight="1" x14ac:dyDescent="0.3">
      <c r="B1090" s="419"/>
      <c r="C1090" s="411"/>
      <c r="D1090" s="412">
        <v>20720</v>
      </c>
      <c r="E1090" s="267" t="s">
        <v>153</v>
      </c>
      <c r="F1090" s="130">
        <v>12</v>
      </c>
    </row>
    <row r="1091" spans="2:6" ht="15.75" customHeight="1" x14ac:dyDescent="0.3">
      <c r="B1091" s="419"/>
      <c r="C1091" s="411"/>
      <c r="D1091" s="412">
        <v>20721</v>
      </c>
      <c r="E1091" s="267" t="s">
        <v>147</v>
      </c>
      <c r="F1091" s="130">
        <v>1</v>
      </c>
    </row>
    <row r="1092" spans="2:6" ht="15.75" customHeight="1" x14ac:dyDescent="0.3">
      <c r="B1092" s="419"/>
      <c r="C1092" s="411"/>
      <c r="D1092" s="412">
        <v>20721</v>
      </c>
      <c r="E1092" s="267" t="s">
        <v>148</v>
      </c>
      <c r="F1092" s="130">
        <v>0</v>
      </c>
    </row>
    <row r="1093" spans="2:6" ht="15.75" customHeight="1" x14ac:dyDescent="0.3">
      <c r="B1093" s="419"/>
      <c r="C1093" s="411"/>
      <c r="D1093" s="412">
        <v>20721</v>
      </c>
      <c r="E1093" s="267" t="s">
        <v>149</v>
      </c>
      <c r="F1093" s="130">
        <v>1</v>
      </c>
    </row>
    <row r="1094" spans="2:6" ht="15.75" customHeight="1" x14ac:dyDescent="0.3">
      <c r="B1094" s="419"/>
      <c r="C1094" s="411"/>
      <c r="D1094" s="412">
        <v>20721</v>
      </c>
      <c r="E1094" s="267" t="s">
        <v>150</v>
      </c>
      <c r="F1094" s="130">
        <v>4</v>
      </c>
    </row>
    <row r="1095" spans="2:6" ht="15.75" customHeight="1" x14ac:dyDescent="0.3">
      <c r="B1095" s="419"/>
      <c r="C1095" s="411"/>
      <c r="D1095" s="412">
        <v>20721</v>
      </c>
      <c r="E1095" s="267" t="s">
        <v>151</v>
      </c>
      <c r="F1095" s="130">
        <v>4</v>
      </c>
    </row>
    <row r="1096" spans="2:6" ht="15.75" customHeight="1" x14ac:dyDescent="0.3">
      <c r="B1096" s="419"/>
      <c r="C1096" s="411"/>
      <c r="D1096" s="412">
        <v>20721</v>
      </c>
      <c r="E1096" s="267" t="s">
        <v>152</v>
      </c>
      <c r="F1096" s="130">
        <v>91</v>
      </c>
    </row>
    <row r="1097" spans="2:6" ht="15.75" customHeight="1" x14ac:dyDescent="0.3">
      <c r="B1097" s="419"/>
      <c r="C1097" s="411"/>
      <c r="D1097" s="412">
        <v>20721</v>
      </c>
      <c r="E1097" s="267" t="s">
        <v>153</v>
      </c>
      <c r="F1097" s="130">
        <v>3</v>
      </c>
    </row>
    <row r="1098" spans="2:6" ht="15.75" customHeight="1" x14ac:dyDescent="0.3">
      <c r="B1098" s="419"/>
      <c r="C1098" s="411"/>
      <c r="D1098" s="412">
        <v>20769</v>
      </c>
      <c r="E1098" s="267" t="s">
        <v>147</v>
      </c>
      <c r="F1098" s="130">
        <v>0</v>
      </c>
    </row>
    <row r="1099" spans="2:6" ht="15.75" customHeight="1" x14ac:dyDescent="0.3">
      <c r="B1099" s="419"/>
      <c r="C1099" s="411"/>
      <c r="D1099" s="412">
        <v>20769</v>
      </c>
      <c r="E1099" s="267" t="s">
        <v>148</v>
      </c>
      <c r="F1099" s="130">
        <v>0</v>
      </c>
    </row>
    <row r="1100" spans="2:6" ht="15.75" customHeight="1" x14ac:dyDescent="0.3">
      <c r="B1100" s="419"/>
      <c r="C1100" s="411"/>
      <c r="D1100" s="412">
        <v>20769</v>
      </c>
      <c r="E1100" s="267" t="s">
        <v>149</v>
      </c>
      <c r="F1100" s="130">
        <v>2</v>
      </c>
    </row>
    <row r="1101" spans="2:6" ht="15.75" customHeight="1" x14ac:dyDescent="0.3">
      <c r="B1101" s="419"/>
      <c r="C1101" s="411"/>
      <c r="D1101" s="412">
        <v>20769</v>
      </c>
      <c r="E1101" s="267" t="s">
        <v>150</v>
      </c>
      <c r="F1101" s="130">
        <v>1</v>
      </c>
    </row>
    <row r="1102" spans="2:6" ht="15.75" customHeight="1" x14ac:dyDescent="0.3">
      <c r="B1102" s="419"/>
      <c r="C1102" s="411"/>
      <c r="D1102" s="412">
        <v>20769</v>
      </c>
      <c r="E1102" s="267" t="s">
        <v>151</v>
      </c>
      <c r="F1102" s="130">
        <v>4</v>
      </c>
    </row>
    <row r="1103" spans="2:6" ht="15.75" customHeight="1" x14ac:dyDescent="0.3">
      <c r="B1103" s="419"/>
      <c r="C1103" s="411"/>
      <c r="D1103" s="412">
        <v>20769</v>
      </c>
      <c r="E1103" s="267" t="s">
        <v>152</v>
      </c>
      <c r="F1103" s="130">
        <v>49</v>
      </c>
    </row>
    <row r="1104" spans="2:6" ht="15.75" customHeight="1" x14ac:dyDescent="0.3">
      <c r="B1104" s="419"/>
      <c r="C1104" s="411"/>
      <c r="D1104" s="412">
        <v>20769</v>
      </c>
      <c r="E1104" s="267" t="s">
        <v>153</v>
      </c>
      <c r="F1104" s="130">
        <v>2</v>
      </c>
    </row>
    <row r="1105" spans="2:6" ht="15.75" customHeight="1" x14ac:dyDescent="0.3">
      <c r="B1105" s="419"/>
      <c r="C1105" s="411"/>
      <c r="D1105" s="412">
        <v>20770</v>
      </c>
      <c r="E1105" s="267" t="s">
        <v>147</v>
      </c>
      <c r="F1105" s="130">
        <v>0</v>
      </c>
    </row>
    <row r="1106" spans="2:6" ht="15.75" customHeight="1" x14ac:dyDescent="0.3">
      <c r="B1106" s="419"/>
      <c r="C1106" s="411"/>
      <c r="D1106" s="412">
        <v>20770</v>
      </c>
      <c r="E1106" s="267" t="s">
        <v>148</v>
      </c>
      <c r="F1106" s="130">
        <v>1</v>
      </c>
    </row>
    <row r="1107" spans="2:6" ht="15.75" customHeight="1" x14ac:dyDescent="0.3">
      <c r="B1107" s="419"/>
      <c r="C1107" s="411"/>
      <c r="D1107" s="412">
        <v>20770</v>
      </c>
      <c r="E1107" s="267" t="s">
        <v>149</v>
      </c>
      <c r="F1107" s="130">
        <v>0</v>
      </c>
    </row>
    <row r="1108" spans="2:6" ht="15.75" customHeight="1" x14ac:dyDescent="0.3">
      <c r="B1108" s="419"/>
      <c r="C1108" s="411"/>
      <c r="D1108" s="412">
        <v>20770</v>
      </c>
      <c r="E1108" s="267" t="s">
        <v>150</v>
      </c>
      <c r="F1108" s="130">
        <v>0</v>
      </c>
    </row>
    <row r="1109" spans="2:6" ht="15.75" customHeight="1" x14ac:dyDescent="0.3">
      <c r="B1109" s="419"/>
      <c r="C1109" s="411"/>
      <c r="D1109" s="412">
        <v>20770</v>
      </c>
      <c r="E1109" s="267" t="s">
        <v>151</v>
      </c>
      <c r="F1109" s="130">
        <v>6</v>
      </c>
    </row>
    <row r="1110" spans="2:6" ht="15.75" customHeight="1" x14ac:dyDescent="0.3">
      <c r="B1110" s="419"/>
      <c r="C1110" s="411"/>
      <c r="D1110" s="412">
        <v>20770</v>
      </c>
      <c r="E1110" s="267" t="s">
        <v>152</v>
      </c>
      <c r="F1110" s="130">
        <v>19</v>
      </c>
    </row>
    <row r="1111" spans="2:6" ht="15.75" customHeight="1" x14ac:dyDescent="0.3">
      <c r="B1111" s="419"/>
      <c r="C1111" s="411"/>
      <c r="D1111" s="412">
        <v>20770</v>
      </c>
      <c r="E1111" s="267" t="s">
        <v>153</v>
      </c>
      <c r="F1111" s="130">
        <v>2</v>
      </c>
    </row>
    <row r="1112" spans="2:6" ht="15.75" customHeight="1" x14ac:dyDescent="0.3">
      <c r="B1112" s="419"/>
      <c r="C1112" s="411"/>
      <c r="D1112" s="412">
        <v>20772</v>
      </c>
      <c r="E1112" s="267" t="s">
        <v>147</v>
      </c>
      <c r="F1112" s="130">
        <v>1</v>
      </c>
    </row>
    <row r="1113" spans="2:6" ht="15.75" customHeight="1" x14ac:dyDescent="0.3">
      <c r="B1113" s="419"/>
      <c r="C1113" s="411"/>
      <c r="D1113" s="412">
        <v>20772</v>
      </c>
      <c r="E1113" s="267" t="s">
        <v>148</v>
      </c>
      <c r="F1113" s="130">
        <v>0</v>
      </c>
    </row>
    <row r="1114" spans="2:6" ht="15.75" customHeight="1" x14ac:dyDescent="0.3">
      <c r="B1114" s="419"/>
      <c r="C1114" s="411"/>
      <c r="D1114" s="412">
        <v>20772</v>
      </c>
      <c r="E1114" s="267" t="s">
        <v>149</v>
      </c>
      <c r="F1114" s="130">
        <v>0</v>
      </c>
    </row>
    <row r="1115" spans="2:6" ht="15.75" customHeight="1" x14ac:dyDescent="0.3">
      <c r="B1115" s="419"/>
      <c r="C1115" s="411"/>
      <c r="D1115" s="412">
        <v>20772</v>
      </c>
      <c r="E1115" s="267" t="s">
        <v>150</v>
      </c>
      <c r="F1115" s="130">
        <v>2</v>
      </c>
    </row>
    <row r="1116" spans="2:6" ht="15.75" customHeight="1" x14ac:dyDescent="0.3">
      <c r="B1116" s="419"/>
      <c r="C1116" s="411"/>
      <c r="D1116" s="412">
        <v>20772</v>
      </c>
      <c r="E1116" s="267" t="s">
        <v>151</v>
      </c>
      <c r="F1116" s="130">
        <v>0</v>
      </c>
    </row>
    <row r="1117" spans="2:6" ht="15.75" customHeight="1" x14ac:dyDescent="0.3">
      <c r="B1117" s="419"/>
      <c r="C1117" s="411"/>
      <c r="D1117" s="412">
        <v>20772</v>
      </c>
      <c r="E1117" s="267" t="s">
        <v>152</v>
      </c>
      <c r="F1117" s="130">
        <v>38</v>
      </c>
    </row>
    <row r="1118" spans="2:6" ht="15.75" customHeight="1" x14ac:dyDescent="0.3">
      <c r="B1118" s="419"/>
      <c r="C1118" s="411"/>
      <c r="D1118" s="412">
        <v>20772</v>
      </c>
      <c r="E1118" s="267" t="s">
        <v>153</v>
      </c>
      <c r="F1118" s="130">
        <v>6</v>
      </c>
    </row>
    <row r="1119" spans="2:6" ht="15.75" customHeight="1" x14ac:dyDescent="0.3">
      <c r="B1119" s="419"/>
      <c r="C1119" s="411"/>
      <c r="D1119" s="412">
        <v>20774</v>
      </c>
      <c r="E1119" s="267" t="s">
        <v>147</v>
      </c>
      <c r="F1119" s="130">
        <v>1</v>
      </c>
    </row>
    <row r="1120" spans="2:6" ht="15.75" customHeight="1" x14ac:dyDescent="0.3">
      <c r="B1120" s="419"/>
      <c r="C1120" s="411"/>
      <c r="D1120" s="412">
        <v>20774</v>
      </c>
      <c r="E1120" s="267" t="s">
        <v>148</v>
      </c>
      <c r="F1120" s="130">
        <v>0</v>
      </c>
    </row>
    <row r="1121" spans="2:6" ht="15.75" customHeight="1" x14ac:dyDescent="0.3">
      <c r="B1121" s="419"/>
      <c r="C1121" s="411"/>
      <c r="D1121" s="412">
        <v>20774</v>
      </c>
      <c r="E1121" s="267" t="s">
        <v>149</v>
      </c>
      <c r="F1121" s="130">
        <v>1</v>
      </c>
    </row>
    <row r="1122" spans="2:6" ht="15.75" customHeight="1" x14ac:dyDescent="0.3">
      <c r="B1122" s="419"/>
      <c r="C1122" s="411"/>
      <c r="D1122" s="412">
        <v>20774</v>
      </c>
      <c r="E1122" s="267" t="s">
        <v>150</v>
      </c>
      <c r="F1122" s="130">
        <v>1</v>
      </c>
    </row>
    <row r="1123" spans="2:6" ht="15.75" customHeight="1" x14ac:dyDescent="0.3">
      <c r="B1123" s="419"/>
      <c r="C1123" s="411"/>
      <c r="D1123" s="412">
        <v>20774</v>
      </c>
      <c r="E1123" s="267" t="s">
        <v>151</v>
      </c>
      <c r="F1123" s="130">
        <v>4</v>
      </c>
    </row>
    <row r="1124" spans="2:6" ht="15.75" customHeight="1" x14ac:dyDescent="0.3">
      <c r="B1124" s="419"/>
      <c r="C1124" s="411"/>
      <c r="D1124" s="412">
        <v>20774</v>
      </c>
      <c r="E1124" s="267" t="s">
        <v>152</v>
      </c>
      <c r="F1124" s="130">
        <v>92</v>
      </c>
    </row>
    <row r="1125" spans="2:6" ht="15.75" customHeight="1" x14ac:dyDescent="0.3">
      <c r="B1125" s="419"/>
      <c r="C1125" s="411"/>
      <c r="D1125" s="412">
        <v>20774</v>
      </c>
      <c r="E1125" s="267" t="s">
        <v>153</v>
      </c>
      <c r="F1125" s="130">
        <v>9</v>
      </c>
    </row>
    <row r="1126" spans="2:6" ht="15.75" customHeight="1" x14ac:dyDescent="0.3">
      <c r="B1126" s="419"/>
      <c r="C1126" s="411"/>
      <c r="D1126" s="412">
        <v>20785</v>
      </c>
      <c r="E1126" s="267" t="s">
        <v>147</v>
      </c>
      <c r="F1126" s="130">
        <v>0</v>
      </c>
    </row>
    <row r="1127" spans="2:6" ht="15.75" customHeight="1" x14ac:dyDescent="0.3">
      <c r="B1127" s="419"/>
      <c r="C1127" s="411"/>
      <c r="D1127" s="412">
        <v>20785</v>
      </c>
      <c r="E1127" s="267" t="s">
        <v>148</v>
      </c>
      <c r="F1127" s="130">
        <v>1</v>
      </c>
    </row>
    <row r="1128" spans="2:6" ht="15.75" customHeight="1" x14ac:dyDescent="0.3">
      <c r="B1128" s="419"/>
      <c r="C1128" s="411"/>
      <c r="D1128" s="412">
        <v>20785</v>
      </c>
      <c r="E1128" s="267" t="s">
        <v>149</v>
      </c>
      <c r="F1128" s="130">
        <v>2</v>
      </c>
    </row>
    <row r="1129" spans="2:6" ht="15.75" customHeight="1" x14ac:dyDescent="0.3">
      <c r="B1129" s="419"/>
      <c r="C1129" s="411"/>
      <c r="D1129" s="412">
        <v>20785</v>
      </c>
      <c r="E1129" s="267" t="s">
        <v>150</v>
      </c>
      <c r="F1129" s="130">
        <v>0</v>
      </c>
    </row>
    <row r="1130" spans="2:6" ht="15.75" customHeight="1" x14ac:dyDescent="0.3">
      <c r="B1130" s="419"/>
      <c r="C1130" s="411"/>
      <c r="D1130" s="412">
        <v>20785</v>
      </c>
      <c r="E1130" s="267" t="s">
        <v>151</v>
      </c>
      <c r="F1130" s="130">
        <v>8</v>
      </c>
    </row>
    <row r="1131" spans="2:6" ht="15.75" customHeight="1" x14ac:dyDescent="0.3">
      <c r="B1131" s="419"/>
      <c r="C1131" s="411"/>
      <c r="D1131" s="412">
        <v>20785</v>
      </c>
      <c r="E1131" s="267" t="s">
        <v>152</v>
      </c>
      <c r="F1131" s="130">
        <v>80</v>
      </c>
    </row>
    <row r="1132" spans="2:6" ht="15.75" customHeight="1" x14ac:dyDescent="0.3">
      <c r="B1132" s="419"/>
      <c r="C1132" s="411"/>
      <c r="D1132" s="412">
        <v>20785</v>
      </c>
      <c r="E1132" s="267" t="s">
        <v>153</v>
      </c>
      <c r="F1132" s="130">
        <v>2</v>
      </c>
    </row>
    <row r="1133" spans="2:6" ht="15.75" customHeight="1" x14ac:dyDescent="0.3">
      <c r="B1133" s="419"/>
      <c r="C1133" s="411" t="s">
        <v>146</v>
      </c>
      <c r="D1133" s="412" t="s">
        <v>146</v>
      </c>
      <c r="E1133" s="267" t="s">
        <v>147</v>
      </c>
      <c r="F1133" s="130">
        <v>0</v>
      </c>
    </row>
    <row r="1134" spans="2:6" ht="15.75" customHeight="1" x14ac:dyDescent="0.3">
      <c r="B1134" s="419"/>
      <c r="C1134" s="411"/>
      <c r="D1134" s="412" t="s">
        <v>146</v>
      </c>
      <c r="E1134" s="267" t="s">
        <v>148</v>
      </c>
      <c r="F1134" s="130">
        <v>0</v>
      </c>
    </row>
    <row r="1135" spans="2:6" ht="15.75" customHeight="1" x14ac:dyDescent="0.3">
      <c r="B1135" s="419"/>
      <c r="C1135" s="411"/>
      <c r="D1135" s="412" t="s">
        <v>146</v>
      </c>
      <c r="E1135" s="267" t="s">
        <v>149</v>
      </c>
      <c r="F1135" s="130">
        <v>1</v>
      </c>
    </row>
    <row r="1136" spans="2:6" ht="15.75" customHeight="1" x14ac:dyDescent="0.3">
      <c r="B1136" s="419"/>
      <c r="C1136" s="411"/>
      <c r="D1136" s="412" t="s">
        <v>146</v>
      </c>
      <c r="E1136" s="267" t="s">
        <v>150</v>
      </c>
      <c r="F1136" s="130">
        <v>0</v>
      </c>
    </row>
    <row r="1137" spans="2:6" ht="15.75" customHeight="1" x14ac:dyDescent="0.3">
      <c r="B1137" s="419"/>
      <c r="C1137" s="411"/>
      <c r="D1137" s="412" t="s">
        <v>146</v>
      </c>
      <c r="E1137" s="267" t="s">
        <v>151</v>
      </c>
      <c r="F1137" s="130">
        <v>1</v>
      </c>
    </row>
    <row r="1138" spans="2:6" ht="15.75" customHeight="1" x14ac:dyDescent="0.3">
      <c r="B1138" s="419"/>
      <c r="C1138" s="411"/>
      <c r="D1138" s="412" t="s">
        <v>146</v>
      </c>
      <c r="E1138" s="267" t="s">
        <v>152</v>
      </c>
      <c r="F1138" s="130">
        <v>0</v>
      </c>
    </row>
    <row r="1139" spans="2:6" ht="15.75" customHeight="1" x14ac:dyDescent="0.3">
      <c r="B1139" s="419"/>
      <c r="C1139" s="411"/>
      <c r="D1139" s="412" t="s">
        <v>146</v>
      </c>
      <c r="E1139" s="267" t="s">
        <v>153</v>
      </c>
      <c r="F1139" s="130">
        <v>0</v>
      </c>
    </row>
    <row r="1140" spans="2:6" ht="15.6" x14ac:dyDescent="0.3">
      <c r="B1140" s="10" t="s">
        <v>7</v>
      </c>
      <c r="C1140" s="11"/>
      <c r="D1140" s="11"/>
      <c r="E1140" s="11"/>
      <c r="F1140" s="130">
        <f>SUM(F6:F1139)</f>
        <v>28627</v>
      </c>
    </row>
    <row r="1141" spans="2:6" ht="15" thickBot="1" x14ac:dyDescent="0.35">
      <c r="B1141" s="129"/>
      <c r="C1141" s="129"/>
      <c r="D1141" s="129"/>
      <c r="E1141" s="129"/>
      <c r="F1141" s="129"/>
    </row>
    <row r="1142" spans="2:6" ht="31.8" thickBot="1" x14ac:dyDescent="0.35">
      <c r="B1142" s="4" t="s">
        <v>1</v>
      </c>
      <c r="C1142" s="19" t="s">
        <v>2</v>
      </c>
      <c r="D1142" s="4" t="s">
        <v>3</v>
      </c>
      <c r="E1142" s="19" t="s">
        <v>34</v>
      </c>
      <c r="F1142" s="128" t="s">
        <v>35</v>
      </c>
    </row>
    <row r="1143" spans="2:6" ht="15.6" x14ac:dyDescent="0.3">
      <c r="B1143" s="420" t="s">
        <v>8</v>
      </c>
      <c r="C1143" s="411" t="s">
        <v>128</v>
      </c>
      <c r="D1143" s="412">
        <v>20711</v>
      </c>
      <c r="E1143" s="267" t="s">
        <v>147</v>
      </c>
      <c r="F1143" s="130">
        <v>0</v>
      </c>
    </row>
    <row r="1144" spans="2:6" ht="15.6" x14ac:dyDescent="0.3">
      <c r="B1144" s="421"/>
      <c r="C1144" s="411"/>
      <c r="D1144" s="412">
        <v>20711</v>
      </c>
      <c r="E1144" s="267" t="s">
        <v>148</v>
      </c>
      <c r="F1144" s="130">
        <v>0</v>
      </c>
    </row>
    <row r="1145" spans="2:6" ht="15.6" x14ac:dyDescent="0.3">
      <c r="B1145" s="421"/>
      <c r="C1145" s="411"/>
      <c r="D1145" s="412">
        <v>20711</v>
      </c>
      <c r="E1145" s="267" t="s">
        <v>149</v>
      </c>
      <c r="F1145" s="130">
        <v>0</v>
      </c>
    </row>
    <row r="1146" spans="2:6" ht="15.6" x14ac:dyDescent="0.3">
      <c r="B1146" s="421"/>
      <c r="C1146" s="411"/>
      <c r="D1146" s="412">
        <v>20711</v>
      </c>
      <c r="E1146" s="267" t="s">
        <v>150</v>
      </c>
      <c r="F1146" s="130">
        <v>0</v>
      </c>
    </row>
    <row r="1147" spans="2:6" ht="15.6" x14ac:dyDescent="0.3">
      <c r="B1147" s="421"/>
      <c r="C1147" s="411"/>
      <c r="D1147" s="412">
        <v>20711</v>
      </c>
      <c r="E1147" s="267" t="s">
        <v>151</v>
      </c>
      <c r="F1147" s="130">
        <v>0</v>
      </c>
    </row>
    <row r="1148" spans="2:6" ht="15.6" x14ac:dyDescent="0.3">
      <c r="B1148" s="421"/>
      <c r="C1148" s="411"/>
      <c r="D1148" s="412">
        <v>20711</v>
      </c>
      <c r="E1148" s="267" t="s">
        <v>152</v>
      </c>
      <c r="F1148" s="130">
        <v>9</v>
      </c>
    </row>
    <row r="1149" spans="2:6" ht="15.6" x14ac:dyDescent="0.3">
      <c r="B1149" s="421"/>
      <c r="C1149" s="411"/>
      <c r="D1149" s="412">
        <v>20711</v>
      </c>
      <c r="E1149" s="267" t="s">
        <v>154</v>
      </c>
      <c r="F1149" s="130">
        <v>3</v>
      </c>
    </row>
    <row r="1150" spans="2:6" ht="15.6" x14ac:dyDescent="0.3">
      <c r="B1150" s="421"/>
      <c r="C1150" s="411"/>
      <c r="D1150" s="412">
        <v>20724</v>
      </c>
      <c r="E1150" s="267" t="s">
        <v>147</v>
      </c>
      <c r="F1150" s="130">
        <v>0</v>
      </c>
    </row>
    <row r="1151" spans="2:6" ht="15.6" x14ac:dyDescent="0.3">
      <c r="B1151" s="421"/>
      <c r="C1151" s="411"/>
      <c r="D1151" s="412">
        <v>20724</v>
      </c>
      <c r="E1151" s="267" t="s">
        <v>148</v>
      </c>
      <c r="F1151" s="130">
        <v>0</v>
      </c>
    </row>
    <row r="1152" spans="2:6" ht="15.6" x14ac:dyDescent="0.3">
      <c r="B1152" s="421"/>
      <c r="C1152" s="411"/>
      <c r="D1152" s="412">
        <v>20724</v>
      </c>
      <c r="E1152" s="267" t="s">
        <v>149</v>
      </c>
      <c r="F1152" s="130">
        <v>1</v>
      </c>
    </row>
    <row r="1153" spans="2:6" ht="15.6" x14ac:dyDescent="0.3">
      <c r="B1153" s="421"/>
      <c r="C1153" s="411"/>
      <c r="D1153" s="412">
        <v>20724</v>
      </c>
      <c r="E1153" s="267" t="s">
        <v>150</v>
      </c>
      <c r="F1153" s="130">
        <v>0</v>
      </c>
    </row>
    <row r="1154" spans="2:6" ht="15.6" x14ac:dyDescent="0.3">
      <c r="B1154" s="421"/>
      <c r="C1154" s="411"/>
      <c r="D1154" s="412">
        <v>20724</v>
      </c>
      <c r="E1154" s="267" t="s">
        <v>151</v>
      </c>
      <c r="F1154" s="130">
        <v>0</v>
      </c>
    </row>
    <row r="1155" spans="2:6" ht="15.6" x14ac:dyDescent="0.3">
      <c r="B1155" s="421"/>
      <c r="C1155" s="411"/>
      <c r="D1155" s="412">
        <v>20724</v>
      </c>
      <c r="E1155" s="267" t="s">
        <v>152</v>
      </c>
      <c r="F1155" s="130">
        <v>12</v>
      </c>
    </row>
    <row r="1156" spans="2:6" ht="15.6" x14ac:dyDescent="0.3">
      <c r="B1156" s="421"/>
      <c r="C1156" s="411"/>
      <c r="D1156" s="412">
        <v>20724</v>
      </c>
      <c r="E1156" s="267" t="s">
        <v>154</v>
      </c>
      <c r="F1156" s="130">
        <v>1</v>
      </c>
    </row>
    <row r="1157" spans="2:6" ht="15.6" x14ac:dyDescent="0.3">
      <c r="B1157" s="421"/>
      <c r="C1157" s="411"/>
      <c r="D1157" s="412">
        <v>20733</v>
      </c>
      <c r="E1157" s="267" t="s">
        <v>147</v>
      </c>
      <c r="F1157" s="130">
        <v>0</v>
      </c>
    </row>
    <row r="1158" spans="2:6" ht="15.6" x14ac:dyDescent="0.3">
      <c r="B1158" s="421"/>
      <c r="C1158" s="411"/>
      <c r="D1158" s="412">
        <v>20733</v>
      </c>
      <c r="E1158" s="267" t="s">
        <v>148</v>
      </c>
      <c r="F1158" s="130">
        <v>0</v>
      </c>
    </row>
    <row r="1159" spans="2:6" ht="15.6" x14ac:dyDescent="0.3">
      <c r="B1159" s="421"/>
      <c r="C1159" s="411"/>
      <c r="D1159" s="412">
        <v>20733</v>
      </c>
      <c r="E1159" s="267" t="s">
        <v>149</v>
      </c>
      <c r="F1159" s="130">
        <v>0</v>
      </c>
    </row>
    <row r="1160" spans="2:6" ht="15.6" x14ac:dyDescent="0.3">
      <c r="B1160" s="421"/>
      <c r="C1160" s="411"/>
      <c r="D1160" s="412">
        <v>20733</v>
      </c>
      <c r="E1160" s="267" t="s">
        <v>150</v>
      </c>
      <c r="F1160" s="130">
        <v>0</v>
      </c>
    </row>
    <row r="1161" spans="2:6" ht="15.6" x14ac:dyDescent="0.3">
      <c r="B1161" s="421"/>
      <c r="C1161" s="411"/>
      <c r="D1161" s="412">
        <v>20733</v>
      </c>
      <c r="E1161" s="267" t="s">
        <v>151</v>
      </c>
      <c r="F1161" s="130">
        <v>0</v>
      </c>
    </row>
    <row r="1162" spans="2:6" ht="15.6" x14ac:dyDescent="0.3">
      <c r="B1162" s="421"/>
      <c r="C1162" s="411"/>
      <c r="D1162" s="412">
        <v>20733</v>
      </c>
      <c r="E1162" s="267" t="s">
        <v>152</v>
      </c>
      <c r="F1162" s="130">
        <v>2</v>
      </c>
    </row>
    <row r="1163" spans="2:6" ht="15.6" x14ac:dyDescent="0.3">
      <c r="B1163" s="421"/>
      <c r="C1163" s="411"/>
      <c r="D1163" s="412">
        <v>20733</v>
      </c>
      <c r="E1163" s="267" t="s">
        <v>154</v>
      </c>
      <c r="F1163" s="130">
        <v>0</v>
      </c>
    </row>
    <row r="1164" spans="2:6" ht="15.6" x14ac:dyDescent="0.3">
      <c r="B1164" s="421"/>
      <c r="C1164" s="411"/>
      <c r="D1164" s="412">
        <v>20765</v>
      </c>
      <c r="E1164" s="267" t="s">
        <v>147</v>
      </c>
      <c r="F1164" s="130">
        <v>0</v>
      </c>
    </row>
    <row r="1165" spans="2:6" ht="15.6" x14ac:dyDescent="0.3">
      <c r="B1165" s="421"/>
      <c r="C1165" s="411"/>
      <c r="D1165" s="412">
        <v>20765</v>
      </c>
      <c r="E1165" s="267" t="s">
        <v>148</v>
      </c>
      <c r="F1165" s="130">
        <v>0</v>
      </c>
    </row>
    <row r="1166" spans="2:6" ht="15.6" x14ac:dyDescent="0.3">
      <c r="B1166" s="421"/>
      <c r="C1166" s="411"/>
      <c r="D1166" s="412">
        <v>20765</v>
      </c>
      <c r="E1166" s="267" t="s">
        <v>149</v>
      </c>
      <c r="F1166" s="130">
        <v>0</v>
      </c>
    </row>
    <row r="1167" spans="2:6" ht="15.6" x14ac:dyDescent="0.3">
      <c r="B1167" s="421"/>
      <c r="C1167" s="411"/>
      <c r="D1167" s="412">
        <v>20765</v>
      </c>
      <c r="E1167" s="267" t="s">
        <v>150</v>
      </c>
      <c r="F1167" s="130">
        <v>0</v>
      </c>
    </row>
    <row r="1168" spans="2:6" ht="15.6" x14ac:dyDescent="0.3">
      <c r="B1168" s="421"/>
      <c r="C1168" s="411"/>
      <c r="D1168" s="412">
        <v>20765</v>
      </c>
      <c r="E1168" s="267" t="s">
        <v>151</v>
      </c>
      <c r="F1168" s="130">
        <v>0</v>
      </c>
    </row>
    <row r="1169" spans="2:6" ht="15.6" x14ac:dyDescent="0.3">
      <c r="B1169" s="421"/>
      <c r="C1169" s="411"/>
      <c r="D1169" s="412">
        <v>20765</v>
      </c>
      <c r="E1169" s="267" t="s">
        <v>152</v>
      </c>
      <c r="F1169" s="130">
        <v>1</v>
      </c>
    </row>
    <row r="1170" spans="2:6" ht="15.6" x14ac:dyDescent="0.3">
      <c r="B1170" s="421"/>
      <c r="C1170" s="411"/>
      <c r="D1170" s="412">
        <v>20765</v>
      </c>
      <c r="E1170" s="267" t="s">
        <v>154</v>
      </c>
      <c r="F1170" s="130">
        <v>0</v>
      </c>
    </row>
    <row r="1171" spans="2:6" ht="15.6" x14ac:dyDescent="0.3">
      <c r="B1171" s="421"/>
      <c r="C1171" s="411"/>
      <c r="D1171" s="412">
        <v>20776</v>
      </c>
      <c r="E1171" s="267" t="s">
        <v>147</v>
      </c>
      <c r="F1171" s="130">
        <v>0</v>
      </c>
    </row>
    <row r="1172" spans="2:6" ht="15.6" x14ac:dyDescent="0.3">
      <c r="B1172" s="421"/>
      <c r="C1172" s="411"/>
      <c r="D1172" s="412">
        <v>20776</v>
      </c>
      <c r="E1172" s="267" t="s">
        <v>148</v>
      </c>
      <c r="F1172" s="130">
        <v>1</v>
      </c>
    </row>
    <row r="1173" spans="2:6" ht="15.6" x14ac:dyDescent="0.3">
      <c r="B1173" s="421"/>
      <c r="C1173" s="411"/>
      <c r="D1173" s="412">
        <v>20776</v>
      </c>
      <c r="E1173" s="267" t="s">
        <v>149</v>
      </c>
      <c r="F1173" s="130">
        <v>0</v>
      </c>
    </row>
    <row r="1174" spans="2:6" ht="15.6" x14ac:dyDescent="0.3">
      <c r="B1174" s="421"/>
      <c r="C1174" s="411"/>
      <c r="D1174" s="412">
        <v>20776</v>
      </c>
      <c r="E1174" s="267" t="s">
        <v>150</v>
      </c>
      <c r="F1174" s="130">
        <v>0</v>
      </c>
    </row>
    <row r="1175" spans="2:6" ht="15.6" x14ac:dyDescent="0.3">
      <c r="B1175" s="421"/>
      <c r="C1175" s="411"/>
      <c r="D1175" s="412">
        <v>20776</v>
      </c>
      <c r="E1175" s="267" t="s">
        <v>151</v>
      </c>
      <c r="F1175" s="130">
        <v>0</v>
      </c>
    </row>
    <row r="1176" spans="2:6" ht="15.6" x14ac:dyDescent="0.3">
      <c r="B1176" s="421"/>
      <c r="C1176" s="411"/>
      <c r="D1176" s="412">
        <v>20776</v>
      </c>
      <c r="E1176" s="267" t="s">
        <v>152</v>
      </c>
      <c r="F1176" s="130">
        <v>1</v>
      </c>
    </row>
    <row r="1177" spans="2:6" ht="15.6" x14ac:dyDescent="0.3">
      <c r="B1177" s="421"/>
      <c r="C1177" s="411"/>
      <c r="D1177" s="412">
        <v>20776</v>
      </c>
      <c r="E1177" s="267" t="s">
        <v>154</v>
      </c>
      <c r="F1177" s="130">
        <v>0</v>
      </c>
    </row>
    <row r="1178" spans="2:6" ht="15.6" x14ac:dyDescent="0.3">
      <c r="B1178" s="421"/>
      <c r="C1178" s="411"/>
      <c r="D1178" s="412">
        <v>20779</v>
      </c>
      <c r="E1178" s="267" t="s">
        <v>147</v>
      </c>
      <c r="F1178" s="130">
        <v>0</v>
      </c>
    </row>
    <row r="1179" spans="2:6" ht="15.6" x14ac:dyDescent="0.3">
      <c r="B1179" s="421"/>
      <c r="C1179" s="411"/>
      <c r="D1179" s="412">
        <v>20779</v>
      </c>
      <c r="E1179" s="267" t="s">
        <v>148</v>
      </c>
      <c r="F1179" s="130">
        <v>0</v>
      </c>
    </row>
    <row r="1180" spans="2:6" ht="15.6" x14ac:dyDescent="0.3">
      <c r="B1180" s="421"/>
      <c r="C1180" s="411"/>
      <c r="D1180" s="412">
        <v>20779</v>
      </c>
      <c r="E1180" s="267" t="s">
        <v>149</v>
      </c>
      <c r="F1180" s="130">
        <v>0</v>
      </c>
    </row>
    <row r="1181" spans="2:6" ht="15.6" x14ac:dyDescent="0.3">
      <c r="B1181" s="421"/>
      <c r="C1181" s="411"/>
      <c r="D1181" s="412">
        <v>20779</v>
      </c>
      <c r="E1181" s="267" t="s">
        <v>150</v>
      </c>
      <c r="F1181" s="130">
        <v>0</v>
      </c>
    </row>
    <row r="1182" spans="2:6" ht="15.6" x14ac:dyDescent="0.3">
      <c r="B1182" s="421"/>
      <c r="C1182" s="411"/>
      <c r="D1182" s="412">
        <v>20779</v>
      </c>
      <c r="E1182" s="267" t="s">
        <v>151</v>
      </c>
      <c r="F1182" s="130">
        <v>0</v>
      </c>
    </row>
    <row r="1183" spans="2:6" ht="15.6" x14ac:dyDescent="0.3">
      <c r="B1183" s="421"/>
      <c r="C1183" s="411"/>
      <c r="D1183" s="412">
        <v>20779</v>
      </c>
      <c r="E1183" s="267" t="s">
        <v>152</v>
      </c>
      <c r="F1183" s="130">
        <v>1</v>
      </c>
    </row>
    <row r="1184" spans="2:6" ht="15.6" x14ac:dyDescent="0.3">
      <c r="B1184" s="421"/>
      <c r="C1184" s="411"/>
      <c r="D1184" s="412">
        <v>20779</v>
      </c>
      <c r="E1184" s="267" t="s">
        <v>154</v>
      </c>
      <c r="F1184" s="130">
        <v>0</v>
      </c>
    </row>
    <row r="1185" spans="2:6" ht="15.6" x14ac:dyDescent="0.3">
      <c r="B1185" s="421"/>
      <c r="C1185" s="411"/>
      <c r="D1185" s="412">
        <v>21012</v>
      </c>
      <c r="E1185" s="267" t="s">
        <v>147</v>
      </c>
      <c r="F1185" s="130">
        <v>0</v>
      </c>
    </row>
    <row r="1186" spans="2:6" ht="15.6" x14ac:dyDescent="0.3">
      <c r="B1186" s="421"/>
      <c r="C1186" s="411"/>
      <c r="D1186" s="412">
        <v>21012</v>
      </c>
      <c r="E1186" s="267" t="s">
        <v>148</v>
      </c>
      <c r="F1186" s="130">
        <v>0</v>
      </c>
    </row>
    <row r="1187" spans="2:6" ht="15.6" x14ac:dyDescent="0.3">
      <c r="B1187" s="421"/>
      <c r="C1187" s="411"/>
      <c r="D1187" s="412">
        <v>21012</v>
      </c>
      <c r="E1187" s="267" t="s">
        <v>149</v>
      </c>
      <c r="F1187" s="130">
        <v>0</v>
      </c>
    </row>
    <row r="1188" spans="2:6" ht="15.6" x14ac:dyDescent="0.3">
      <c r="B1188" s="421"/>
      <c r="C1188" s="411"/>
      <c r="D1188" s="412">
        <v>21012</v>
      </c>
      <c r="E1188" s="267" t="s">
        <v>150</v>
      </c>
      <c r="F1188" s="130">
        <v>0</v>
      </c>
    </row>
    <row r="1189" spans="2:6" ht="15.6" x14ac:dyDescent="0.3">
      <c r="B1189" s="421"/>
      <c r="C1189" s="411"/>
      <c r="D1189" s="412">
        <v>21012</v>
      </c>
      <c r="E1189" s="267" t="s">
        <v>151</v>
      </c>
      <c r="F1189" s="130">
        <v>0</v>
      </c>
    </row>
    <row r="1190" spans="2:6" ht="15.6" x14ac:dyDescent="0.3">
      <c r="B1190" s="421"/>
      <c r="C1190" s="411"/>
      <c r="D1190" s="412">
        <v>21012</v>
      </c>
      <c r="E1190" s="267" t="s">
        <v>152</v>
      </c>
      <c r="F1190" s="130">
        <v>5</v>
      </c>
    </row>
    <row r="1191" spans="2:6" ht="15.6" x14ac:dyDescent="0.3">
      <c r="B1191" s="421"/>
      <c r="C1191" s="411"/>
      <c r="D1191" s="412">
        <v>21012</v>
      </c>
      <c r="E1191" s="267" t="s">
        <v>154</v>
      </c>
      <c r="F1191" s="130">
        <v>0</v>
      </c>
    </row>
    <row r="1192" spans="2:6" ht="15.6" x14ac:dyDescent="0.3">
      <c r="B1192" s="421"/>
      <c r="C1192" s="411"/>
      <c r="D1192" s="412">
        <v>21032</v>
      </c>
      <c r="E1192" s="267" t="s">
        <v>147</v>
      </c>
      <c r="F1192" s="130">
        <v>0</v>
      </c>
    </row>
    <row r="1193" spans="2:6" ht="15.6" x14ac:dyDescent="0.3">
      <c r="B1193" s="421"/>
      <c r="C1193" s="411"/>
      <c r="D1193" s="412">
        <v>21032</v>
      </c>
      <c r="E1193" s="267" t="s">
        <v>148</v>
      </c>
      <c r="F1193" s="130">
        <v>0</v>
      </c>
    </row>
    <row r="1194" spans="2:6" ht="15.6" x14ac:dyDescent="0.3">
      <c r="B1194" s="421"/>
      <c r="C1194" s="411"/>
      <c r="D1194" s="412">
        <v>21032</v>
      </c>
      <c r="E1194" s="267" t="s">
        <v>149</v>
      </c>
      <c r="F1194" s="130">
        <v>0</v>
      </c>
    </row>
    <row r="1195" spans="2:6" ht="15.6" x14ac:dyDescent="0.3">
      <c r="B1195" s="421"/>
      <c r="C1195" s="411"/>
      <c r="D1195" s="412">
        <v>21032</v>
      </c>
      <c r="E1195" s="267" t="s">
        <v>150</v>
      </c>
      <c r="F1195" s="130">
        <v>0</v>
      </c>
    </row>
    <row r="1196" spans="2:6" ht="15.6" x14ac:dyDescent="0.3">
      <c r="B1196" s="421"/>
      <c r="C1196" s="411"/>
      <c r="D1196" s="412">
        <v>21032</v>
      </c>
      <c r="E1196" s="267" t="s">
        <v>151</v>
      </c>
      <c r="F1196" s="130">
        <v>0</v>
      </c>
    </row>
    <row r="1197" spans="2:6" ht="15.6" x14ac:dyDescent="0.3">
      <c r="B1197" s="421"/>
      <c r="C1197" s="411"/>
      <c r="D1197" s="412">
        <v>21032</v>
      </c>
      <c r="E1197" s="267" t="s">
        <v>152</v>
      </c>
      <c r="F1197" s="130">
        <v>3</v>
      </c>
    </row>
    <row r="1198" spans="2:6" ht="15.6" x14ac:dyDescent="0.3">
      <c r="B1198" s="421"/>
      <c r="C1198" s="411"/>
      <c r="D1198" s="412">
        <v>21032</v>
      </c>
      <c r="E1198" s="267" t="s">
        <v>154</v>
      </c>
      <c r="F1198" s="130">
        <v>0</v>
      </c>
    </row>
    <row r="1199" spans="2:6" ht="15.6" x14ac:dyDescent="0.3">
      <c r="B1199" s="421"/>
      <c r="C1199" s="411"/>
      <c r="D1199" s="412">
        <v>21035</v>
      </c>
      <c r="E1199" s="267" t="s">
        <v>147</v>
      </c>
      <c r="F1199" s="130">
        <v>0</v>
      </c>
    </row>
    <row r="1200" spans="2:6" ht="15.6" x14ac:dyDescent="0.3">
      <c r="B1200" s="421"/>
      <c r="C1200" s="411"/>
      <c r="D1200" s="412">
        <v>21035</v>
      </c>
      <c r="E1200" s="267" t="s">
        <v>148</v>
      </c>
      <c r="F1200" s="130">
        <v>0</v>
      </c>
    </row>
    <row r="1201" spans="2:6" ht="15.6" x14ac:dyDescent="0.3">
      <c r="B1201" s="421"/>
      <c r="C1201" s="411"/>
      <c r="D1201" s="412">
        <v>21035</v>
      </c>
      <c r="E1201" s="267" t="s">
        <v>149</v>
      </c>
      <c r="F1201" s="130">
        <v>0</v>
      </c>
    </row>
    <row r="1202" spans="2:6" ht="15.6" x14ac:dyDescent="0.3">
      <c r="B1202" s="421"/>
      <c r="C1202" s="411"/>
      <c r="D1202" s="412">
        <v>21035</v>
      </c>
      <c r="E1202" s="267" t="s">
        <v>150</v>
      </c>
      <c r="F1202" s="130">
        <v>0</v>
      </c>
    </row>
    <row r="1203" spans="2:6" ht="15.6" x14ac:dyDescent="0.3">
      <c r="B1203" s="421"/>
      <c r="C1203" s="411"/>
      <c r="D1203" s="412">
        <v>21035</v>
      </c>
      <c r="E1203" s="267" t="s">
        <v>151</v>
      </c>
      <c r="F1203" s="130">
        <v>0</v>
      </c>
    </row>
    <row r="1204" spans="2:6" ht="15.6" x14ac:dyDescent="0.3">
      <c r="B1204" s="421"/>
      <c r="C1204" s="411"/>
      <c r="D1204" s="412">
        <v>21035</v>
      </c>
      <c r="E1204" s="267" t="s">
        <v>152</v>
      </c>
      <c r="F1204" s="130">
        <v>1</v>
      </c>
    </row>
    <row r="1205" spans="2:6" ht="15.6" x14ac:dyDescent="0.3">
      <c r="B1205" s="421"/>
      <c r="C1205" s="411"/>
      <c r="D1205" s="412">
        <v>21035</v>
      </c>
      <c r="E1205" s="267" t="s">
        <v>154</v>
      </c>
      <c r="F1205" s="130">
        <v>0</v>
      </c>
    </row>
    <row r="1206" spans="2:6" ht="15.6" x14ac:dyDescent="0.3">
      <c r="B1206" s="421"/>
      <c r="C1206" s="411"/>
      <c r="D1206" s="412">
        <v>21037</v>
      </c>
      <c r="E1206" s="267" t="s">
        <v>147</v>
      </c>
      <c r="F1206" s="130">
        <v>0</v>
      </c>
    </row>
    <row r="1207" spans="2:6" ht="15.6" x14ac:dyDescent="0.3">
      <c r="B1207" s="421"/>
      <c r="C1207" s="411"/>
      <c r="D1207" s="412">
        <v>21037</v>
      </c>
      <c r="E1207" s="267" t="s">
        <v>148</v>
      </c>
      <c r="F1207" s="130">
        <v>0</v>
      </c>
    </row>
    <row r="1208" spans="2:6" ht="15.6" x14ac:dyDescent="0.3">
      <c r="B1208" s="421"/>
      <c r="C1208" s="411"/>
      <c r="D1208" s="412">
        <v>21037</v>
      </c>
      <c r="E1208" s="267" t="s">
        <v>149</v>
      </c>
      <c r="F1208" s="130">
        <v>0</v>
      </c>
    </row>
    <row r="1209" spans="2:6" ht="15.6" x14ac:dyDescent="0.3">
      <c r="B1209" s="421"/>
      <c r="C1209" s="411"/>
      <c r="D1209" s="412">
        <v>21037</v>
      </c>
      <c r="E1209" s="267" t="s">
        <v>150</v>
      </c>
      <c r="F1209" s="130">
        <v>0</v>
      </c>
    </row>
    <row r="1210" spans="2:6" ht="15.6" x14ac:dyDescent="0.3">
      <c r="B1210" s="421"/>
      <c r="C1210" s="411"/>
      <c r="D1210" s="412">
        <v>21037</v>
      </c>
      <c r="E1210" s="267" t="s">
        <v>151</v>
      </c>
      <c r="F1210" s="130">
        <v>1</v>
      </c>
    </row>
    <row r="1211" spans="2:6" ht="15.6" x14ac:dyDescent="0.3">
      <c r="B1211" s="421"/>
      <c r="C1211" s="411"/>
      <c r="D1211" s="412">
        <v>21037</v>
      </c>
      <c r="E1211" s="267" t="s">
        <v>152</v>
      </c>
      <c r="F1211" s="130">
        <v>5</v>
      </c>
    </row>
    <row r="1212" spans="2:6" ht="15.6" x14ac:dyDescent="0.3">
      <c r="B1212" s="421"/>
      <c r="C1212" s="411"/>
      <c r="D1212" s="412">
        <v>21037</v>
      </c>
      <c r="E1212" s="267" t="s">
        <v>154</v>
      </c>
      <c r="F1212" s="130">
        <v>0</v>
      </c>
    </row>
    <row r="1213" spans="2:6" ht="15.6" x14ac:dyDescent="0.3">
      <c r="B1213" s="421"/>
      <c r="C1213" s="411"/>
      <c r="D1213" s="412">
        <v>21054</v>
      </c>
      <c r="E1213" s="267" t="s">
        <v>147</v>
      </c>
      <c r="F1213" s="130">
        <v>0</v>
      </c>
    </row>
    <row r="1214" spans="2:6" ht="15.6" x14ac:dyDescent="0.3">
      <c r="B1214" s="421"/>
      <c r="C1214" s="411"/>
      <c r="D1214" s="412">
        <v>21054</v>
      </c>
      <c r="E1214" s="267" t="s">
        <v>148</v>
      </c>
      <c r="F1214" s="130">
        <v>0</v>
      </c>
    </row>
    <row r="1215" spans="2:6" ht="15.6" x14ac:dyDescent="0.3">
      <c r="B1215" s="421"/>
      <c r="C1215" s="411"/>
      <c r="D1215" s="412">
        <v>21054</v>
      </c>
      <c r="E1215" s="267" t="s">
        <v>149</v>
      </c>
      <c r="F1215" s="130">
        <v>0</v>
      </c>
    </row>
    <row r="1216" spans="2:6" ht="15.6" x14ac:dyDescent="0.3">
      <c r="B1216" s="421"/>
      <c r="C1216" s="411"/>
      <c r="D1216" s="412">
        <v>21054</v>
      </c>
      <c r="E1216" s="267" t="s">
        <v>150</v>
      </c>
      <c r="F1216" s="130">
        <v>0</v>
      </c>
    </row>
    <row r="1217" spans="2:6" ht="15.6" x14ac:dyDescent="0.3">
      <c r="B1217" s="421"/>
      <c r="C1217" s="411"/>
      <c r="D1217" s="412">
        <v>21054</v>
      </c>
      <c r="E1217" s="267" t="s">
        <v>151</v>
      </c>
      <c r="F1217" s="130">
        <v>0</v>
      </c>
    </row>
    <row r="1218" spans="2:6" ht="15.6" x14ac:dyDescent="0.3">
      <c r="B1218" s="421"/>
      <c r="C1218" s="411"/>
      <c r="D1218" s="412">
        <v>21054</v>
      </c>
      <c r="E1218" s="267" t="s">
        <v>152</v>
      </c>
      <c r="F1218" s="130">
        <v>5</v>
      </c>
    </row>
    <row r="1219" spans="2:6" ht="15.6" x14ac:dyDescent="0.3">
      <c r="B1219" s="421"/>
      <c r="C1219" s="411"/>
      <c r="D1219" s="412">
        <v>21054</v>
      </c>
      <c r="E1219" s="267" t="s">
        <v>154</v>
      </c>
      <c r="F1219" s="130">
        <v>1</v>
      </c>
    </row>
    <row r="1220" spans="2:6" ht="15.6" x14ac:dyDescent="0.3">
      <c r="B1220" s="421"/>
      <c r="C1220" s="411"/>
      <c r="D1220" s="412">
        <v>21060</v>
      </c>
      <c r="E1220" s="267" t="s">
        <v>147</v>
      </c>
      <c r="F1220" s="130">
        <v>0</v>
      </c>
    </row>
    <row r="1221" spans="2:6" ht="15.6" x14ac:dyDescent="0.3">
      <c r="B1221" s="421"/>
      <c r="C1221" s="411"/>
      <c r="D1221" s="412">
        <v>21060</v>
      </c>
      <c r="E1221" s="267" t="s">
        <v>148</v>
      </c>
      <c r="F1221" s="130">
        <v>0</v>
      </c>
    </row>
    <row r="1222" spans="2:6" ht="15.6" x14ac:dyDescent="0.3">
      <c r="B1222" s="421"/>
      <c r="C1222" s="411"/>
      <c r="D1222" s="412">
        <v>21060</v>
      </c>
      <c r="E1222" s="267" t="s">
        <v>149</v>
      </c>
      <c r="F1222" s="130">
        <v>0</v>
      </c>
    </row>
    <row r="1223" spans="2:6" ht="15.6" x14ac:dyDescent="0.3">
      <c r="B1223" s="421"/>
      <c r="C1223" s="411"/>
      <c r="D1223" s="412">
        <v>21060</v>
      </c>
      <c r="E1223" s="267" t="s">
        <v>150</v>
      </c>
      <c r="F1223" s="130">
        <v>0</v>
      </c>
    </row>
    <row r="1224" spans="2:6" ht="15.6" x14ac:dyDescent="0.3">
      <c r="B1224" s="421"/>
      <c r="C1224" s="411"/>
      <c r="D1224" s="412">
        <v>21060</v>
      </c>
      <c r="E1224" s="267" t="s">
        <v>151</v>
      </c>
      <c r="F1224" s="130">
        <v>1</v>
      </c>
    </row>
    <row r="1225" spans="2:6" ht="15.6" x14ac:dyDescent="0.3">
      <c r="B1225" s="421"/>
      <c r="C1225" s="411"/>
      <c r="D1225" s="412">
        <v>21060</v>
      </c>
      <c r="E1225" s="267" t="s">
        <v>152</v>
      </c>
      <c r="F1225" s="130">
        <v>35</v>
      </c>
    </row>
    <row r="1226" spans="2:6" ht="15.6" x14ac:dyDescent="0.3">
      <c r="B1226" s="421"/>
      <c r="C1226" s="411"/>
      <c r="D1226" s="412">
        <v>21060</v>
      </c>
      <c r="E1226" s="267" t="s">
        <v>154</v>
      </c>
      <c r="F1226" s="130">
        <v>7</v>
      </c>
    </row>
    <row r="1227" spans="2:6" ht="15.6" x14ac:dyDescent="0.3">
      <c r="B1227" s="421"/>
      <c r="C1227" s="411"/>
      <c r="D1227" s="412">
        <v>21061</v>
      </c>
      <c r="E1227" s="267" t="s">
        <v>147</v>
      </c>
      <c r="F1227" s="130">
        <v>0</v>
      </c>
    </row>
    <row r="1228" spans="2:6" ht="15.6" x14ac:dyDescent="0.3">
      <c r="B1228" s="421"/>
      <c r="C1228" s="411"/>
      <c r="D1228" s="412">
        <v>21061</v>
      </c>
      <c r="E1228" s="267" t="s">
        <v>148</v>
      </c>
      <c r="F1228" s="130">
        <v>0</v>
      </c>
    </row>
    <row r="1229" spans="2:6" ht="15.6" x14ac:dyDescent="0.3">
      <c r="B1229" s="421"/>
      <c r="C1229" s="411"/>
      <c r="D1229" s="412">
        <v>21061</v>
      </c>
      <c r="E1229" s="267" t="s">
        <v>149</v>
      </c>
      <c r="F1229" s="130">
        <v>1</v>
      </c>
    </row>
    <row r="1230" spans="2:6" ht="15.6" x14ac:dyDescent="0.3">
      <c r="B1230" s="421"/>
      <c r="C1230" s="411"/>
      <c r="D1230" s="412">
        <v>21061</v>
      </c>
      <c r="E1230" s="267" t="s">
        <v>150</v>
      </c>
      <c r="F1230" s="130">
        <v>1</v>
      </c>
    </row>
    <row r="1231" spans="2:6" ht="15.6" x14ac:dyDescent="0.3">
      <c r="B1231" s="421"/>
      <c r="C1231" s="411"/>
      <c r="D1231" s="412">
        <v>21061</v>
      </c>
      <c r="E1231" s="267" t="s">
        <v>151</v>
      </c>
      <c r="F1231" s="130">
        <v>5</v>
      </c>
    </row>
    <row r="1232" spans="2:6" ht="15.6" x14ac:dyDescent="0.3">
      <c r="B1232" s="421"/>
      <c r="C1232" s="411"/>
      <c r="D1232" s="412">
        <v>21061</v>
      </c>
      <c r="E1232" s="267" t="s">
        <v>152</v>
      </c>
      <c r="F1232" s="130">
        <v>77</v>
      </c>
    </row>
    <row r="1233" spans="2:6" ht="15.6" x14ac:dyDescent="0.3">
      <c r="B1233" s="421"/>
      <c r="C1233" s="411"/>
      <c r="D1233" s="412">
        <v>21061</v>
      </c>
      <c r="E1233" s="267" t="s">
        <v>154</v>
      </c>
      <c r="F1233" s="130">
        <v>4</v>
      </c>
    </row>
    <row r="1234" spans="2:6" ht="15.6" x14ac:dyDescent="0.3">
      <c r="B1234" s="421"/>
      <c r="C1234" s="411"/>
      <c r="D1234" s="412">
        <v>21076</v>
      </c>
      <c r="E1234" s="267" t="s">
        <v>147</v>
      </c>
      <c r="F1234" s="130">
        <v>0</v>
      </c>
    </row>
    <row r="1235" spans="2:6" ht="15.6" x14ac:dyDescent="0.3">
      <c r="B1235" s="421"/>
      <c r="C1235" s="411"/>
      <c r="D1235" s="412">
        <v>21076</v>
      </c>
      <c r="E1235" s="267" t="s">
        <v>148</v>
      </c>
      <c r="F1235" s="130">
        <v>0</v>
      </c>
    </row>
    <row r="1236" spans="2:6" ht="15.6" x14ac:dyDescent="0.3">
      <c r="B1236" s="421"/>
      <c r="C1236" s="411"/>
      <c r="D1236" s="412">
        <v>21076</v>
      </c>
      <c r="E1236" s="267" t="s">
        <v>149</v>
      </c>
      <c r="F1236" s="130">
        <v>1</v>
      </c>
    </row>
    <row r="1237" spans="2:6" ht="15.6" x14ac:dyDescent="0.3">
      <c r="B1237" s="421"/>
      <c r="C1237" s="411"/>
      <c r="D1237" s="412">
        <v>21076</v>
      </c>
      <c r="E1237" s="267" t="s">
        <v>150</v>
      </c>
      <c r="F1237" s="130">
        <v>0</v>
      </c>
    </row>
    <row r="1238" spans="2:6" ht="15.6" x14ac:dyDescent="0.3">
      <c r="B1238" s="421"/>
      <c r="C1238" s="411"/>
      <c r="D1238" s="412">
        <v>21076</v>
      </c>
      <c r="E1238" s="267" t="s">
        <v>151</v>
      </c>
      <c r="F1238" s="130">
        <v>2</v>
      </c>
    </row>
    <row r="1239" spans="2:6" ht="15.6" x14ac:dyDescent="0.3">
      <c r="B1239" s="421"/>
      <c r="C1239" s="411"/>
      <c r="D1239" s="412">
        <v>21076</v>
      </c>
      <c r="E1239" s="267" t="s">
        <v>152</v>
      </c>
      <c r="F1239" s="130">
        <v>13</v>
      </c>
    </row>
    <row r="1240" spans="2:6" ht="15.6" x14ac:dyDescent="0.3">
      <c r="B1240" s="421"/>
      <c r="C1240" s="411"/>
      <c r="D1240" s="412">
        <v>21076</v>
      </c>
      <c r="E1240" s="267" t="s">
        <v>154</v>
      </c>
      <c r="F1240" s="130">
        <v>2</v>
      </c>
    </row>
    <row r="1241" spans="2:6" ht="15.6" x14ac:dyDescent="0.3">
      <c r="B1241" s="421"/>
      <c r="C1241" s="411"/>
      <c r="D1241" s="412">
        <v>21090</v>
      </c>
      <c r="E1241" s="267" t="s">
        <v>147</v>
      </c>
      <c r="F1241" s="130">
        <v>0</v>
      </c>
    </row>
    <row r="1242" spans="2:6" ht="15.6" x14ac:dyDescent="0.3">
      <c r="B1242" s="421"/>
      <c r="C1242" s="411"/>
      <c r="D1242" s="412">
        <v>21090</v>
      </c>
      <c r="E1242" s="267" t="s">
        <v>148</v>
      </c>
      <c r="F1242" s="130">
        <v>0</v>
      </c>
    </row>
    <row r="1243" spans="2:6" ht="15.6" x14ac:dyDescent="0.3">
      <c r="B1243" s="421"/>
      <c r="C1243" s="411"/>
      <c r="D1243" s="412">
        <v>21090</v>
      </c>
      <c r="E1243" s="267" t="s">
        <v>149</v>
      </c>
      <c r="F1243" s="130">
        <v>0</v>
      </c>
    </row>
    <row r="1244" spans="2:6" ht="15.6" x14ac:dyDescent="0.3">
      <c r="B1244" s="421"/>
      <c r="C1244" s="411"/>
      <c r="D1244" s="412">
        <v>21090</v>
      </c>
      <c r="E1244" s="267" t="s">
        <v>150</v>
      </c>
      <c r="F1244" s="130">
        <v>0</v>
      </c>
    </row>
    <row r="1245" spans="2:6" ht="15.6" x14ac:dyDescent="0.3">
      <c r="B1245" s="421"/>
      <c r="C1245" s="411"/>
      <c r="D1245" s="412">
        <v>21090</v>
      </c>
      <c r="E1245" s="267" t="s">
        <v>151</v>
      </c>
      <c r="F1245" s="130">
        <v>0</v>
      </c>
    </row>
    <row r="1246" spans="2:6" ht="15.6" x14ac:dyDescent="0.3">
      <c r="B1246" s="421"/>
      <c r="C1246" s="411"/>
      <c r="D1246" s="412">
        <v>21090</v>
      </c>
      <c r="E1246" s="267" t="s">
        <v>152</v>
      </c>
      <c r="F1246" s="130">
        <v>2</v>
      </c>
    </row>
    <row r="1247" spans="2:6" ht="15.6" x14ac:dyDescent="0.3">
      <c r="B1247" s="421"/>
      <c r="C1247" s="411"/>
      <c r="D1247" s="412">
        <v>21090</v>
      </c>
      <c r="E1247" s="267" t="s">
        <v>154</v>
      </c>
      <c r="F1247" s="130">
        <v>1</v>
      </c>
    </row>
    <row r="1248" spans="2:6" ht="15.6" x14ac:dyDescent="0.3">
      <c r="B1248" s="421"/>
      <c r="C1248" s="411"/>
      <c r="D1248" s="412">
        <v>21108</v>
      </c>
      <c r="E1248" s="267" t="s">
        <v>147</v>
      </c>
      <c r="F1248" s="130">
        <v>0</v>
      </c>
    </row>
    <row r="1249" spans="2:6" ht="15.6" x14ac:dyDescent="0.3">
      <c r="B1249" s="421"/>
      <c r="C1249" s="411"/>
      <c r="D1249" s="412">
        <v>21108</v>
      </c>
      <c r="E1249" s="267" t="s">
        <v>148</v>
      </c>
      <c r="F1249" s="130">
        <v>0</v>
      </c>
    </row>
    <row r="1250" spans="2:6" ht="15.6" x14ac:dyDescent="0.3">
      <c r="B1250" s="421"/>
      <c r="C1250" s="411"/>
      <c r="D1250" s="412">
        <v>21108</v>
      </c>
      <c r="E1250" s="267" t="s">
        <v>149</v>
      </c>
      <c r="F1250" s="130">
        <v>0</v>
      </c>
    </row>
    <row r="1251" spans="2:6" ht="15.6" x14ac:dyDescent="0.3">
      <c r="B1251" s="421"/>
      <c r="C1251" s="411"/>
      <c r="D1251" s="412">
        <v>21108</v>
      </c>
      <c r="E1251" s="267" t="s">
        <v>150</v>
      </c>
      <c r="F1251" s="130">
        <v>0</v>
      </c>
    </row>
    <row r="1252" spans="2:6" ht="15.6" x14ac:dyDescent="0.3">
      <c r="B1252" s="421"/>
      <c r="C1252" s="411"/>
      <c r="D1252" s="412">
        <v>21108</v>
      </c>
      <c r="E1252" s="267" t="s">
        <v>151</v>
      </c>
      <c r="F1252" s="130">
        <v>0</v>
      </c>
    </row>
    <row r="1253" spans="2:6" ht="15.6" x14ac:dyDescent="0.3">
      <c r="B1253" s="421"/>
      <c r="C1253" s="411"/>
      <c r="D1253" s="412">
        <v>21108</v>
      </c>
      <c r="E1253" s="267" t="s">
        <v>152</v>
      </c>
      <c r="F1253" s="130">
        <v>15</v>
      </c>
    </row>
    <row r="1254" spans="2:6" ht="15.6" x14ac:dyDescent="0.3">
      <c r="B1254" s="421"/>
      <c r="C1254" s="411"/>
      <c r="D1254" s="412">
        <v>21108</v>
      </c>
      <c r="E1254" s="267" t="s">
        <v>154</v>
      </c>
      <c r="F1254" s="130">
        <v>1</v>
      </c>
    </row>
    <row r="1255" spans="2:6" ht="15.6" x14ac:dyDescent="0.3">
      <c r="B1255" s="421"/>
      <c r="C1255" s="411"/>
      <c r="D1255" s="412">
        <v>21113</v>
      </c>
      <c r="E1255" s="267" t="s">
        <v>147</v>
      </c>
      <c r="F1255" s="130">
        <v>0</v>
      </c>
    </row>
    <row r="1256" spans="2:6" ht="15.6" x14ac:dyDescent="0.3">
      <c r="B1256" s="421"/>
      <c r="C1256" s="411"/>
      <c r="D1256" s="412">
        <v>21113</v>
      </c>
      <c r="E1256" s="267" t="s">
        <v>148</v>
      </c>
      <c r="F1256" s="130">
        <v>0</v>
      </c>
    </row>
    <row r="1257" spans="2:6" ht="15.6" x14ac:dyDescent="0.3">
      <c r="B1257" s="421"/>
      <c r="C1257" s="411"/>
      <c r="D1257" s="412">
        <v>21113</v>
      </c>
      <c r="E1257" s="267" t="s">
        <v>149</v>
      </c>
      <c r="F1257" s="130">
        <v>1</v>
      </c>
    </row>
    <row r="1258" spans="2:6" ht="15.6" x14ac:dyDescent="0.3">
      <c r="B1258" s="421"/>
      <c r="C1258" s="411"/>
      <c r="D1258" s="412">
        <v>21113</v>
      </c>
      <c r="E1258" s="267" t="s">
        <v>150</v>
      </c>
      <c r="F1258" s="130">
        <v>0</v>
      </c>
    </row>
    <row r="1259" spans="2:6" ht="15.6" x14ac:dyDescent="0.3">
      <c r="B1259" s="421"/>
      <c r="C1259" s="411"/>
      <c r="D1259" s="412">
        <v>21113</v>
      </c>
      <c r="E1259" s="267" t="s">
        <v>151</v>
      </c>
      <c r="F1259" s="130">
        <v>1</v>
      </c>
    </row>
    <row r="1260" spans="2:6" ht="15.6" x14ac:dyDescent="0.3">
      <c r="B1260" s="421"/>
      <c r="C1260" s="411"/>
      <c r="D1260" s="412">
        <v>21113</v>
      </c>
      <c r="E1260" s="267" t="s">
        <v>152</v>
      </c>
      <c r="F1260" s="130">
        <v>24</v>
      </c>
    </row>
    <row r="1261" spans="2:6" ht="15.6" x14ac:dyDescent="0.3">
      <c r="B1261" s="421"/>
      <c r="C1261" s="411"/>
      <c r="D1261" s="412">
        <v>21113</v>
      </c>
      <c r="E1261" s="267" t="s">
        <v>154</v>
      </c>
      <c r="F1261" s="130">
        <v>0</v>
      </c>
    </row>
    <row r="1262" spans="2:6" ht="15.6" x14ac:dyDescent="0.3">
      <c r="B1262" s="421"/>
      <c r="C1262" s="411"/>
      <c r="D1262" s="412">
        <v>21114</v>
      </c>
      <c r="E1262" s="267" t="s">
        <v>147</v>
      </c>
      <c r="F1262" s="130">
        <v>0</v>
      </c>
    </row>
    <row r="1263" spans="2:6" ht="15.6" x14ac:dyDescent="0.3">
      <c r="B1263" s="421"/>
      <c r="C1263" s="411"/>
      <c r="D1263" s="412">
        <v>21114</v>
      </c>
      <c r="E1263" s="267" t="s">
        <v>148</v>
      </c>
      <c r="F1263" s="130">
        <v>0</v>
      </c>
    </row>
    <row r="1264" spans="2:6" ht="15.6" x14ac:dyDescent="0.3">
      <c r="B1264" s="421"/>
      <c r="C1264" s="411"/>
      <c r="D1264" s="412">
        <v>21114</v>
      </c>
      <c r="E1264" s="267" t="s">
        <v>149</v>
      </c>
      <c r="F1264" s="130">
        <v>0</v>
      </c>
    </row>
    <row r="1265" spans="2:6" ht="15.6" x14ac:dyDescent="0.3">
      <c r="B1265" s="421"/>
      <c r="C1265" s="411"/>
      <c r="D1265" s="412">
        <v>21114</v>
      </c>
      <c r="E1265" s="267" t="s">
        <v>150</v>
      </c>
      <c r="F1265" s="130">
        <v>0</v>
      </c>
    </row>
    <row r="1266" spans="2:6" ht="15.6" x14ac:dyDescent="0.3">
      <c r="B1266" s="421"/>
      <c r="C1266" s="411"/>
      <c r="D1266" s="412">
        <v>21114</v>
      </c>
      <c r="E1266" s="267" t="s">
        <v>151</v>
      </c>
      <c r="F1266" s="130">
        <v>0</v>
      </c>
    </row>
    <row r="1267" spans="2:6" ht="15.6" x14ac:dyDescent="0.3">
      <c r="B1267" s="421"/>
      <c r="C1267" s="411"/>
      <c r="D1267" s="412">
        <v>21114</v>
      </c>
      <c r="E1267" s="267" t="s">
        <v>152</v>
      </c>
      <c r="F1267" s="130">
        <v>6</v>
      </c>
    </row>
    <row r="1268" spans="2:6" ht="15.6" x14ac:dyDescent="0.3">
      <c r="B1268" s="421"/>
      <c r="C1268" s="411"/>
      <c r="D1268" s="412">
        <v>21114</v>
      </c>
      <c r="E1268" s="267" t="s">
        <v>154</v>
      </c>
      <c r="F1268" s="130">
        <v>1</v>
      </c>
    </row>
    <row r="1269" spans="2:6" ht="15.6" x14ac:dyDescent="0.3">
      <c r="B1269" s="421"/>
      <c r="C1269" s="411"/>
      <c r="D1269" s="412">
        <v>21122</v>
      </c>
      <c r="E1269" s="267" t="s">
        <v>147</v>
      </c>
      <c r="F1269" s="130">
        <v>0</v>
      </c>
    </row>
    <row r="1270" spans="2:6" ht="15.6" x14ac:dyDescent="0.3">
      <c r="B1270" s="421"/>
      <c r="C1270" s="411"/>
      <c r="D1270" s="412">
        <v>21122</v>
      </c>
      <c r="E1270" s="267" t="s">
        <v>148</v>
      </c>
      <c r="F1270" s="130">
        <v>0</v>
      </c>
    </row>
    <row r="1271" spans="2:6" ht="15.6" x14ac:dyDescent="0.3">
      <c r="B1271" s="421"/>
      <c r="C1271" s="411"/>
      <c r="D1271" s="412">
        <v>21122</v>
      </c>
      <c r="E1271" s="267" t="s">
        <v>149</v>
      </c>
      <c r="F1271" s="130">
        <v>0</v>
      </c>
    </row>
    <row r="1272" spans="2:6" ht="15.6" x14ac:dyDescent="0.3">
      <c r="B1272" s="421"/>
      <c r="C1272" s="411"/>
      <c r="D1272" s="412">
        <v>21122</v>
      </c>
      <c r="E1272" s="267" t="s">
        <v>150</v>
      </c>
      <c r="F1272" s="130">
        <v>0</v>
      </c>
    </row>
    <row r="1273" spans="2:6" ht="15.6" x14ac:dyDescent="0.3">
      <c r="B1273" s="421"/>
      <c r="C1273" s="411"/>
      <c r="D1273" s="412">
        <v>21122</v>
      </c>
      <c r="E1273" s="267" t="s">
        <v>151</v>
      </c>
      <c r="F1273" s="130">
        <v>1</v>
      </c>
    </row>
    <row r="1274" spans="2:6" ht="15.6" x14ac:dyDescent="0.3">
      <c r="B1274" s="421"/>
      <c r="C1274" s="411"/>
      <c r="D1274" s="412">
        <v>21122</v>
      </c>
      <c r="E1274" s="267" t="s">
        <v>152</v>
      </c>
      <c r="F1274" s="130">
        <v>37</v>
      </c>
    </row>
    <row r="1275" spans="2:6" ht="15.6" x14ac:dyDescent="0.3">
      <c r="B1275" s="421"/>
      <c r="C1275" s="411"/>
      <c r="D1275" s="412">
        <v>21122</v>
      </c>
      <c r="E1275" s="267" t="s">
        <v>154</v>
      </c>
      <c r="F1275" s="130">
        <v>4</v>
      </c>
    </row>
    <row r="1276" spans="2:6" ht="15.6" x14ac:dyDescent="0.3">
      <c r="B1276" s="421"/>
      <c r="C1276" s="411"/>
      <c r="D1276" s="412">
        <v>21144</v>
      </c>
      <c r="E1276" s="267" t="s">
        <v>147</v>
      </c>
      <c r="F1276" s="130">
        <v>0</v>
      </c>
    </row>
    <row r="1277" spans="2:6" ht="15.6" x14ac:dyDescent="0.3">
      <c r="B1277" s="421"/>
      <c r="C1277" s="411"/>
      <c r="D1277" s="412">
        <v>21144</v>
      </c>
      <c r="E1277" s="267" t="s">
        <v>148</v>
      </c>
      <c r="F1277" s="130">
        <v>0</v>
      </c>
    </row>
    <row r="1278" spans="2:6" ht="15.6" x14ac:dyDescent="0.3">
      <c r="B1278" s="421"/>
      <c r="C1278" s="411"/>
      <c r="D1278" s="412">
        <v>21144</v>
      </c>
      <c r="E1278" s="267" t="s">
        <v>149</v>
      </c>
      <c r="F1278" s="130">
        <v>0</v>
      </c>
    </row>
    <row r="1279" spans="2:6" ht="15.6" x14ac:dyDescent="0.3">
      <c r="B1279" s="421"/>
      <c r="C1279" s="411"/>
      <c r="D1279" s="412">
        <v>21144</v>
      </c>
      <c r="E1279" s="267" t="s">
        <v>150</v>
      </c>
      <c r="F1279" s="130">
        <v>2</v>
      </c>
    </row>
    <row r="1280" spans="2:6" ht="15.6" x14ac:dyDescent="0.3">
      <c r="B1280" s="421"/>
      <c r="C1280" s="411"/>
      <c r="D1280" s="412">
        <v>21144</v>
      </c>
      <c r="E1280" s="267" t="s">
        <v>151</v>
      </c>
      <c r="F1280" s="130">
        <v>0</v>
      </c>
    </row>
    <row r="1281" spans="2:6" ht="15.6" x14ac:dyDescent="0.3">
      <c r="B1281" s="421"/>
      <c r="C1281" s="411"/>
      <c r="D1281" s="412">
        <v>21144</v>
      </c>
      <c r="E1281" s="267" t="s">
        <v>152</v>
      </c>
      <c r="F1281" s="130">
        <v>57</v>
      </c>
    </row>
    <row r="1282" spans="2:6" ht="15.6" x14ac:dyDescent="0.3">
      <c r="B1282" s="421"/>
      <c r="C1282" s="411"/>
      <c r="D1282" s="412">
        <v>21144</v>
      </c>
      <c r="E1282" s="267" t="s">
        <v>154</v>
      </c>
      <c r="F1282" s="130">
        <v>1</v>
      </c>
    </row>
    <row r="1283" spans="2:6" ht="15.6" x14ac:dyDescent="0.3">
      <c r="B1283" s="421"/>
      <c r="C1283" s="411"/>
      <c r="D1283" s="412">
        <v>21146</v>
      </c>
      <c r="E1283" s="267" t="s">
        <v>147</v>
      </c>
      <c r="F1283" s="130">
        <v>0</v>
      </c>
    </row>
    <row r="1284" spans="2:6" ht="15.6" x14ac:dyDescent="0.3">
      <c r="B1284" s="421"/>
      <c r="C1284" s="411"/>
      <c r="D1284" s="412">
        <v>21146</v>
      </c>
      <c r="E1284" s="267" t="s">
        <v>148</v>
      </c>
      <c r="F1284" s="130">
        <v>0</v>
      </c>
    </row>
    <row r="1285" spans="2:6" ht="15.6" x14ac:dyDescent="0.3">
      <c r="B1285" s="421"/>
      <c r="C1285" s="411"/>
      <c r="D1285" s="412">
        <v>21146</v>
      </c>
      <c r="E1285" s="267" t="s">
        <v>149</v>
      </c>
      <c r="F1285" s="130">
        <v>0</v>
      </c>
    </row>
    <row r="1286" spans="2:6" ht="15.6" x14ac:dyDescent="0.3">
      <c r="B1286" s="421"/>
      <c r="C1286" s="411"/>
      <c r="D1286" s="412">
        <v>21146</v>
      </c>
      <c r="E1286" s="267" t="s">
        <v>150</v>
      </c>
      <c r="F1286" s="130">
        <v>0</v>
      </c>
    </row>
    <row r="1287" spans="2:6" ht="15.6" x14ac:dyDescent="0.3">
      <c r="B1287" s="421"/>
      <c r="C1287" s="411"/>
      <c r="D1287" s="412">
        <v>21146</v>
      </c>
      <c r="E1287" s="267" t="s">
        <v>151</v>
      </c>
      <c r="F1287" s="130">
        <v>0</v>
      </c>
    </row>
    <row r="1288" spans="2:6" ht="15.6" x14ac:dyDescent="0.3">
      <c r="B1288" s="421"/>
      <c r="C1288" s="411"/>
      <c r="D1288" s="412">
        <v>21146</v>
      </c>
      <c r="E1288" s="267" t="s">
        <v>152</v>
      </c>
      <c r="F1288" s="130">
        <v>4</v>
      </c>
    </row>
    <row r="1289" spans="2:6" ht="15.6" x14ac:dyDescent="0.3">
      <c r="B1289" s="421"/>
      <c r="C1289" s="411"/>
      <c r="D1289" s="412">
        <v>21146</v>
      </c>
      <c r="E1289" s="267" t="s">
        <v>154</v>
      </c>
      <c r="F1289" s="130">
        <v>1</v>
      </c>
    </row>
    <row r="1290" spans="2:6" ht="15.6" x14ac:dyDescent="0.3">
      <c r="B1290" s="421"/>
      <c r="C1290" s="411"/>
      <c r="D1290" s="412">
        <v>21401</v>
      </c>
      <c r="E1290" s="267" t="s">
        <v>147</v>
      </c>
      <c r="F1290" s="130">
        <v>0</v>
      </c>
    </row>
    <row r="1291" spans="2:6" ht="15.6" x14ac:dyDescent="0.3">
      <c r="B1291" s="421"/>
      <c r="C1291" s="411"/>
      <c r="D1291" s="412">
        <v>21401</v>
      </c>
      <c r="E1291" s="267" t="s">
        <v>148</v>
      </c>
      <c r="F1291" s="130">
        <v>0</v>
      </c>
    </row>
    <row r="1292" spans="2:6" ht="15.6" x14ac:dyDescent="0.3">
      <c r="B1292" s="421"/>
      <c r="C1292" s="411"/>
      <c r="D1292" s="412">
        <v>21401</v>
      </c>
      <c r="E1292" s="267" t="s">
        <v>149</v>
      </c>
      <c r="F1292" s="130">
        <v>0</v>
      </c>
    </row>
    <row r="1293" spans="2:6" ht="15.6" x14ac:dyDescent="0.3">
      <c r="B1293" s="421"/>
      <c r="C1293" s="411"/>
      <c r="D1293" s="412">
        <v>21401</v>
      </c>
      <c r="E1293" s="267" t="s">
        <v>150</v>
      </c>
      <c r="F1293" s="130">
        <v>0</v>
      </c>
    </row>
    <row r="1294" spans="2:6" ht="15.6" x14ac:dyDescent="0.3">
      <c r="B1294" s="421"/>
      <c r="C1294" s="411"/>
      <c r="D1294" s="412">
        <v>21401</v>
      </c>
      <c r="E1294" s="267" t="s">
        <v>151</v>
      </c>
      <c r="F1294" s="130">
        <v>3</v>
      </c>
    </row>
    <row r="1295" spans="2:6" ht="15.6" x14ac:dyDescent="0.3">
      <c r="B1295" s="421"/>
      <c r="C1295" s="411"/>
      <c r="D1295" s="412">
        <v>21401</v>
      </c>
      <c r="E1295" s="267" t="s">
        <v>152</v>
      </c>
      <c r="F1295" s="130">
        <v>35</v>
      </c>
    </row>
    <row r="1296" spans="2:6" ht="15.6" x14ac:dyDescent="0.3">
      <c r="B1296" s="421"/>
      <c r="C1296" s="411"/>
      <c r="D1296" s="412">
        <v>21401</v>
      </c>
      <c r="E1296" s="267" t="s">
        <v>154</v>
      </c>
      <c r="F1296" s="130">
        <v>5</v>
      </c>
    </row>
    <row r="1297" spans="2:6" ht="15.6" x14ac:dyDescent="0.3">
      <c r="B1297" s="421"/>
      <c r="C1297" s="411"/>
      <c r="D1297" s="412">
        <v>21403</v>
      </c>
      <c r="E1297" s="267" t="s">
        <v>147</v>
      </c>
      <c r="F1297" s="130">
        <v>0</v>
      </c>
    </row>
    <row r="1298" spans="2:6" ht="15.6" x14ac:dyDescent="0.3">
      <c r="B1298" s="421"/>
      <c r="C1298" s="411"/>
      <c r="D1298" s="412">
        <v>21403</v>
      </c>
      <c r="E1298" s="267" t="s">
        <v>148</v>
      </c>
      <c r="F1298" s="130">
        <v>0</v>
      </c>
    </row>
    <row r="1299" spans="2:6" ht="15.6" x14ac:dyDescent="0.3">
      <c r="B1299" s="421"/>
      <c r="C1299" s="411"/>
      <c r="D1299" s="412">
        <v>21403</v>
      </c>
      <c r="E1299" s="267" t="s">
        <v>149</v>
      </c>
      <c r="F1299" s="130">
        <v>1</v>
      </c>
    </row>
    <row r="1300" spans="2:6" ht="15.6" x14ac:dyDescent="0.3">
      <c r="B1300" s="421"/>
      <c r="C1300" s="411"/>
      <c r="D1300" s="412">
        <v>21403</v>
      </c>
      <c r="E1300" s="267" t="s">
        <v>150</v>
      </c>
      <c r="F1300" s="130">
        <v>0</v>
      </c>
    </row>
    <row r="1301" spans="2:6" ht="15.6" x14ac:dyDescent="0.3">
      <c r="B1301" s="421"/>
      <c r="C1301" s="411"/>
      <c r="D1301" s="412">
        <v>21403</v>
      </c>
      <c r="E1301" s="267" t="s">
        <v>151</v>
      </c>
      <c r="F1301" s="130">
        <v>3</v>
      </c>
    </row>
    <row r="1302" spans="2:6" ht="15.6" x14ac:dyDescent="0.3">
      <c r="B1302" s="421"/>
      <c r="C1302" s="411"/>
      <c r="D1302" s="412">
        <v>21403</v>
      </c>
      <c r="E1302" s="267" t="s">
        <v>152</v>
      </c>
      <c r="F1302" s="130">
        <v>36</v>
      </c>
    </row>
    <row r="1303" spans="2:6" ht="15.6" x14ac:dyDescent="0.3">
      <c r="B1303" s="421"/>
      <c r="C1303" s="411"/>
      <c r="D1303" s="412">
        <v>21403</v>
      </c>
      <c r="E1303" s="267" t="s">
        <v>154</v>
      </c>
      <c r="F1303" s="130">
        <v>2</v>
      </c>
    </row>
    <row r="1304" spans="2:6" ht="15.6" x14ac:dyDescent="0.3">
      <c r="B1304" s="421"/>
      <c r="C1304" s="411"/>
      <c r="D1304" s="412">
        <v>21405</v>
      </c>
      <c r="E1304" s="267" t="s">
        <v>147</v>
      </c>
      <c r="F1304" s="130">
        <v>0</v>
      </c>
    </row>
    <row r="1305" spans="2:6" ht="15.6" x14ac:dyDescent="0.3">
      <c r="B1305" s="421"/>
      <c r="C1305" s="411"/>
      <c r="D1305" s="412">
        <v>21405</v>
      </c>
      <c r="E1305" s="267" t="s">
        <v>148</v>
      </c>
      <c r="F1305" s="130">
        <v>0</v>
      </c>
    </row>
    <row r="1306" spans="2:6" ht="15.6" x14ac:dyDescent="0.3">
      <c r="B1306" s="421"/>
      <c r="C1306" s="411"/>
      <c r="D1306" s="412">
        <v>21405</v>
      </c>
      <c r="E1306" s="267" t="s">
        <v>149</v>
      </c>
      <c r="F1306" s="130">
        <v>0</v>
      </c>
    </row>
    <row r="1307" spans="2:6" ht="15.6" x14ac:dyDescent="0.3">
      <c r="B1307" s="421"/>
      <c r="C1307" s="411"/>
      <c r="D1307" s="412">
        <v>21405</v>
      </c>
      <c r="E1307" s="267" t="s">
        <v>150</v>
      </c>
      <c r="F1307" s="130">
        <v>0</v>
      </c>
    </row>
    <row r="1308" spans="2:6" ht="15.6" x14ac:dyDescent="0.3">
      <c r="B1308" s="421"/>
      <c r="C1308" s="411"/>
      <c r="D1308" s="412">
        <v>21405</v>
      </c>
      <c r="E1308" s="267" t="s">
        <v>151</v>
      </c>
      <c r="F1308" s="130">
        <v>0</v>
      </c>
    </row>
    <row r="1309" spans="2:6" ht="15.6" x14ac:dyDescent="0.3">
      <c r="B1309" s="421"/>
      <c r="C1309" s="411"/>
      <c r="D1309" s="412">
        <v>21405</v>
      </c>
      <c r="E1309" s="267" t="s">
        <v>152</v>
      </c>
      <c r="F1309" s="130">
        <v>1</v>
      </c>
    </row>
    <row r="1310" spans="2:6" ht="15.6" x14ac:dyDescent="0.3">
      <c r="B1310" s="421"/>
      <c r="C1310" s="411"/>
      <c r="D1310" s="412">
        <v>21405</v>
      </c>
      <c r="E1310" s="267" t="s">
        <v>154</v>
      </c>
      <c r="F1310" s="130">
        <v>0</v>
      </c>
    </row>
    <row r="1311" spans="2:6" ht="15.6" x14ac:dyDescent="0.3">
      <c r="B1311" s="421"/>
      <c r="C1311" s="411"/>
      <c r="D1311" s="412">
        <v>21409</v>
      </c>
      <c r="E1311" s="267" t="s">
        <v>147</v>
      </c>
      <c r="F1311" s="130">
        <v>0</v>
      </c>
    </row>
    <row r="1312" spans="2:6" ht="15.6" x14ac:dyDescent="0.3">
      <c r="B1312" s="421"/>
      <c r="C1312" s="411"/>
      <c r="D1312" s="412">
        <v>21409</v>
      </c>
      <c r="E1312" s="267" t="s">
        <v>148</v>
      </c>
      <c r="F1312" s="130">
        <v>0</v>
      </c>
    </row>
    <row r="1313" spans="2:6" ht="15.6" x14ac:dyDescent="0.3">
      <c r="B1313" s="421"/>
      <c r="C1313" s="411"/>
      <c r="D1313" s="412">
        <v>21409</v>
      </c>
      <c r="E1313" s="267" t="s">
        <v>149</v>
      </c>
      <c r="F1313" s="130">
        <v>0</v>
      </c>
    </row>
    <row r="1314" spans="2:6" ht="15.6" x14ac:dyDescent="0.3">
      <c r="B1314" s="421"/>
      <c r="C1314" s="411"/>
      <c r="D1314" s="412">
        <v>21409</v>
      </c>
      <c r="E1314" s="267" t="s">
        <v>150</v>
      </c>
      <c r="F1314" s="130">
        <v>0</v>
      </c>
    </row>
    <row r="1315" spans="2:6" ht="15.6" x14ac:dyDescent="0.3">
      <c r="B1315" s="421"/>
      <c r="C1315" s="411"/>
      <c r="D1315" s="412">
        <v>21409</v>
      </c>
      <c r="E1315" s="267" t="s">
        <v>151</v>
      </c>
      <c r="F1315" s="130">
        <v>1</v>
      </c>
    </row>
    <row r="1316" spans="2:6" ht="15.6" x14ac:dyDescent="0.3">
      <c r="B1316" s="421"/>
      <c r="C1316" s="411"/>
      <c r="D1316" s="412">
        <v>21409</v>
      </c>
      <c r="E1316" s="267" t="s">
        <v>152</v>
      </c>
      <c r="F1316" s="130">
        <v>10</v>
      </c>
    </row>
    <row r="1317" spans="2:6" ht="15.6" x14ac:dyDescent="0.3">
      <c r="B1317" s="421"/>
      <c r="C1317" s="411"/>
      <c r="D1317" s="412">
        <v>21409</v>
      </c>
      <c r="E1317" s="267" t="s">
        <v>154</v>
      </c>
      <c r="F1317" s="130">
        <v>0</v>
      </c>
    </row>
    <row r="1318" spans="2:6" ht="15.6" x14ac:dyDescent="0.3">
      <c r="B1318" s="421"/>
      <c r="C1318" s="411" t="s">
        <v>129</v>
      </c>
      <c r="D1318" s="412">
        <v>20754</v>
      </c>
      <c r="E1318" s="267" t="s">
        <v>147</v>
      </c>
      <c r="F1318" s="130">
        <v>0</v>
      </c>
    </row>
    <row r="1319" spans="2:6" ht="15.6" x14ac:dyDescent="0.3">
      <c r="B1319" s="421"/>
      <c r="C1319" s="411"/>
      <c r="D1319" s="412">
        <v>20754</v>
      </c>
      <c r="E1319" s="267" t="s">
        <v>148</v>
      </c>
      <c r="F1319" s="130">
        <v>0</v>
      </c>
    </row>
    <row r="1320" spans="2:6" ht="15.6" x14ac:dyDescent="0.3">
      <c r="B1320" s="421"/>
      <c r="C1320" s="411"/>
      <c r="D1320" s="412">
        <v>20754</v>
      </c>
      <c r="E1320" s="267" t="s">
        <v>149</v>
      </c>
      <c r="F1320" s="130">
        <v>0</v>
      </c>
    </row>
    <row r="1321" spans="2:6" ht="15.6" x14ac:dyDescent="0.3">
      <c r="B1321" s="421"/>
      <c r="C1321" s="411"/>
      <c r="D1321" s="412">
        <v>20754</v>
      </c>
      <c r="E1321" s="267" t="s">
        <v>150</v>
      </c>
      <c r="F1321" s="130">
        <v>0</v>
      </c>
    </row>
    <row r="1322" spans="2:6" ht="15.6" x14ac:dyDescent="0.3">
      <c r="B1322" s="421"/>
      <c r="C1322" s="411"/>
      <c r="D1322" s="412">
        <v>20754</v>
      </c>
      <c r="E1322" s="267" t="s">
        <v>151</v>
      </c>
      <c r="F1322" s="130">
        <v>0</v>
      </c>
    </row>
    <row r="1323" spans="2:6" ht="15.6" x14ac:dyDescent="0.3">
      <c r="B1323" s="421"/>
      <c r="C1323" s="411"/>
      <c r="D1323" s="412">
        <v>20754</v>
      </c>
      <c r="E1323" s="267" t="s">
        <v>152</v>
      </c>
      <c r="F1323" s="130">
        <v>0</v>
      </c>
    </row>
    <row r="1324" spans="2:6" ht="15.6" x14ac:dyDescent="0.3">
      <c r="B1324" s="421"/>
      <c r="C1324" s="411"/>
      <c r="D1324" s="412">
        <v>20754</v>
      </c>
      <c r="E1324" s="267" t="s">
        <v>154</v>
      </c>
      <c r="F1324" s="130">
        <v>1</v>
      </c>
    </row>
    <row r="1325" spans="2:6" ht="15.6" x14ac:dyDescent="0.3">
      <c r="B1325" s="421"/>
      <c r="C1325" s="411" t="s">
        <v>130</v>
      </c>
      <c r="D1325" s="412">
        <v>20794</v>
      </c>
      <c r="E1325" s="267" t="s">
        <v>147</v>
      </c>
      <c r="F1325" s="130">
        <v>0</v>
      </c>
    </row>
    <row r="1326" spans="2:6" ht="15.6" x14ac:dyDescent="0.3">
      <c r="B1326" s="421"/>
      <c r="C1326" s="411"/>
      <c r="D1326" s="412">
        <v>20794</v>
      </c>
      <c r="E1326" s="267" t="s">
        <v>148</v>
      </c>
      <c r="F1326" s="130">
        <v>0</v>
      </c>
    </row>
    <row r="1327" spans="2:6" ht="15.6" x14ac:dyDescent="0.3">
      <c r="B1327" s="421"/>
      <c r="C1327" s="411"/>
      <c r="D1327" s="412">
        <v>20794</v>
      </c>
      <c r="E1327" s="267" t="s">
        <v>149</v>
      </c>
      <c r="F1327" s="130">
        <v>0</v>
      </c>
    </row>
    <row r="1328" spans="2:6" ht="15.6" x14ac:dyDescent="0.3">
      <c r="B1328" s="421"/>
      <c r="C1328" s="411"/>
      <c r="D1328" s="412">
        <v>20794</v>
      </c>
      <c r="E1328" s="267" t="s">
        <v>150</v>
      </c>
      <c r="F1328" s="130">
        <v>0</v>
      </c>
    </row>
    <row r="1329" spans="2:6" ht="15.6" x14ac:dyDescent="0.3">
      <c r="B1329" s="421"/>
      <c r="C1329" s="411"/>
      <c r="D1329" s="412">
        <v>20794</v>
      </c>
      <c r="E1329" s="267" t="s">
        <v>151</v>
      </c>
      <c r="F1329" s="130">
        <v>0</v>
      </c>
    </row>
    <row r="1330" spans="2:6" ht="15.6" x14ac:dyDescent="0.3">
      <c r="B1330" s="421"/>
      <c r="C1330" s="411"/>
      <c r="D1330" s="412">
        <v>20794</v>
      </c>
      <c r="E1330" s="267" t="s">
        <v>152</v>
      </c>
      <c r="F1330" s="130">
        <v>20</v>
      </c>
    </row>
    <row r="1331" spans="2:6" ht="15.6" x14ac:dyDescent="0.3">
      <c r="B1331" s="421"/>
      <c r="C1331" s="411"/>
      <c r="D1331" s="412">
        <v>20794</v>
      </c>
      <c r="E1331" s="267" t="s">
        <v>154</v>
      </c>
      <c r="F1331" s="130">
        <v>2</v>
      </c>
    </row>
    <row r="1332" spans="2:6" ht="15.6" x14ac:dyDescent="0.3">
      <c r="B1332" s="421"/>
      <c r="C1332" s="411" t="s">
        <v>131</v>
      </c>
      <c r="D1332" s="412">
        <v>21201</v>
      </c>
      <c r="E1332" s="267" t="s">
        <v>147</v>
      </c>
      <c r="F1332" s="130">
        <v>0</v>
      </c>
    </row>
    <row r="1333" spans="2:6" ht="15.6" x14ac:dyDescent="0.3">
      <c r="B1333" s="421"/>
      <c r="C1333" s="411"/>
      <c r="D1333" s="412">
        <v>21201</v>
      </c>
      <c r="E1333" s="267" t="s">
        <v>148</v>
      </c>
      <c r="F1333" s="130">
        <v>0</v>
      </c>
    </row>
    <row r="1334" spans="2:6" ht="15.6" x14ac:dyDescent="0.3">
      <c r="B1334" s="421"/>
      <c r="C1334" s="411"/>
      <c r="D1334" s="412">
        <v>21201</v>
      </c>
      <c r="E1334" s="267" t="s">
        <v>149</v>
      </c>
      <c r="F1334" s="130">
        <v>1</v>
      </c>
    </row>
    <row r="1335" spans="2:6" ht="15.6" x14ac:dyDescent="0.3">
      <c r="B1335" s="421"/>
      <c r="C1335" s="411"/>
      <c r="D1335" s="412">
        <v>21201</v>
      </c>
      <c r="E1335" s="267" t="s">
        <v>150</v>
      </c>
      <c r="F1335" s="130">
        <v>0</v>
      </c>
    </row>
    <row r="1336" spans="2:6" ht="15.6" x14ac:dyDescent="0.3">
      <c r="B1336" s="421"/>
      <c r="C1336" s="411"/>
      <c r="D1336" s="412">
        <v>21201</v>
      </c>
      <c r="E1336" s="267" t="s">
        <v>151</v>
      </c>
      <c r="F1336" s="130">
        <v>3</v>
      </c>
    </row>
    <row r="1337" spans="2:6" ht="15.6" x14ac:dyDescent="0.3">
      <c r="B1337" s="421"/>
      <c r="C1337" s="411"/>
      <c r="D1337" s="412">
        <v>21201</v>
      </c>
      <c r="E1337" s="267" t="s">
        <v>152</v>
      </c>
      <c r="F1337" s="130">
        <v>73</v>
      </c>
    </row>
    <row r="1338" spans="2:6" ht="15.6" x14ac:dyDescent="0.3">
      <c r="B1338" s="421"/>
      <c r="C1338" s="411"/>
      <c r="D1338" s="412">
        <v>21201</v>
      </c>
      <c r="E1338" s="267" t="s">
        <v>154</v>
      </c>
      <c r="F1338" s="130">
        <v>9</v>
      </c>
    </row>
    <row r="1339" spans="2:6" ht="15.6" x14ac:dyDescent="0.3">
      <c r="B1339" s="421"/>
      <c r="C1339" s="411"/>
      <c r="D1339" s="412">
        <v>21202</v>
      </c>
      <c r="E1339" s="267" t="s">
        <v>147</v>
      </c>
      <c r="F1339" s="130">
        <v>0</v>
      </c>
    </row>
    <row r="1340" spans="2:6" ht="15.6" x14ac:dyDescent="0.3">
      <c r="B1340" s="421"/>
      <c r="C1340" s="411"/>
      <c r="D1340" s="412">
        <v>21202</v>
      </c>
      <c r="E1340" s="267" t="s">
        <v>148</v>
      </c>
      <c r="F1340" s="130">
        <v>0</v>
      </c>
    </row>
    <row r="1341" spans="2:6" ht="15.6" x14ac:dyDescent="0.3">
      <c r="B1341" s="421"/>
      <c r="C1341" s="411"/>
      <c r="D1341" s="412">
        <v>21202</v>
      </c>
      <c r="E1341" s="267" t="s">
        <v>149</v>
      </c>
      <c r="F1341" s="130">
        <v>1</v>
      </c>
    </row>
    <row r="1342" spans="2:6" ht="15.6" x14ac:dyDescent="0.3">
      <c r="B1342" s="421"/>
      <c r="C1342" s="411"/>
      <c r="D1342" s="412">
        <v>21202</v>
      </c>
      <c r="E1342" s="267" t="s">
        <v>150</v>
      </c>
      <c r="F1342" s="130">
        <v>2</v>
      </c>
    </row>
    <row r="1343" spans="2:6" ht="15.6" x14ac:dyDescent="0.3">
      <c r="B1343" s="421"/>
      <c r="C1343" s="411"/>
      <c r="D1343" s="412">
        <v>21202</v>
      </c>
      <c r="E1343" s="267" t="s">
        <v>151</v>
      </c>
      <c r="F1343" s="130">
        <v>2</v>
      </c>
    </row>
    <row r="1344" spans="2:6" ht="15.6" x14ac:dyDescent="0.3">
      <c r="B1344" s="421"/>
      <c r="C1344" s="411"/>
      <c r="D1344" s="412">
        <v>21202</v>
      </c>
      <c r="E1344" s="267" t="s">
        <v>152</v>
      </c>
      <c r="F1344" s="130">
        <v>72</v>
      </c>
    </row>
    <row r="1345" spans="2:6" ht="15.6" x14ac:dyDescent="0.3">
      <c r="B1345" s="421"/>
      <c r="C1345" s="411"/>
      <c r="D1345" s="412">
        <v>21202</v>
      </c>
      <c r="E1345" s="267" t="s">
        <v>154</v>
      </c>
      <c r="F1345" s="130">
        <v>4</v>
      </c>
    </row>
    <row r="1346" spans="2:6" ht="15.6" x14ac:dyDescent="0.3">
      <c r="B1346" s="421"/>
      <c r="C1346" s="411"/>
      <c r="D1346" s="412">
        <v>21205</v>
      </c>
      <c r="E1346" s="267" t="s">
        <v>147</v>
      </c>
      <c r="F1346" s="130">
        <v>0</v>
      </c>
    </row>
    <row r="1347" spans="2:6" ht="15.6" x14ac:dyDescent="0.3">
      <c r="B1347" s="421"/>
      <c r="C1347" s="411"/>
      <c r="D1347" s="412">
        <v>21205</v>
      </c>
      <c r="E1347" s="267" t="s">
        <v>148</v>
      </c>
      <c r="F1347" s="130">
        <v>0</v>
      </c>
    </row>
    <row r="1348" spans="2:6" ht="15.6" x14ac:dyDescent="0.3">
      <c r="B1348" s="421"/>
      <c r="C1348" s="411"/>
      <c r="D1348" s="412">
        <v>21205</v>
      </c>
      <c r="E1348" s="267" t="s">
        <v>149</v>
      </c>
      <c r="F1348" s="130">
        <v>1</v>
      </c>
    </row>
    <row r="1349" spans="2:6" ht="15.6" x14ac:dyDescent="0.3">
      <c r="B1349" s="421"/>
      <c r="C1349" s="411"/>
      <c r="D1349" s="412">
        <v>21205</v>
      </c>
      <c r="E1349" s="267" t="s">
        <v>150</v>
      </c>
      <c r="F1349" s="130">
        <v>1</v>
      </c>
    </row>
    <row r="1350" spans="2:6" ht="15.6" x14ac:dyDescent="0.3">
      <c r="B1350" s="421"/>
      <c r="C1350" s="411"/>
      <c r="D1350" s="412">
        <v>21205</v>
      </c>
      <c r="E1350" s="267" t="s">
        <v>151</v>
      </c>
      <c r="F1350" s="130">
        <v>4</v>
      </c>
    </row>
    <row r="1351" spans="2:6" ht="15.6" x14ac:dyDescent="0.3">
      <c r="B1351" s="421"/>
      <c r="C1351" s="411"/>
      <c r="D1351" s="412">
        <v>21205</v>
      </c>
      <c r="E1351" s="267" t="s">
        <v>152</v>
      </c>
      <c r="F1351" s="130">
        <v>86</v>
      </c>
    </row>
    <row r="1352" spans="2:6" ht="15.6" x14ac:dyDescent="0.3">
      <c r="B1352" s="421"/>
      <c r="C1352" s="411"/>
      <c r="D1352" s="412">
        <v>21205</v>
      </c>
      <c r="E1352" s="267" t="s">
        <v>154</v>
      </c>
      <c r="F1352" s="130">
        <v>7</v>
      </c>
    </row>
    <row r="1353" spans="2:6" ht="15.6" x14ac:dyDescent="0.3">
      <c r="B1353" s="421"/>
      <c r="C1353" s="411"/>
      <c r="D1353" s="412">
        <v>21206</v>
      </c>
      <c r="E1353" s="267" t="s">
        <v>147</v>
      </c>
      <c r="F1353" s="130">
        <v>0</v>
      </c>
    </row>
    <row r="1354" spans="2:6" ht="15.6" x14ac:dyDescent="0.3">
      <c r="B1354" s="421"/>
      <c r="C1354" s="411"/>
      <c r="D1354" s="412">
        <v>21206</v>
      </c>
      <c r="E1354" s="267" t="s">
        <v>148</v>
      </c>
      <c r="F1354" s="130">
        <v>2</v>
      </c>
    </row>
    <row r="1355" spans="2:6" ht="15.6" x14ac:dyDescent="0.3">
      <c r="B1355" s="421"/>
      <c r="C1355" s="411"/>
      <c r="D1355" s="412">
        <v>21206</v>
      </c>
      <c r="E1355" s="267" t="s">
        <v>149</v>
      </c>
      <c r="F1355" s="130">
        <v>3</v>
      </c>
    </row>
    <row r="1356" spans="2:6" ht="15.6" x14ac:dyDescent="0.3">
      <c r="B1356" s="421"/>
      <c r="C1356" s="411"/>
      <c r="D1356" s="412">
        <v>21206</v>
      </c>
      <c r="E1356" s="267" t="s">
        <v>150</v>
      </c>
      <c r="F1356" s="130">
        <v>7</v>
      </c>
    </row>
    <row r="1357" spans="2:6" ht="15.6" x14ac:dyDescent="0.3">
      <c r="B1357" s="421"/>
      <c r="C1357" s="411"/>
      <c r="D1357" s="412">
        <v>21206</v>
      </c>
      <c r="E1357" s="267" t="s">
        <v>151</v>
      </c>
      <c r="F1357" s="130">
        <v>11</v>
      </c>
    </row>
    <row r="1358" spans="2:6" ht="15.6" x14ac:dyDescent="0.3">
      <c r="B1358" s="421"/>
      <c r="C1358" s="411"/>
      <c r="D1358" s="412">
        <v>21206</v>
      </c>
      <c r="E1358" s="267" t="s">
        <v>152</v>
      </c>
      <c r="F1358" s="130">
        <v>206</v>
      </c>
    </row>
    <row r="1359" spans="2:6" ht="15.6" x14ac:dyDescent="0.3">
      <c r="B1359" s="421"/>
      <c r="C1359" s="411"/>
      <c r="D1359" s="412">
        <v>21206</v>
      </c>
      <c r="E1359" s="267" t="s">
        <v>154</v>
      </c>
      <c r="F1359" s="130">
        <v>9</v>
      </c>
    </row>
    <row r="1360" spans="2:6" ht="15.6" x14ac:dyDescent="0.3">
      <c r="B1360" s="421"/>
      <c r="C1360" s="411"/>
      <c r="D1360" s="412">
        <v>21209</v>
      </c>
      <c r="E1360" s="267" t="s">
        <v>147</v>
      </c>
      <c r="F1360" s="130">
        <v>0</v>
      </c>
    </row>
    <row r="1361" spans="2:6" ht="15.6" x14ac:dyDescent="0.3">
      <c r="B1361" s="421"/>
      <c r="C1361" s="411"/>
      <c r="D1361" s="412">
        <v>21209</v>
      </c>
      <c r="E1361" s="267" t="s">
        <v>148</v>
      </c>
      <c r="F1361" s="130">
        <v>0</v>
      </c>
    </row>
    <row r="1362" spans="2:6" ht="15.6" x14ac:dyDescent="0.3">
      <c r="B1362" s="421"/>
      <c r="C1362" s="411"/>
      <c r="D1362" s="412">
        <v>21209</v>
      </c>
      <c r="E1362" s="267" t="s">
        <v>149</v>
      </c>
      <c r="F1362" s="130">
        <v>1</v>
      </c>
    </row>
    <row r="1363" spans="2:6" ht="15.6" x14ac:dyDescent="0.3">
      <c r="B1363" s="421"/>
      <c r="C1363" s="411"/>
      <c r="D1363" s="412">
        <v>21209</v>
      </c>
      <c r="E1363" s="267" t="s">
        <v>150</v>
      </c>
      <c r="F1363" s="130">
        <v>0</v>
      </c>
    </row>
    <row r="1364" spans="2:6" ht="15.6" x14ac:dyDescent="0.3">
      <c r="B1364" s="421"/>
      <c r="C1364" s="411"/>
      <c r="D1364" s="412">
        <v>21209</v>
      </c>
      <c r="E1364" s="267" t="s">
        <v>151</v>
      </c>
      <c r="F1364" s="130">
        <v>3</v>
      </c>
    </row>
    <row r="1365" spans="2:6" ht="15.6" x14ac:dyDescent="0.3">
      <c r="B1365" s="421"/>
      <c r="C1365" s="411"/>
      <c r="D1365" s="412">
        <v>21209</v>
      </c>
      <c r="E1365" s="267" t="s">
        <v>152</v>
      </c>
      <c r="F1365" s="130">
        <v>32</v>
      </c>
    </row>
    <row r="1366" spans="2:6" ht="15.6" x14ac:dyDescent="0.3">
      <c r="B1366" s="421"/>
      <c r="C1366" s="411"/>
      <c r="D1366" s="412">
        <v>21209</v>
      </c>
      <c r="E1366" s="267" t="s">
        <v>154</v>
      </c>
      <c r="F1366" s="130">
        <v>3</v>
      </c>
    </row>
    <row r="1367" spans="2:6" ht="15.6" x14ac:dyDescent="0.3">
      <c r="B1367" s="421"/>
      <c r="C1367" s="411"/>
      <c r="D1367" s="412">
        <v>21211</v>
      </c>
      <c r="E1367" s="267" t="s">
        <v>147</v>
      </c>
      <c r="F1367" s="130">
        <v>0</v>
      </c>
    </row>
    <row r="1368" spans="2:6" ht="15.6" x14ac:dyDescent="0.3">
      <c r="B1368" s="421"/>
      <c r="C1368" s="411"/>
      <c r="D1368" s="412">
        <v>21211</v>
      </c>
      <c r="E1368" s="267" t="s">
        <v>148</v>
      </c>
      <c r="F1368" s="130">
        <v>0</v>
      </c>
    </row>
    <row r="1369" spans="2:6" ht="15.6" x14ac:dyDescent="0.3">
      <c r="B1369" s="421"/>
      <c r="C1369" s="411"/>
      <c r="D1369" s="412">
        <v>21211</v>
      </c>
      <c r="E1369" s="267" t="s">
        <v>149</v>
      </c>
      <c r="F1369" s="130">
        <v>0</v>
      </c>
    </row>
    <row r="1370" spans="2:6" ht="15.6" x14ac:dyDescent="0.3">
      <c r="B1370" s="421"/>
      <c r="C1370" s="411"/>
      <c r="D1370" s="412">
        <v>21211</v>
      </c>
      <c r="E1370" s="267" t="s">
        <v>150</v>
      </c>
      <c r="F1370" s="130">
        <v>0</v>
      </c>
    </row>
    <row r="1371" spans="2:6" ht="15.6" x14ac:dyDescent="0.3">
      <c r="B1371" s="421"/>
      <c r="C1371" s="411"/>
      <c r="D1371" s="412">
        <v>21211</v>
      </c>
      <c r="E1371" s="267" t="s">
        <v>151</v>
      </c>
      <c r="F1371" s="130">
        <v>2</v>
      </c>
    </row>
    <row r="1372" spans="2:6" ht="15.6" x14ac:dyDescent="0.3">
      <c r="B1372" s="421"/>
      <c r="C1372" s="411"/>
      <c r="D1372" s="412">
        <v>21211</v>
      </c>
      <c r="E1372" s="267" t="s">
        <v>152</v>
      </c>
      <c r="F1372" s="130">
        <v>17</v>
      </c>
    </row>
    <row r="1373" spans="2:6" ht="15.6" x14ac:dyDescent="0.3">
      <c r="B1373" s="421"/>
      <c r="C1373" s="411"/>
      <c r="D1373" s="412">
        <v>21211</v>
      </c>
      <c r="E1373" s="267" t="s">
        <v>154</v>
      </c>
      <c r="F1373" s="130">
        <v>2</v>
      </c>
    </row>
    <row r="1374" spans="2:6" ht="15.6" x14ac:dyDescent="0.3">
      <c r="B1374" s="421"/>
      <c r="C1374" s="411"/>
      <c r="D1374" s="412">
        <v>21213</v>
      </c>
      <c r="E1374" s="267" t="s">
        <v>147</v>
      </c>
      <c r="F1374" s="130">
        <v>0</v>
      </c>
    </row>
    <row r="1375" spans="2:6" ht="15.6" x14ac:dyDescent="0.3">
      <c r="B1375" s="421"/>
      <c r="C1375" s="411"/>
      <c r="D1375" s="412">
        <v>21213</v>
      </c>
      <c r="E1375" s="267" t="s">
        <v>148</v>
      </c>
      <c r="F1375" s="130">
        <v>1</v>
      </c>
    </row>
    <row r="1376" spans="2:6" ht="15.6" x14ac:dyDescent="0.3">
      <c r="B1376" s="421"/>
      <c r="C1376" s="411"/>
      <c r="D1376" s="412">
        <v>21213</v>
      </c>
      <c r="E1376" s="267" t="s">
        <v>149</v>
      </c>
      <c r="F1376" s="130">
        <v>5</v>
      </c>
    </row>
    <row r="1377" spans="2:6" ht="15.6" x14ac:dyDescent="0.3">
      <c r="B1377" s="421"/>
      <c r="C1377" s="411"/>
      <c r="D1377" s="412">
        <v>21213</v>
      </c>
      <c r="E1377" s="267" t="s">
        <v>150</v>
      </c>
      <c r="F1377" s="130">
        <v>3</v>
      </c>
    </row>
    <row r="1378" spans="2:6" ht="15.6" x14ac:dyDescent="0.3">
      <c r="B1378" s="421"/>
      <c r="C1378" s="411"/>
      <c r="D1378" s="412">
        <v>21213</v>
      </c>
      <c r="E1378" s="267" t="s">
        <v>151</v>
      </c>
      <c r="F1378" s="130">
        <v>9</v>
      </c>
    </row>
    <row r="1379" spans="2:6" ht="15.6" x14ac:dyDescent="0.3">
      <c r="B1379" s="421"/>
      <c r="C1379" s="411"/>
      <c r="D1379" s="412">
        <v>21213</v>
      </c>
      <c r="E1379" s="267" t="s">
        <v>152</v>
      </c>
      <c r="F1379" s="130">
        <v>203</v>
      </c>
    </row>
    <row r="1380" spans="2:6" ht="15.6" x14ac:dyDescent="0.3">
      <c r="B1380" s="421"/>
      <c r="C1380" s="411"/>
      <c r="D1380" s="412">
        <v>21213</v>
      </c>
      <c r="E1380" s="267" t="s">
        <v>154</v>
      </c>
      <c r="F1380" s="130">
        <v>6</v>
      </c>
    </row>
    <row r="1381" spans="2:6" ht="15.6" x14ac:dyDescent="0.3">
      <c r="B1381" s="421"/>
      <c r="C1381" s="411"/>
      <c r="D1381" s="412">
        <v>21214</v>
      </c>
      <c r="E1381" s="267" t="s">
        <v>147</v>
      </c>
      <c r="F1381" s="130">
        <v>0</v>
      </c>
    </row>
    <row r="1382" spans="2:6" ht="15.6" x14ac:dyDescent="0.3">
      <c r="B1382" s="421"/>
      <c r="C1382" s="411"/>
      <c r="D1382" s="412">
        <v>21214</v>
      </c>
      <c r="E1382" s="267" t="s">
        <v>148</v>
      </c>
      <c r="F1382" s="130">
        <v>0</v>
      </c>
    </row>
    <row r="1383" spans="2:6" ht="15.6" x14ac:dyDescent="0.3">
      <c r="B1383" s="421"/>
      <c r="C1383" s="411"/>
      <c r="D1383" s="412">
        <v>21214</v>
      </c>
      <c r="E1383" s="267" t="s">
        <v>149</v>
      </c>
      <c r="F1383" s="130">
        <v>1</v>
      </c>
    </row>
    <row r="1384" spans="2:6" ht="15.6" x14ac:dyDescent="0.3">
      <c r="B1384" s="421"/>
      <c r="C1384" s="411"/>
      <c r="D1384" s="412">
        <v>21214</v>
      </c>
      <c r="E1384" s="267" t="s">
        <v>150</v>
      </c>
      <c r="F1384" s="130">
        <v>0</v>
      </c>
    </row>
    <row r="1385" spans="2:6" ht="15.6" x14ac:dyDescent="0.3">
      <c r="B1385" s="421"/>
      <c r="C1385" s="411"/>
      <c r="D1385" s="412">
        <v>21214</v>
      </c>
      <c r="E1385" s="267" t="s">
        <v>151</v>
      </c>
      <c r="F1385" s="130">
        <v>5</v>
      </c>
    </row>
    <row r="1386" spans="2:6" ht="15.6" x14ac:dyDescent="0.3">
      <c r="B1386" s="421"/>
      <c r="C1386" s="411"/>
      <c r="D1386" s="412">
        <v>21214</v>
      </c>
      <c r="E1386" s="267" t="s">
        <v>152</v>
      </c>
      <c r="F1386" s="130">
        <v>66</v>
      </c>
    </row>
    <row r="1387" spans="2:6" ht="15.6" x14ac:dyDescent="0.3">
      <c r="B1387" s="421"/>
      <c r="C1387" s="411"/>
      <c r="D1387" s="412">
        <v>21214</v>
      </c>
      <c r="E1387" s="267" t="s">
        <v>154</v>
      </c>
      <c r="F1387" s="130">
        <v>2</v>
      </c>
    </row>
    <row r="1388" spans="2:6" ht="15.6" x14ac:dyDescent="0.3">
      <c r="B1388" s="421"/>
      <c r="C1388" s="411"/>
      <c r="D1388" s="412">
        <v>21216</v>
      </c>
      <c r="E1388" s="267" t="s">
        <v>147</v>
      </c>
      <c r="F1388" s="130">
        <v>0</v>
      </c>
    </row>
    <row r="1389" spans="2:6" ht="15.6" x14ac:dyDescent="0.3">
      <c r="B1389" s="421"/>
      <c r="C1389" s="411"/>
      <c r="D1389" s="412">
        <v>21216</v>
      </c>
      <c r="E1389" s="267" t="s">
        <v>148</v>
      </c>
      <c r="F1389" s="130">
        <v>1</v>
      </c>
    </row>
    <row r="1390" spans="2:6" ht="15.6" x14ac:dyDescent="0.3">
      <c r="B1390" s="421"/>
      <c r="C1390" s="411"/>
      <c r="D1390" s="412">
        <v>21216</v>
      </c>
      <c r="E1390" s="267" t="s">
        <v>149</v>
      </c>
      <c r="F1390" s="130">
        <v>0</v>
      </c>
    </row>
    <row r="1391" spans="2:6" ht="15.6" x14ac:dyDescent="0.3">
      <c r="B1391" s="421"/>
      <c r="C1391" s="411"/>
      <c r="D1391" s="412">
        <v>21216</v>
      </c>
      <c r="E1391" s="267" t="s">
        <v>150</v>
      </c>
      <c r="F1391" s="130">
        <v>1</v>
      </c>
    </row>
    <row r="1392" spans="2:6" ht="15.6" x14ac:dyDescent="0.3">
      <c r="B1392" s="421"/>
      <c r="C1392" s="411"/>
      <c r="D1392" s="412">
        <v>21216</v>
      </c>
      <c r="E1392" s="267" t="s">
        <v>151</v>
      </c>
      <c r="F1392" s="130">
        <v>4</v>
      </c>
    </row>
    <row r="1393" spans="2:6" ht="15.6" x14ac:dyDescent="0.3">
      <c r="B1393" s="421"/>
      <c r="C1393" s="411"/>
      <c r="D1393" s="412">
        <v>21216</v>
      </c>
      <c r="E1393" s="267" t="s">
        <v>152</v>
      </c>
      <c r="F1393" s="130">
        <v>169</v>
      </c>
    </row>
    <row r="1394" spans="2:6" ht="15.6" x14ac:dyDescent="0.3">
      <c r="B1394" s="421"/>
      <c r="C1394" s="411"/>
      <c r="D1394" s="412">
        <v>21216</v>
      </c>
      <c r="E1394" s="267" t="s">
        <v>154</v>
      </c>
      <c r="F1394" s="130">
        <v>11</v>
      </c>
    </row>
    <row r="1395" spans="2:6" ht="15.6" x14ac:dyDescent="0.3">
      <c r="B1395" s="421"/>
      <c r="C1395" s="411"/>
      <c r="D1395" s="412">
        <v>21217</v>
      </c>
      <c r="E1395" s="267" t="s">
        <v>147</v>
      </c>
      <c r="F1395" s="130">
        <v>0</v>
      </c>
    </row>
    <row r="1396" spans="2:6" ht="15.6" x14ac:dyDescent="0.3">
      <c r="B1396" s="421"/>
      <c r="C1396" s="411"/>
      <c r="D1396" s="412">
        <v>21217</v>
      </c>
      <c r="E1396" s="267" t="s">
        <v>148</v>
      </c>
      <c r="F1396" s="130">
        <v>2</v>
      </c>
    </row>
    <row r="1397" spans="2:6" ht="15.6" x14ac:dyDescent="0.3">
      <c r="B1397" s="421"/>
      <c r="C1397" s="411"/>
      <c r="D1397" s="412">
        <v>21217</v>
      </c>
      <c r="E1397" s="267" t="s">
        <v>149</v>
      </c>
      <c r="F1397" s="130">
        <v>0</v>
      </c>
    </row>
    <row r="1398" spans="2:6" ht="15.6" x14ac:dyDescent="0.3">
      <c r="B1398" s="421"/>
      <c r="C1398" s="411"/>
      <c r="D1398" s="412">
        <v>21217</v>
      </c>
      <c r="E1398" s="267" t="s">
        <v>150</v>
      </c>
      <c r="F1398" s="130">
        <v>3</v>
      </c>
    </row>
    <row r="1399" spans="2:6" ht="15.6" x14ac:dyDescent="0.3">
      <c r="B1399" s="421"/>
      <c r="C1399" s="411"/>
      <c r="D1399" s="412">
        <v>21217</v>
      </c>
      <c r="E1399" s="267" t="s">
        <v>151</v>
      </c>
      <c r="F1399" s="130">
        <v>12</v>
      </c>
    </row>
    <row r="1400" spans="2:6" ht="15.6" x14ac:dyDescent="0.3">
      <c r="B1400" s="421"/>
      <c r="C1400" s="411"/>
      <c r="D1400" s="412">
        <v>21217</v>
      </c>
      <c r="E1400" s="267" t="s">
        <v>152</v>
      </c>
      <c r="F1400" s="130">
        <v>140</v>
      </c>
    </row>
    <row r="1401" spans="2:6" ht="15.6" x14ac:dyDescent="0.3">
      <c r="B1401" s="421"/>
      <c r="C1401" s="411"/>
      <c r="D1401" s="412">
        <v>21217</v>
      </c>
      <c r="E1401" s="267" t="s">
        <v>154</v>
      </c>
      <c r="F1401" s="130">
        <v>10</v>
      </c>
    </row>
    <row r="1402" spans="2:6" ht="15.6" x14ac:dyDescent="0.3">
      <c r="B1402" s="421"/>
      <c r="C1402" s="411"/>
      <c r="D1402" s="412">
        <v>21218</v>
      </c>
      <c r="E1402" s="267" t="s">
        <v>147</v>
      </c>
      <c r="F1402" s="130">
        <v>1</v>
      </c>
    </row>
    <row r="1403" spans="2:6" ht="15.6" x14ac:dyDescent="0.3">
      <c r="B1403" s="421"/>
      <c r="C1403" s="411"/>
      <c r="D1403" s="412">
        <v>21218</v>
      </c>
      <c r="E1403" s="267" t="s">
        <v>148</v>
      </c>
      <c r="F1403" s="130">
        <v>0</v>
      </c>
    </row>
    <row r="1404" spans="2:6" ht="15.6" x14ac:dyDescent="0.3">
      <c r="B1404" s="421"/>
      <c r="C1404" s="411"/>
      <c r="D1404" s="412">
        <v>21218</v>
      </c>
      <c r="E1404" s="267" t="s">
        <v>149</v>
      </c>
      <c r="F1404" s="130">
        <v>2</v>
      </c>
    </row>
    <row r="1405" spans="2:6" ht="15.6" x14ac:dyDescent="0.3">
      <c r="B1405" s="421"/>
      <c r="C1405" s="411"/>
      <c r="D1405" s="412">
        <v>21218</v>
      </c>
      <c r="E1405" s="267" t="s">
        <v>150</v>
      </c>
      <c r="F1405" s="130">
        <v>2</v>
      </c>
    </row>
    <row r="1406" spans="2:6" ht="15.6" x14ac:dyDescent="0.3">
      <c r="B1406" s="421"/>
      <c r="C1406" s="411"/>
      <c r="D1406" s="412">
        <v>21218</v>
      </c>
      <c r="E1406" s="267" t="s">
        <v>151</v>
      </c>
      <c r="F1406" s="130">
        <v>4</v>
      </c>
    </row>
    <row r="1407" spans="2:6" ht="15.6" x14ac:dyDescent="0.3">
      <c r="B1407" s="421"/>
      <c r="C1407" s="411"/>
      <c r="D1407" s="412">
        <v>21218</v>
      </c>
      <c r="E1407" s="267" t="s">
        <v>152</v>
      </c>
      <c r="F1407" s="130">
        <v>143</v>
      </c>
    </row>
    <row r="1408" spans="2:6" ht="15.6" x14ac:dyDescent="0.3">
      <c r="B1408" s="421"/>
      <c r="C1408" s="411"/>
      <c r="D1408" s="412">
        <v>21218</v>
      </c>
      <c r="E1408" s="267" t="s">
        <v>154</v>
      </c>
      <c r="F1408" s="130">
        <v>9</v>
      </c>
    </row>
    <row r="1409" spans="2:6" ht="15.6" x14ac:dyDescent="0.3">
      <c r="B1409" s="421"/>
      <c r="C1409" s="411"/>
      <c r="D1409" s="412">
        <v>21223</v>
      </c>
      <c r="E1409" s="267" t="s">
        <v>147</v>
      </c>
      <c r="F1409" s="130">
        <v>0</v>
      </c>
    </row>
    <row r="1410" spans="2:6" ht="15.6" x14ac:dyDescent="0.3">
      <c r="B1410" s="421"/>
      <c r="C1410" s="411"/>
      <c r="D1410" s="412">
        <v>21223</v>
      </c>
      <c r="E1410" s="267" t="s">
        <v>148</v>
      </c>
      <c r="F1410" s="130">
        <v>0</v>
      </c>
    </row>
    <row r="1411" spans="2:6" ht="15.6" x14ac:dyDescent="0.3">
      <c r="B1411" s="421"/>
      <c r="C1411" s="411"/>
      <c r="D1411" s="412">
        <v>21223</v>
      </c>
      <c r="E1411" s="267" t="s">
        <v>149</v>
      </c>
      <c r="F1411" s="130">
        <v>1</v>
      </c>
    </row>
    <row r="1412" spans="2:6" ht="15.6" x14ac:dyDescent="0.3">
      <c r="B1412" s="421"/>
      <c r="C1412" s="411"/>
      <c r="D1412" s="412">
        <v>21223</v>
      </c>
      <c r="E1412" s="267" t="s">
        <v>150</v>
      </c>
      <c r="F1412" s="130">
        <v>1</v>
      </c>
    </row>
    <row r="1413" spans="2:6" ht="15.6" x14ac:dyDescent="0.3">
      <c r="B1413" s="421"/>
      <c r="C1413" s="411"/>
      <c r="D1413" s="412">
        <v>21223</v>
      </c>
      <c r="E1413" s="267" t="s">
        <v>151</v>
      </c>
      <c r="F1413" s="130">
        <v>5</v>
      </c>
    </row>
    <row r="1414" spans="2:6" ht="15.6" x14ac:dyDescent="0.3">
      <c r="B1414" s="421"/>
      <c r="C1414" s="411"/>
      <c r="D1414" s="412">
        <v>21223</v>
      </c>
      <c r="E1414" s="267" t="s">
        <v>152</v>
      </c>
      <c r="F1414" s="130">
        <v>121</v>
      </c>
    </row>
    <row r="1415" spans="2:6" ht="15.6" x14ac:dyDescent="0.3">
      <c r="B1415" s="421"/>
      <c r="C1415" s="411"/>
      <c r="D1415" s="412">
        <v>21223</v>
      </c>
      <c r="E1415" s="267" t="s">
        <v>154</v>
      </c>
      <c r="F1415" s="130">
        <v>4</v>
      </c>
    </row>
    <row r="1416" spans="2:6" ht="15.6" x14ac:dyDescent="0.3">
      <c r="B1416" s="421"/>
      <c r="C1416" s="411"/>
      <c r="D1416" s="412">
        <v>21226</v>
      </c>
      <c r="E1416" s="267" t="s">
        <v>147</v>
      </c>
      <c r="F1416" s="130">
        <v>0</v>
      </c>
    </row>
    <row r="1417" spans="2:6" ht="15.6" x14ac:dyDescent="0.3">
      <c r="B1417" s="421"/>
      <c r="C1417" s="411"/>
      <c r="D1417" s="412">
        <v>21226</v>
      </c>
      <c r="E1417" s="267" t="s">
        <v>148</v>
      </c>
      <c r="F1417" s="130">
        <v>0</v>
      </c>
    </row>
    <row r="1418" spans="2:6" ht="15.6" x14ac:dyDescent="0.3">
      <c r="B1418" s="421"/>
      <c r="C1418" s="411"/>
      <c r="D1418" s="412">
        <v>21226</v>
      </c>
      <c r="E1418" s="267" t="s">
        <v>149</v>
      </c>
      <c r="F1418" s="130">
        <v>0</v>
      </c>
    </row>
    <row r="1419" spans="2:6" ht="15.6" x14ac:dyDescent="0.3">
      <c r="B1419" s="421"/>
      <c r="C1419" s="411"/>
      <c r="D1419" s="412">
        <v>21226</v>
      </c>
      <c r="E1419" s="267" t="s">
        <v>150</v>
      </c>
      <c r="F1419" s="130">
        <v>0</v>
      </c>
    </row>
    <row r="1420" spans="2:6" ht="15.6" x14ac:dyDescent="0.3">
      <c r="B1420" s="421"/>
      <c r="C1420" s="411"/>
      <c r="D1420" s="412">
        <v>21226</v>
      </c>
      <c r="E1420" s="267" t="s">
        <v>151</v>
      </c>
      <c r="F1420" s="130">
        <v>2</v>
      </c>
    </row>
    <row r="1421" spans="2:6" ht="15.6" x14ac:dyDescent="0.3">
      <c r="B1421" s="421"/>
      <c r="C1421" s="411"/>
      <c r="D1421" s="412">
        <v>21226</v>
      </c>
      <c r="E1421" s="267" t="s">
        <v>152</v>
      </c>
      <c r="F1421" s="130">
        <v>18</v>
      </c>
    </row>
    <row r="1422" spans="2:6" ht="15.6" x14ac:dyDescent="0.3">
      <c r="B1422" s="421"/>
      <c r="C1422" s="411"/>
      <c r="D1422" s="412">
        <v>21226</v>
      </c>
      <c r="E1422" s="267" t="s">
        <v>154</v>
      </c>
      <c r="F1422" s="130">
        <v>0</v>
      </c>
    </row>
    <row r="1423" spans="2:6" ht="15.6" x14ac:dyDescent="0.3">
      <c r="B1423" s="421"/>
      <c r="C1423" s="411"/>
      <c r="D1423" s="412">
        <v>21230</v>
      </c>
      <c r="E1423" s="267" t="s">
        <v>147</v>
      </c>
      <c r="F1423" s="130">
        <v>0</v>
      </c>
    </row>
    <row r="1424" spans="2:6" ht="15.6" x14ac:dyDescent="0.3">
      <c r="B1424" s="421"/>
      <c r="C1424" s="411"/>
      <c r="D1424" s="412">
        <v>21230</v>
      </c>
      <c r="E1424" s="267" t="s">
        <v>148</v>
      </c>
      <c r="F1424" s="130">
        <v>1</v>
      </c>
    </row>
    <row r="1425" spans="2:6" ht="15.6" x14ac:dyDescent="0.3">
      <c r="B1425" s="421"/>
      <c r="C1425" s="411"/>
      <c r="D1425" s="412">
        <v>21230</v>
      </c>
      <c r="E1425" s="267" t="s">
        <v>149</v>
      </c>
      <c r="F1425" s="130">
        <v>0</v>
      </c>
    </row>
    <row r="1426" spans="2:6" ht="15.6" x14ac:dyDescent="0.3">
      <c r="B1426" s="421"/>
      <c r="C1426" s="411"/>
      <c r="D1426" s="412">
        <v>21230</v>
      </c>
      <c r="E1426" s="267" t="s">
        <v>150</v>
      </c>
      <c r="F1426" s="130">
        <v>0</v>
      </c>
    </row>
    <row r="1427" spans="2:6" ht="15.6" x14ac:dyDescent="0.3">
      <c r="B1427" s="421"/>
      <c r="C1427" s="411"/>
      <c r="D1427" s="412">
        <v>21230</v>
      </c>
      <c r="E1427" s="267" t="s">
        <v>151</v>
      </c>
      <c r="F1427" s="130">
        <v>2</v>
      </c>
    </row>
    <row r="1428" spans="2:6" ht="15.6" x14ac:dyDescent="0.3">
      <c r="B1428" s="421"/>
      <c r="C1428" s="411"/>
      <c r="D1428" s="412">
        <v>21230</v>
      </c>
      <c r="E1428" s="267" t="s">
        <v>152</v>
      </c>
      <c r="F1428" s="130">
        <v>63</v>
      </c>
    </row>
    <row r="1429" spans="2:6" ht="15.6" x14ac:dyDescent="0.3">
      <c r="B1429" s="421"/>
      <c r="C1429" s="411"/>
      <c r="D1429" s="412">
        <v>21230</v>
      </c>
      <c r="E1429" s="267" t="s">
        <v>154</v>
      </c>
      <c r="F1429" s="130">
        <v>4</v>
      </c>
    </row>
    <row r="1430" spans="2:6" ht="15.6" x14ac:dyDescent="0.3">
      <c r="B1430" s="421"/>
      <c r="C1430" s="411"/>
      <c r="D1430" s="412">
        <v>21231</v>
      </c>
      <c r="E1430" s="267" t="s">
        <v>147</v>
      </c>
      <c r="F1430" s="130">
        <v>0</v>
      </c>
    </row>
    <row r="1431" spans="2:6" ht="15.6" x14ac:dyDescent="0.3">
      <c r="B1431" s="421"/>
      <c r="C1431" s="411"/>
      <c r="D1431" s="412">
        <v>21231</v>
      </c>
      <c r="E1431" s="267" t="s">
        <v>148</v>
      </c>
      <c r="F1431" s="130">
        <v>0</v>
      </c>
    </row>
    <row r="1432" spans="2:6" ht="15.6" x14ac:dyDescent="0.3">
      <c r="B1432" s="421"/>
      <c r="C1432" s="411"/>
      <c r="D1432" s="412">
        <v>21231</v>
      </c>
      <c r="E1432" s="267" t="s">
        <v>149</v>
      </c>
      <c r="F1432" s="130">
        <v>1</v>
      </c>
    </row>
    <row r="1433" spans="2:6" ht="15.6" x14ac:dyDescent="0.3">
      <c r="B1433" s="421"/>
      <c r="C1433" s="411"/>
      <c r="D1433" s="412">
        <v>21231</v>
      </c>
      <c r="E1433" s="267" t="s">
        <v>150</v>
      </c>
      <c r="F1433" s="130">
        <v>1</v>
      </c>
    </row>
    <row r="1434" spans="2:6" ht="15.6" x14ac:dyDescent="0.3">
      <c r="B1434" s="421"/>
      <c r="C1434" s="411"/>
      <c r="D1434" s="412">
        <v>21231</v>
      </c>
      <c r="E1434" s="267" t="s">
        <v>151</v>
      </c>
      <c r="F1434" s="130">
        <v>3</v>
      </c>
    </row>
    <row r="1435" spans="2:6" ht="15.6" x14ac:dyDescent="0.3">
      <c r="B1435" s="421"/>
      <c r="C1435" s="411"/>
      <c r="D1435" s="412">
        <v>21231</v>
      </c>
      <c r="E1435" s="267" t="s">
        <v>152</v>
      </c>
      <c r="F1435" s="130">
        <v>23</v>
      </c>
    </row>
    <row r="1436" spans="2:6" ht="15.6" x14ac:dyDescent="0.3">
      <c r="B1436" s="421"/>
      <c r="C1436" s="411"/>
      <c r="D1436" s="412">
        <v>21231</v>
      </c>
      <c r="E1436" s="267" t="s">
        <v>154</v>
      </c>
      <c r="F1436" s="130">
        <v>3</v>
      </c>
    </row>
    <row r="1437" spans="2:6" ht="15.6" x14ac:dyDescent="0.3">
      <c r="B1437" s="421"/>
      <c r="C1437" s="411" t="s">
        <v>132</v>
      </c>
      <c r="D1437" s="412">
        <v>21225</v>
      </c>
      <c r="E1437" s="267" t="s">
        <v>147</v>
      </c>
      <c r="F1437" s="130">
        <v>0</v>
      </c>
    </row>
    <row r="1438" spans="2:6" ht="15.6" x14ac:dyDescent="0.3">
      <c r="B1438" s="421"/>
      <c r="C1438" s="411"/>
      <c r="D1438" s="412">
        <v>21225</v>
      </c>
      <c r="E1438" s="267" t="s">
        <v>148</v>
      </c>
      <c r="F1438" s="130">
        <v>0</v>
      </c>
    </row>
    <row r="1439" spans="2:6" ht="15.6" x14ac:dyDescent="0.3">
      <c r="B1439" s="421"/>
      <c r="C1439" s="411"/>
      <c r="D1439" s="412">
        <v>21225</v>
      </c>
      <c r="E1439" s="267" t="s">
        <v>149</v>
      </c>
      <c r="F1439" s="130">
        <v>1</v>
      </c>
    </row>
    <row r="1440" spans="2:6" ht="15.6" x14ac:dyDescent="0.3">
      <c r="B1440" s="421"/>
      <c r="C1440" s="411"/>
      <c r="D1440" s="412">
        <v>21225</v>
      </c>
      <c r="E1440" s="267" t="s">
        <v>150</v>
      </c>
      <c r="F1440" s="130">
        <v>2</v>
      </c>
    </row>
    <row r="1441" spans="2:6" ht="15.6" x14ac:dyDescent="0.3">
      <c r="B1441" s="421"/>
      <c r="C1441" s="411"/>
      <c r="D1441" s="412">
        <v>21225</v>
      </c>
      <c r="E1441" s="267" t="s">
        <v>151</v>
      </c>
      <c r="F1441" s="130">
        <v>6</v>
      </c>
    </row>
    <row r="1442" spans="2:6" ht="15.6" x14ac:dyDescent="0.3">
      <c r="B1442" s="421"/>
      <c r="C1442" s="411"/>
      <c r="D1442" s="412">
        <v>21225</v>
      </c>
      <c r="E1442" s="267" t="s">
        <v>152</v>
      </c>
      <c r="F1442" s="130">
        <v>96</v>
      </c>
    </row>
    <row r="1443" spans="2:6" ht="15.6" x14ac:dyDescent="0.3">
      <c r="B1443" s="421"/>
      <c r="C1443" s="411"/>
      <c r="D1443" s="412">
        <v>21225</v>
      </c>
      <c r="E1443" s="267" t="s">
        <v>154</v>
      </c>
      <c r="F1443" s="130">
        <v>3</v>
      </c>
    </row>
    <row r="1444" spans="2:6" ht="15.6" x14ac:dyDescent="0.3">
      <c r="B1444" s="421"/>
      <c r="C1444" s="411" t="s">
        <v>133</v>
      </c>
      <c r="D1444" s="412">
        <v>21207</v>
      </c>
      <c r="E1444" s="267" t="s">
        <v>147</v>
      </c>
      <c r="F1444" s="130">
        <v>0</v>
      </c>
    </row>
    <row r="1445" spans="2:6" ht="15.6" x14ac:dyDescent="0.3">
      <c r="B1445" s="421"/>
      <c r="C1445" s="411"/>
      <c r="D1445" s="412">
        <v>21207</v>
      </c>
      <c r="E1445" s="267" t="s">
        <v>148</v>
      </c>
      <c r="F1445" s="130">
        <v>1</v>
      </c>
    </row>
    <row r="1446" spans="2:6" ht="15.6" x14ac:dyDescent="0.3">
      <c r="B1446" s="421"/>
      <c r="C1446" s="411"/>
      <c r="D1446" s="412">
        <v>21207</v>
      </c>
      <c r="E1446" s="267" t="s">
        <v>149</v>
      </c>
      <c r="F1446" s="130">
        <v>2</v>
      </c>
    </row>
    <row r="1447" spans="2:6" ht="15.6" x14ac:dyDescent="0.3">
      <c r="B1447" s="421"/>
      <c r="C1447" s="411"/>
      <c r="D1447" s="412">
        <v>21207</v>
      </c>
      <c r="E1447" s="267" t="s">
        <v>150</v>
      </c>
      <c r="F1447" s="130">
        <v>3</v>
      </c>
    </row>
    <row r="1448" spans="2:6" ht="15.6" x14ac:dyDescent="0.3">
      <c r="B1448" s="421"/>
      <c r="C1448" s="411"/>
      <c r="D1448" s="412">
        <v>21207</v>
      </c>
      <c r="E1448" s="267" t="s">
        <v>151</v>
      </c>
      <c r="F1448" s="130">
        <v>3</v>
      </c>
    </row>
    <row r="1449" spans="2:6" ht="15.6" x14ac:dyDescent="0.3">
      <c r="B1449" s="421"/>
      <c r="C1449" s="411"/>
      <c r="D1449" s="412">
        <v>21207</v>
      </c>
      <c r="E1449" s="267" t="s">
        <v>152</v>
      </c>
      <c r="F1449" s="130">
        <v>155</v>
      </c>
    </row>
    <row r="1450" spans="2:6" ht="15.6" x14ac:dyDescent="0.3">
      <c r="B1450" s="421"/>
      <c r="C1450" s="411"/>
      <c r="D1450" s="412">
        <v>21207</v>
      </c>
      <c r="E1450" s="267" t="s">
        <v>154</v>
      </c>
      <c r="F1450" s="130">
        <v>7</v>
      </c>
    </row>
    <row r="1451" spans="2:6" ht="15.6" x14ac:dyDescent="0.3">
      <c r="B1451" s="421"/>
      <c r="C1451" s="411"/>
      <c r="D1451" s="412">
        <v>21210</v>
      </c>
      <c r="E1451" s="267" t="s">
        <v>147</v>
      </c>
      <c r="F1451" s="130">
        <v>0</v>
      </c>
    </row>
    <row r="1452" spans="2:6" ht="15.6" x14ac:dyDescent="0.3">
      <c r="B1452" s="421"/>
      <c r="C1452" s="411"/>
      <c r="D1452" s="412">
        <v>21210</v>
      </c>
      <c r="E1452" s="267" t="s">
        <v>148</v>
      </c>
      <c r="F1452" s="130">
        <v>0</v>
      </c>
    </row>
    <row r="1453" spans="2:6" ht="15.6" x14ac:dyDescent="0.3">
      <c r="B1453" s="421"/>
      <c r="C1453" s="411"/>
      <c r="D1453" s="412">
        <v>21210</v>
      </c>
      <c r="E1453" s="267" t="s">
        <v>149</v>
      </c>
      <c r="F1453" s="130">
        <v>0</v>
      </c>
    </row>
    <row r="1454" spans="2:6" ht="15.6" x14ac:dyDescent="0.3">
      <c r="B1454" s="421"/>
      <c r="C1454" s="411"/>
      <c r="D1454" s="412">
        <v>21210</v>
      </c>
      <c r="E1454" s="267" t="s">
        <v>150</v>
      </c>
      <c r="F1454" s="130">
        <v>0</v>
      </c>
    </row>
    <row r="1455" spans="2:6" ht="15.6" x14ac:dyDescent="0.3">
      <c r="B1455" s="421"/>
      <c r="C1455" s="411"/>
      <c r="D1455" s="412">
        <v>21210</v>
      </c>
      <c r="E1455" s="267" t="s">
        <v>151</v>
      </c>
      <c r="F1455" s="130">
        <v>0</v>
      </c>
    </row>
    <row r="1456" spans="2:6" ht="15.6" x14ac:dyDescent="0.3">
      <c r="B1456" s="421"/>
      <c r="C1456" s="411"/>
      <c r="D1456" s="412">
        <v>21210</v>
      </c>
      <c r="E1456" s="267" t="s">
        <v>152</v>
      </c>
      <c r="F1456" s="130">
        <v>1</v>
      </c>
    </row>
    <row r="1457" spans="2:6" ht="15.6" x14ac:dyDescent="0.3">
      <c r="B1457" s="421"/>
      <c r="C1457" s="411"/>
      <c r="D1457" s="412">
        <v>21210</v>
      </c>
      <c r="E1457" s="267" t="s">
        <v>154</v>
      </c>
      <c r="F1457" s="130">
        <v>0</v>
      </c>
    </row>
    <row r="1458" spans="2:6" ht="15.6" x14ac:dyDescent="0.3">
      <c r="B1458" s="421"/>
      <c r="C1458" s="411"/>
      <c r="D1458" s="412">
        <v>21212</v>
      </c>
      <c r="E1458" s="267" t="s">
        <v>147</v>
      </c>
      <c r="F1458" s="130">
        <v>0</v>
      </c>
    </row>
    <row r="1459" spans="2:6" ht="15.6" x14ac:dyDescent="0.3">
      <c r="B1459" s="421"/>
      <c r="C1459" s="411"/>
      <c r="D1459" s="412">
        <v>21212</v>
      </c>
      <c r="E1459" s="267" t="s">
        <v>148</v>
      </c>
      <c r="F1459" s="130">
        <v>0</v>
      </c>
    </row>
    <row r="1460" spans="2:6" ht="15.6" x14ac:dyDescent="0.3">
      <c r="B1460" s="421"/>
      <c r="C1460" s="411"/>
      <c r="D1460" s="412">
        <v>21212</v>
      </c>
      <c r="E1460" s="267" t="s">
        <v>149</v>
      </c>
      <c r="F1460" s="130">
        <v>1</v>
      </c>
    </row>
    <row r="1461" spans="2:6" ht="15.6" x14ac:dyDescent="0.3">
      <c r="B1461" s="421"/>
      <c r="C1461" s="411"/>
      <c r="D1461" s="412">
        <v>21212</v>
      </c>
      <c r="E1461" s="267" t="s">
        <v>150</v>
      </c>
      <c r="F1461" s="130">
        <v>1</v>
      </c>
    </row>
    <row r="1462" spans="2:6" ht="15.6" x14ac:dyDescent="0.3">
      <c r="B1462" s="421"/>
      <c r="C1462" s="411"/>
      <c r="D1462" s="412">
        <v>21212</v>
      </c>
      <c r="E1462" s="267" t="s">
        <v>151</v>
      </c>
      <c r="F1462" s="130">
        <v>2</v>
      </c>
    </row>
    <row r="1463" spans="2:6" ht="15.6" x14ac:dyDescent="0.3">
      <c r="B1463" s="421"/>
      <c r="C1463" s="411"/>
      <c r="D1463" s="412">
        <v>21212</v>
      </c>
      <c r="E1463" s="267" t="s">
        <v>152</v>
      </c>
      <c r="F1463" s="130">
        <v>98</v>
      </c>
    </row>
    <row r="1464" spans="2:6" ht="15.6" x14ac:dyDescent="0.3">
      <c r="B1464" s="421"/>
      <c r="C1464" s="411"/>
      <c r="D1464" s="412">
        <v>21212</v>
      </c>
      <c r="E1464" s="267" t="s">
        <v>154</v>
      </c>
      <c r="F1464" s="130">
        <v>5</v>
      </c>
    </row>
    <row r="1465" spans="2:6" ht="15.6" x14ac:dyDescent="0.3">
      <c r="B1465" s="421"/>
      <c r="C1465" s="411"/>
      <c r="D1465" s="412">
        <v>21215</v>
      </c>
      <c r="E1465" s="267" t="s">
        <v>147</v>
      </c>
      <c r="F1465" s="130">
        <v>0</v>
      </c>
    </row>
    <row r="1466" spans="2:6" ht="15.6" x14ac:dyDescent="0.3">
      <c r="B1466" s="421"/>
      <c r="C1466" s="411"/>
      <c r="D1466" s="412">
        <v>21215</v>
      </c>
      <c r="E1466" s="267" t="s">
        <v>148</v>
      </c>
      <c r="F1466" s="130">
        <v>0</v>
      </c>
    </row>
    <row r="1467" spans="2:6" ht="15.6" x14ac:dyDescent="0.3">
      <c r="B1467" s="421"/>
      <c r="C1467" s="411"/>
      <c r="D1467" s="412">
        <v>21215</v>
      </c>
      <c r="E1467" s="267" t="s">
        <v>149</v>
      </c>
      <c r="F1467" s="130">
        <v>5</v>
      </c>
    </row>
    <row r="1468" spans="2:6" ht="15.6" x14ac:dyDescent="0.3">
      <c r="B1468" s="421"/>
      <c r="C1468" s="411"/>
      <c r="D1468" s="412">
        <v>21215</v>
      </c>
      <c r="E1468" s="267" t="s">
        <v>150</v>
      </c>
      <c r="F1468" s="130">
        <v>2</v>
      </c>
    </row>
    <row r="1469" spans="2:6" ht="15.6" x14ac:dyDescent="0.3">
      <c r="B1469" s="421"/>
      <c r="C1469" s="411"/>
      <c r="D1469" s="412">
        <v>21215</v>
      </c>
      <c r="E1469" s="267" t="s">
        <v>151</v>
      </c>
      <c r="F1469" s="130">
        <v>20</v>
      </c>
    </row>
    <row r="1470" spans="2:6" ht="15.6" x14ac:dyDescent="0.3">
      <c r="B1470" s="421"/>
      <c r="C1470" s="411"/>
      <c r="D1470" s="412">
        <v>21215</v>
      </c>
      <c r="E1470" s="267" t="s">
        <v>152</v>
      </c>
      <c r="F1470" s="130">
        <v>250</v>
      </c>
    </row>
    <row r="1471" spans="2:6" ht="15.6" x14ac:dyDescent="0.3">
      <c r="B1471" s="421"/>
      <c r="C1471" s="411"/>
      <c r="D1471" s="412">
        <v>21215</v>
      </c>
      <c r="E1471" s="267" t="s">
        <v>154</v>
      </c>
      <c r="F1471" s="130">
        <v>10</v>
      </c>
    </row>
    <row r="1472" spans="2:6" ht="15.6" x14ac:dyDescent="0.3">
      <c r="B1472" s="421"/>
      <c r="C1472" s="411"/>
      <c r="D1472" s="412">
        <v>21224</v>
      </c>
      <c r="E1472" s="267" t="s">
        <v>147</v>
      </c>
      <c r="F1472" s="130">
        <v>0</v>
      </c>
    </row>
    <row r="1473" spans="2:6" ht="15.6" x14ac:dyDescent="0.3">
      <c r="B1473" s="421"/>
      <c r="C1473" s="411"/>
      <c r="D1473" s="412">
        <v>21224</v>
      </c>
      <c r="E1473" s="267" t="s">
        <v>148</v>
      </c>
      <c r="F1473" s="130">
        <v>1</v>
      </c>
    </row>
    <row r="1474" spans="2:6" ht="15.6" x14ac:dyDescent="0.3">
      <c r="B1474" s="421"/>
      <c r="C1474" s="411"/>
      <c r="D1474" s="412">
        <v>21224</v>
      </c>
      <c r="E1474" s="267" t="s">
        <v>149</v>
      </c>
      <c r="F1474" s="130">
        <v>1</v>
      </c>
    </row>
    <row r="1475" spans="2:6" ht="15.6" x14ac:dyDescent="0.3">
      <c r="B1475" s="421"/>
      <c r="C1475" s="411"/>
      <c r="D1475" s="412">
        <v>21224</v>
      </c>
      <c r="E1475" s="267" t="s">
        <v>150</v>
      </c>
      <c r="F1475" s="130">
        <v>0</v>
      </c>
    </row>
    <row r="1476" spans="2:6" ht="15.6" x14ac:dyDescent="0.3">
      <c r="B1476" s="421"/>
      <c r="C1476" s="411"/>
      <c r="D1476" s="412">
        <v>21224</v>
      </c>
      <c r="E1476" s="267" t="s">
        <v>151</v>
      </c>
      <c r="F1476" s="130">
        <v>5</v>
      </c>
    </row>
    <row r="1477" spans="2:6" ht="15.6" x14ac:dyDescent="0.3">
      <c r="B1477" s="421"/>
      <c r="C1477" s="411"/>
      <c r="D1477" s="412">
        <v>21224</v>
      </c>
      <c r="E1477" s="267" t="s">
        <v>152</v>
      </c>
      <c r="F1477" s="130">
        <v>101</v>
      </c>
    </row>
    <row r="1478" spans="2:6" ht="15.6" x14ac:dyDescent="0.3">
      <c r="B1478" s="421"/>
      <c r="C1478" s="411"/>
      <c r="D1478" s="412">
        <v>21224</v>
      </c>
      <c r="E1478" s="267" t="s">
        <v>154</v>
      </c>
      <c r="F1478" s="130">
        <v>1</v>
      </c>
    </row>
    <row r="1479" spans="2:6" ht="15.6" x14ac:dyDescent="0.3">
      <c r="B1479" s="421"/>
      <c r="C1479" s="411"/>
      <c r="D1479" s="412">
        <v>21227</v>
      </c>
      <c r="E1479" s="267" t="s">
        <v>147</v>
      </c>
      <c r="F1479" s="130">
        <v>0</v>
      </c>
    </row>
    <row r="1480" spans="2:6" ht="15.6" x14ac:dyDescent="0.3">
      <c r="B1480" s="421"/>
      <c r="C1480" s="411"/>
      <c r="D1480" s="412">
        <v>21227</v>
      </c>
      <c r="E1480" s="267" t="s">
        <v>148</v>
      </c>
      <c r="F1480" s="130">
        <v>0</v>
      </c>
    </row>
    <row r="1481" spans="2:6" ht="15.6" x14ac:dyDescent="0.3">
      <c r="B1481" s="421"/>
      <c r="C1481" s="411"/>
      <c r="D1481" s="412">
        <v>21227</v>
      </c>
      <c r="E1481" s="267" t="s">
        <v>149</v>
      </c>
      <c r="F1481" s="130">
        <v>2</v>
      </c>
    </row>
    <row r="1482" spans="2:6" ht="15.6" x14ac:dyDescent="0.3">
      <c r="B1482" s="421"/>
      <c r="C1482" s="411"/>
      <c r="D1482" s="412">
        <v>21227</v>
      </c>
      <c r="E1482" s="267" t="s">
        <v>150</v>
      </c>
      <c r="F1482" s="130">
        <v>1</v>
      </c>
    </row>
    <row r="1483" spans="2:6" ht="15.6" x14ac:dyDescent="0.3">
      <c r="B1483" s="421"/>
      <c r="C1483" s="411"/>
      <c r="D1483" s="412">
        <v>21227</v>
      </c>
      <c r="E1483" s="267" t="s">
        <v>151</v>
      </c>
      <c r="F1483" s="130">
        <v>3</v>
      </c>
    </row>
    <row r="1484" spans="2:6" ht="15.6" x14ac:dyDescent="0.3">
      <c r="B1484" s="421"/>
      <c r="C1484" s="411"/>
      <c r="D1484" s="412">
        <v>21227</v>
      </c>
      <c r="E1484" s="267" t="s">
        <v>152</v>
      </c>
      <c r="F1484" s="130">
        <v>71</v>
      </c>
    </row>
    <row r="1485" spans="2:6" ht="15.6" x14ac:dyDescent="0.3">
      <c r="B1485" s="421"/>
      <c r="C1485" s="411"/>
      <c r="D1485" s="412">
        <v>21227</v>
      </c>
      <c r="E1485" s="267" t="s">
        <v>154</v>
      </c>
      <c r="F1485" s="130">
        <v>5</v>
      </c>
    </row>
    <row r="1486" spans="2:6" ht="15.6" x14ac:dyDescent="0.3">
      <c r="B1486" s="421"/>
      <c r="C1486" s="411"/>
      <c r="D1486" s="412">
        <v>21229</v>
      </c>
      <c r="E1486" s="267" t="s">
        <v>147</v>
      </c>
      <c r="F1486" s="130">
        <v>0</v>
      </c>
    </row>
    <row r="1487" spans="2:6" ht="15.6" x14ac:dyDescent="0.3">
      <c r="B1487" s="421"/>
      <c r="C1487" s="411"/>
      <c r="D1487" s="412">
        <v>21229</v>
      </c>
      <c r="E1487" s="267" t="s">
        <v>148</v>
      </c>
      <c r="F1487" s="130">
        <v>0</v>
      </c>
    </row>
    <row r="1488" spans="2:6" ht="15.6" x14ac:dyDescent="0.3">
      <c r="B1488" s="421"/>
      <c r="C1488" s="411"/>
      <c r="D1488" s="412">
        <v>21229</v>
      </c>
      <c r="E1488" s="267" t="s">
        <v>149</v>
      </c>
      <c r="F1488" s="130">
        <v>2</v>
      </c>
    </row>
    <row r="1489" spans="2:6" ht="15.6" x14ac:dyDescent="0.3">
      <c r="B1489" s="421"/>
      <c r="C1489" s="411"/>
      <c r="D1489" s="412">
        <v>21229</v>
      </c>
      <c r="E1489" s="267" t="s">
        <v>150</v>
      </c>
      <c r="F1489" s="130">
        <v>3</v>
      </c>
    </row>
    <row r="1490" spans="2:6" ht="15.6" x14ac:dyDescent="0.3">
      <c r="B1490" s="421"/>
      <c r="C1490" s="411"/>
      <c r="D1490" s="412">
        <v>21229</v>
      </c>
      <c r="E1490" s="267" t="s">
        <v>151</v>
      </c>
      <c r="F1490" s="130">
        <v>12</v>
      </c>
    </row>
    <row r="1491" spans="2:6" ht="15.6" x14ac:dyDescent="0.3">
      <c r="B1491" s="421"/>
      <c r="C1491" s="411"/>
      <c r="D1491" s="412">
        <v>21229</v>
      </c>
      <c r="E1491" s="267" t="s">
        <v>152</v>
      </c>
      <c r="F1491" s="130">
        <v>194</v>
      </c>
    </row>
    <row r="1492" spans="2:6" ht="15.6" x14ac:dyDescent="0.3">
      <c r="B1492" s="421"/>
      <c r="C1492" s="411"/>
      <c r="D1492" s="412">
        <v>21229</v>
      </c>
      <c r="E1492" s="267" t="s">
        <v>154</v>
      </c>
      <c r="F1492" s="130">
        <v>5</v>
      </c>
    </row>
    <row r="1493" spans="2:6" ht="15.6" x14ac:dyDescent="0.3">
      <c r="B1493" s="421"/>
      <c r="C1493" s="411"/>
      <c r="D1493" s="412">
        <v>21234</v>
      </c>
      <c r="E1493" s="267" t="s">
        <v>147</v>
      </c>
      <c r="F1493" s="130">
        <v>0</v>
      </c>
    </row>
    <row r="1494" spans="2:6" ht="15.6" x14ac:dyDescent="0.3">
      <c r="B1494" s="421"/>
      <c r="C1494" s="411"/>
      <c r="D1494" s="412">
        <v>21234</v>
      </c>
      <c r="E1494" s="267" t="s">
        <v>148</v>
      </c>
      <c r="F1494" s="130">
        <v>0</v>
      </c>
    </row>
    <row r="1495" spans="2:6" ht="15.6" x14ac:dyDescent="0.3">
      <c r="B1495" s="421"/>
      <c r="C1495" s="411"/>
      <c r="D1495" s="412">
        <v>21234</v>
      </c>
      <c r="E1495" s="267" t="s">
        <v>149</v>
      </c>
      <c r="F1495" s="130">
        <v>0</v>
      </c>
    </row>
    <row r="1496" spans="2:6" ht="15.6" x14ac:dyDescent="0.3">
      <c r="B1496" s="421"/>
      <c r="C1496" s="411"/>
      <c r="D1496" s="412">
        <v>21234</v>
      </c>
      <c r="E1496" s="267" t="s">
        <v>150</v>
      </c>
      <c r="F1496" s="130">
        <v>2</v>
      </c>
    </row>
    <row r="1497" spans="2:6" ht="15.6" x14ac:dyDescent="0.3">
      <c r="B1497" s="421"/>
      <c r="C1497" s="411"/>
      <c r="D1497" s="412">
        <v>21234</v>
      </c>
      <c r="E1497" s="267" t="s">
        <v>151</v>
      </c>
      <c r="F1497" s="130">
        <v>9</v>
      </c>
    </row>
    <row r="1498" spans="2:6" ht="15.6" x14ac:dyDescent="0.3">
      <c r="B1498" s="421"/>
      <c r="C1498" s="411"/>
      <c r="D1498" s="412">
        <v>21234</v>
      </c>
      <c r="E1498" s="267" t="s">
        <v>152</v>
      </c>
      <c r="F1498" s="130">
        <v>154</v>
      </c>
    </row>
    <row r="1499" spans="2:6" ht="15.6" x14ac:dyDescent="0.3">
      <c r="B1499" s="421"/>
      <c r="C1499" s="411"/>
      <c r="D1499" s="412">
        <v>21234</v>
      </c>
      <c r="E1499" s="267" t="s">
        <v>154</v>
      </c>
      <c r="F1499" s="130">
        <v>5</v>
      </c>
    </row>
    <row r="1500" spans="2:6" ht="15.6" x14ac:dyDescent="0.3">
      <c r="B1500" s="421"/>
      <c r="C1500" s="411"/>
      <c r="D1500" s="412">
        <v>21237</v>
      </c>
      <c r="E1500" s="267" t="s">
        <v>147</v>
      </c>
      <c r="F1500" s="130">
        <v>0</v>
      </c>
    </row>
    <row r="1501" spans="2:6" ht="15.6" x14ac:dyDescent="0.3">
      <c r="B1501" s="421"/>
      <c r="C1501" s="411"/>
      <c r="D1501" s="412">
        <v>21237</v>
      </c>
      <c r="E1501" s="267" t="s">
        <v>148</v>
      </c>
      <c r="F1501" s="130">
        <v>0</v>
      </c>
    </row>
    <row r="1502" spans="2:6" ht="15.6" x14ac:dyDescent="0.3">
      <c r="B1502" s="421"/>
      <c r="C1502" s="411"/>
      <c r="D1502" s="412">
        <v>21237</v>
      </c>
      <c r="E1502" s="267" t="s">
        <v>149</v>
      </c>
      <c r="F1502" s="130">
        <v>0</v>
      </c>
    </row>
    <row r="1503" spans="2:6" ht="15.6" x14ac:dyDescent="0.3">
      <c r="B1503" s="421"/>
      <c r="C1503" s="411"/>
      <c r="D1503" s="412">
        <v>21237</v>
      </c>
      <c r="E1503" s="267" t="s">
        <v>150</v>
      </c>
      <c r="F1503" s="130">
        <v>0</v>
      </c>
    </row>
    <row r="1504" spans="2:6" ht="15.6" x14ac:dyDescent="0.3">
      <c r="B1504" s="421"/>
      <c r="C1504" s="411"/>
      <c r="D1504" s="412">
        <v>21237</v>
      </c>
      <c r="E1504" s="267" t="s">
        <v>151</v>
      </c>
      <c r="F1504" s="130">
        <v>6</v>
      </c>
    </row>
    <row r="1505" spans="2:6" ht="15.6" x14ac:dyDescent="0.3">
      <c r="B1505" s="421"/>
      <c r="C1505" s="411"/>
      <c r="D1505" s="412">
        <v>21237</v>
      </c>
      <c r="E1505" s="267" t="s">
        <v>152</v>
      </c>
      <c r="F1505" s="130">
        <v>61</v>
      </c>
    </row>
    <row r="1506" spans="2:6" ht="15.6" x14ac:dyDescent="0.3">
      <c r="B1506" s="421"/>
      <c r="C1506" s="411"/>
      <c r="D1506" s="412">
        <v>21237</v>
      </c>
      <c r="E1506" s="267" t="s">
        <v>154</v>
      </c>
      <c r="F1506" s="130">
        <v>7</v>
      </c>
    </row>
    <row r="1507" spans="2:6" ht="15.6" x14ac:dyDescent="0.3">
      <c r="B1507" s="421"/>
      <c r="C1507" s="411"/>
      <c r="D1507" s="412">
        <v>21239</v>
      </c>
      <c r="E1507" s="267" t="s">
        <v>147</v>
      </c>
      <c r="F1507" s="130">
        <v>0</v>
      </c>
    </row>
    <row r="1508" spans="2:6" ht="15.6" x14ac:dyDescent="0.3">
      <c r="B1508" s="421"/>
      <c r="C1508" s="411"/>
      <c r="D1508" s="412">
        <v>21239</v>
      </c>
      <c r="E1508" s="267" t="s">
        <v>148</v>
      </c>
      <c r="F1508" s="130">
        <v>0</v>
      </c>
    </row>
    <row r="1509" spans="2:6" ht="15.6" x14ac:dyDescent="0.3">
      <c r="B1509" s="421"/>
      <c r="C1509" s="411"/>
      <c r="D1509" s="412">
        <v>21239</v>
      </c>
      <c r="E1509" s="267" t="s">
        <v>149</v>
      </c>
      <c r="F1509" s="130">
        <v>3</v>
      </c>
    </row>
    <row r="1510" spans="2:6" ht="15.6" x14ac:dyDescent="0.3">
      <c r="B1510" s="421"/>
      <c r="C1510" s="411"/>
      <c r="D1510" s="412">
        <v>21239</v>
      </c>
      <c r="E1510" s="267" t="s">
        <v>150</v>
      </c>
      <c r="F1510" s="130">
        <v>3</v>
      </c>
    </row>
    <row r="1511" spans="2:6" ht="15.6" x14ac:dyDescent="0.3">
      <c r="B1511" s="421"/>
      <c r="C1511" s="411"/>
      <c r="D1511" s="412">
        <v>21239</v>
      </c>
      <c r="E1511" s="267" t="s">
        <v>151</v>
      </c>
      <c r="F1511" s="130">
        <v>6</v>
      </c>
    </row>
    <row r="1512" spans="2:6" ht="15.6" x14ac:dyDescent="0.3">
      <c r="B1512" s="421"/>
      <c r="C1512" s="411"/>
      <c r="D1512" s="412">
        <v>21239</v>
      </c>
      <c r="E1512" s="267" t="s">
        <v>152</v>
      </c>
      <c r="F1512" s="130">
        <v>122</v>
      </c>
    </row>
    <row r="1513" spans="2:6" ht="15.6" x14ac:dyDescent="0.3">
      <c r="B1513" s="421"/>
      <c r="C1513" s="411"/>
      <c r="D1513" s="412">
        <v>21239</v>
      </c>
      <c r="E1513" s="267" t="s">
        <v>154</v>
      </c>
      <c r="F1513" s="130">
        <v>4</v>
      </c>
    </row>
    <row r="1514" spans="2:6" ht="15.6" x14ac:dyDescent="0.3">
      <c r="B1514" s="421"/>
      <c r="C1514" s="411" t="s">
        <v>134</v>
      </c>
      <c r="D1514" s="412">
        <v>21030</v>
      </c>
      <c r="E1514" s="267" t="s">
        <v>147</v>
      </c>
      <c r="F1514" s="130">
        <v>0</v>
      </c>
    </row>
    <row r="1515" spans="2:6" ht="15.6" x14ac:dyDescent="0.3">
      <c r="B1515" s="421"/>
      <c r="C1515" s="411"/>
      <c r="D1515" s="412">
        <v>21030</v>
      </c>
      <c r="E1515" s="267" t="s">
        <v>148</v>
      </c>
      <c r="F1515" s="130">
        <v>0</v>
      </c>
    </row>
    <row r="1516" spans="2:6" ht="15.6" x14ac:dyDescent="0.3">
      <c r="B1516" s="421"/>
      <c r="C1516" s="411"/>
      <c r="D1516" s="412">
        <v>21030</v>
      </c>
      <c r="E1516" s="267" t="s">
        <v>149</v>
      </c>
      <c r="F1516" s="130">
        <v>1</v>
      </c>
    </row>
    <row r="1517" spans="2:6" ht="15.6" x14ac:dyDescent="0.3">
      <c r="B1517" s="421"/>
      <c r="C1517" s="411"/>
      <c r="D1517" s="412">
        <v>21030</v>
      </c>
      <c r="E1517" s="267" t="s">
        <v>150</v>
      </c>
      <c r="F1517" s="130">
        <v>0</v>
      </c>
    </row>
    <row r="1518" spans="2:6" ht="15.6" x14ac:dyDescent="0.3">
      <c r="B1518" s="421"/>
      <c r="C1518" s="411"/>
      <c r="D1518" s="412">
        <v>21030</v>
      </c>
      <c r="E1518" s="267" t="s">
        <v>151</v>
      </c>
      <c r="F1518" s="130">
        <v>0</v>
      </c>
    </row>
    <row r="1519" spans="2:6" ht="15.6" x14ac:dyDescent="0.3">
      <c r="B1519" s="421"/>
      <c r="C1519" s="411"/>
      <c r="D1519" s="412">
        <v>21030</v>
      </c>
      <c r="E1519" s="267" t="s">
        <v>152</v>
      </c>
      <c r="F1519" s="130">
        <v>22</v>
      </c>
    </row>
    <row r="1520" spans="2:6" ht="15.6" x14ac:dyDescent="0.3">
      <c r="B1520" s="421"/>
      <c r="C1520" s="411"/>
      <c r="D1520" s="412">
        <v>21030</v>
      </c>
      <c r="E1520" s="267" t="s">
        <v>154</v>
      </c>
      <c r="F1520" s="130">
        <v>2</v>
      </c>
    </row>
    <row r="1521" spans="2:6" ht="15.6" x14ac:dyDescent="0.3">
      <c r="B1521" s="421"/>
      <c r="C1521" s="411"/>
      <c r="D1521" s="412">
        <v>21057</v>
      </c>
      <c r="E1521" s="267" t="s">
        <v>147</v>
      </c>
      <c r="F1521" s="130">
        <v>0</v>
      </c>
    </row>
    <row r="1522" spans="2:6" ht="15.6" x14ac:dyDescent="0.3">
      <c r="B1522" s="421"/>
      <c r="C1522" s="411"/>
      <c r="D1522" s="412">
        <v>21057</v>
      </c>
      <c r="E1522" s="267" t="s">
        <v>148</v>
      </c>
      <c r="F1522" s="130">
        <v>0</v>
      </c>
    </row>
    <row r="1523" spans="2:6" ht="15.6" x14ac:dyDescent="0.3">
      <c r="B1523" s="421"/>
      <c r="C1523" s="411"/>
      <c r="D1523" s="412">
        <v>21057</v>
      </c>
      <c r="E1523" s="267" t="s">
        <v>149</v>
      </c>
      <c r="F1523" s="130">
        <v>0</v>
      </c>
    </row>
    <row r="1524" spans="2:6" ht="15.6" x14ac:dyDescent="0.3">
      <c r="B1524" s="421"/>
      <c r="C1524" s="411"/>
      <c r="D1524" s="412">
        <v>21057</v>
      </c>
      <c r="E1524" s="267" t="s">
        <v>150</v>
      </c>
      <c r="F1524" s="130">
        <v>0</v>
      </c>
    </row>
    <row r="1525" spans="2:6" ht="15.6" x14ac:dyDescent="0.3">
      <c r="B1525" s="421"/>
      <c r="C1525" s="411"/>
      <c r="D1525" s="412">
        <v>21057</v>
      </c>
      <c r="E1525" s="267" t="s">
        <v>151</v>
      </c>
      <c r="F1525" s="130">
        <v>0</v>
      </c>
    </row>
    <row r="1526" spans="2:6" ht="15.6" x14ac:dyDescent="0.3">
      <c r="B1526" s="421"/>
      <c r="C1526" s="411"/>
      <c r="D1526" s="412">
        <v>21057</v>
      </c>
      <c r="E1526" s="267" t="s">
        <v>152</v>
      </c>
      <c r="F1526" s="130">
        <v>0</v>
      </c>
    </row>
    <row r="1527" spans="2:6" ht="15.6" x14ac:dyDescent="0.3">
      <c r="B1527" s="421"/>
      <c r="C1527" s="411"/>
      <c r="D1527" s="412">
        <v>21057</v>
      </c>
      <c r="E1527" s="267" t="s">
        <v>154</v>
      </c>
      <c r="F1527" s="130">
        <v>1</v>
      </c>
    </row>
    <row r="1528" spans="2:6" ht="15.6" x14ac:dyDescent="0.3">
      <c r="B1528" s="421"/>
      <c r="C1528" s="411"/>
      <c r="D1528" s="412">
        <v>21087</v>
      </c>
      <c r="E1528" s="267" t="s">
        <v>147</v>
      </c>
      <c r="F1528" s="130">
        <v>0</v>
      </c>
    </row>
    <row r="1529" spans="2:6" ht="15.6" x14ac:dyDescent="0.3">
      <c r="B1529" s="421"/>
      <c r="C1529" s="411"/>
      <c r="D1529" s="412">
        <v>21087</v>
      </c>
      <c r="E1529" s="267" t="s">
        <v>148</v>
      </c>
      <c r="F1529" s="130">
        <v>0</v>
      </c>
    </row>
    <row r="1530" spans="2:6" ht="15.6" x14ac:dyDescent="0.3">
      <c r="B1530" s="421"/>
      <c r="C1530" s="411"/>
      <c r="D1530" s="412">
        <v>21087</v>
      </c>
      <c r="E1530" s="267" t="s">
        <v>149</v>
      </c>
      <c r="F1530" s="130">
        <v>0</v>
      </c>
    </row>
    <row r="1531" spans="2:6" ht="15.6" x14ac:dyDescent="0.3">
      <c r="B1531" s="421"/>
      <c r="C1531" s="411"/>
      <c r="D1531" s="412">
        <v>21087</v>
      </c>
      <c r="E1531" s="267" t="s">
        <v>150</v>
      </c>
      <c r="F1531" s="130">
        <v>0</v>
      </c>
    </row>
    <row r="1532" spans="2:6" ht="15.6" x14ac:dyDescent="0.3">
      <c r="B1532" s="421"/>
      <c r="C1532" s="411"/>
      <c r="D1532" s="412">
        <v>21087</v>
      </c>
      <c r="E1532" s="267" t="s">
        <v>151</v>
      </c>
      <c r="F1532" s="130">
        <v>0</v>
      </c>
    </row>
    <row r="1533" spans="2:6" ht="15.6" x14ac:dyDescent="0.3">
      <c r="B1533" s="421"/>
      <c r="C1533" s="411"/>
      <c r="D1533" s="412">
        <v>21087</v>
      </c>
      <c r="E1533" s="267" t="s">
        <v>152</v>
      </c>
      <c r="F1533" s="130">
        <v>2</v>
      </c>
    </row>
    <row r="1534" spans="2:6" ht="15.6" x14ac:dyDescent="0.3">
      <c r="B1534" s="421"/>
      <c r="C1534" s="411"/>
      <c r="D1534" s="412">
        <v>21087</v>
      </c>
      <c r="E1534" s="267" t="s">
        <v>154</v>
      </c>
      <c r="F1534" s="130">
        <v>0</v>
      </c>
    </row>
    <row r="1535" spans="2:6" ht="15.6" x14ac:dyDescent="0.3">
      <c r="B1535" s="421"/>
      <c r="C1535" s="411"/>
      <c r="D1535" s="412">
        <v>21093</v>
      </c>
      <c r="E1535" s="267" t="s">
        <v>147</v>
      </c>
      <c r="F1535" s="130">
        <v>0</v>
      </c>
    </row>
    <row r="1536" spans="2:6" ht="15.6" x14ac:dyDescent="0.3">
      <c r="B1536" s="421"/>
      <c r="C1536" s="411"/>
      <c r="D1536" s="412">
        <v>21093</v>
      </c>
      <c r="E1536" s="267" t="s">
        <v>148</v>
      </c>
      <c r="F1536" s="130">
        <v>0</v>
      </c>
    </row>
    <row r="1537" spans="2:6" ht="15.6" x14ac:dyDescent="0.3">
      <c r="B1537" s="421"/>
      <c r="C1537" s="411"/>
      <c r="D1537" s="412">
        <v>21093</v>
      </c>
      <c r="E1537" s="267" t="s">
        <v>149</v>
      </c>
      <c r="F1537" s="130">
        <v>1</v>
      </c>
    </row>
    <row r="1538" spans="2:6" ht="15.6" x14ac:dyDescent="0.3">
      <c r="B1538" s="421"/>
      <c r="C1538" s="411"/>
      <c r="D1538" s="412">
        <v>21093</v>
      </c>
      <c r="E1538" s="267" t="s">
        <v>150</v>
      </c>
      <c r="F1538" s="130">
        <v>0</v>
      </c>
    </row>
    <row r="1539" spans="2:6" ht="15.6" x14ac:dyDescent="0.3">
      <c r="B1539" s="421"/>
      <c r="C1539" s="411"/>
      <c r="D1539" s="412">
        <v>21093</v>
      </c>
      <c r="E1539" s="267" t="s">
        <v>151</v>
      </c>
      <c r="F1539" s="130">
        <v>0</v>
      </c>
    </row>
    <row r="1540" spans="2:6" ht="15.6" x14ac:dyDescent="0.3">
      <c r="B1540" s="421"/>
      <c r="C1540" s="411"/>
      <c r="D1540" s="412">
        <v>21093</v>
      </c>
      <c r="E1540" s="267" t="s">
        <v>152</v>
      </c>
      <c r="F1540" s="130">
        <v>8</v>
      </c>
    </row>
    <row r="1541" spans="2:6" ht="15.6" x14ac:dyDescent="0.3">
      <c r="B1541" s="421"/>
      <c r="C1541" s="411"/>
      <c r="D1541" s="412">
        <v>21093</v>
      </c>
      <c r="E1541" s="267" t="s">
        <v>154</v>
      </c>
      <c r="F1541" s="130">
        <v>0</v>
      </c>
    </row>
    <row r="1542" spans="2:6" ht="15.6" x14ac:dyDescent="0.3">
      <c r="B1542" s="421"/>
      <c r="C1542" s="411"/>
      <c r="D1542" s="412">
        <v>21117</v>
      </c>
      <c r="E1542" s="267" t="s">
        <v>147</v>
      </c>
      <c r="F1542" s="130">
        <v>0</v>
      </c>
    </row>
    <row r="1543" spans="2:6" ht="15.6" x14ac:dyDescent="0.3">
      <c r="B1543" s="421"/>
      <c r="C1543" s="411"/>
      <c r="D1543" s="412">
        <v>21117</v>
      </c>
      <c r="E1543" s="267" t="s">
        <v>148</v>
      </c>
      <c r="F1543" s="130">
        <v>0</v>
      </c>
    </row>
    <row r="1544" spans="2:6" ht="15.6" x14ac:dyDescent="0.3">
      <c r="B1544" s="421"/>
      <c r="C1544" s="411"/>
      <c r="D1544" s="412">
        <v>21117</v>
      </c>
      <c r="E1544" s="267" t="s">
        <v>149</v>
      </c>
      <c r="F1544" s="130">
        <v>5</v>
      </c>
    </row>
    <row r="1545" spans="2:6" ht="15.6" x14ac:dyDescent="0.3">
      <c r="B1545" s="421"/>
      <c r="C1545" s="411"/>
      <c r="D1545" s="412">
        <v>21117</v>
      </c>
      <c r="E1545" s="267" t="s">
        <v>150</v>
      </c>
      <c r="F1545" s="130">
        <v>2</v>
      </c>
    </row>
    <row r="1546" spans="2:6" ht="15.6" x14ac:dyDescent="0.3">
      <c r="B1546" s="421"/>
      <c r="C1546" s="411"/>
      <c r="D1546" s="412">
        <v>21117</v>
      </c>
      <c r="E1546" s="267" t="s">
        <v>151</v>
      </c>
      <c r="F1546" s="130">
        <v>4</v>
      </c>
    </row>
    <row r="1547" spans="2:6" ht="15.6" x14ac:dyDescent="0.3">
      <c r="B1547" s="421"/>
      <c r="C1547" s="411"/>
      <c r="D1547" s="412">
        <v>21117</v>
      </c>
      <c r="E1547" s="267" t="s">
        <v>152</v>
      </c>
      <c r="F1547" s="130">
        <v>107</v>
      </c>
    </row>
    <row r="1548" spans="2:6" ht="15.6" x14ac:dyDescent="0.3">
      <c r="B1548" s="421"/>
      <c r="C1548" s="411"/>
      <c r="D1548" s="412">
        <v>21117</v>
      </c>
      <c r="E1548" s="267" t="s">
        <v>154</v>
      </c>
      <c r="F1548" s="130">
        <v>9</v>
      </c>
    </row>
    <row r="1549" spans="2:6" ht="15.6" x14ac:dyDescent="0.3">
      <c r="B1549" s="421"/>
      <c r="C1549" s="411"/>
      <c r="D1549" s="412">
        <v>21120</v>
      </c>
      <c r="E1549" s="267" t="s">
        <v>147</v>
      </c>
      <c r="F1549" s="130">
        <v>0</v>
      </c>
    </row>
    <row r="1550" spans="2:6" ht="15.6" x14ac:dyDescent="0.3">
      <c r="B1550" s="421"/>
      <c r="C1550" s="411"/>
      <c r="D1550" s="412">
        <v>21120</v>
      </c>
      <c r="E1550" s="267" t="s">
        <v>148</v>
      </c>
      <c r="F1550" s="130">
        <v>0</v>
      </c>
    </row>
    <row r="1551" spans="2:6" ht="15.6" x14ac:dyDescent="0.3">
      <c r="B1551" s="421"/>
      <c r="C1551" s="411"/>
      <c r="D1551" s="412">
        <v>21120</v>
      </c>
      <c r="E1551" s="267" t="s">
        <v>149</v>
      </c>
      <c r="F1551" s="130">
        <v>0</v>
      </c>
    </row>
    <row r="1552" spans="2:6" ht="15.6" x14ac:dyDescent="0.3">
      <c r="B1552" s="421"/>
      <c r="C1552" s="411"/>
      <c r="D1552" s="412">
        <v>21120</v>
      </c>
      <c r="E1552" s="267" t="s">
        <v>150</v>
      </c>
      <c r="F1552" s="130">
        <v>0</v>
      </c>
    </row>
    <row r="1553" spans="2:6" ht="15.6" x14ac:dyDescent="0.3">
      <c r="B1553" s="421"/>
      <c r="C1553" s="411"/>
      <c r="D1553" s="412">
        <v>21120</v>
      </c>
      <c r="E1553" s="267" t="s">
        <v>151</v>
      </c>
      <c r="F1553" s="130">
        <v>1</v>
      </c>
    </row>
    <row r="1554" spans="2:6" ht="15.6" x14ac:dyDescent="0.3">
      <c r="B1554" s="421"/>
      <c r="C1554" s="411"/>
      <c r="D1554" s="412">
        <v>21120</v>
      </c>
      <c r="E1554" s="267" t="s">
        <v>152</v>
      </c>
      <c r="F1554" s="130">
        <v>3</v>
      </c>
    </row>
    <row r="1555" spans="2:6" ht="15.6" x14ac:dyDescent="0.3">
      <c r="B1555" s="421"/>
      <c r="C1555" s="411"/>
      <c r="D1555" s="412">
        <v>21120</v>
      </c>
      <c r="E1555" s="267" t="s">
        <v>154</v>
      </c>
      <c r="F1555" s="130">
        <v>0</v>
      </c>
    </row>
    <row r="1556" spans="2:6" ht="15.6" x14ac:dyDescent="0.3">
      <c r="B1556" s="421"/>
      <c r="C1556" s="411"/>
      <c r="D1556" s="412">
        <v>21128</v>
      </c>
      <c r="E1556" s="267" t="s">
        <v>147</v>
      </c>
      <c r="F1556" s="130">
        <v>0</v>
      </c>
    </row>
    <row r="1557" spans="2:6" ht="15.6" x14ac:dyDescent="0.3">
      <c r="B1557" s="421"/>
      <c r="C1557" s="411"/>
      <c r="D1557" s="412">
        <v>21128</v>
      </c>
      <c r="E1557" s="267" t="s">
        <v>148</v>
      </c>
      <c r="F1557" s="130">
        <v>0</v>
      </c>
    </row>
    <row r="1558" spans="2:6" ht="15.6" x14ac:dyDescent="0.3">
      <c r="B1558" s="421"/>
      <c r="C1558" s="411"/>
      <c r="D1558" s="412">
        <v>21128</v>
      </c>
      <c r="E1558" s="267" t="s">
        <v>149</v>
      </c>
      <c r="F1558" s="130">
        <v>0</v>
      </c>
    </row>
    <row r="1559" spans="2:6" ht="15.6" x14ac:dyDescent="0.3">
      <c r="B1559" s="421"/>
      <c r="C1559" s="411"/>
      <c r="D1559" s="412">
        <v>21128</v>
      </c>
      <c r="E1559" s="267" t="s">
        <v>150</v>
      </c>
      <c r="F1559" s="130">
        <v>0</v>
      </c>
    </row>
    <row r="1560" spans="2:6" ht="15.6" x14ac:dyDescent="0.3">
      <c r="B1560" s="421"/>
      <c r="C1560" s="411"/>
      <c r="D1560" s="412">
        <v>21128</v>
      </c>
      <c r="E1560" s="267" t="s">
        <v>151</v>
      </c>
      <c r="F1560" s="130">
        <v>0</v>
      </c>
    </row>
    <row r="1561" spans="2:6" ht="15.6" x14ac:dyDescent="0.3">
      <c r="B1561" s="421"/>
      <c r="C1561" s="411"/>
      <c r="D1561" s="412">
        <v>21128</v>
      </c>
      <c r="E1561" s="267" t="s">
        <v>152</v>
      </c>
      <c r="F1561" s="130">
        <v>5</v>
      </c>
    </row>
    <row r="1562" spans="2:6" ht="15.6" x14ac:dyDescent="0.3">
      <c r="B1562" s="421"/>
      <c r="C1562" s="411"/>
      <c r="D1562" s="412">
        <v>21128</v>
      </c>
      <c r="E1562" s="267" t="s">
        <v>154</v>
      </c>
      <c r="F1562" s="130">
        <v>0</v>
      </c>
    </row>
    <row r="1563" spans="2:6" ht="15.6" x14ac:dyDescent="0.3">
      <c r="B1563" s="421"/>
      <c r="C1563" s="411"/>
      <c r="D1563" s="412">
        <v>21133</v>
      </c>
      <c r="E1563" s="267" t="s">
        <v>147</v>
      </c>
      <c r="F1563" s="130">
        <v>0</v>
      </c>
    </row>
    <row r="1564" spans="2:6" ht="15.6" x14ac:dyDescent="0.3">
      <c r="B1564" s="421"/>
      <c r="C1564" s="411"/>
      <c r="D1564" s="412">
        <v>21133</v>
      </c>
      <c r="E1564" s="267" t="s">
        <v>148</v>
      </c>
      <c r="F1564" s="130">
        <v>0</v>
      </c>
    </row>
    <row r="1565" spans="2:6" ht="15.6" x14ac:dyDescent="0.3">
      <c r="B1565" s="421"/>
      <c r="C1565" s="411"/>
      <c r="D1565" s="412">
        <v>21133</v>
      </c>
      <c r="E1565" s="267" t="s">
        <v>149</v>
      </c>
      <c r="F1565" s="130">
        <v>1</v>
      </c>
    </row>
    <row r="1566" spans="2:6" ht="15.6" x14ac:dyDescent="0.3">
      <c r="B1566" s="421"/>
      <c r="C1566" s="411"/>
      <c r="D1566" s="412">
        <v>21133</v>
      </c>
      <c r="E1566" s="267" t="s">
        <v>150</v>
      </c>
      <c r="F1566" s="130">
        <v>1</v>
      </c>
    </row>
    <row r="1567" spans="2:6" ht="15.6" x14ac:dyDescent="0.3">
      <c r="B1567" s="421"/>
      <c r="C1567" s="411"/>
      <c r="D1567" s="412">
        <v>21133</v>
      </c>
      <c r="E1567" s="267" t="s">
        <v>151</v>
      </c>
      <c r="F1567" s="130">
        <v>3</v>
      </c>
    </row>
    <row r="1568" spans="2:6" ht="15.6" x14ac:dyDescent="0.3">
      <c r="B1568" s="421"/>
      <c r="C1568" s="411"/>
      <c r="D1568" s="412">
        <v>21133</v>
      </c>
      <c r="E1568" s="267" t="s">
        <v>152</v>
      </c>
      <c r="F1568" s="130">
        <v>59</v>
      </c>
    </row>
    <row r="1569" spans="2:6" ht="15.6" x14ac:dyDescent="0.3">
      <c r="B1569" s="421"/>
      <c r="C1569" s="411"/>
      <c r="D1569" s="412">
        <v>21133</v>
      </c>
      <c r="E1569" s="267" t="s">
        <v>154</v>
      </c>
      <c r="F1569" s="130">
        <v>7</v>
      </c>
    </row>
    <row r="1570" spans="2:6" ht="15.6" x14ac:dyDescent="0.3">
      <c r="B1570" s="421"/>
      <c r="C1570" s="411"/>
      <c r="D1570" s="412">
        <v>21136</v>
      </c>
      <c r="E1570" s="267" t="s">
        <v>147</v>
      </c>
      <c r="F1570" s="130">
        <v>0</v>
      </c>
    </row>
    <row r="1571" spans="2:6" ht="15.6" x14ac:dyDescent="0.3">
      <c r="B1571" s="421"/>
      <c r="C1571" s="411"/>
      <c r="D1571" s="412">
        <v>21136</v>
      </c>
      <c r="E1571" s="267" t="s">
        <v>148</v>
      </c>
      <c r="F1571" s="130">
        <v>0</v>
      </c>
    </row>
    <row r="1572" spans="2:6" ht="15.6" x14ac:dyDescent="0.3">
      <c r="B1572" s="421"/>
      <c r="C1572" s="411"/>
      <c r="D1572" s="412">
        <v>21136</v>
      </c>
      <c r="E1572" s="267" t="s">
        <v>149</v>
      </c>
      <c r="F1572" s="130">
        <v>1</v>
      </c>
    </row>
    <row r="1573" spans="2:6" ht="15.6" x14ac:dyDescent="0.3">
      <c r="B1573" s="421"/>
      <c r="C1573" s="411"/>
      <c r="D1573" s="412">
        <v>21136</v>
      </c>
      <c r="E1573" s="267" t="s">
        <v>150</v>
      </c>
      <c r="F1573" s="130">
        <v>1</v>
      </c>
    </row>
    <row r="1574" spans="2:6" ht="15.6" x14ac:dyDescent="0.3">
      <c r="B1574" s="421"/>
      <c r="C1574" s="411"/>
      <c r="D1574" s="412">
        <v>21136</v>
      </c>
      <c r="E1574" s="267" t="s">
        <v>151</v>
      </c>
      <c r="F1574" s="130">
        <v>3</v>
      </c>
    </row>
    <row r="1575" spans="2:6" ht="15.6" x14ac:dyDescent="0.3">
      <c r="B1575" s="421"/>
      <c r="C1575" s="411"/>
      <c r="D1575" s="412">
        <v>21136</v>
      </c>
      <c r="E1575" s="267" t="s">
        <v>152</v>
      </c>
      <c r="F1575" s="130">
        <v>41</v>
      </c>
    </row>
    <row r="1576" spans="2:6" ht="15.6" x14ac:dyDescent="0.3">
      <c r="B1576" s="421"/>
      <c r="C1576" s="411"/>
      <c r="D1576" s="412">
        <v>21136</v>
      </c>
      <c r="E1576" s="267" t="s">
        <v>154</v>
      </c>
      <c r="F1576" s="130">
        <v>3</v>
      </c>
    </row>
    <row r="1577" spans="2:6" ht="15.6" x14ac:dyDescent="0.3">
      <c r="B1577" s="421"/>
      <c r="C1577" s="411"/>
      <c r="D1577" s="412">
        <v>21152</v>
      </c>
      <c r="E1577" s="267" t="s">
        <v>147</v>
      </c>
      <c r="F1577" s="130">
        <v>0</v>
      </c>
    </row>
    <row r="1578" spans="2:6" ht="15.6" x14ac:dyDescent="0.3">
      <c r="B1578" s="421"/>
      <c r="C1578" s="411"/>
      <c r="D1578" s="412">
        <v>21152</v>
      </c>
      <c r="E1578" s="267" t="s">
        <v>148</v>
      </c>
      <c r="F1578" s="130">
        <v>0</v>
      </c>
    </row>
    <row r="1579" spans="2:6" ht="15.6" x14ac:dyDescent="0.3">
      <c r="B1579" s="421"/>
      <c r="C1579" s="411"/>
      <c r="D1579" s="412">
        <v>21152</v>
      </c>
      <c r="E1579" s="267" t="s">
        <v>149</v>
      </c>
      <c r="F1579" s="130">
        <v>0</v>
      </c>
    </row>
    <row r="1580" spans="2:6" ht="15.6" x14ac:dyDescent="0.3">
      <c r="B1580" s="421"/>
      <c r="C1580" s="411"/>
      <c r="D1580" s="412">
        <v>21152</v>
      </c>
      <c r="E1580" s="267" t="s">
        <v>150</v>
      </c>
      <c r="F1580" s="130">
        <v>0</v>
      </c>
    </row>
    <row r="1581" spans="2:6" ht="15.6" x14ac:dyDescent="0.3">
      <c r="B1581" s="421"/>
      <c r="C1581" s="411"/>
      <c r="D1581" s="412">
        <v>21152</v>
      </c>
      <c r="E1581" s="267" t="s">
        <v>151</v>
      </c>
      <c r="F1581" s="130">
        <v>0</v>
      </c>
    </row>
    <row r="1582" spans="2:6" ht="15.6" x14ac:dyDescent="0.3">
      <c r="B1582" s="421"/>
      <c r="C1582" s="411"/>
      <c r="D1582" s="412">
        <v>21152</v>
      </c>
      <c r="E1582" s="267" t="s">
        <v>152</v>
      </c>
      <c r="F1582" s="130">
        <v>1</v>
      </c>
    </row>
    <row r="1583" spans="2:6" ht="15.6" x14ac:dyDescent="0.3">
      <c r="B1583" s="421"/>
      <c r="C1583" s="411"/>
      <c r="D1583" s="412">
        <v>21152</v>
      </c>
      <c r="E1583" s="267" t="s">
        <v>154</v>
      </c>
      <c r="F1583" s="130">
        <v>0</v>
      </c>
    </row>
    <row r="1584" spans="2:6" ht="15.6" x14ac:dyDescent="0.3">
      <c r="B1584" s="421"/>
      <c r="C1584" s="411"/>
      <c r="D1584" s="412">
        <v>21155</v>
      </c>
      <c r="E1584" s="267" t="s">
        <v>147</v>
      </c>
      <c r="F1584" s="130">
        <v>0</v>
      </c>
    </row>
    <row r="1585" spans="2:6" ht="15.6" x14ac:dyDescent="0.3">
      <c r="B1585" s="421"/>
      <c r="C1585" s="411"/>
      <c r="D1585" s="412">
        <v>21155</v>
      </c>
      <c r="E1585" s="267" t="s">
        <v>148</v>
      </c>
      <c r="F1585" s="130">
        <v>0</v>
      </c>
    </row>
    <row r="1586" spans="2:6" ht="15.6" x14ac:dyDescent="0.3">
      <c r="B1586" s="421"/>
      <c r="C1586" s="411"/>
      <c r="D1586" s="412">
        <v>21155</v>
      </c>
      <c r="E1586" s="267" t="s">
        <v>149</v>
      </c>
      <c r="F1586" s="130">
        <v>0</v>
      </c>
    </row>
    <row r="1587" spans="2:6" ht="15.6" x14ac:dyDescent="0.3">
      <c r="B1587" s="421"/>
      <c r="C1587" s="411"/>
      <c r="D1587" s="412">
        <v>21155</v>
      </c>
      <c r="E1587" s="267" t="s">
        <v>150</v>
      </c>
      <c r="F1587" s="130">
        <v>0</v>
      </c>
    </row>
    <row r="1588" spans="2:6" ht="15.6" x14ac:dyDescent="0.3">
      <c r="B1588" s="421"/>
      <c r="C1588" s="411"/>
      <c r="D1588" s="412">
        <v>21155</v>
      </c>
      <c r="E1588" s="267" t="s">
        <v>151</v>
      </c>
      <c r="F1588" s="130">
        <v>2</v>
      </c>
    </row>
    <row r="1589" spans="2:6" ht="15.6" x14ac:dyDescent="0.3">
      <c r="B1589" s="421"/>
      <c r="C1589" s="411"/>
      <c r="D1589" s="412">
        <v>21155</v>
      </c>
      <c r="E1589" s="267" t="s">
        <v>152</v>
      </c>
      <c r="F1589" s="130">
        <v>0</v>
      </c>
    </row>
    <row r="1590" spans="2:6" ht="15.6" x14ac:dyDescent="0.3">
      <c r="B1590" s="421"/>
      <c r="C1590" s="411"/>
      <c r="D1590" s="412">
        <v>21155</v>
      </c>
      <c r="E1590" s="267" t="s">
        <v>154</v>
      </c>
      <c r="F1590" s="130">
        <v>0</v>
      </c>
    </row>
    <row r="1591" spans="2:6" ht="15.6" x14ac:dyDescent="0.3">
      <c r="B1591" s="421"/>
      <c r="C1591" s="411"/>
      <c r="D1591" s="412">
        <v>21162</v>
      </c>
      <c r="E1591" s="267" t="s">
        <v>147</v>
      </c>
      <c r="F1591" s="130">
        <v>0</v>
      </c>
    </row>
    <row r="1592" spans="2:6" ht="15.6" x14ac:dyDescent="0.3">
      <c r="B1592" s="421"/>
      <c r="C1592" s="411"/>
      <c r="D1592" s="412">
        <v>21162</v>
      </c>
      <c r="E1592" s="267" t="s">
        <v>148</v>
      </c>
      <c r="F1592" s="130">
        <v>0</v>
      </c>
    </row>
    <row r="1593" spans="2:6" ht="15.6" x14ac:dyDescent="0.3">
      <c r="B1593" s="421"/>
      <c r="C1593" s="411"/>
      <c r="D1593" s="412">
        <v>21162</v>
      </c>
      <c r="E1593" s="267" t="s">
        <v>149</v>
      </c>
      <c r="F1593" s="130">
        <v>0</v>
      </c>
    </row>
    <row r="1594" spans="2:6" ht="15.6" x14ac:dyDescent="0.3">
      <c r="B1594" s="421"/>
      <c r="C1594" s="411"/>
      <c r="D1594" s="412">
        <v>21162</v>
      </c>
      <c r="E1594" s="267" t="s">
        <v>150</v>
      </c>
      <c r="F1594" s="130">
        <v>0</v>
      </c>
    </row>
    <row r="1595" spans="2:6" ht="15.6" x14ac:dyDescent="0.3">
      <c r="B1595" s="421"/>
      <c r="C1595" s="411"/>
      <c r="D1595" s="412">
        <v>21162</v>
      </c>
      <c r="E1595" s="267" t="s">
        <v>151</v>
      </c>
      <c r="F1595" s="130">
        <v>0</v>
      </c>
    </row>
    <row r="1596" spans="2:6" ht="15.6" x14ac:dyDescent="0.3">
      <c r="B1596" s="421"/>
      <c r="C1596" s="411"/>
      <c r="D1596" s="412">
        <v>21162</v>
      </c>
      <c r="E1596" s="267" t="s">
        <v>152</v>
      </c>
      <c r="F1596" s="130">
        <v>3</v>
      </c>
    </row>
    <row r="1597" spans="2:6" ht="15.6" x14ac:dyDescent="0.3">
      <c r="B1597" s="421"/>
      <c r="C1597" s="411"/>
      <c r="D1597" s="412">
        <v>21162</v>
      </c>
      <c r="E1597" s="267" t="s">
        <v>154</v>
      </c>
      <c r="F1597" s="130">
        <v>1</v>
      </c>
    </row>
    <row r="1598" spans="2:6" ht="15.6" x14ac:dyDescent="0.3">
      <c r="B1598" s="421"/>
      <c r="C1598" s="411"/>
      <c r="D1598" s="412">
        <v>21163</v>
      </c>
      <c r="E1598" s="267" t="s">
        <v>147</v>
      </c>
      <c r="F1598" s="130">
        <v>0</v>
      </c>
    </row>
    <row r="1599" spans="2:6" ht="15.6" x14ac:dyDescent="0.3">
      <c r="B1599" s="421"/>
      <c r="C1599" s="411"/>
      <c r="D1599" s="412">
        <v>21163</v>
      </c>
      <c r="E1599" s="267" t="s">
        <v>148</v>
      </c>
      <c r="F1599" s="130">
        <v>0</v>
      </c>
    </row>
    <row r="1600" spans="2:6" ht="15.6" x14ac:dyDescent="0.3">
      <c r="B1600" s="421"/>
      <c r="C1600" s="411"/>
      <c r="D1600" s="412">
        <v>21163</v>
      </c>
      <c r="E1600" s="267" t="s">
        <v>149</v>
      </c>
      <c r="F1600" s="130">
        <v>0</v>
      </c>
    </row>
    <row r="1601" spans="2:6" ht="15.6" x14ac:dyDescent="0.3">
      <c r="B1601" s="421"/>
      <c r="C1601" s="411"/>
      <c r="D1601" s="412">
        <v>21163</v>
      </c>
      <c r="E1601" s="267" t="s">
        <v>150</v>
      </c>
      <c r="F1601" s="130">
        <v>0</v>
      </c>
    </row>
    <row r="1602" spans="2:6" ht="15.6" x14ac:dyDescent="0.3">
      <c r="B1602" s="421"/>
      <c r="C1602" s="411"/>
      <c r="D1602" s="412">
        <v>21163</v>
      </c>
      <c r="E1602" s="267" t="s">
        <v>151</v>
      </c>
      <c r="F1602" s="130">
        <v>0</v>
      </c>
    </row>
    <row r="1603" spans="2:6" ht="15.6" x14ac:dyDescent="0.3">
      <c r="B1603" s="421"/>
      <c r="C1603" s="411"/>
      <c r="D1603" s="412">
        <v>21163</v>
      </c>
      <c r="E1603" s="267" t="s">
        <v>152</v>
      </c>
      <c r="F1603" s="130">
        <v>3</v>
      </c>
    </row>
    <row r="1604" spans="2:6" ht="15.6" x14ac:dyDescent="0.3">
      <c r="B1604" s="421"/>
      <c r="C1604" s="411"/>
      <c r="D1604" s="412">
        <v>21163</v>
      </c>
      <c r="E1604" s="267" t="s">
        <v>154</v>
      </c>
      <c r="F1604" s="130">
        <v>0</v>
      </c>
    </row>
    <row r="1605" spans="2:6" ht="15.6" x14ac:dyDescent="0.3">
      <c r="B1605" s="421"/>
      <c r="C1605" s="411"/>
      <c r="D1605" s="412">
        <v>21204</v>
      </c>
      <c r="E1605" s="267" t="s">
        <v>147</v>
      </c>
      <c r="F1605" s="130">
        <v>0</v>
      </c>
    </row>
    <row r="1606" spans="2:6" ht="15.6" x14ac:dyDescent="0.3">
      <c r="B1606" s="421"/>
      <c r="C1606" s="411"/>
      <c r="D1606" s="412">
        <v>21204</v>
      </c>
      <c r="E1606" s="267" t="s">
        <v>148</v>
      </c>
      <c r="F1606" s="130">
        <v>0</v>
      </c>
    </row>
    <row r="1607" spans="2:6" ht="15.6" x14ac:dyDescent="0.3">
      <c r="B1607" s="421"/>
      <c r="C1607" s="411"/>
      <c r="D1607" s="412">
        <v>21204</v>
      </c>
      <c r="E1607" s="267" t="s">
        <v>149</v>
      </c>
      <c r="F1607" s="130">
        <v>0</v>
      </c>
    </row>
    <row r="1608" spans="2:6" ht="15.6" x14ac:dyDescent="0.3">
      <c r="B1608" s="421"/>
      <c r="C1608" s="411"/>
      <c r="D1608" s="412">
        <v>21204</v>
      </c>
      <c r="E1608" s="267" t="s">
        <v>150</v>
      </c>
      <c r="F1608" s="130">
        <v>1</v>
      </c>
    </row>
    <row r="1609" spans="2:6" ht="15.6" x14ac:dyDescent="0.3">
      <c r="B1609" s="421"/>
      <c r="C1609" s="411"/>
      <c r="D1609" s="412">
        <v>21204</v>
      </c>
      <c r="E1609" s="267" t="s">
        <v>151</v>
      </c>
      <c r="F1609" s="130">
        <v>1</v>
      </c>
    </row>
    <row r="1610" spans="2:6" ht="15.6" x14ac:dyDescent="0.3">
      <c r="B1610" s="421"/>
      <c r="C1610" s="411"/>
      <c r="D1610" s="412">
        <v>21204</v>
      </c>
      <c r="E1610" s="267" t="s">
        <v>152</v>
      </c>
      <c r="F1610" s="130">
        <v>15</v>
      </c>
    </row>
    <row r="1611" spans="2:6" ht="15.6" x14ac:dyDescent="0.3">
      <c r="B1611" s="421"/>
      <c r="C1611" s="411"/>
      <c r="D1611" s="412">
        <v>21204</v>
      </c>
      <c r="E1611" s="267" t="s">
        <v>154</v>
      </c>
      <c r="F1611" s="130">
        <v>2</v>
      </c>
    </row>
    <row r="1612" spans="2:6" ht="15.6" x14ac:dyDescent="0.3">
      <c r="B1612" s="421"/>
      <c r="C1612" s="411"/>
      <c r="D1612" s="412">
        <v>21208</v>
      </c>
      <c r="E1612" s="267" t="s">
        <v>147</v>
      </c>
      <c r="F1612" s="130">
        <v>0</v>
      </c>
    </row>
    <row r="1613" spans="2:6" ht="15.6" x14ac:dyDescent="0.3">
      <c r="B1613" s="421"/>
      <c r="C1613" s="411"/>
      <c r="D1613" s="412">
        <v>21208</v>
      </c>
      <c r="E1613" s="267" t="s">
        <v>148</v>
      </c>
      <c r="F1613" s="130">
        <v>0</v>
      </c>
    </row>
    <row r="1614" spans="2:6" ht="15.6" x14ac:dyDescent="0.3">
      <c r="B1614" s="421"/>
      <c r="C1614" s="411"/>
      <c r="D1614" s="412">
        <v>21208</v>
      </c>
      <c r="E1614" s="267" t="s">
        <v>149</v>
      </c>
      <c r="F1614" s="130">
        <v>0</v>
      </c>
    </row>
    <row r="1615" spans="2:6" ht="15.6" x14ac:dyDescent="0.3">
      <c r="B1615" s="421"/>
      <c r="C1615" s="411"/>
      <c r="D1615" s="412">
        <v>21208</v>
      </c>
      <c r="E1615" s="267" t="s">
        <v>150</v>
      </c>
      <c r="F1615" s="130">
        <v>0</v>
      </c>
    </row>
    <row r="1616" spans="2:6" ht="15.6" x14ac:dyDescent="0.3">
      <c r="B1616" s="421"/>
      <c r="C1616" s="411"/>
      <c r="D1616" s="412">
        <v>21208</v>
      </c>
      <c r="E1616" s="267" t="s">
        <v>151</v>
      </c>
      <c r="F1616" s="130">
        <v>0</v>
      </c>
    </row>
    <row r="1617" spans="2:6" ht="15.6" x14ac:dyDescent="0.3">
      <c r="B1617" s="421"/>
      <c r="C1617" s="411"/>
      <c r="D1617" s="412">
        <v>21208</v>
      </c>
      <c r="E1617" s="267" t="s">
        <v>152</v>
      </c>
      <c r="F1617" s="130">
        <v>69</v>
      </c>
    </row>
    <row r="1618" spans="2:6" ht="15.6" x14ac:dyDescent="0.3">
      <c r="B1618" s="421"/>
      <c r="C1618" s="411"/>
      <c r="D1618" s="412">
        <v>21208</v>
      </c>
      <c r="E1618" s="267" t="s">
        <v>154</v>
      </c>
      <c r="F1618" s="130">
        <v>2</v>
      </c>
    </row>
    <row r="1619" spans="2:6" ht="15.6" x14ac:dyDescent="0.3">
      <c r="B1619" s="421"/>
      <c r="C1619" s="411"/>
      <c r="D1619" s="412">
        <v>21219</v>
      </c>
      <c r="E1619" s="267" t="s">
        <v>147</v>
      </c>
      <c r="F1619" s="130">
        <v>0</v>
      </c>
    </row>
    <row r="1620" spans="2:6" ht="15.6" x14ac:dyDescent="0.3">
      <c r="B1620" s="421"/>
      <c r="C1620" s="411"/>
      <c r="D1620" s="412">
        <v>21219</v>
      </c>
      <c r="E1620" s="267" t="s">
        <v>148</v>
      </c>
      <c r="F1620" s="130">
        <v>0</v>
      </c>
    </row>
    <row r="1621" spans="2:6" ht="15.6" x14ac:dyDescent="0.3">
      <c r="B1621" s="421"/>
      <c r="C1621" s="411"/>
      <c r="D1621" s="412">
        <v>21219</v>
      </c>
      <c r="E1621" s="267" t="s">
        <v>149</v>
      </c>
      <c r="F1621" s="130">
        <v>0</v>
      </c>
    </row>
    <row r="1622" spans="2:6" ht="15.6" x14ac:dyDescent="0.3">
      <c r="B1622" s="421"/>
      <c r="C1622" s="411"/>
      <c r="D1622" s="412">
        <v>21219</v>
      </c>
      <c r="E1622" s="267" t="s">
        <v>150</v>
      </c>
      <c r="F1622" s="130">
        <v>1</v>
      </c>
    </row>
    <row r="1623" spans="2:6" ht="15.6" x14ac:dyDescent="0.3">
      <c r="B1623" s="421"/>
      <c r="C1623" s="411"/>
      <c r="D1623" s="412">
        <v>21219</v>
      </c>
      <c r="E1623" s="267" t="s">
        <v>151</v>
      </c>
      <c r="F1623" s="130">
        <v>0</v>
      </c>
    </row>
    <row r="1624" spans="2:6" ht="15.6" x14ac:dyDescent="0.3">
      <c r="B1624" s="421"/>
      <c r="C1624" s="411"/>
      <c r="D1624" s="412">
        <v>21219</v>
      </c>
      <c r="E1624" s="267" t="s">
        <v>152</v>
      </c>
      <c r="F1624" s="130">
        <v>9</v>
      </c>
    </row>
    <row r="1625" spans="2:6" ht="15.6" x14ac:dyDescent="0.3">
      <c r="B1625" s="421"/>
      <c r="C1625" s="411"/>
      <c r="D1625" s="412">
        <v>21219</v>
      </c>
      <c r="E1625" s="267" t="s">
        <v>154</v>
      </c>
      <c r="F1625" s="130">
        <v>3</v>
      </c>
    </row>
    <row r="1626" spans="2:6" ht="15.6" x14ac:dyDescent="0.3">
      <c r="B1626" s="421"/>
      <c r="C1626" s="411"/>
      <c r="D1626" s="412">
        <v>21220</v>
      </c>
      <c r="E1626" s="267" t="s">
        <v>147</v>
      </c>
      <c r="F1626" s="130">
        <v>0</v>
      </c>
    </row>
    <row r="1627" spans="2:6" ht="15.6" x14ac:dyDescent="0.3">
      <c r="B1627" s="421"/>
      <c r="C1627" s="411"/>
      <c r="D1627" s="412">
        <v>21220</v>
      </c>
      <c r="E1627" s="267" t="s">
        <v>148</v>
      </c>
      <c r="F1627" s="130">
        <v>1</v>
      </c>
    </row>
    <row r="1628" spans="2:6" ht="15.6" x14ac:dyDescent="0.3">
      <c r="B1628" s="421"/>
      <c r="C1628" s="411"/>
      <c r="D1628" s="412">
        <v>21220</v>
      </c>
      <c r="E1628" s="267" t="s">
        <v>149</v>
      </c>
      <c r="F1628" s="130">
        <v>2</v>
      </c>
    </row>
    <row r="1629" spans="2:6" ht="15.6" x14ac:dyDescent="0.3">
      <c r="B1629" s="421"/>
      <c r="C1629" s="411"/>
      <c r="D1629" s="412">
        <v>21220</v>
      </c>
      <c r="E1629" s="267" t="s">
        <v>150</v>
      </c>
      <c r="F1629" s="130">
        <v>1</v>
      </c>
    </row>
    <row r="1630" spans="2:6" ht="15.6" x14ac:dyDescent="0.3">
      <c r="B1630" s="421"/>
      <c r="C1630" s="411"/>
      <c r="D1630" s="412">
        <v>21220</v>
      </c>
      <c r="E1630" s="267" t="s">
        <v>151</v>
      </c>
      <c r="F1630" s="130">
        <v>2</v>
      </c>
    </row>
    <row r="1631" spans="2:6" ht="15.6" x14ac:dyDescent="0.3">
      <c r="B1631" s="421"/>
      <c r="C1631" s="411"/>
      <c r="D1631" s="412">
        <v>21220</v>
      </c>
      <c r="E1631" s="267" t="s">
        <v>152</v>
      </c>
      <c r="F1631" s="130">
        <v>133</v>
      </c>
    </row>
    <row r="1632" spans="2:6" ht="15.6" x14ac:dyDescent="0.3">
      <c r="B1632" s="421"/>
      <c r="C1632" s="411"/>
      <c r="D1632" s="412">
        <v>21220</v>
      </c>
      <c r="E1632" s="267" t="s">
        <v>154</v>
      </c>
      <c r="F1632" s="130">
        <v>9</v>
      </c>
    </row>
    <row r="1633" spans="2:6" ht="15.6" x14ac:dyDescent="0.3">
      <c r="B1633" s="421"/>
      <c r="C1633" s="411"/>
      <c r="D1633" s="412">
        <v>21221</v>
      </c>
      <c r="E1633" s="267" t="s">
        <v>147</v>
      </c>
      <c r="F1633" s="130">
        <v>0</v>
      </c>
    </row>
    <row r="1634" spans="2:6" ht="15.6" x14ac:dyDescent="0.3">
      <c r="B1634" s="421"/>
      <c r="C1634" s="411"/>
      <c r="D1634" s="412">
        <v>21221</v>
      </c>
      <c r="E1634" s="267" t="s">
        <v>148</v>
      </c>
      <c r="F1634" s="130">
        <v>0</v>
      </c>
    </row>
    <row r="1635" spans="2:6" ht="15.6" x14ac:dyDescent="0.3">
      <c r="B1635" s="421"/>
      <c r="C1635" s="411"/>
      <c r="D1635" s="412">
        <v>21221</v>
      </c>
      <c r="E1635" s="267" t="s">
        <v>149</v>
      </c>
      <c r="F1635" s="130">
        <v>0</v>
      </c>
    </row>
    <row r="1636" spans="2:6" ht="15.6" x14ac:dyDescent="0.3">
      <c r="B1636" s="421"/>
      <c r="C1636" s="411"/>
      <c r="D1636" s="412">
        <v>21221</v>
      </c>
      <c r="E1636" s="267" t="s">
        <v>150</v>
      </c>
      <c r="F1636" s="130">
        <v>3</v>
      </c>
    </row>
    <row r="1637" spans="2:6" ht="15.6" x14ac:dyDescent="0.3">
      <c r="B1637" s="421"/>
      <c r="C1637" s="411"/>
      <c r="D1637" s="412">
        <v>21221</v>
      </c>
      <c r="E1637" s="267" t="s">
        <v>151</v>
      </c>
      <c r="F1637" s="130">
        <v>6</v>
      </c>
    </row>
    <row r="1638" spans="2:6" ht="15.6" x14ac:dyDescent="0.3">
      <c r="B1638" s="421"/>
      <c r="C1638" s="411"/>
      <c r="D1638" s="412">
        <v>21221</v>
      </c>
      <c r="E1638" s="267" t="s">
        <v>152</v>
      </c>
      <c r="F1638" s="130">
        <v>151</v>
      </c>
    </row>
    <row r="1639" spans="2:6" ht="15.6" x14ac:dyDescent="0.3">
      <c r="B1639" s="421"/>
      <c r="C1639" s="411"/>
      <c r="D1639" s="412">
        <v>21221</v>
      </c>
      <c r="E1639" s="267" t="s">
        <v>154</v>
      </c>
      <c r="F1639" s="130">
        <v>11</v>
      </c>
    </row>
    <row r="1640" spans="2:6" ht="15.6" x14ac:dyDescent="0.3">
      <c r="B1640" s="421"/>
      <c r="C1640" s="411"/>
      <c r="D1640" s="412">
        <v>21222</v>
      </c>
      <c r="E1640" s="267" t="s">
        <v>147</v>
      </c>
      <c r="F1640" s="130">
        <v>0</v>
      </c>
    </row>
    <row r="1641" spans="2:6" ht="15.6" x14ac:dyDescent="0.3">
      <c r="B1641" s="421"/>
      <c r="C1641" s="411"/>
      <c r="D1641" s="412">
        <v>21222</v>
      </c>
      <c r="E1641" s="267" t="s">
        <v>148</v>
      </c>
      <c r="F1641" s="130">
        <v>1</v>
      </c>
    </row>
    <row r="1642" spans="2:6" ht="15.6" x14ac:dyDescent="0.3">
      <c r="B1642" s="421"/>
      <c r="C1642" s="411"/>
      <c r="D1642" s="412">
        <v>21222</v>
      </c>
      <c r="E1642" s="267" t="s">
        <v>149</v>
      </c>
      <c r="F1642" s="130">
        <v>0</v>
      </c>
    </row>
    <row r="1643" spans="2:6" ht="15.6" x14ac:dyDescent="0.3">
      <c r="B1643" s="421"/>
      <c r="C1643" s="411"/>
      <c r="D1643" s="412">
        <v>21222</v>
      </c>
      <c r="E1643" s="267" t="s">
        <v>150</v>
      </c>
      <c r="F1643" s="130">
        <v>1</v>
      </c>
    </row>
    <row r="1644" spans="2:6" ht="15.6" x14ac:dyDescent="0.3">
      <c r="B1644" s="421"/>
      <c r="C1644" s="411"/>
      <c r="D1644" s="412">
        <v>21222</v>
      </c>
      <c r="E1644" s="267" t="s">
        <v>151</v>
      </c>
      <c r="F1644" s="130">
        <v>10</v>
      </c>
    </row>
    <row r="1645" spans="2:6" ht="15.6" x14ac:dyDescent="0.3">
      <c r="B1645" s="421"/>
      <c r="C1645" s="411"/>
      <c r="D1645" s="412">
        <v>21222</v>
      </c>
      <c r="E1645" s="267" t="s">
        <v>152</v>
      </c>
      <c r="F1645" s="130">
        <v>188</v>
      </c>
    </row>
    <row r="1646" spans="2:6" ht="15.6" x14ac:dyDescent="0.3">
      <c r="B1646" s="421"/>
      <c r="C1646" s="411"/>
      <c r="D1646" s="412">
        <v>21222</v>
      </c>
      <c r="E1646" s="267" t="s">
        <v>154</v>
      </c>
      <c r="F1646" s="130">
        <v>14</v>
      </c>
    </row>
    <row r="1647" spans="2:6" ht="15.6" x14ac:dyDescent="0.3">
      <c r="B1647" s="421"/>
      <c r="C1647" s="411"/>
      <c r="D1647" s="412">
        <v>21228</v>
      </c>
      <c r="E1647" s="267" t="s">
        <v>147</v>
      </c>
      <c r="F1647" s="130">
        <v>0</v>
      </c>
    </row>
    <row r="1648" spans="2:6" ht="15.6" x14ac:dyDescent="0.3">
      <c r="B1648" s="421"/>
      <c r="C1648" s="411"/>
      <c r="D1648" s="412">
        <v>21228</v>
      </c>
      <c r="E1648" s="267" t="s">
        <v>148</v>
      </c>
      <c r="F1648" s="130">
        <v>1</v>
      </c>
    </row>
    <row r="1649" spans="2:6" ht="15.6" x14ac:dyDescent="0.3">
      <c r="B1649" s="421"/>
      <c r="C1649" s="411"/>
      <c r="D1649" s="412">
        <v>21228</v>
      </c>
      <c r="E1649" s="267" t="s">
        <v>149</v>
      </c>
      <c r="F1649" s="130">
        <v>0</v>
      </c>
    </row>
    <row r="1650" spans="2:6" ht="15.6" x14ac:dyDescent="0.3">
      <c r="B1650" s="421"/>
      <c r="C1650" s="411"/>
      <c r="D1650" s="412">
        <v>21228</v>
      </c>
      <c r="E1650" s="267" t="s">
        <v>150</v>
      </c>
      <c r="F1650" s="130">
        <v>1</v>
      </c>
    </row>
    <row r="1651" spans="2:6" ht="15.6" x14ac:dyDescent="0.3">
      <c r="B1651" s="421"/>
      <c r="C1651" s="411"/>
      <c r="D1651" s="412">
        <v>21228</v>
      </c>
      <c r="E1651" s="267" t="s">
        <v>151</v>
      </c>
      <c r="F1651" s="130">
        <v>2</v>
      </c>
    </row>
    <row r="1652" spans="2:6" ht="15.6" x14ac:dyDescent="0.3">
      <c r="B1652" s="421"/>
      <c r="C1652" s="411"/>
      <c r="D1652" s="412">
        <v>21228</v>
      </c>
      <c r="E1652" s="267" t="s">
        <v>152</v>
      </c>
      <c r="F1652" s="130">
        <v>33</v>
      </c>
    </row>
    <row r="1653" spans="2:6" ht="15.6" x14ac:dyDescent="0.3">
      <c r="B1653" s="421"/>
      <c r="C1653" s="411"/>
      <c r="D1653" s="412">
        <v>21228</v>
      </c>
      <c r="E1653" s="267" t="s">
        <v>154</v>
      </c>
      <c r="F1653" s="130">
        <v>1</v>
      </c>
    </row>
    <row r="1654" spans="2:6" ht="15.6" x14ac:dyDescent="0.3">
      <c r="B1654" s="421"/>
      <c r="C1654" s="411"/>
      <c r="D1654" s="412">
        <v>21236</v>
      </c>
      <c r="E1654" s="267" t="s">
        <v>147</v>
      </c>
      <c r="F1654" s="130">
        <v>0</v>
      </c>
    </row>
    <row r="1655" spans="2:6" ht="15.6" x14ac:dyDescent="0.3">
      <c r="B1655" s="421"/>
      <c r="C1655" s="411"/>
      <c r="D1655" s="412">
        <v>21236</v>
      </c>
      <c r="E1655" s="267" t="s">
        <v>148</v>
      </c>
      <c r="F1655" s="130">
        <v>1</v>
      </c>
    </row>
    <row r="1656" spans="2:6" ht="15.6" x14ac:dyDescent="0.3">
      <c r="B1656" s="421"/>
      <c r="C1656" s="411"/>
      <c r="D1656" s="412">
        <v>21236</v>
      </c>
      <c r="E1656" s="267" t="s">
        <v>149</v>
      </c>
      <c r="F1656" s="130">
        <v>0</v>
      </c>
    </row>
    <row r="1657" spans="2:6" ht="15.6" x14ac:dyDescent="0.3">
      <c r="B1657" s="421"/>
      <c r="C1657" s="411"/>
      <c r="D1657" s="412">
        <v>21236</v>
      </c>
      <c r="E1657" s="267" t="s">
        <v>150</v>
      </c>
      <c r="F1657" s="130">
        <v>0</v>
      </c>
    </row>
    <row r="1658" spans="2:6" ht="15.6" x14ac:dyDescent="0.3">
      <c r="B1658" s="421"/>
      <c r="C1658" s="411"/>
      <c r="D1658" s="412">
        <v>21236</v>
      </c>
      <c r="E1658" s="267" t="s">
        <v>151</v>
      </c>
      <c r="F1658" s="130">
        <v>7</v>
      </c>
    </row>
    <row r="1659" spans="2:6" ht="15.6" x14ac:dyDescent="0.3">
      <c r="B1659" s="421"/>
      <c r="C1659" s="411"/>
      <c r="D1659" s="412">
        <v>21236</v>
      </c>
      <c r="E1659" s="267" t="s">
        <v>152</v>
      </c>
      <c r="F1659" s="130">
        <v>55</v>
      </c>
    </row>
    <row r="1660" spans="2:6" ht="15.6" x14ac:dyDescent="0.3">
      <c r="B1660" s="421"/>
      <c r="C1660" s="411"/>
      <c r="D1660" s="412">
        <v>21236</v>
      </c>
      <c r="E1660" s="267" t="s">
        <v>154</v>
      </c>
      <c r="F1660" s="130">
        <v>7</v>
      </c>
    </row>
    <row r="1661" spans="2:6" ht="15.6" x14ac:dyDescent="0.3">
      <c r="B1661" s="421"/>
      <c r="C1661" s="411"/>
      <c r="D1661" s="412">
        <v>21244</v>
      </c>
      <c r="E1661" s="267" t="s">
        <v>147</v>
      </c>
      <c r="F1661" s="130">
        <v>0</v>
      </c>
    </row>
    <row r="1662" spans="2:6" ht="15.6" x14ac:dyDescent="0.3">
      <c r="B1662" s="421"/>
      <c r="C1662" s="411"/>
      <c r="D1662" s="412">
        <v>21244</v>
      </c>
      <c r="E1662" s="267" t="s">
        <v>148</v>
      </c>
      <c r="F1662" s="130">
        <v>1</v>
      </c>
    </row>
    <row r="1663" spans="2:6" ht="15.6" x14ac:dyDescent="0.3">
      <c r="B1663" s="421"/>
      <c r="C1663" s="411"/>
      <c r="D1663" s="412">
        <v>21244</v>
      </c>
      <c r="E1663" s="267" t="s">
        <v>149</v>
      </c>
      <c r="F1663" s="130">
        <v>1</v>
      </c>
    </row>
    <row r="1664" spans="2:6" ht="15.6" x14ac:dyDescent="0.3">
      <c r="B1664" s="421"/>
      <c r="C1664" s="411"/>
      <c r="D1664" s="412">
        <v>21244</v>
      </c>
      <c r="E1664" s="267" t="s">
        <v>150</v>
      </c>
      <c r="F1664" s="130">
        <v>1</v>
      </c>
    </row>
    <row r="1665" spans="2:6" ht="15.6" x14ac:dyDescent="0.3">
      <c r="B1665" s="421"/>
      <c r="C1665" s="411"/>
      <c r="D1665" s="412">
        <v>21244</v>
      </c>
      <c r="E1665" s="267" t="s">
        <v>151</v>
      </c>
      <c r="F1665" s="130">
        <v>3</v>
      </c>
    </row>
    <row r="1666" spans="2:6" ht="15.6" x14ac:dyDescent="0.3">
      <c r="B1666" s="421"/>
      <c r="C1666" s="411"/>
      <c r="D1666" s="412">
        <v>21244</v>
      </c>
      <c r="E1666" s="267" t="s">
        <v>152</v>
      </c>
      <c r="F1666" s="130">
        <v>100</v>
      </c>
    </row>
    <row r="1667" spans="2:6" ht="15.6" x14ac:dyDescent="0.3">
      <c r="B1667" s="421"/>
      <c r="C1667" s="411"/>
      <c r="D1667" s="412">
        <v>21244</v>
      </c>
      <c r="E1667" s="267" t="s">
        <v>154</v>
      </c>
      <c r="F1667" s="130">
        <v>8</v>
      </c>
    </row>
    <row r="1668" spans="2:6" ht="15.6" x14ac:dyDescent="0.3">
      <c r="B1668" s="421"/>
      <c r="C1668" s="411"/>
      <c r="D1668" s="412">
        <v>21286</v>
      </c>
      <c r="E1668" s="267" t="s">
        <v>147</v>
      </c>
      <c r="F1668" s="130">
        <v>0</v>
      </c>
    </row>
    <row r="1669" spans="2:6" ht="15.6" x14ac:dyDescent="0.3">
      <c r="B1669" s="421"/>
      <c r="C1669" s="411"/>
      <c r="D1669" s="412">
        <v>21286</v>
      </c>
      <c r="E1669" s="267" t="s">
        <v>148</v>
      </c>
      <c r="F1669" s="130">
        <v>0</v>
      </c>
    </row>
    <row r="1670" spans="2:6" ht="15.6" x14ac:dyDescent="0.3">
      <c r="B1670" s="421"/>
      <c r="C1670" s="411"/>
      <c r="D1670" s="412">
        <v>21286</v>
      </c>
      <c r="E1670" s="267" t="s">
        <v>149</v>
      </c>
      <c r="F1670" s="130">
        <v>0</v>
      </c>
    </row>
    <row r="1671" spans="2:6" ht="15.6" x14ac:dyDescent="0.3">
      <c r="B1671" s="421"/>
      <c r="C1671" s="411"/>
      <c r="D1671" s="412">
        <v>21286</v>
      </c>
      <c r="E1671" s="267" t="s">
        <v>150</v>
      </c>
      <c r="F1671" s="130">
        <v>0</v>
      </c>
    </row>
    <row r="1672" spans="2:6" ht="15.6" x14ac:dyDescent="0.3">
      <c r="B1672" s="421"/>
      <c r="C1672" s="411"/>
      <c r="D1672" s="412">
        <v>21286</v>
      </c>
      <c r="E1672" s="267" t="s">
        <v>151</v>
      </c>
      <c r="F1672" s="130">
        <v>0</v>
      </c>
    </row>
    <row r="1673" spans="2:6" ht="15.6" x14ac:dyDescent="0.3">
      <c r="B1673" s="421"/>
      <c r="C1673" s="411"/>
      <c r="D1673" s="412">
        <v>21286</v>
      </c>
      <c r="E1673" s="267" t="s">
        <v>152</v>
      </c>
      <c r="F1673" s="130">
        <v>23</v>
      </c>
    </row>
    <row r="1674" spans="2:6" ht="15.6" x14ac:dyDescent="0.3">
      <c r="B1674" s="421"/>
      <c r="C1674" s="411"/>
      <c r="D1674" s="412">
        <v>21286</v>
      </c>
      <c r="E1674" s="267" t="s">
        <v>154</v>
      </c>
      <c r="F1674" s="130">
        <v>0</v>
      </c>
    </row>
    <row r="1675" spans="2:6" ht="15.6" x14ac:dyDescent="0.3">
      <c r="B1675" s="421"/>
      <c r="C1675" s="411" t="s">
        <v>135</v>
      </c>
      <c r="D1675" s="412">
        <v>21074</v>
      </c>
      <c r="E1675" s="267" t="s">
        <v>147</v>
      </c>
      <c r="F1675" s="130">
        <v>0</v>
      </c>
    </row>
    <row r="1676" spans="2:6" ht="15.6" x14ac:dyDescent="0.3">
      <c r="B1676" s="421"/>
      <c r="C1676" s="411"/>
      <c r="D1676" s="412">
        <v>21074</v>
      </c>
      <c r="E1676" s="267" t="s">
        <v>148</v>
      </c>
      <c r="F1676" s="130">
        <v>0</v>
      </c>
    </row>
    <row r="1677" spans="2:6" ht="15.6" x14ac:dyDescent="0.3">
      <c r="B1677" s="421"/>
      <c r="C1677" s="411"/>
      <c r="D1677" s="412">
        <v>21074</v>
      </c>
      <c r="E1677" s="267" t="s">
        <v>149</v>
      </c>
      <c r="F1677" s="130">
        <v>0</v>
      </c>
    </row>
    <row r="1678" spans="2:6" ht="15.6" x14ac:dyDescent="0.3">
      <c r="B1678" s="421"/>
      <c r="C1678" s="411"/>
      <c r="D1678" s="412">
        <v>21074</v>
      </c>
      <c r="E1678" s="267" t="s">
        <v>150</v>
      </c>
      <c r="F1678" s="130">
        <v>0</v>
      </c>
    </row>
    <row r="1679" spans="2:6" ht="15.6" x14ac:dyDescent="0.3">
      <c r="B1679" s="421"/>
      <c r="C1679" s="411"/>
      <c r="D1679" s="412">
        <v>21074</v>
      </c>
      <c r="E1679" s="267" t="s">
        <v>151</v>
      </c>
      <c r="F1679" s="130">
        <v>2</v>
      </c>
    </row>
    <row r="1680" spans="2:6" ht="15.6" x14ac:dyDescent="0.3">
      <c r="B1680" s="421"/>
      <c r="C1680" s="411"/>
      <c r="D1680" s="412">
        <v>21074</v>
      </c>
      <c r="E1680" s="267" t="s">
        <v>152</v>
      </c>
      <c r="F1680" s="130">
        <v>14</v>
      </c>
    </row>
    <row r="1681" spans="2:6" ht="15.6" x14ac:dyDescent="0.3">
      <c r="B1681" s="421"/>
      <c r="C1681" s="411"/>
      <c r="D1681" s="412">
        <v>21074</v>
      </c>
      <c r="E1681" s="267" t="s">
        <v>154</v>
      </c>
      <c r="F1681" s="130">
        <v>2</v>
      </c>
    </row>
    <row r="1682" spans="2:6" ht="15.6" x14ac:dyDescent="0.3">
      <c r="B1682" s="421"/>
      <c r="C1682" s="411"/>
      <c r="D1682" s="412">
        <v>21102</v>
      </c>
      <c r="E1682" s="267" t="s">
        <v>147</v>
      </c>
      <c r="F1682" s="130">
        <v>0</v>
      </c>
    </row>
    <row r="1683" spans="2:6" ht="15.6" x14ac:dyDescent="0.3">
      <c r="B1683" s="421"/>
      <c r="C1683" s="411"/>
      <c r="D1683" s="412">
        <v>21102</v>
      </c>
      <c r="E1683" s="267" t="s">
        <v>148</v>
      </c>
      <c r="F1683" s="130">
        <v>0</v>
      </c>
    </row>
    <row r="1684" spans="2:6" ht="15.6" x14ac:dyDescent="0.3">
      <c r="B1684" s="421"/>
      <c r="C1684" s="411"/>
      <c r="D1684" s="412">
        <v>21102</v>
      </c>
      <c r="E1684" s="267" t="s">
        <v>149</v>
      </c>
      <c r="F1684" s="130">
        <v>0</v>
      </c>
    </row>
    <row r="1685" spans="2:6" ht="15.6" x14ac:dyDescent="0.3">
      <c r="B1685" s="421"/>
      <c r="C1685" s="411"/>
      <c r="D1685" s="412">
        <v>21102</v>
      </c>
      <c r="E1685" s="267" t="s">
        <v>150</v>
      </c>
      <c r="F1685" s="130">
        <v>0</v>
      </c>
    </row>
    <row r="1686" spans="2:6" ht="15.6" x14ac:dyDescent="0.3">
      <c r="B1686" s="421"/>
      <c r="C1686" s="411"/>
      <c r="D1686" s="412">
        <v>21102</v>
      </c>
      <c r="E1686" s="267" t="s">
        <v>151</v>
      </c>
      <c r="F1686" s="130">
        <v>3</v>
      </c>
    </row>
    <row r="1687" spans="2:6" ht="15.6" x14ac:dyDescent="0.3">
      <c r="B1687" s="421"/>
      <c r="C1687" s="411"/>
      <c r="D1687" s="412">
        <v>21102</v>
      </c>
      <c r="E1687" s="267" t="s">
        <v>152</v>
      </c>
      <c r="F1687" s="130">
        <v>6</v>
      </c>
    </row>
    <row r="1688" spans="2:6" ht="15.6" x14ac:dyDescent="0.3">
      <c r="B1688" s="421"/>
      <c r="C1688" s="411"/>
      <c r="D1688" s="412">
        <v>21102</v>
      </c>
      <c r="E1688" s="267" t="s">
        <v>154</v>
      </c>
      <c r="F1688" s="130">
        <v>3</v>
      </c>
    </row>
    <row r="1689" spans="2:6" ht="15.6" x14ac:dyDescent="0.3">
      <c r="B1689" s="421"/>
      <c r="C1689" s="411" t="s">
        <v>136</v>
      </c>
      <c r="D1689" s="412">
        <v>21013</v>
      </c>
      <c r="E1689" s="267" t="s">
        <v>147</v>
      </c>
      <c r="F1689" s="130">
        <v>0</v>
      </c>
    </row>
    <row r="1690" spans="2:6" ht="15.6" x14ac:dyDescent="0.3">
      <c r="B1690" s="421"/>
      <c r="C1690" s="411"/>
      <c r="D1690" s="412">
        <v>21013</v>
      </c>
      <c r="E1690" s="267" t="s">
        <v>148</v>
      </c>
      <c r="F1690" s="130">
        <v>0</v>
      </c>
    </row>
    <row r="1691" spans="2:6" ht="15.6" x14ac:dyDescent="0.3">
      <c r="B1691" s="421"/>
      <c r="C1691" s="411"/>
      <c r="D1691" s="412">
        <v>21013</v>
      </c>
      <c r="E1691" s="267" t="s">
        <v>149</v>
      </c>
      <c r="F1691" s="130">
        <v>0</v>
      </c>
    </row>
    <row r="1692" spans="2:6" ht="15.6" x14ac:dyDescent="0.3">
      <c r="B1692" s="421"/>
      <c r="C1692" s="411"/>
      <c r="D1692" s="412">
        <v>21013</v>
      </c>
      <c r="E1692" s="267" t="s">
        <v>150</v>
      </c>
      <c r="F1692" s="130">
        <v>0</v>
      </c>
    </row>
    <row r="1693" spans="2:6" ht="15.6" x14ac:dyDescent="0.3">
      <c r="B1693" s="421"/>
      <c r="C1693" s="411"/>
      <c r="D1693" s="412">
        <v>21013</v>
      </c>
      <c r="E1693" s="267" t="s">
        <v>151</v>
      </c>
      <c r="F1693" s="130">
        <v>0</v>
      </c>
    </row>
    <row r="1694" spans="2:6" ht="15.6" x14ac:dyDescent="0.3">
      <c r="B1694" s="421"/>
      <c r="C1694" s="411"/>
      <c r="D1694" s="412">
        <v>21013</v>
      </c>
      <c r="E1694" s="267" t="s">
        <v>152</v>
      </c>
      <c r="F1694" s="130">
        <v>2</v>
      </c>
    </row>
    <row r="1695" spans="2:6" ht="15.6" x14ac:dyDescent="0.3">
      <c r="B1695" s="421"/>
      <c r="C1695" s="411"/>
      <c r="D1695" s="412">
        <v>21013</v>
      </c>
      <c r="E1695" s="267" t="s">
        <v>154</v>
      </c>
      <c r="F1695" s="130">
        <v>0</v>
      </c>
    </row>
    <row r="1696" spans="2:6" ht="15.6" x14ac:dyDescent="0.3">
      <c r="B1696" s="421"/>
      <c r="C1696" s="411"/>
      <c r="D1696" s="412">
        <v>21085</v>
      </c>
      <c r="E1696" s="267" t="s">
        <v>147</v>
      </c>
      <c r="F1696" s="130">
        <v>0</v>
      </c>
    </row>
    <row r="1697" spans="2:6" ht="15.6" x14ac:dyDescent="0.3">
      <c r="B1697" s="421"/>
      <c r="C1697" s="411"/>
      <c r="D1697" s="412">
        <v>21085</v>
      </c>
      <c r="E1697" s="267" t="s">
        <v>148</v>
      </c>
      <c r="F1697" s="130">
        <v>0</v>
      </c>
    </row>
    <row r="1698" spans="2:6" ht="15.6" x14ac:dyDescent="0.3">
      <c r="B1698" s="421"/>
      <c r="C1698" s="411"/>
      <c r="D1698" s="412">
        <v>21085</v>
      </c>
      <c r="E1698" s="267" t="s">
        <v>149</v>
      </c>
      <c r="F1698" s="130">
        <v>0</v>
      </c>
    </row>
    <row r="1699" spans="2:6" ht="15.6" x14ac:dyDescent="0.3">
      <c r="B1699" s="421"/>
      <c r="C1699" s="411"/>
      <c r="D1699" s="412">
        <v>21085</v>
      </c>
      <c r="E1699" s="267" t="s">
        <v>150</v>
      </c>
      <c r="F1699" s="130">
        <v>1</v>
      </c>
    </row>
    <row r="1700" spans="2:6" ht="15.6" x14ac:dyDescent="0.3">
      <c r="B1700" s="421"/>
      <c r="C1700" s="411"/>
      <c r="D1700" s="412">
        <v>21085</v>
      </c>
      <c r="E1700" s="267" t="s">
        <v>151</v>
      </c>
      <c r="F1700" s="130">
        <v>2</v>
      </c>
    </row>
    <row r="1701" spans="2:6" ht="15.6" x14ac:dyDescent="0.3">
      <c r="B1701" s="421"/>
      <c r="C1701" s="411"/>
      <c r="D1701" s="412">
        <v>21085</v>
      </c>
      <c r="E1701" s="267" t="s">
        <v>152</v>
      </c>
      <c r="F1701" s="130">
        <v>24</v>
      </c>
    </row>
    <row r="1702" spans="2:6" ht="15.6" x14ac:dyDescent="0.3">
      <c r="B1702" s="421"/>
      <c r="C1702" s="411"/>
      <c r="D1702" s="412">
        <v>21085</v>
      </c>
      <c r="E1702" s="267" t="s">
        <v>154</v>
      </c>
      <c r="F1702" s="130">
        <v>3</v>
      </c>
    </row>
    <row r="1703" spans="2:6" ht="15.6" x14ac:dyDescent="0.3">
      <c r="B1703" s="421"/>
      <c r="C1703" s="411"/>
      <c r="D1703" s="412">
        <v>21111</v>
      </c>
      <c r="E1703" s="267" t="s">
        <v>147</v>
      </c>
      <c r="F1703" s="130">
        <v>0</v>
      </c>
    </row>
    <row r="1704" spans="2:6" ht="15.6" x14ac:dyDescent="0.3">
      <c r="B1704" s="421"/>
      <c r="C1704" s="411"/>
      <c r="D1704" s="412">
        <v>21111</v>
      </c>
      <c r="E1704" s="267" t="s">
        <v>148</v>
      </c>
      <c r="F1704" s="130">
        <v>0</v>
      </c>
    </row>
    <row r="1705" spans="2:6" ht="15.6" x14ac:dyDescent="0.3">
      <c r="B1705" s="421"/>
      <c r="C1705" s="411"/>
      <c r="D1705" s="412">
        <v>21111</v>
      </c>
      <c r="E1705" s="267" t="s">
        <v>149</v>
      </c>
      <c r="F1705" s="130">
        <v>0</v>
      </c>
    </row>
    <row r="1706" spans="2:6" ht="15.6" x14ac:dyDescent="0.3">
      <c r="B1706" s="421"/>
      <c r="C1706" s="411"/>
      <c r="D1706" s="412">
        <v>21111</v>
      </c>
      <c r="E1706" s="267" t="s">
        <v>150</v>
      </c>
      <c r="F1706" s="130">
        <v>0</v>
      </c>
    </row>
    <row r="1707" spans="2:6" ht="15.6" x14ac:dyDescent="0.3">
      <c r="B1707" s="421"/>
      <c r="C1707" s="411"/>
      <c r="D1707" s="412">
        <v>21111</v>
      </c>
      <c r="E1707" s="267" t="s">
        <v>151</v>
      </c>
      <c r="F1707" s="130">
        <v>0</v>
      </c>
    </row>
    <row r="1708" spans="2:6" ht="15.6" x14ac:dyDescent="0.3">
      <c r="B1708" s="421"/>
      <c r="C1708" s="411"/>
      <c r="D1708" s="412">
        <v>21111</v>
      </c>
      <c r="E1708" s="267" t="s">
        <v>152</v>
      </c>
      <c r="F1708" s="130">
        <v>2</v>
      </c>
    </row>
    <row r="1709" spans="2:6" ht="15.6" x14ac:dyDescent="0.3">
      <c r="B1709" s="421"/>
      <c r="C1709" s="411"/>
      <c r="D1709" s="412">
        <v>21111</v>
      </c>
      <c r="E1709" s="267" t="s">
        <v>154</v>
      </c>
      <c r="F1709" s="130">
        <v>0</v>
      </c>
    </row>
    <row r="1710" spans="2:6" ht="15.6" x14ac:dyDescent="0.3">
      <c r="B1710" s="421"/>
      <c r="C1710" s="411"/>
      <c r="D1710" s="412">
        <v>21161</v>
      </c>
      <c r="E1710" s="267" t="s">
        <v>147</v>
      </c>
      <c r="F1710" s="130">
        <v>0</v>
      </c>
    </row>
    <row r="1711" spans="2:6" ht="15.6" x14ac:dyDescent="0.3">
      <c r="B1711" s="421"/>
      <c r="C1711" s="411"/>
      <c r="D1711" s="412">
        <v>21161</v>
      </c>
      <c r="E1711" s="267" t="s">
        <v>148</v>
      </c>
      <c r="F1711" s="130">
        <v>0</v>
      </c>
    </row>
    <row r="1712" spans="2:6" ht="15.6" x14ac:dyDescent="0.3">
      <c r="B1712" s="421"/>
      <c r="C1712" s="411"/>
      <c r="D1712" s="412">
        <v>21161</v>
      </c>
      <c r="E1712" s="267" t="s">
        <v>149</v>
      </c>
      <c r="F1712" s="130">
        <v>0</v>
      </c>
    </row>
    <row r="1713" spans="2:6" ht="15.6" x14ac:dyDescent="0.3">
      <c r="B1713" s="421"/>
      <c r="C1713" s="411"/>
      <c r="D1713" s="412">
        <v>21161</v>
      </c>
      <c r="E1713" s="267" t="s">
        <v>150</v>
      </c>
      <c r="F1713" s="130">
        <v>0</v>
      </c>
    </row>
    <row r="1714" spans="2:6" ht="15.6" x14ac:dyDescent="0.3">
      <c r="B1714" s="421"/>
      <c r="C1714" s="411"/>
      <c r="D1714" s="412">
        <v>21161</v>
      </c>
      <c r="E1714" s="267" t="s">
        <v>151</v>
      </c>
      <c r="F1714" s="130">
        <v>0</v>
      </c>
    </row>
    <row r="1715" spans="2:6" ht="15.6" x14ac:dyDescent="0.3">
      <c r="B1715" s="421"/>
      <c r="C1715" s="411"/>
      <c r="D1715" s="412">
        <v>21161</v>
      </c>
      <c r="E1715" s="267" t="s">
        <v>152</v>
      </c>
      <c r="F1715" s="130">
        <v>6</v>
      </c>
    </row>
    <row r="1716" spans="2:6" ht="15.6" x14ac:dyDescent="0.3">
      <c r="B1716" s="421"/>
      <c r="C1716" s="411"/>
      <c r="D1716" s="412">
        <v>21161</v>
      </c>
      <c r="E1716" s="267" t="s">
        <v>154</v>
      </c>
      <c r="F1716" s="130">
        <v>3</v>
      </c>
    </row>
    <row r="1717" spans="2:6" ht="15.6" x14ac:dyDescent="0.3">
      <c r="B1717" s="421"/>
      <c r="C1717" s="411" t="s">
        <v>137</v>
      </c>
      <c r="D1717" s="412">
        <v>20714</v>
      </c>
      <c r="E1717" s="267" t="s">
        <v>147</v>
      </c>
      <c r="F1717" s="130">
        <v>0</v>
      </c>
    </row>
    <row r="1718" spans="2:6" ht="15.6" x14ac:dyDescent="0.3">
      <c r="B1718" s="421"/>
      <c r="C1718" s="411"/>
      <c r="D1718" s="412">
        <v>20714</v>
      </c>
      <c r="E1718" s="267" t="s">
        <v>148</v>
      </c>
      <c r="F1718" s="130">
        <v>0</v>
      </c>
    </row>
    <row r="1719" spans="2:6" ht="15.6" x14ac:dyDescent="0.3">
      <c r="B1719" s="421"/>
      <c r="C1719" s="411"/>
      <c r="D1719" s="412">
        <v>20714</v>
      </c>
      <c r="E1719" s="267" t="s">
        <v>149</v>
      </c>
      <c r="F1719" s="130">
        <v>0</v>
      </c>
    </row>
    <row r="1720" spans="2:6" ht="15.6" x14ac:dyDescent="0.3">
      <c r="B1720" s="421"/>
      <c r="C1720" s="411"/>
      <c r="D1720" s="412">
        <v>20714</v>
      </c>
      <c r="E1720" s="267" t="s">
        <v>150</v>
      </c>
      <c r="F1720" s="130">
        <v>0</v>
      </c>
    </row>
    <row r="1721" spans="2:6" ht="15.6" x14ac:dyDescent="0.3">
      <c r="B1721" s="421"/>
      <c r="C1721" s="411"/>
      <c r="D1721" s="412">
        <v>20714</v>
      </c>
      <c r="E1721" s="267" t="s">
        <v>151</v>
      </c>
      <c r="F1721" s="130">
        <v>0</v>
      </c>
    </row>
    <row r="1722" spans="2:6" ht="15.6" x14ac:dyDescent="0.3">
      <c r="B1722" s="421"/>
      <c r="C1722" s="411"/>
      <c r="D1722" s="412">
        <v>20714</v>
      </c>
      <c r="E1722" s="267" t="s">
        <v>152</v>
      </c>
      <c r="F1722" s="130">
        <v>1</v>
      </c>
    </row>
    <row r="1723" spans="2:6" ht="15.6" x14ac:dyDescent="0.3">
      <c r="B1723" s="421"/>
      <c r="C1723" s="411"/>
      <c r="D1723" s="412">
        <v>20714</v>
      </c>
      <c r="E1723" s="267" t="s">
        <v>154</v>
      </c>
      <c r="F1723" s="130">
        <v>0</v>
      </c>
    </row>
    <row r="1724" spans="2:6" ht="15.6" x14ac:dyDescent="0.3">
      <c r="B1724" s="421"/>
      <c r="C1724" s="411"/>
      <c r="D1724" s="412">
        <v>20732</v>
      </c>
      <c r="E1724" s="267" t="s">
        <v>147</v>
      </c>
      <c r="F1724" s="130">
        <v>0</v>
      </c>
    </row>
    <row r="1725" spans="2:6" ht="15.6" x14ac:dyDescent="0.3">
      <c r="B1725" s="421"/>
      <c r="C1725" s="411"/>
      <c r="D1725" s="412">
        <v>20732</v>
      </c>
      <c r="E1725" s="267" t="s">
        <v>148</v>
      </c>
      <c r="F1725" s="130">
        <v>0</v>
      </c>
    </row>
    <row r="1726" spans="2:6" ht="15.6" x14ac:dyDescent="0.3">
      <c r="B1726" s="421"/>
      <c r="C1726" s="411"/>
      <c r="D1726" s="412">
        <v>20732</v>
      </c>
      <c r="E1726" s="267" t="s">
        <v>149</v>
      </c>
      <c r="F1726" s="130">
        <v>0</v>
      </c>
    </row>
    <row r="1727" spans="2:6" ht="15.6" x14ac:dyDescent="0.3">
      <c r="B1727" s="421"/>
      <c r="C1727" s="411"/>
      <c r="D1727" s="412">
        <v>20732</v>
      </c>
      <c r="E1727" s="267" t="s">
        <v>150</v>
      </c>
      <c r="F1727" s="130">
        <v>0</v>
      </c>
    </row>
    <row r="1728" spans="2:6" ht="15.6" x14ac:dyDescent="0.3">
      <c r="B1728" s="421"/>
      <c r="C1728" s="411"/>
      <c r="D1728" s="412">
        <v>20732</v>
      </c>
      <c r="E1728" s="267" t="s">
        <v>151</v>
      </c>
      <c r="F1728" s="130">
        <v>1</v>
      </c>
    </row>
    <row r="1729" spans="2:6" ht="15.6" x14ac:dyDescent="0.3">
      <c r="B1729" s="421"/>
      <c r="C1729" s="411"/>
      <c r="D1729" s="412">
        <v>20732</v>
      </c>
      <c r="E1729" s="267" t="s">
        <v>152</v>
      </c>
      <c r="F1729" s="130">
        <v>4</v>
      </c>
    </row>
    <row r="1730" spans="2:6" ht="15.6" x14ac:dyDescent="0.3">
      <c r="B1730" s="421"/>
      <c r="C1730" s="411"/>
      <c r="D1730" s="412">
        <v>20732</v>
      </c>
      <c r="E1730" s="267" t="s">
        <v>154</v>
      </c>
      <c r="F1730" s="130">
        <v>3</v>
      </c>
    </row>
    <row r="1731" spans="2:6" ht="15.6" x14ac:dyDescent="0.3">
      <c r="B1731" s="421"/>
      <c r="C1731" s="411" t="s">
        <v>138</v>
      </c>
      <c r="D1731" s="412">
        <v>21048</v>
      </c>
      <c r="E1731" s="267" t="s">
        <v>147</v>
      </c>
      <c r="F1731" s="130">
        <v>0</v>
      </c>
    </row>
    <row r="1732" spans="2:6" ht="15.6" x14ac:dyDescent="0.3">
      <c r="B1732" s="421"/>
      <c r="C1732" s="411"/>
      <c r="D1732" s="412">
        <v>21048</v>
      </c>
      <c r="E1732" s="267" t="s">
        <v>148</v>
      </c>
      <c r="F1732" s="130">
        <v>0</v>
      </c>
    </row>
    <row r="1733" spans="2:6" ht="15.6" x14ac:dyDescent="0.3">
      <c r="B1733" s="421"/>
      <c r="C1733" s="411"/>
      <c r="D1733" s="412">
        <v>21048</v>
      </c>
      <c r="E1733" s="267" t="s">
        <v>149</v>
      </c>
      <c r="F1733" s="130">
        <v>0</v>
      </c>
    </row>
    <row r="1734" spans="2:6" ht="15.6" x14ac:dyDescent="0.3">
      <c r="B1734" s="421"/>
      <c r="C1734" s="411"/>
      <c r="D1734" s="412">
        <v>21048</v>
      </c>
      <c r="E1734" s="267" t="s">
        <v>150</v>
      </c>
      <c r="F1734" s="130">
        <v>0</v>
      </c>
    </row>
    <row r="1735" spans="2:6" ht="15.6" x14ac:dyDescent="0.3">
      <c r="B1735" s="421"/>
      <c r="C1735" s="411"/>
      <c r="D1735" s="412">
        <v>21048</v>
      </c>
      <c r="E1735" s="267" t="s">
        <v>151</v>
      </c>
      <c r="F1735" s="130">
        <v>0</v>
      </c>
    </row>
    <row r="1736" spans="2:6" ht="15.6" x14ac:dyDescent="0.3">
      <c r="B1736" s="421"/>
      <c r="C1736" s="411"/>
      <c r="D1736" s="412">
        <v>21048</v>
      </c>
      <c r="E1736" s="267" t="s">
        <v>152</v>
      </c>
      <c r="F1736" s="130">
        <v>15</v>
      </c>
    </row>
    <row r="1737" spans="2:6" ht="15.6" x14ac:dyDescent="0.3">
      <c r="B1737" s="421"/>
      <c r="C1737" s="411"/>
      <c r="D1737" s="412">
        <v>21048</v>
      </c>
      <c r="E1737" s="267" t="s">
        <v>154</v>
      </c>
      <c r="F1737" s="130">
        <v>2</v>
      </c>
    </row>
    <row r="1738" spans="2:6" ht="15.6" x14ac:dyDescent="0.3">
      <c r="B1738" s="421"/>
      <c r="C1738" s="411"/>
      <c r="D1738" s="412">
        <v>21104</v>
      </c>
      <c r="E1738" s="267" t="s">
        <v>147</v>
      </c>
      <c r="F1738" s="130">
        <v>0</v>
      </c>
    </row>
    <row r="1739" spans="2:6" ht="15.6" x14ac:dyDescent="0.3">
      <c r="B1739" s="421"/>
      <c r="C1739" s="411"/>
      <c r="D1739" s="412">
        <v>21104</v>
      </c>
      <c r="E1739" s="267" t="s">
        <v>148</v>
      </c>
      <c r="F1739" s="130">
        <v>0</v>
      </c>
    </row>
    <row r="1740" spans="2:6" ht="15.6" x14ac:dyDescent="0.3">
      <c r="B1740" s="421"/>
      <c r="C1740" s="411"/>
      <c r="D1740" s="412">
        <v>21104</v>
      </c>
      <c r="E1740" s="267" t="s">
        <v>149</v>
      </c>
      <c r="F1740" s="130">
        <v>0</v>
      </c>
    </row>
    <row r="1741" spans="2:6" ht="15.6" x14ac:dyDescent="0.3">
      <c r="B1741" s="421"/>
      <c r="C1741" s="411"/>
      <c r="D1741" s="412">
        <v>21104</v>
      </c>
      <c r="E1741" s="267" t="s">
        <v>150</v>
      </c>
      <c r="F1741" s="130">
        <v>0</v>
      </c>
    </row>
    <row r="1742" spans="2:6" ht="15.6" x14ac:dyDescent="0.3">
      <c r="B1742" s="421"/>
      <c r="C1742" s="411"/>
      <c r="D1742" s="412">
        <v>21104</v>
      </c>
      <c r="E1742" s="267" t="s">
        <v>151</v>
      </c>
      <c r="F1742" s="130">
        <v>0</v>
      </c>
    </row>
    <row r="1743" spans="2:6" ht="15.6" x14ac:dyDescent="0.3">
      <c r="B1743" s="421"/>
      <c r="C1743" s="411"/>
      <c r="D1743" s="412">
        <v>21104</v>
      </c>
      <c r="E1743" s="267" t="s">
        <v>152</v>
      </c>
      <c r="F1743" s="130">
        <v>1</v>
      </c>
    </row>
    <row r="1744" spans="2:6" ht="15.6" x14ac:dyDescent="0.3">
      <c r="B1744" s="421"/>
      <c r="C1744" s="411"/>
      <c r="D1744" s="412">
        <v>21104</v>
      </c>
      <c r="E1744" s="267" t="s">
        <v>154</v>
      </c>
      <c r="F1744" s="130">
        <v>1</v>
      </c>
    </row>
    <row r="1745" spans="2:6" ht="15.6" x14ac:dyDescent="0.3">
      <c r="B1745" s="421"/>
      <c r="C1745" s="411"/>
      <c r="D1745" s="412">
        <v>21157</v>
      </c>
      <c r="E1745" s="267" t="s">
        <v>147</v>
      </c>
      <c r="F1745" s="130">
        <v>0</v>
      </c>
    </row>
    <row r="1746" spans="2:6" ht="15.6" x14ac:dyDescent="0.3">
      <c r="B1746" s="421"/>
      <c r="C1746" s="411"/>
      <c r="D1746" s="412">
        <v>21157</v>
      </c>
      <c r="E1746" s="267" t="s">
        <v>148</v>
      </c>
      <c r="F1746" s="130">
        <v>0</v>
      </c>
    </row>
    <row r="1747" spans="2:6" ht="15.6" x14ac:dyDescent="0.3">
      <c r="B1747" s="421"/>
      <c r="C1747" s="411"/>
      <c r="D1747" s="412">
        <v>21157</v>
      </c>
      <c r="E1747" s="267" t="s">
        <v>149</v>
      </c>
      <c r="F1747" s="130">
        <v>0</v>
      </c>
    </row>
    <row r="1748" spans="2:6" ht="15.6" x14ac:dyDescent="0.3">
      <c r="B1748" s="421"/>
      <c r="C1748" s="411"/>
      <c r="D1748" s="412">
        <v>21157</v>
      </c>
      <c r="E1748" s="267" t="s">
        <v>150</v>
      </c>
      <c r="F1748" s="130">
        <v>2</v>
      </c>
    </row>
    <row r="1749" spans="2:6" ht="15.6" x14ac:dyDescent="0.3">
      <c r="B1749" s="421"/>
      <c r="C1749" s="411"/>
      <c r="D1749" s="412">
        <v>21157</v>
      </c>
      <c r="E1749" s="267" t="s">
        <v>151</v>
      </c>
      <c r="F1749" s="130">
        <v>1</v>
      </c>
    </row>
    <row r="1750" spans="2:6" ht="15.6" x14ac:dyDescent="0.3">
      <c r="B1750" s="421"/>
      <c r="C1750" s="411"/>
      <c r="D1750" s="412">
        <v>21157</v>
      </c>
      <c r="E1750" s="267" t="s">
        <v>152</v>
      </c>
      <c r="F1750" s="130">
        <v>47</v>
      </c>
    </row>
    <row r="1751" spans="2:6" ht="15.6" x14ac:dyDescent="0.3">
      <c r="B1751" s="421"/>
      <c r="C1751" s="411"/>
      <c r="D1751" s="412">
        <v>21157</v>
      </c>
      <c r="E1751" s="267" t="s">
        <v>154</v>
      </c>
      <c r="F1751" s="130">
        <v>9</v>
      </c>
    </row>
    <row r="1752" spans="2:6" ht="15.6" x14ac:dyDescent="0.3">
      <c r="B1752" s="421"/>
      <c r="C1752" s="411"/>
      <c r="D1752" s="412">
        <v>21158</v>
      </c>
      <c r="E1752" s="267" t="s">
        <v>147</v>
      </c>
      <c r="F1752" s="130">
        <v>0</v>
      </c>
    </row>
    <row r="1753" spans="2:6" ht="15.6" x14ac:dyDescent="0.3">
      <c r="B1753" s="421"/>
      <c r="C1753" s="411"/>
      <c r="D1753" s="412">
        <v>21158</v>
      </c>
      <c r="E1753" s="267" t="s">
        <v>148</v>
      </c>
      <c r="F1753" s="130">
        <v>0</v>
      </c>
    </row>
    <row r="1754" spans="2:6" ht="15.6" x14ac:dyDescent="0.3">
      <c r="B1754" s="421"/>
      <c r="C1754" s="411"/>
      <c r="D1754" s="412">
        <v>21158</v>
      </c>
      <c r="E1754" s="267" t="s">
        <v>149</v>
      </c>
      <c r="F1754" s="130">
        <v>1</v>
      </c>
    </row>
    <row r="1755" spans="2:6" ht="15.6" x14ac:dyDescent="0.3">
      <c r="B1755" s="421"/>
      <c r="C1755" s="411"/>
      <c r="D1755" s="412">
        <v>21158</v>
      </c>
      <c r="E1755" s="267" t="s">
        <v>150</v>
      </c>
      <c r="F1755" s="130">
        <v>1</v>
      </c>
    </row>
    <row r="1756" spans="2:6" ht="15.6" x14ac:dyDescent="0.3">
      <c r="B1756" s="421"/>
      <c r="C1756" s="411"/>
      <c r="D1756" s="412">
        <v>21158</v>
      </c>
      <c r="E1756" s="267" t="s">
        <v>151</v>
      </c>
      <c r="F1756" s="130">
        <v>2</v>
      </c>
    </row>
    <row r="1757" spans="2:6" ht="15.6" x14ac:dyDescent="0.3">
      <c r="B1757" s="421"/>
      <c r="C1757" s="411"/>
      <c r="D1757" s="412">
        <v>21158</v>
      </c>
      <c r="E1757" s="267" t="s">
        <v>152</v>
      </c>
      <c r="F1757" s="130">
        <v>16</v>
      </c>
    </row>
    <row r="1758" spans="2:6" ht="15.6" x14ac:dyDescent="0.3">
      <c r="B1758" s="421"/>
      <c r="C1758" s="411"/>
      <c r="D1758" s="412">
        <v>21158</v>
      </c>
      <c r="E1758" s="267" t="s">
        <v>154</v>
      </c>
      <c r="F1758" s="130">
        <v>1</v>
      </c>
    </row>
    <row r="1759" spans="2:6" ht="15.6" x14ac:dyDescent="0.3">
      <c r="B1759" s="421"/>
      <c r="C1759" s="411"/>
      <c r="D1759" s="412">
        <v>21776</v>
      </c>
      <c r="E1759" s="267" t="s">
        <v>147</v>
      </c>
      <c r="F1759" s="130">
        <v>0</v>
      </c>
    </row>
    <row r="1760" spans="2:6" ht="15.6" x14ac:dyDescent="0.3">
      <c r="B1760" s="421"/>
      <c r="C1760" s="411"/>
      <c r="D1760" s="412">
        <v>21776</v>
      </c>
      <c r="E1760" s="267" t="s">
        <v>148</v>
      </c>
      <c r="F1760" s="130">
        <v>0</v>
      </c>
    </row>
    <row r="1761" spans="2:6" ht="15.6" x14ac:dyDescent="0.3">
      <c r="B1761" s="421"/>
      <c r="C1761" s="411"/>
      <c r="D1761" s="412">
        <v>21776</v>
      </c>
      <c r="E1761" s="267" t="s">
        <v>149</v>
      </c>
      <c r="F1761" s="130">
        <v>0</v>
      </c>
    </row>
    <row r="1762" spans="2:6" ht="15.6" x14ac:dyDescent="0.3">
      <c r="B1762" s="421"/>
      <c r="C1762" s="411"/>
      <c r="D1762" s="412">
        <v>21776</v>
      </c>
      <c r="E1762" s="267" t="s">
        <v>150</v>
      </c>
      <c r="F1762" s="130">
        <v>0</v>
      </c>
    </row>
    <row r="1763" spans="2:6" ht="15.6" x14ac:dyDescent="0.3">
      <c r="B1763" s="421"/>
      <c r="C1763" s="411"/>
      <c r="D1763" s="412">
        <v>21776</v>
      </c>
      <c r="E1763" s="267" t="s">
        <v>151</v>
      </c>
      <c r="F1763" s="130">
        <v>0</v>
      </c>
    </row>
    <row r="1764" spans="2:6" ht="15.6" x14ac:dyDescent="0.3">
      <c r="B1764" s="421"/>
      <c r="C1764" s="411"/>
      <c r="D1764" s="412">
        <v>21776</v>
      </c>
      <c r="E1764" s="267" t="s">
        <v>152</v>
      </c>
      <c r="F1764" s="130">
        <v>0</v>
      </c>
    </row>
    <row r="1765" spans="2:6" ht="15.6" x14ac:dyDescent="0.3">
      <c r="B1765" s="421"/>
      <c r="C1765" s="411"/>
      <c r="D1765" s="412">
        <v>21776</v>
      </c>
      <c r="E1765" s="267" t="s">
        <v>154</v>
      </c>
      <c r="F1765" s="130">
        <v>1</v>
      </c>
    </row>
    <row r="1766" spans="2:6" ht="15.6" x14ac:dyDescent="0.3">
      <c r="B1766" s="421"/>
      <c r="C1766" s="411"/>
      <c r="D1766" s="412">
        <v>21784</v>
      </c>
      <c r="E1766" s="267" t="s">
        <v>147</v>
      </c>
      <c r="F1766" s="130">
        <v>0</v>
      </c>
    </row>
    <row r="1767" spans="2:6" ht="15.6" x14ac:dyDescent="0.3">
      <c r="B1767" s="421"/>
      <c r="C1767" s="411"/>
      <c r="D1767" s="412">
        <v>21784</v>
      </c>
      <c r="E1767" s="267" t="s">
        <v>148</v>
      </c>
      <c r="F1767" s="130">
        <v>0</v>
      </c>
    </row>
    <row r="1768" spans="2:6" ht="15.6" x14ac:dyDescent="0.3">
      <c r="B1768" s="421"/>
      <c r="C1768" s="411"/>
      <c r="D1768" s="412">
        <v>21784</v>
      </c>
      <c r="E1768" s="267" t="s">
        <v>149</v>
      </c>
      <c r="F1768" s="130">
        <v>0</v>
      </c>
    </row>
    <row r="1769" spans="2:6" ht="15.6" x14ac:dyDescent="0.3">
      <c r="B1769" s="421"/>
      <c r="C1769" s="411"/>
      <c r="D1769" s="412">
        <v>21784</v>
      </c>
      <c r="E1769" s="267" t="s">
        <v>150</v>
      </c>
      <c r="F1769" s="130">
        <v>0</v>
      </c>
    </row>
    <row r="1770" spans="2:6" ht="15.6" x14ac:dyDescent="0.3">
      <c r="B1770" s="421"/>
      <c r="C1770" s="411"/>
      <c r="D1770" s="412">
        <v>21784</v>
      </c>
      <c r="E1770" s="267" t="s">
        <v>151</v>
      </c>
      <c r="F1770" s="130">
        <v>1</v>
      </c>
    </row>
    <row r="1771" spans="2:6" ht="15.6" x14ac:dyDescent="0.3">
      <c r="B1771" s="421"/>
      <c r="C1771" s="411"/>
      <c r="D1771" s="412">
        <v>21784</v>
      </c>
      <c r="E1771" s="267" t="s">
        <v>152</v>
      </c>
      <c r="F1771" s="130">
        <v>11</v>
      </c>
    </row>
    <row r="1772" spans="2:6" ht="15.6" x14ac:dyDescent="0.3">
      <c r="B1772" s="421"/>
      <c r="C1772" s="411"/>
      <c r="D1772" s="412">
        <v>21784</v>
      </c>
      <c r="E1772" s="267" t="s">
        <v>154</v>
      </c>
      <c r="F1772" s="130">
        <v>3</v>
      </c>
    </row>
    <row r="1773" spans="2:6" ht="15.6" x14ac:dyDescent="0.3">
      <c r="B1773" s="421"/>
      <c r="C1773" s="411"/>
      <c r="D1773" s="412">
        <v>21797</v>
      </c>
      <c r="E1773" s="267" t="s">
        <v>147</v>
      </c>
      <c r="F1773" s="130">
        <v>0</v>
      </c>
    </row>
    <row r="1774" spans="2:6" ht="15.6" x14ac:dyDescent="0.3">
      <c r="B1774" s="421"/>
      <c r="C1774" s="411"/>
      <c r="D1774" s="412">
        <v>21797</v>
      </c>
      <c r="E1774" s="267" t="s">
        <v>148</v>
      </c>
      <c r="F1774" s="130">
        <v>0</v>
      </c>
    </row>
    <row r="1775" spans="2:6" ht="15.6" x14ac:dyDescent="0.3">
      <c r="B1775" s="421"/>
      <c r="C1775" s="411"/>
      <c r="D1775" s="412">
        <v>21797</v>
      </c>
      <c r="E1775" s="267" t="s">
        <v>149</v>
      </c>
      <c r="F1775" s="130">
        <v>0</v>
      </c>
    </row>
    <row r="1776" spans="2:6" ht="15.6" x14ac:dyDescent="0.3">
      <c r="B1776" s="421"/>
      <c r="C1776" s="411"/>
      <c r="D1776" s="412">
        <v>21797</v>
      </c>
      <c r="E1776" s="267" t="s">
        <v>150</v>
      </c>
      <c r="F1776" s="130">
        <v>0</v>
      </c>
    </row>
    <row r="1777" spans="2:6" ht="15.6" x14ac:dyDescent="0.3">
      <c r="B1777" s="421"/>
      <c r="C1777" s="411"/>
      <c r="D1777" s="412">
        <v>21797</v>
      </c>
      <c r="E1777" s="267" t="s">
        <v>151</v>
      </c>
      <c r="F1777" s="130">
        <v>0</v>
      </c>
    </row>
    <row r="1778" spans="2:6" ht="15.6" x14ac:dyDescent="0.3">
      <c r="B1778" s="421"/>
      <c r="C1778" s="411"/>
      <c r="D1778" s="412">
        <v>21797</v>
      </c>
      <c r="E1778" s="267" t="s">
        <v>152</v>
      </c>
      <c r="F1778" s="130">
        <v>3</v>
      </c>
    </row>
    <row r="1779" spans="2:6" ht="15.6" x14ac:dyDescent="0.3">
      <c r="B1779" s="421"/>
      <c r="C1779" s="411"/>
      <c r="D1779" s="412">
        <v>21797</v>
      </c>
      <c r="E1779" s="267" t="s">
        <v>154</v>
      </c>
      <c r="F1779" s="130">
        <v>0</v>
      </c>
    </row>
    <row r="1780" spans="2:6" ht="15.6" x14ac:dyDescent="0.3">
      <c r="B1780" s="421"/>
      <c r="C1780" s="411" t="s">
        <v>141</v>
      </c>
      <c r="D1780" s="412">
        <v>21771</v>
      </c>
      <c r="E1780" s="267" t="s">
        <v>147</v>
      </c>
      <c r="F1780" s="130">
        <v>0</v>
      </c>
    </row>
    <row r="1781" spans="2:6" ht="15.6" x14ac:dyDescent="0.3">
      <c r="B1781" s="421"/>
      <c r="C1781" s="411"/>
      <c r="D1781" s="412">
        <v>21771</v>
      </c>
      <c r="E1781" s="267" t="s">
        <v>148</v>
      </c>
      <c r="F1781" s="130">
        <v>0</v>
      </c>
    </row>
    <row r="1782" spans="2:6" ht="15.6" x14ac:dyDescent="0.3">
      <c r="B1782" s="421"/>
      <c r="C1782" s="411"/>
      <c r="D1782" s="412">
        <v>21771</v>
      </c>
      <c r="E1782" s="267" t="s">
        <v>149</v>
      </c>
      <c r="F1782" s="130">
        <v>0</v>
      </c>
    </row>
    <row r="1783" spans="2:6" ht="15.6" x14ac:dyDescent="0.3">
      <c r="B1783" s="421"/>
      <c r="C1783" s="411"/>
      <c r="D1783" s="412">
        <v>21771</v>
      </c>
      <c r="E1783" s="267" t="s">
        <v>150</v>
      </c>
      <c r="F1783" s="130">
        <v>0</v>
      </c>
    </row>
    <row r="1784" spans="2:6" ht="15.6" x14ac:dyDescent="0.3">
      <c r="B1784" s="421"/>
      <c r="C1784" s="411"/>
      <c r="D1784" s="412">
        <v>21771</v>
      </c>
      <c r="E1784" s="267" t="s">
        <v>151</v>
      </c>
      <c r="F1784" s="130">
        <v>1</v>
      </c>
    </row>
    <row r="1785" spans="2:6" ht="15.6" x14ac:dyDescent="0.3">
      <c r="B1785" s="421"/>
      <c r="C1785" s="411"/>
      <c r="D1785" s="412">
        <v>21771</v>
      </c>
      <c r="E1785" s="267" t="s">
        <v>152</v>
      </c>
      <c r="F1785" s="130">
        <v>0</v>
      </c>
    </row>
    <row r="1786" spans="2:6" ht="15.6" x14ac:dyDescent="0.3">
      <c r="B1786" s="421"/>
      <c r="C1786" s="411"/>
      <c r="D1786" s="412">
        <v>21771</v>
      </c>
      <c r="E1786" s="267" t="s">
        <v>154</v>
      </c>
      <c r="F1786" s="130">
        <v>0</v>
      </c>
    </row>
    <row r="1787" spans="2:6" ht="15.6" x14ac:dyDescent="0.3">
      <c r="B1787" s="421"/>
      <c r="C1787" s="411" t="s">
        <v>142</v>
      </c>
      <c r="D1787" s="412">
        <v>21001</v>
      </c>
      <c r="E1787" s="267" t="s">
        <v>147</v>
      </c>
      <c r="F1787" s="130">
        <v>0</v>
      </c>
    </row>
    <row r="1788" spans="2:6" ht="15.6" x14ac:dyDescent="0.3">
      <c r="B1788" s="421"/>
      <c r="C1788" s="411"/>
      <c r="D1788" s="412">
        <v>21001</v>
      </c>
      <c r="E1788" s="267" t="s">
        <v>148</v>
      </c>
      <c r="F1788" s="130">
        <v>0</v>
      </c>
    </row>
    <row r="1789" spans="2:6" ht="15.6" x14ac:dyDescent="0.3">
      <c r="B1789" s="421"/>
      <c r="C1789" s="411"/>
      <c r="D1789" s="412">
        <v>21001</v>
      </c>
      <c r="E1789" s="267" t="s">
        <v>149</v>
      </c>
      <c r="F1789" s="130">
        <v>0</v>
      </c>
    </row>
    <row r="1790" spans="2:6" ht="15.6" x14ac:dyDescent="0.3">
      <c r="B1790" s="421"/>
      <c r="C1790" s="411"/>
      <c r="D1790" s="412">
        <v>21001</v>
      </c>
      <c r="E1790" s="267" t="s">
        <v>150</v>
      </c>
      <c r="F1790" s="130">
        <v>3</v>
      </c>
    </row>
    <row r="1791" spans="2:6" ht="15.6" x14ac:dyDescent="0.3">
      <c r="B1791" s="421"/>
      <c r="C1791" s="411"/>
      <c r="D1791" s="412">
        <v>21001</v>
      </c>
      <c r="E1791" s="267" t="s">
        <v>151</v>
      </c>
      <c r="F1791" s="130">
        <v>8</v>
      </c>
    </row>
    <row r="1792" spans="2:6" ht="15.6" x14ac:dyDescent="0.3">
      <c r="B1792" s="421"/>
      <c r="C1792" s="411"/>
      <c r="D1792" s="412">
        <v>21001</v>
      </c>
      <c r="E1792" s="267" t="s">
        <v>152</v>
      </c>
      <c r="F1792" s="130">
        <v>99</v>
      </c>
    </row>
    <row r="1793" spans="2:6" ht="15.6" x14ac:dyDescent="0.3">
      <c r="B1793" s="421"/>
      <c r="C1793" s="411"/>
      <c r="D1793" s="412">
        <v>21001</v>
      </c>
      <c r="E1793" s="267" t="s">
        <v>154</v>
      </c>
      <c r="F1793" s="130">
        <v>12</v>
      </c>
    </row>
    <row r="1794" spans="2:6" ht="15.6" x14ac:dyDescent="0.3">
      <c r="B1794" s="421"/>
      <c r="C1794" s="411"/>
      <c r="D1794" s="412">
        <v>21009</v>
      </c>
      <c r="E1794" s="267" t="s">
        <v>147</v>
      </c>
      <c r="F1794" s="130">
        <v>0</v>
      </c>
    </row>
    <row r="1795" spans="2:6" ht="15.6" x14ac:dyDescent="0.3">
      <c r="B1795" s="421"/>
      <c r="C1795" s="411"/>
      <c r="D1795" s="412">
        <v>21009</v>
      </c>
      <c r="E1795" s="267" t="s">
        <v>148</v>
      </c>
      <c r="F1795" s="130">
        <v>0</v>
      </c>
    </row>
    <row r="1796" spans="2:6" ht="15.6" x14ac:dyDescent="0.3">
      <c r="B1796" s="421"/>
      <c r="C1796" s="411"/>
      <c r="D1796" s="412">
        <v>21009</v>
      </c>
      <c r="E1796" s="267" t="s">
        <v>149</v>
      </c>
      <c r="F1796" s="130">
        <v>1</v>
      </c>
    </row>
    <row r="1797" spans="2:6" ht="15.6" x14ac:dyDescent="0.3">
      <c r="B1797" s="421"/>
      <c r="C1797" s="411"/>
      <c r="D1797" s="412">
        <v>21009</v>
      </c>
      <c r="E1797" s="267" t="s">
        <v>150</v>
      </c>
      <c r="F1797" s="130">
        <v>2</v>
      </c>
    </row>
    <row r="1798" spans="2:6" ht="15.6" x14ac:dyDescent="0.3">
      <c r="B1798" s="421"/>
      <c r="C1798" s="411"/>
      <c r="D1798" s="412">
        <v>21009</v>
      </c>
      <c r="E1798" s="267" t="s">
        <v>151</v>
      </c>
      <c r="F1798" s="130">
        <v>2</v>
      </c>
    </row>
    <row r="1799" spans="2:6" ht="15.6" x14ac:dyDescent="0.3">
      <c r="B1799" s="421"/>
      <c r="C1799" s="411"/>
      <c r="D1799" s="412">
        <v>21009</v>
      </c>
      <c r="E1799" s="267" t="s">
        <v>152</v>
      </c>
      <c r="F1799" s="130">
        <v>38</v>
      </c>
    </row>
    <row r="1800" spans="2:6" ht="15.6" x14ac:dyDescent="0.3">
      <c r="B1800" s="421"/>
      <c r="C1800" s="411"/>
      <c r="D1800" s="412">
        <v>21009</v>
      </c>
      <c r="E1800" s="267" t="s">
        <v>154</v>
      </c>
      <c r="F1800" s="130">
        <v>3</v>
      </c>
    </row>
    <row r="1801" spans="2:6" ht="15.6" x14ac:dyDescent="0.3">
      <c r="B1801" s="421"/>
      <c r="C1801" s="411"/>
      <c r="D1801" s="412">
        <v>21014</v>
      </c>
      <c r="E1801" s="267" t="s">
        <v>147</v>
      </c>
      <c r="F1801" s="130">
        <v>0</v>
      </c>
    </row>
    <row r="1802" spans="2:6" ht="15.6" x14ac:dyDescent="0.3">
      <c r="B1802" s="421"/>
      <c r="C1802" s="411"/>
      <c r="D1802" s="412">
        <v>21014</v>
      </c>
      <c r="E1802" s="267" t="s">
        <v>148</v>
      </c>
      <c r="F1802" s="130">
        <v>0</v>
      </c>
    </row>
    <row r="1803" spans="2:6" ht="15.6" x14ac:dyDescent="0.3">
      <c r="B1803" s="421"/>
      <c r="C1803" s="411"/>
      <c r="D1803" s="412">
        <v>21014</v>
      </c>
      <c r="E1803" s="267" t="s">
        <v>149</v>
      </c>
      <c r="F1803" s="130">
        <v>0</v>
      </c>
    </row>
    <row r="1804" spans="2:6" ht="15.6" x14ac:dyDescent="0.3">
      <c r="B1804" s="421"/>
      <c r="C1804" s="411"/>
      <c r="D1804" s="412">
        <v>21014</v>
      </c>
      <c r="E1804" s="267" t="s">
        <v>150</v>
      </c>
      <c r="F1804" s="130">
        <v>0</v>
      </c>
    </row>
    <row r="1805" spans="2:6" ht="15.6" x14ac:dyDescent="0.3">
      <c r="B1805" s="421"/>
      <c r="C1805" s="411"/>
      <c r="D1805" s="412">
        <v>21014</v>
      </c>
      <c r="E1805" s="267" t="s">
        <v>151</v>
      </c>
      <c r="F1805" s="130">
        <v>0</v>
      </c>
    </row>
    <row r="1806" spans="2:6" ht="15.6" x14ac:dyDescent="0.3">
      <c r="B1806" s="421"/>
      <c r="C1806" s="411"/>
      <c r="D1806" s="412">
        <v>21014</v>
      </c>
      <c r="E1806" s="267" t="s">
        <v>152</v>
      </c>
      <c r="F1806" s="130">
        <v>20</v>
      </c>
    </row>
    <row r="1807" spans="2:6" ht="15.6" x14ac:dyDescent="0.3">
      <c r="B1807" s="421"/>
      <c r="C1807" s="411"/>
      <c r="D1807" s="412">
        <v>21014</v>
      </c>
      <c r="E1807" s="267" t="s">
        <v>154</v>
      </c>
      <c r="F1807" s="130">
        <v>2</v>
      </c>
    </row>
    <row r="1808" spans="2:6" ht="15.6" x14ac:dyDescent="0.3">
      <c r="B1808" s="421"/>
      <c r="C1808" s="411"/>
      <c r="D1808" s="412">
        <v>21015</v>
      </c>
      <c r="E1808" s="267" t="s">
        <v>147</v>
      </c>
      <c r="F1808" s="130">
        <v>0</v>
      </c>
    </row>
    <row r="1809" spans="2:6" ht="15.6" x14ac:dyDescent="0.3">
      <c r="B1809" s="421"/>
      <c r="C1809" s="411"/>
      <c r="D1809" s="412">
        <v>21015</v>
      </c>
      <c r="E1809" s="267" t="s">
        <v>148</v>
      </c>
      <c r="F1809" s="130">
        <v>0</v>
      </c>
    </row>
    <row r="1810" spans="2:6" ht="15.6" x14ac:dyDescent="0.3">
      <c r="B1810" s="421"/>
      <c r="C1810" s="411"/>
      <c r="D1810" s="412">
        <v>21015</v>
      </c>
      <c r="E1810" s="267" t="s">
        <v>149</v>
      </c>
      <c r="F1810" s="130">
        <v>0</v>
      </c>
    </row>
    <row r="1811" spans="2:6" ht="15.6" x14ac:dyDescent="0.3">
      <c r="B1811" s="421"/>
      <c r="C1811" s="411"/>
      <c r="D1811" s="412">
        <v>21015</v>
      </c>
      <c r="E1811" s="267" t="s">
        <v>150</v>
      </c>
      <c r="F1811" s="130">
        <v>0</v>
      </c>
    </row>
    <row r="1812" spans="2:6" ht="15.6" x14ac:dyDescent="0.3">
      <c r="B1812" s="421"/>
      <c r="C1812" s="411"/>
      <c r="D1812" s="412">
        <v>21015</v>
      </c>
      <c r="E1812" s="267" t="s">
        <v>151</v>
      </c>
      <c r="F1812" s="130">
        <v>1</v>
      </c>
    </row>
    <row r="1813" spans="2:6" ht="15.6" x14ac:dyDescent="0.3">
      <c r="B1813" s="421"/>
      <c r="C1813" s="411"/>
      <c r="D1813" s="412">
        <v>21015</v>
      </c>
      <c r="E1813" s="267" t="s">
        <v>152</v>
      </c>
      <c r="F1813" s="130">
        <v>22</v>
      </c>
    </row>
    <row r="1814" spans="2:6" ht="15.6" x14ac:dyDescent="0.3">
      <c r="B1814" s="421"/>
      <c r="C1814" s="411"/>
      <c r="D1814" s="412">
        <v>21015</v>
      </c>
      <c r="E1814" s="267" t="s">
        <v>154</v>
      </c>
      <c r="F1814" s="130">
        <v>3</v>
      </c>
    </row>
    <row r="1815" spans="2:6" ht="15.6" x14ac:dyDescent="0.3">
      <c r="B1815" s="421"/>
      <c r="C1815" s="411"/>
      <c r="D1815" s="412">
        <v>21017</v>
      </c>
      <c r="E1815" s="267" t="s">
        <v>147</v>
      </c>
      <c r="F1815" s="130">
        <v>0</v>
      </c>
    </row>
    <row r="1816" spans="2:6" ht="15.6" x14ac:dyDescent="0.3">
      <c r="B1816" s="421"/>
      <c r="C1816" s="411"/>
      <c r="D1816" s="412">
        <v>21017</v>
      </c>
      <c r="E1816" s="267" t="s">
        <v>148</v>
      </c>
      <c r="F1816" s="130">
        <v>0</v>
      </c>
    </row>
    <row r="1817" spans="2:6" ht="15.6" x14ac:dyDescent="0.3">
      <c r="B1817" s="421"/>
      <c r="C1817" s="411"/>
      <c r="D1817" s="412">
        <v>21017</v>
      </c>
      <c r="E1817" s="267" t="s">
        <v>149</v>
      </c>
      <c r="F1817" s="130">
        <v>0</v>
      </c>
    </row>
    <row r="1818" spans="2:6" ht="15.6" x14ac:dyDescent="0.3">
      <c r="B1818" s="421"/>
      <c r="C1818" s="411"/>
      <c r="D1818" s="412">
        <v>21017</v>
      </c>
      <c r="E1818" s="267" t="s">
        <v>150</v>
      </c>
      <c r="F1818" s="130">
        <v>0</v>
      </c>
    </row>
    <row r="1819" spans="2:6" ht="15.6" x14ac:dyDescent="0.3">
      <c r="B1819" s="421"/>
      <c r="C1819" s="411"/>
      <c r="D1819" s="412">
        <v>21017</v>
      </c>
      <c r="E1819" s="267" t="s">
        <v>151</v>
      </c>
      <c r="F1819" s="130">
        <v>0</v>
      </c>
    </row>
    <row r="1820" spans="2:6" ht="15.6" x14ac:dyDescent="0.3">
      <c r="B1820" s="421"/>
      <c r="C1820" s="411"/>
      <c r="D1820" s="412">
        <v>21017</v>
      </c>
      <c r="E1820" s="267" t="s">
        <v>152</v>
      </c>
      <c r="F1820" s="130">
        <v>16</v>
      </c>
    </row>
    <row r="1821" spans="2:6" ht="15.6" x14ac:dyDescent="0.3">
      <c r="B1821" s="421"/>
      <c r="C1821" s="411"/>
      <c r="D1821" s="412">
        <v>21017</v>
      </c>
      <c r="E1821" s="267" t="s">
        <v>154</v>
      </c>
      <c r="F1821" s="130">
        <v>1</v>
      </c>
    </row>
    <row r="1822" spans="2:6" ht="15.6" x14ac:dyDescent="0.3">
      <c r="B1822" s="421"/>
      <c r="C1822" s="411"/>
      <c r="D1822" s="412">
        <v>21028</v>
      </c>
      <c r="E1822" s="267" t="s">
        <v>147</v>
      </c>
      <c r="F1822" s="130">
        <v>0</v>
      </c>
    </row>
    <row r="1823" spans="2:6" ht="15.6" x14ac:dyDescent="0.3">
      <c r="B1823" s="421"/>
      <c r="C1823" s="411"/>
      <c r="D1823" s="412">
        <v>21028</v>
      </c>
      <c r="E1823" s="267" t="s">
        <v>148</v>
      </c>
      <c r="F1823" s="130">
        <v>0</v>
      </c>
    </row>
    <row r="1824" spans="2:6" ht="15.6" x14ac:dyDescent="0.3">
      <c r="B1824" s="421"/>
      <c r="C1824" s="411"/>
      <c r="D1824" s="412">
        <v>21028</v>
      </c>
      <c r="E1824" s="267" t="s">
        <v>149</v>
      </c>
      <c r="F1824" s="130">
        <v>0</v>
      </c>
    </row>
    <row r="1825" spans="2:6" ht="15.6" x14ac:dyDescent="0.3">
      <c r="B1825" s="421"/>
      <c r="C1825" s="411"/>
      <c r="D1825" s="412">
        <v>21028</v>
      </c>
      <c r="E1825" s="267" t="s">
        <v>150</v>
      </c>
      <c r="F1825" s="130">
        <v>0</v>
      </c>
    </row>
    <row r="1826" spans="2:6" ht="15.6" x14ac:dyDescent="0.3">
      <c r="B1826" s="421"/>
      <c r="C1826" s="411"/>
      <c r="D1826" s="412">
        <v>21028</v>
      </c>
      <c r="E1826" s="267" t="s">
        <v>151</v>
      </c>
      <c r="F1826" s="130">
        <v>0</v>
      </c>
    </row>
    <row r="1827" spans="2:6" ht="15.6" x14ac:dyDescent="0.3">
      <c r="B1827" s="421"/>
      <c r="C1827" s="411"/>
      <c r="D1827" s="412">
        <v>21028</v>
      </c>
      <c r="E1827" s="267" t="s">
        <v>152</v>
      </c>
      <c r="F1827" s="130">
        <v>2</v>
      </c>
    </row>
    <row r="1828" spans="2:6" ht="15.6" x14ac:dyDescent="0.3">
      <c r="B1828" s="421"/>
      <c r="C1828" s="411"/>
      <c r="D1828" s="412">
        <v>21028</v>
      </c>
      <c r="E1828" s="267" t="s">
        <v>154</v>
      </c>
      <c r="F1828" s="130">
        <v>0</v>
      </c>
    </row>
    <row r="1829" spans="2:6" ht="15.6" x14ac:dyDescent="0.3">
      <c r="B1829" s="421"/>
      <c r="C1829" s="411"/>
      <c r="D1829" s="412">
        <v>21040</v>
      </c>
      <c r="E1829" s="267" t="s">
        <v>147</v>
      </c>
      <c r="F1829" s="130">
        <v>0</v>
      </c>
    </row>
    <row r="1830" spans="2:6" ht="15.6" x14ac:dyDescent="0.3">
      <c r="B1830" s="421"/>
      <c r="C1830" s="411"/>
      <c r="D1830" s="412">
        <v>21040</v>
      </c>
      <c r="E1830" s="267" t="s">
        <v>148</v>
      </c>
      <c r="F1830" s="130">
        <v>1</v>
      </c>
    </row>
    <row r="1831" spans="2:6" ht="15.6" x14ac:dyDescent="0.3">
      <c r="B1831" s="421"/>
      <c r="C1831" s="411"/>
      <c r="D1831" s="412">
        <v>21040</v>
      </c>
      <c r="E1831" s="267" t="s">
        <v>149</v>
      </c>
      <c r="F1831" s="130">
        <v>2</v>
      </c>
    </row>
    <row r="1832" spans="2:6" ht="15.6" x14ac:dyDescent="0.3">
      <c r="B1832" s="421"/>
      <c r="C1832" s="411"/>
      <c r="D1832" s="412">
        <v>21040</v>
      </c>
      <c r="E1832" s="267" t="s">
        <v>150</v>
      </c>
      <c r="F1832" s="130">
        <v>3</v>
      </c>
    </row>
    <row r="1833" spans="2:6" ht="15.6" x14ac:dyDescent="0.3">
      <c r="B1833" s="421"/>
      <c r="C1833" s="411"/>
      <c r="D1833" s="412">
        <v>21040</v>
      </c>
      <c r="E1833" s="267" t="s">
        <v>151</v>
      </c>
      <c r="F1833" s="130">
        <v>12</v>
      </c>
    </row>
    <row r="1834" spans="2:6" ht="15.6" x14ac:dyDescent="0.3">
      <c r="B1834" s="421"/>
      <c r="C1834" s="411"/>
      <c r="D1834" s="412">
        <v>21040</v>
      </c>
      <c r="E1834" s="267" t="s">
        <v>152</v>
      </c>
      <c r="F1834" s="130">
        <v>142</v>
      </c>
    </row>
    <row r="1835" spans="2:6" ht="15.6" x14ac:dyDescent="0.3">
      <c r="B1835" s="421"/>
      <c r="C1835" s="411"/>
      <c r="D1835" s="412">
        <v>21040</v>
      </c>
      <c r="E1835" s="267" t="s">
        <v>154</v>
      </c>
      <c r="F1835" s="130">
        <v>17</v>
      </c>
    </row>
    <row r="1836" spans="2:6" ht="15.6" x14ac:dyDescent="0.3">
      <c r="B1836" s="421"/>
      <c r="C1836" s="411"/>
      <c r="D1836" s="412">
        <v>21047</v>
      </c>
      <c r="E1836" s="267" t="s">
        <v>147</v>
      </c>
      <c r="F1836" s="130">
        <v>0</v>
      </c>
    </row>
    <row r="1837" spans="2:6" ht="15.6" x14ac:dyDescent="0.3">
      <c r="B1837" s="421"/>
      <c r="C1837" s="411"/>
      <c r="D1837" s="412">
        <v>21047</v>
      </c>
      <c r="E1837" s="267" t="s">
        <v>148</v>
      </c>
      <c r="F1837" s="130">
        <v>0</v>
      </c>
    </row>
    <row r="1838" spans="2:6" ht="15.6" x14ac:dyDescent="0.3">
      <c r="B1838" s="421"/>
      <c r="C1838" s="411"/>
      <c r="D1838" s="412">
        <v>21047</v>
      </c>
      <c r="E1838" s="267" t="s">
        <v>149</v>
      </c>
      <c r="F1838" s="130">
        <v>0</v>
      </c>
    </row>
    <row r="1839" spans="2:6" ht="15.6" x14ac:dyDescent="0.3">
      <c r="B1839" s="421"/>
      <c r="C1839" s="411"/>
      <c r="D1839" s="412">
        <v>21047</v>
      </c>
      <c r="E1839" s="267" t="s">
        <v>150</v>
      </c>
      <c r="F1839" s="130">
        <v>0</v>
      </c>
    </row>
    <row r="1840" spans="2:6" ht="15.6" x14ac:dyDescent="0.3">
      <c r="B1840" s="421"/>
      <c r="C1840" s="411"/>
      <c r="D1840" s="412">
        <v>21047</v>
      </c>
      <c r="E1840" s="267" t="s">
        <v>151</v>
      </c>
      <c r="F1840" s="130">
        <v>0</v>
      </c>
    </row>
    <row r="1841" spans="2:6" ht="15.6" x14ac:dyDescent="0.3">
      <c r="B1841" s="421"/>
      <c r="C1841" s="411"/>
      <c r="D1841" s="412">
        <v>21047</v>
      </c>
      <c r="E1841" s="267" t="s">
        <v>152</v>
      </c>
      <c r="F1841" s="130">
        <v>5</v>
      </c>
    </row>
    <row r="1842" spans="2:6" ht="15.6" x14ac:dyDescent="0.3">
      <c r="B1842" s="421"/>
      <c r="C1842" s="411"/>
      <c r="D1842" s="412">
        <v>21047</v>
      </c>
      <c r="E1842" s="267" t="s">
        <v>154</v>
      </c>
      <c r="F1842" s="130">
        <v>0</v>
      </c>
    </row>
    <row r="1843" spans="2:6" ht="15.6" x14ac:dyDescent="0.3">
      <c r="B1843" s="421"/>
      <c r="C1843" s="411"/>
      <c r="D1843" s="412">
        <v>21050</v>
      </c>
      <c r="E1843" s="267" t="s">
        <v>147</v>
      </c>
      <c r="F1843" s="130">
        <v>0</v>
      </c>
    </row>
    <row r="1844" spans="2:6" ht="15.6" x14ac:dyDescent="0.3">
      <c r="B1844" s="421"/>
      <c r="C1844" s="411"/>
      <c r="D1844" s="412">
        <v>21050</v>
      </c>
      <c r="E1844" s="267" t="s">
        <v>148</v>
      </c>
      <c r="F1844" s="130">
        <v>0</v>
      </c>
    </row>
    <row r="1845" spans="2:6" ht="15.6" x14ac:dyDescent="0.3">
      <c r="B1845" s="421"/>
      <c r="C1845" s="411"/>
      <c r="D1845" s="412">
        <v>21050</v>
      </c>
      <c r="E1845" s="267" t="s">
        <v>149</v>
      </c>
      <c r="F1845" s="130">
        <v>0</v>
      </c>
    </row>
    <row r="1846" spans="2:6" ht="15.6" x14ac:dyDescent="0.3">
      <c r="B1846" s="421"/>
      <c r="C1846" s="411"/>
      <c r="D1846" s="412">
        <v>21050</v>
      </c>
      <c r="E1846" s="267" t="s">
        <v>150</v>
      </c>
      <c r="F1846" s="130">
        <v>0</v>
      </c>
    </row>
    <row r="1847" spans="2:6" ht="15.6" x14ac:dyDescent="0.3">
      <c r="B1847" s="421"/>
      <c r="C1847" s="411"/>
      <c r="D1847" s="412">
        <v>21050</v>
      </c>
      <c r="E1847" s="267" t="s">
        <v>151</v>
      </c>
      <c r="F1847" s="130">
        <v>2</v>
      </c>
    </row>
    <row r="1848" spans="2:6" ht="15.6" x14ac:dyDescent="0.3">
      <c r="B1848" s="421"/>
      <c r="C1848" s="411"/>
      <c r="D1848" s="412">
        <v>21050</v>
      </c>
      <c r="E1848" s="267" t="s">
        <v>152</v>
      </c>
      <c r="F1848" s="130">
        <v>9</v>
      </c>
    </row>
    <row r="1849" spans="2:6" ht="15.6" x14ac:dyDescent="0.3">
      <c r="B1849" s="421"/>
      <c r="C1849" s="411"/>
      <c r="D1849" s="412">
        <v>21050</v>
      </c>
      <c r="E1849" s="267" t="s">
        <v>154</v>
      </c>
      <c r="F1849" s="130">
        <v>2</v>
      </c>
    </row>
    <row r="1850" spans="2:6" ht="15.6" x14ac:dyDescent="0.3">
      <c r="B1850" s="421"/>
      <c r="C1850" s="411"/>
      <c r="D1850" s="412">
        <v>21078</v>
      </c>
      <c r="E1850" s="267" t="s">
        <v>147</v>
      </c>
      <c r="F1850" s="130">
        <v>0</v>
      </c>
    </row>
    <row r="1851" spans="2:6" ht="15.6" x14ac:dyDescent="0.3">
      <c r="B1851" s="421"/>
      <c r="C1851" s="411"/>
      <c r="D1851" s="412">
        <v>21078</v>
      </c>
      <c r="E1851" s="267" t="s">
        <v>148</v>
      </c>
      <c r="F1851" s="130">
        <v>0</v>
      </c>
    </row>
    <row r="1852" spans="2:6" ht="15.6" x14ac:dyDescent="0.3">
      <c r="B1852" s="421"/>
      <c r="C1852" s="411"/>
      <c r="D1852" s="412">
        <v>21078</v>
      </c>
      <c r="E1852" s="267" t="s">
        <v>149</v>
      </c>
      <c r="F1852" s="130">
        <v>0</v>
      </c>
    </row>
    <row r="1853" spans="2:6" ht="15.6" x14ac:dyDescent="0.3">
      <c r="B1853" s="421"/>
      <c r="C1853" s="411"/>
      <c r="D1853" s="412">
        <v>21078</v>
      </c>
      <c r="E1853" s="267" t="s">
        <v>150</v>
      </c>
      <c r="F1853" s="130">
        <v>0</v>
      </c>
    </row>
    <row r="1854" spans="2:6" ht="15.6" x14ac:dyDescent="0.3">
      <c r="B1854" s="421"/>
      <c r="C1854" s="411"/>
      <c r="D1854" s="412">
        <v>21078</v>
      </c>
      <c r="E1854" s="267" t="s">
        <v>151</v>
      </c>
      <c r="F1854" s="130">
        <v>1</v>
      </c>
    </row>
    <row r="1855" spans="2:6" ht="15.6" x14ac:dyDescent="0.3">
      <c r="B1855" s="421"/>
      <c r="C1855" s="411"/>
      <c r="D1855" s="412">
        <v>21078</v>
      </c>
      <c r="E1855" s="267" t="s">
        <v>152</v>
      </c>
      <c r="F1855" s="130">
        <v>54</v>
      </c>
    </row>
    <row r="1856" spans="2:6" ht="15.6" x14ac:dyDescent="0.3">
      <c r="B1856" s="421"/>
      <c r="C1856" s="411"/>
      <c r="D1856" s="412">
        <v>21078</v>
      </c>
      <c r="E1856" s="267" t="s">
        <v>154</v>
      </c>
      <c r="F1856" s="130">
        <v>5</v>
      </c>
    </row>
    <row r="1857" spans="2:6" ht="15.6" x14ac:dyDescent="0.3">
      <c r="B1857" s="421"/>
      <c r="C1857" s="411"/>
      <c r="D1857" s="412">
        <v>21084</v>
      </c>
      <c r="E1857" s="267" t="s">
        <v>147</v>
      </c>
      <c r="F1857" s="130">
        <v>0</v>
      </c>
    </row>
    <row r="1858" spans="2:6" ht="15.6" x14ac:dyDescent="0.3">
      <c r="B1858" s="421"/>
      <c r="C1858" s="411"/>
      <c r="D1858" s="412">
        <v>21084</v>
      </c>
      <c r="E1858" s="267" t="s">
        <v>148</v>
      </c>
      <c r="F1858" s="130">
        <v>0</v>
      </c>
    </row>
    <row r="1859" spans="2:6" ht="15.6" x14ac:dyDescent="0.3">
      <c r="B1859" s="421"/>
      <c r="C1859" s="411"/>
      <c r="D1859" s="412">
        <v>21084</v>
      </c>
      <c r="E1859" s="267" t="s">
        <v>149</v>
      </c>
      <c r="F1859" s="130">
        <v>0</v>
      </c>
    </row>
    <row r="1860" spans="2:6" ht="15.6" x14ac:dyDescent="0.3">
      <c r="B1860" s="421"/>
      <c r="C1860" s="411"/>
      <c r="D1860" s="412">
        <v>21084</v>
      </c>
      <c r="E1860" s="267" t="s">
        <v>150</v>
      </c>
      <c r="F1860" s="130">
        <v>0</v>
      </c>
    </row>
    <row r="1861" spans="2:6" ht="15.6" x14ac:dyDescent="0.3">
      <c r="B1861" s="421"/>
      <c r="C1861" s="411"/>
      <c r="D1861" s="412">
        <v>21084</v>
      </c>
      <c r="E1861" s="267" t="s">
        <v>151</v>
      </c>
      <c r="F1861" s="130">
        <v>0</v>
      </c>
    </row>
    <row r="1862" spans="2:6" ht="15.6" x14ac:dyDescent="0.3">
      <c r="B1862" s="421"/>
      <c r="C1862" s="411"/>
      <c r="D1862" s="412">
        <v>21084</v>
      </c>
      <c r="E1862" s="267" t="s">
        <v>152</v>
      </c>
      <c r="F1862" s="130">
        <v>0</v>
      </c>
    </row>
    <row r="1863" spans="2:6" ht="15.6" x14ac:dyDescent="0.3">
      <c r="B1863" s="421"/>
      <c r="C1863" s="411"/>
      <c r="D1863" s="412">
        <v>21084</v>
      </c>
      <c r="E1863" s="267" t="s">
        <v>154</v>
      </c>
      <c r="F1863" s="130">
        <v>1</v>
      </c>
    </row>
    <row r="1864" spans="2:6" ht="15.6" x14ac:dyDescent="0.3">
      <c r="B1864" s="421"/>
      <c r="C1864" s="411"/>
      <c r="D1864" s="412">
        <v>21132</v>
      </c>
      <c r="E1864" s="267" t="s">
        <v>147</v>
      </c>
      <c r="F1864" s="130">
        <v>0</v>
      </c>
    </row>
    <row r="1865" spans="2:6" ht="15.6" x14ac:dyDescent="0.3">
      <c r="B1865" s="421"/>
      <c r="C1865" s="411"/>
      <c r="D1865" s="412">
        <v>21132</v>
      </c>
      <c r="E1865" s="267" t="s">
        <v>148</v>
      </c>
      <c r="F1865" s="130">
        <v>0</v>
      </c>
    </row>
    <row r="1866" spans="2:6" ht="15.6" x14ac:dyDescent="0.3">
      <c r="B1866" s="421"/>
      <c r="C1866" s="411"/>
      <c r="D1866" s="412">
        <v>21132</v>
      </c>
      <c r="E1866" s="267" t="s">
        <v>149</v>
      </c>
      <c r="F1866" s="130">
        <v>0</v>
      </c>
    </row>
    <row r="1867" spans="2:6" ht="15.6" x14ac:dyDescent="0.3">
      <c r="B1867" s="421"/>
      <c r="C1867" s="411"/>
      <c r="D1867" s="412">
        <v>21132</v>
      </c>
      <c r="E1867" s="267" t="s">
        <v>150</v>
      </c>
      <c r="F1867" s="130">
        <v>0</v>
      </c>
    </row>
    <row r="1868" spans="2:6" ht="15.6" x14ac:dyDescent="0.3">
      <c r="B1868" s="421"/>
      <c r="C1868" s="411"/>
      <c r="D1868" s="412">
        <v>21132</v>
      </c>
      <c r="E1868" s="267" t="s">
        <v>151</v>
      </c>
      <c r="F1868" s="130">
        <v>0</v>
      </c>
    </row>
    <row r="1869" spans="2:6" ht="15.6" x14ac:dyDescent="0.3">
      <c r="B1869" s="421"/>
      <c r="C1869" s="411"/>
      <c r="D1869" s="412">
        <v>21132</v>
      </c>
      <c r="E1869" s="267" t="s">
        <v>152</v>
      </c>
      <c r="F1869" s="130">
        <v>1</v>
      </c>
    </row>
    <row r="1870" spans="2:6" ht="15.6" x14ac:dyDescent="0.3">
      <c r="B1870" s="421"/>
      <c r="C1870" s="411"/>
      <c r="D1870" s="412">
        <v>21132</v>
      </c>
      <c r="E1870" s="267" t="s">
        <v>154</v>
      </c>
      <c r="F1870" s="130">
        <v>0</v>
      </c>
    </row>
    <row r="1871" spans="2:6" ht="15.6" x14ac:dyDescent="0.3">
      <c r="B1871" s="421"/>
      <c r="C1871" s="411"/>
      <c r="D1871" s="412">
        <v>21154</v>
      </c>
      <c r="E1871" s="267" t="s">
        <v>147</v>
      </c>
      <c r="F1871" s="130">
        <v>0</v>
      </c>
    </row>
    <row r="1872" spans="2:6" ht="15.6" x14ac:dyDescent="0.3">
      <c r="B1872" s="421"/>
      <c r="C1872" s="411"/>
      <c r="D1872" s="412">
        <v>21154</v>
      </c>
      <c r="E1872" s="267" t="s">
        <v>148</v>
      </c>
      <c r="F1872" s="130">
        <v>0</v>
      </c>
    </row>
    <row r="1873" spans="2:6" ht="15.6" x14ac:dyDescent="0.3">
      <c r="B1873" s="421"/>
      <c r="C1873" s="411"/>
      <c r="D1873" s="412">
        <v>21154</v>
      </c>
      <c r="E1873" s="267" t="s">
        <v>149</v>
      </c>
      <c r="F1873" s="130">
        <v>0</v>
      </c>
    </row>
    <row r="1874" spans="2:6" ht="15.6" x14ac:dyDescent="0.3">
      <c r="B1874" s="421"/>
      <c r="C1874" s="411"/>
      <c r="D1874" s="412">
        <v>21154</v>
      </c>
      <c r="E1874" s="267" t="s">
        <v>150</v>
      </c>
      <c r="F1874" s="130">
        <v>0</v>
      </c>
    </row>
    <row r="1875" spans="2:6" ht="15.6" x14ac:dyDescent="0.3">
      <c r="B1875" s="421"/>
      <c r="C1875" s="411"/>
      <c r="D1875" s="412">
        <v>21154</v>
      </c>
      <c r="E1875" s="267" t="s">
        <v>151</v>
      </c>
      <c r="F1875" s="130">
        <v>0</v>
      </c>
    </row>
    <row r="1876" spans="2:6" ht="15.6" x14ac:dyDescent="0.3">
      <c r="B1876" s="421"/>
      <c r="C1876" s="411"/>
      <c r="D1876" s="412">
        <v>21154</v>
      </c>
      <c r="E1876" s="267" t="s">
        <v>152</v>
      </c>
      <c r="F1876" s="130">
        <v>1</v>
      </c>
    </row>
    <row r="1877" spans="2:6" ht="15.6" x14ac:dyDescent="0.3">
      <c r="B1877" s="421"/>
      <c r="C1877" s="411"/>
      <c r="D1877" s="412">
        <v>21154</v>
      </c>
      <c r="E1877" s="267" t="s">
        <v>154</v>
      </c>
      <c r="F1877" s="130">
        <v>0</v>
      </c>
    </row>
    <row r="1878" spans="2:6" ht="15.6" x14ac:dyDescent="0.3">
      <c r="B1878" s="421"/>
      <c r="C1878" s="411" t="s">
        <v>143</v>
      </c>
      <c r="D1878" s="412">
        <v>20723</v>
      </c>
      <c r="E1878" s="267" t="s">
        <v>147</v>
      </c>
      <c r="F1878" s="130">
        <v>0</v>
      </c>
    </row>
    <row r="1879" spans="2:6" ht="15.6" x14ac:dyDescent="0.3">
      <c r="B1879" s="421"/>
      <c r="C1879" s="411"/>
      <c r="D1879" s="412">
        <v>20723</v>
      </c>
      <c r="E1879" s="267" t="s">
        <v>148</v>
      </c>
      <c r="F1879" s="130">
        <v>0</v>
      </c>
    </row>
    <row r="1880" spans="2:6" ht="15.6" x14ac:dyDescent="0.3">
      <c r="B1880" s="421"/>
      <c r="C1880" s="411"/>
      <c r="D1880" s="412">
        <v>20723</v>
      </c>
      <c r="E1880" s="267" t="s">
        <v>149</v>
      </c>
      <c r="F1880" s="130">
        <v>2</v>
      </c>
    </row>
    <row r="1881" spans="2:6" ht="15.6" x14ac:dyDescent="0.3">
      <c r="B1881" s="421"/>
      <c r="C1881" s="411"/>
      <c r="D1881" s="412">
        <v>20723</v>
      </c>
      <c r="E1881" s="267" t="s">
        <v>150</v>
      </c>
      <c r="F1881" s="130">
        <v>2</v>
      </c>
    </row>
    <row r="1882" spans="2:6" ht="15.6" x14ac:dyDescent="0.3">
      <c r="B1882" s="421"/>
      <c r="C1882" s="411"/>
      <c r="D1882" s="412">
        <v>20723</v>
      </c>
      <c r="E1882" s="267" t="s">
        <v>151</v>
      </c>
      <c r="F1882" s="130">
        <v>3</v>
      </c>
    </row>
    <row r="1883" spans="2:6" ht="15.6" x14ac:dyDescent="0.3">
      <c r="B1883" s="421"/>
      <c r="C1883" s="411"/>
      <c r="D1883" s="412">
        <v>20723</v>
      </c>
      <c r="E1883" s="267" t="s">
        <v>152</v>
      </c>
      <c r="F1883" s="130">
        <v>24</v>
      </c>
    </row>
    <row r="1884" spans="2:6" ht="15.6" x14ac:dyDescent="0.3">
      <c r="B1884" s="421"/>
      <c r="C1884" s="411"/>
      <c r="D1884" s="412">
        <v>20723</v>
      </c>
      <c r="E1884" s="267" t="s">
        <v>154</v>
      </c>
      <c r="F1884" s="130">
        <v>1</v>
      </c>
    </row>
    <row r="1885" spans="2:6" ht="15.6" x14ac:dyDescent="0.3">
      <c r="B1885" s="421"/>
      <c r="C1885" s="411"/>
      <c r="D1885" s="412">
        <v>20759</v>
      </c>
      <c r="E1885" s="267" t="s">
        <v>147</v>
      </c>
      <c r="F1885" s="130">
        <v>0</v>
      </c>
    </row>
    <row r="1886" spans="2:6" ht="15.6" x14ac:dyDescent="0.3">
      <c r="B1886" s="421"/>
      <c r="C1886" s="411"/>
      <c r="D1886" s="412">
        <v>20759</v>
      </c>
      <c r="E1886" s="267" t="s">
        <v>148</v>
      </c>
      <c r="F1886" s="130">
        <v>0</v>
      </c>
    </row>
    <row r="1887" spans="2:6" ht="15.6" x14ac:dyDescent="0.3">
      <c r="B1887" s="421"/>
      <c r="C1887" s="411"/>
      <c r="D1887" s="412">
        <v>20759</v>
      </c>
      <c r="E1887" s="267" t="s">
        <v>149</v>
      </c>
      <c r="F1887" s="130">
        <v>0</v>
      </c>
    </row>
    <row r="1888" spans="2:6" ht="15.6" x14ac:dyDescent="0.3">
      <c r="B1888" s="421"/>
      <c r="C1888" s="411"/>
      <c r="D1888" s="412">
        <v>20759</v>
      </c>
      <c r="E1888" s="267" t="s">
        <v>150</v>
      </c>
      <c r="F1888" s="130">
        <v>0</v>
      </c>
    </row>
    <row r="1889" spans="2:6" ht="15.6" x14ac:dyDescent="0.3">
      <c r="B1889" s="421"/>
      <c r="C1889" s="411"/>
      <c r="D1889" s="412">
        <v>20759</v>
      </c>
      <c r="E1889" s="267" t="s">
        <v>151</v>
      </c>
      <c r="F1889" s="130">
        <v>0</v>
      </c>
    </row>
    <row r="1890" spans="2:6" ht="15.6" x14ac:dyDescent="0.3">
      <c r="B1890" s="421"/>
      <c r="C1890" s="411"/>
      <c r="D1890" s="412">
        <v>20759</v>
      </c>
      <c r="E1890" s="267" t="s">
        <v>152</v>
      </c>
      <c r="F1890" s="130">
        <v>1</v>
      </c>
    </row>
    <row r="1891" spans="2:6" ht="15.6" x14ac:dyDescent="0.3">
      <c r="B1891" s="421"/>
      <c r="C1891" s="411"/>
      <c r="D1891" s="412">
        <v>20759</v>
      </c>
      <c r="E1891" s="267" t="s">
        <v>154</v>
      </c>
      <c r="F1891" s="130">
        <v>0</v>
      </c>
    </row>
    <row r="1892" spans="2:6" ht="15.6" x14ac:dyDescent="0.3">
      <c r="B1892" s="421"/>
      <c r="C1892" s="411"/>
      <c r="D1892" s="412">
        <v>20763</v>
      </c>
      <c r="E1892" s="267" t="s">
        <v>147</v>
      </c>
      <c r="F1892" s="130">
        <v>0</v>
      </c>
    </row>
    <row r="1893" spans="2:6" ht="15.6" x14ac:dyDescent="0.3">
      <c r="B1893" s="421"/>
      <c r="C1893" s="411"/>
      <c r="D1893" s="412">
        <v>20763</v>
      </c>
      <c r="E1893" s="267" t="s">
        <v>148</v>
      </c>
      <c r="F1893" s="130">
        <v>0</v>
      </c>
    </row>
    <row r="1894" spans="2:6" ht="15.6" x14ac:dyDescent="0.3">
      <c r="B1894" s="421"/>
      <c r="C1894" s="411"/>
      <c r="D1894" s="412">
        <v>20763</v>
      </c>
      <c r="E1894" s="267" t="s">
        <v>149</v>
      </c>
      <c r="F1894" s="130">
        <v>0</v>
      </c>
    </row>
    <row r="1895" spans="2:6" ht="15.6" x14ac:dyDescent="0.3">
      <c r="B1895" s="421"/>
      <c r="C1895" s="411"/>
      <c r="D1895" s="412">
        <v>20763</v>
      </c>
      <c r="E1895" s="267" t="s">
        <v>150</v>
      </c>
      <c r="F1895" s="130">
        <v>0</v>
      </c>
    </row>
    <row r="1896" spans="2:6" ht="15.6" x14ac:dyDescent="0.3">
      <c r="B1896" s="421"/>
      <c r="C1896" s="411"/>
      <c r="D1896" s="412">
        <v>20763</v>
      </c>
      <c r="E1896" s="267" t="s">
        <v>151</v>
      </c>
      <c r="F1896" s="130">
        <v>0</v>
      </c>
    </row>
    <row r="1897" spans="2:6" ht="15.6" x14ac:dyDescent="0.3">
      <c r="B1897" s="421"/>
      <c r="C1897" s="411"/>
      <c r="D1897" s="412">
        <v>20763</v>
      </c>
      <c r="E1897" s="267" t="s">
        <v>152</v>
      </c>
      <c r="F1897" s="130">
        <v>2</v>
      </c>
    </row>
    <row r="1898" spans="2:6" ht="15.6" x14ac:dyDescent="0.3">
      <c r="B1898" s="421"/>
      <c r="C1898" s="411"/>
      <c r="D1898" s="412">
        <v>20763</v>
      </c>
      <c r="E1898" s="267" t="s">
        <v>154</v>
      </c>
      <c r="F1898" s="130">
        <v>0</v>
      </c>
    </row>
    <row r="1899" spans="2:6" ht="15.6" x14ac:dyDescent="0.3">
      <c r="B1899" s="421"/>
      <c r="C1899" s="411"/>
      <c r="D1899" s="412">
        <v>20777</v>
      </c>
      <c r="E1899" s="267" t="s">
        <v>147</v>
      </c>
      <c r="F1899" s="130">
        <v>0</v>
      </c>
    </row>
    <row r="1900" spans="2:6" ht="15.6" x14ac:dyDescent="0.3">
      <c r="B1900" s="421"/>
      <c r="C1900" s="411"/>
      <c r="D1900" s="412">
        <v>20777</v>
      </c>
      <c r="E1900" s="267" t="s">
        <v>148</v>
      </c>
      <c r="F1900" s="130">
        <v>0</v>
      </c>
    </row>
    <row r="1901" spans="2:6" ht="15.6" x14ac:dyDescent="0.3">
      <c r="B1901" s="421"/>
      <c r="C1901" s="411"/>
      <c r="D1901" s="412">
        <v>20777</v>
      </c>
      <c r="E1901" s="267" t="s">
        <v>149</v>
      </c>
      <c r="F1901" s="130">
        <v>0</v>
      </c>
    </row>
    <row r="1902" spans="2:6" ht="15.6" x14ac:dyDescent="0.3">
      <c r="B1902" s="421"/>
      <c r="C1902" s="411"/>
      <c r="D1902" s="412">
        <v>20777</v>
      </c>
      <c r="E1902" s="267" t="s">
        <v>150</v>
      </c>
      <c r="F1902" s="130">
        <v>0</v>
      </c>
    </row>
    <row r="1903" spans="2:6" ht="15.6" x14ac:dyDescent="0.3">
      <c r="B1903" s="421"/>
      <c r="C1903" s="411"/>
      <c r="D1903" s="412">
        <v>20777</v>
      </c>
      <c r="E1903" s="267" t="s">
        <v>151</v>
      </c>
      <c r="F1903" s="130">
        <v>0</v>
      </c>
    </row>
    <row r="1904" spans="2:6" ht="15.6" x14ac:dyDescent="0.3">
      <c r="B1904" s="421"/>
      <c r="C1904" s="411"/>
      <c r="D1904" s="412">
        <v>20777</v>
      </c>
      <c r="E1904" s="267" t="s">
        <v>152</v>
      </c>
      <c r="F1904" s="130">
        <v>1</v>
      </c>
    </row>
    <row r="1905" spans="2:6" ht="15.6" x14ac:dyDescent="0.3">
      <c r="B1905" s="421"/>
      <c r="C1905" s="411"/>
      <c r="D1905" s="412">
        <v>20777</v>
      </c>
      <c r="E1905" s="267" t="s">
        <v>154</v>
      </c>
      <c r="F1905" s="130">
        <v>1</v>
      </c>
    </row>
    <row r="1906" spans="2:6" ht="15.6" x14ac:dyDescent="0.3">
      <c r="B1906" s="421"/>
      <c r="C1906" s="411"/>
      <c r="D1906" s="412">
        <v>21036</v>
      </c>
      <c r="E1906" s="267" t="s">
        <v>147</v>
      </c>
      <c r="F1906" s="130">
        <v>0</v>
      </c>
    </row>
    <row r="1907" spans="2:6" ht="15.6" x14ac:dyDescent="0.3">
      <c r="B1907" s="421"/>
      <c r="C1907" s="411"/>
      <c r="D1907" s="412">
        <v>21036</v>
      </c>
      <c r="E1907" s="267" t="s">
        <v>148</v>
      </c>
      <c r="F1907" s="130">
        <v>0</v>
      </c>
    </row>
    <row r="1908" spans="2:6" ht="15.6" x14ac:dyDescent="0.3">
      <c r="B1908" s="421"/>
      <c r="C1908" s="411"/>
      <c r="D1908" s="412">
        <v>21036</v>
      </c>
      <c r="E1908" s="267" t="s">
        <v>149</v>
      </c>
      <c r="F1908" s="130">
        <v>0</v>
      </c>
    </row>
    <row r="1909" spans="2:6" ht="15.6" x14ac:dyDescent="0.3">
      <c r="B1909" s="421"/>
      <c r="C1909" s="411"/>
      <c r="D1909" s="412">
        <v>21036</v>
      </c>
      <c r="E1909" s="267" t="s">
        <v>150</v>
      </c>
      <c r="F1909" s="130">
        <v>0</v>
      </c>
    </row>
    <row r="1910" spans="2:6" ht="15.6" x14ac:dyDescent="0.3">
      <c r="B1910" s="421"/>
      <c r="C1910" s="411"/>
      <c r="D1910" s="412">
        <v>21036</v>
      </c>
      <c r="E1910" s="267" t="s">
        <v>151</v>
      </c>
      <c r="F1910" s="130">
        <v>0</v>
      </c>
    </row>
    <row r="1911" spans="2:6" ht="15.6" x14ac:dyDescent="0.3">
      <c r="B1911" s="421"/>
      <c r="C1911" s="411"/>
      <c r="D1911" s="412">
        <v>21036</v>
      </c>
      <c r="E1911" s="267" t="s">
        <v>152</v>
      </c>
      <c r="F1911" s="130">
        <v>0</v>
      </c>
    </row>
    <row r="1912" spans="2:6" ht="15.6" x14ac:dyDescent="0.3">
      <c r="B1912" s="421"/>
      <c r="C1912" s="411"/>
      <c r="D1912" s="412">
        <v>21036</v>
      </c>
      <c r="E1912" s="267" t="s">
        <v>154</v>
      </c>
      <c r="F1912" s="130">
        <v>1</v>
      </c>
    </row>
    <row r="1913" spans="2:6" ht="15.6" x14ac:dyDescent="0.3">
      <c r="B1913" s="421"/>
      <c r="C1913" s="411"/>
      <c r="D1913" s="412">
        <v>21042</v>
      </c>
      <c r="E1913" s="267" t="s">
        <v>147</v>
      </c>
      <c r="F1913" s="130">
        <v>0</v>
      </c>
    </row>
    <row r="1914" spans="2:6" ht="15.6" x14ac:dyDescent="0.3">
      <c r="B1914" s="421"/>
      <c r="C1914" s="411"/>
      <c r="D1914" s="412">
        <v>21042</v>
      </c>
      <c r="E1914" s="267" t="s">
        <v>148</v>
      </c>
      <c r="F1914" s="130">
        <v>0</v>
      </c>
    </row>
    <row r="1915" spans="2:6" ht="15.6" x14ac:dyDescent="0.3">
      <c r="B1915" s="421"/>
      <c r="C1915" s="411"/>
      <c r="D1915" s="412">
        <v>21042</v>
      </c>
      <c r="E1915" s="267" t="s">
        <v>149</v>
      </c>
      <c r="F1915" s="130">
        <v>1</v>
      </c>
    </row>
    <row r="1916" spans="2:6" ht="15.6" x14ac:dyDescent="0.3">
      <c r="B1916" s="421"/>
      <c r="C1916" s="411"/>
      <c r="D1916" s="412">
        <v>21042</v>
      </c>
      <c r="E1916" s="267" t="s">
        <v>150</v>
      </c>
      <c r="F1916" s="130">
        <v>1</v>
      </c>
    </row>
    <row r="1917" spans="2:6" ht="15.6" x14ac:dyDescent="0.3">
      <c r="B1917" s="421"/>
      <c r="C1917" s="411"/>
      <c r="D1917" s="412">
        <v>21042</v>
      </c>
      <c r="E1917" s="267" t="s">
        <v>151</v>
      </c>
      <c r="F1917" s="130">
        <v>1</v>
      </c>
    </row>
    <row r="1918" spans="2:6" ht="15.6" x14ac:dyDescent="0.3">
      <c r="B1918" s="421"/>
      <c r="C1918" s="411"/>
      <c r="D1918" s="412">
        <v>21042</v>
      </c>
      <c r="E1918" s="267" t="s">
        <v>152</v>
      </c>
      <c r="F1918" s="130">
        <v>10</v>
      </c>
    </row>
    <row r="1919" spans="2:6" ht="15.6" x14ac:dyDescent="0.3">
      <c r="B1919" s="421"/>
      <c r="C1919" s="411"/>
      <c r="D1919" s="412">
        <v>21042</v>
      </c>
      <c r="E1919" s="267" t="s">
        <v>154</v>
      </c>
      <c r="F1919" s="130">
        <v>2</v>
      </c>
    </row>
    <row r="1920" spans="2:6" ht="15.6" x14ac:dyDescent="0.3">
      <c r="B1920" s="421"/>
      <c r="C1920" s="411"/>
      <c r="D1920" s="412">
        <v>21043</v>
      </c>
      <c r="E1920" s="267" t="s">
        <v>147</v>
      </c>
      <c r="F1920" s="130">
        <v>0</v>
      </c>
    </row>
    <row r="1921" spans="2:6" ht="15.6" x14ac:dyDescent="0.3">
      <c r="B1921" s="421"/>
      <c r="C1921" s="411"/>
      <c r="D1921" s="412">
        <v>21043</v>
      </c>
      <c r="E1921" s="267" t="s">
        <v>148</v>
      </c>
      <c r="F1921" s="130">
        <v>0</v>
      </c>
    </row>
    <row r="1922" spans="2:6" ht="15.6" x14ac:dyDescent="0.3">
      <c r="B1922" s="421"/>
      <c r="C1922" s="411"/>
      <c r="D1922" s="412">
        <v>21043</v>
      </c>
      <c r="E1922" s="267" t="s">
        <v>149</v>
      </c>
      <c r="F1922" s="130">
        <v>1</v>
      </c>
    </row>
    <row r="1923" spans="2:6" ht="15.6" x14ac:dyDescent="0.3">
      <c r="B1923" s="421"/>
      <c r="C1923" s="411"/>
      <c r="D1923" s="412">
        <v>21043</v>
      </c>
      <c r="E1923" s="267" t="s">
        <v>150</v>
      </c>
      <c r="F1923" s="130">
        <v>1</v>
      </c>
    </row>
    <row r="1924" spans="2:6" ht="15.6" x14ac:dyDescent="0.3">
      <c r="B1924" s="421"/>
      <c r="C1924" s="411"/>
      <c r="D1924" s="412">
        <v>21043</v>
      </c>
      <c r="E1924" s="267" t="s">
        <v>151</v>
      </c>
      <c r="F1924" s="130">
        <v>4</v>
      </c>
    </row>
    <row r="1925" spans="2:6" ht="15.6" x14ac:dyDescent="0.3">
      <c r="B1925" s="421"/>
      <c r="C1925" s="411"/>
      <c r="D1925" s="412">
        <v>21043</v>
      </c>
      <c r="E1925" s="267" t="s">
        <v>152</v>
      </c>
      <c r="F1925" s="130">
        <v>34</v>
      </c>
    </row>
    <row r="1926" spans="2:6" ht="15.6" x14ac:dyDescent="0.3">
      <c r="B1926" s="421"/>
      <c r="C1926" s="411"/>
      <c r="D1926" s="412">
        <v>21043</v>
      </c>
      <c r="E1926" s="267" t="s">
        <v>154</v>
      </c>
      <c r="F1926" s="130">
        <v>3</v>
      </c>
    </row>
    <row r="1927" spans="2:6" ht="15.6" x14ac:dyDescent="0.3">
      <c r="B1927" s="421"/>
      <c r="C1927" s="411"/>
      <c r="D1927" s="412">
        <v>21044</v>
      </c>
      <c r="E1927" s="267" t="s">
        <v>147</v>
      </c>
      <c r="F1927" s="130">
        <v>0</v>
      </c>
    </row>
    <row r="1928" spans="2:6" ht="15.6" x14ac:dyDescent="0.3">
      <c r="B1928" s="421"/>
      <c r="C1928" s="411"/>
      <c r="D1928" s="412">
        <v>21044</v>
      </c>
      <c r="E1928" s="267" t="s">
        <v>148</v>
      </c>
      <c r="F1928" s="130">
        <v>0</v>
      </c>
    </row>
    <row r="1929" spans="2:6" ht="15.6" x14ac:dyDescent="0.3">
      <c r="B1929" s="421"/>
      <c r="C1929" s="411"/>
      <c r="D1929" s="412">
        <v>21044</v>
      </c>
      <c r="E1929" s="267" t="s">
        <v>149</v>
      </c>
      <c r="F1929" s="130">
        <v>1</v>
      </c>
    </row>
    <row r="1930" spans="2:6" ht="15.6" x14ac:dyDescent="0.3">
      <c r="B1930" s="421"/>
      <c r="C1930" s="411"/>
      <c r="D1930" s="412">
        <v>21044</v>
      </c>
      <c r="E1930" s="267" t="s">
        <v>150</v>
      </c>
      <c r="F1930" s="130">
        <v>1</v>
      </c>
    </row>
    <row r="1931" spans="2:6" ht="15.6" x14ac:dyDescent="0.3">
      <c r="B1931" s="421"/>
      <c r="C1931" s="411"/>
      <c r="D1931" s="412">
        <v>21044</v>
      </c>
      <c r="E1931" s="267" t="s">
        <v>151</v>
      </c>
      <c r="F1931" s="130">
        <v>5</v>
      </c>
    </row>
    <row r="1932" spans="2:6" ht="15.6" x14ac:dyDescent="0.3">
      <c r="B1932" s="421"/>
      <c r="C1932" s="411"/>
      <c r="D1932" s="412">
        <v>21044</v>
      </c>
      <c r="E1932" s="267" t="s">
        <v>152</v>
      </c>
      <c r="F1932" s="130">
        <v>86</v>
      </c>
    </row>
    <row r="1933" spans="2:6" ht="15.6" x14ac:dyDescent="0.3">
      <c r="B1933" s="421"/>
      <c r="C1933" s="411"/>
      <c r="D1933" s="412">
        <v>21044</v>
      </c>
      <c r="E1933" s="267" t="s">
        <v>154</v>
      </c>
      <c r="F1933" s="130">
        <v>7</v>
      </c>
    </row>
    <row r="1934" spans="2:6" ht="15.6" x14ac:dyDescent="0.3">
      <c r="B1934" s="421"/>
      <c r="C1934" s="411"/>
      <c r="D1934" s="412">
        <v>21045</v>
      </c>
      <c r="E1934" s="267" t="s">
        <v>147</v>
      </c>
      <c r="F1934" s="130">
        <v>0</v>
      </c>
    </row>
    <row r="1935" spans="2:6" ht="15.6" x14ac:dyDescent="0.3">
      <c r="B1935" s="421"/>
      <c r="C1935" s="411"/>
      <c r="D1935" s="412">
        <v>21045</v>
      </c>
      <c r="E1935" s="267" t="s">
        <v>148</v>
      </c>
      <c r="F1935" s="130">
        <v>1</v>
      </c>
    </row>
    <row r="1936" spans="2:6" ht="15.6" x14ac:dyDescent="0.3">
      <c r="B1936" s="421"/>
      <c r="C1936" s="411"/>
      <c r="D1936" s="412">
        <v>21045</v>
      </c>
      <c r="E1936" s="267" t="s">
        <v>149</v>
      </c>
      <c r="F1936" s="130">
        <v>1</v>
      </c>
    </row>
    <row r="1937" spans="2:6" ht="15.6" x14ac:dyDescent="0.3">
      <c r="B1937" s="421"/>
      <c r="C1937" s="411"/>
      <c r="D1937" s="412">
        <v>21045</v>
      </c>
      <c r="E1937" s="267" t="s">
        <v>150</v>
      </c>
      <c r="F1937" s="130">
        <v>0</v>
      </c>
    </row>
    <row r="1938" spans="2:6" ht="15.6" x14ac:dyDescent="0.3">
      <c r="B1938" s="421"/>
      <c r="C1938" s="411"/>
      <c r="D1938" s="412">
        <v>21045</v>
      </c>
      <c r="E1938" s="267" t="s">
        <v>151</v>
      </c>
      <c r="F1938" s="130">
        <v>4</v>
      </c>
    </row>
    <row r="1939" spans="2:6" ht="15.6" x14ac:dyDescent="0.3">
      <c r="B1939" s="421"/>
      <c r="C1939" s="411"/>
      <c r="D1939" s="412">
        <v>21045</v>
      </c>
      <c r="E1939" s="267" t="s">
        <v>152</v>
      </c>
      <c r="F1939" s="130">
        <v>66</v>
      </c>
    </row>
    <row r="1940" spans="2:6" ht="15.6" x14ac:dyDescent="0.3">
      <c r="B1940" s="421"/>
      <c r="C1940" s="411"/>
      <c r="D1940" s="412">
        <v>21045</v>
      </c>
      <c r="E1940" s="267" t="s">
        <v>154</v>
      </c>
      <c r="F1940" s="130">
        <v>10</v>
      </c>
    </row>
    <row r="1941" spans="2:6" ht="15.6" x14ac:dyDescent="0.3">
      <c r="B1941" s="421"/>
      <c r="C1941" s="411"/>
      <c r="D1941" s="412">
        <v>21046</v>
      </c>
      <c r="E1941" s="267" t="s">
        <v>147</v>
      </c>
      <c r="F1941" s="130">
        <v>0</v>
      </c>
    </row>
    <row r="1942" spans="2:6" ht="15.6" x14ac:dyDescent="0.3">
      <c r="B1942" s="421"/>
      <c r="C1942" s="411"/>
      <c r="D1942" s="412">
        <v>21046</v>
      </c>
      <c r="E1942" s="267" t="s">
        <v>148</v>
      </c>
      <c r="F1942" s="130">
        <v>0</v>
      </c>
    </row>
    <row r="1943" spans="2:6" ht="15.6" x14ac:dyDescent="0.3">
      <c r="B1943" s="421"/>
      <c r="C1943" s="411"/>
      <c r="D1943" s="412">
        <v>21046</v>
      </c>
      <c r="E1943" s="267" t="s">
        <v>149</v>
      </c>
      <c r="F1943" s="130">
        <v>0</v>
      </c>
    </row>
    <row r="1944" spans="2:6" ht="15.6" x14ac:dyDescent="0.3">
      <c r="B1944" s="421"/>
      <c r="C1944" s="411"/>
      <c r="D1944" s="412">
        <v>21046</v>
      </c>
      <c r="E1944" s="267" t="s">
        <v>150</v>
      </c>
      <c r="F1944" s="130">
        <v>0</v>
      </c>
    </row>
    <row r="1945" spans="2:6" ht="15.6" x14ac:dyDescent="0.3">
      <c r="B1945" s="421"/>
      <c r="C1945" s="411"/>
      <c r="D1945" s="412">
        <v>21046</v>
      </c>
      <c r="E1945" s="267" t="s">
        <v>151</v>
      </c>
      <c r="F1945" s="130">
        <v>2</v>
      </c>
    </row>
    <row r="1946" spans="2:6" ht="15.6" x14ac:dyDescent="0.3">
      <c r="B1946" s="421"/>
      <c r="C1946" s="411"/>
      <c r="D1946" s="412">
        <v>21046</v>
      </c>
      <c r="E1946" s="267" t="s">
        <v>152</v>
      </c>
      <c r="F1946" s="130">
        <v>30</v>
      </c>
    </row>
    <row r="1947" spans="2:6" ht="15.6" x14ac:dyDescent="0.3">
      <c r="B1947" s="421"/>
      <c r="C1947" s="411"/>
      <c r="D1947" s="412">
        <v>21046</v>
      </c>
      <c r="E1947" s="267" t="s">
        <v>154</v>
      </c>
      <c r="F1947" s="130">
        <v>1</v>
      </c>
    </row>
    <row r="1948" spans="2:6" ht="15.6" x14ac:dyDescent="0.3">
      <c r="B1948" s="421"/>
      <c r="C1948" s="411"/>
      <c r="D1948" s="412">
        <v>21075</v>
      </c>
      <c r="E1948" s="267" t="s">
        <v>147</v>
      </c>
      <c r="F1948" s="130">
        <v>1</v>
      </c>
    </row>
    <row r="1949" spans="2:6" ht="15.6" x14ac:dyDescent="0.3">
      <c r="B1949" s="421"/>
      <c r="C1949" s="411"/>
      <c r="D1949" s="412">
        <v>21075</v>
      </c>
      <c r="E1949" s="267" t="s">
        <v>148</v>
      </c>
      <c r="F1949" s="130">
        <v>0</v>
      </c>
    </row>
    <row r="1950" spans="2:6" ht="15.6" x14ac:dyDescent="0.3">
      <c r="B1950" s="421"/>
      <c r="C1950" s="411"/>
      <c r="D1950" s="412">
        <v>21075</v>
      </c>
      <c r="E1950" s="267" t="s">
        <v>149</v>
      </c>
      <c r="F1950" s="130">
        <v>1</v>
      </c>
    </row>
    <row r="1951" spans="2:6" ht="15.6" x14ac:dyDescent="0.3">
      <c r="B1951" s="421"/>
      <c r="C1951" s="411"/>
      <c r="D1951" s="412">
        <v>21075</v>
      </c>
      <c r="E1951" s="267" t="s">
        <v>150</v>
      </c>
      <c r="F1951" s="130">
        <v>1</v>
      </c>
    </row>
    <row r="1952" spans="2:6" ht="15.6" x14ac:dyDescent="0.3">
      <c r="B1952" s="421"/>
      <c r="C1952" s="411"/>
      <c r="D1952" s="412">
        <v>21075</v>
      </c>
      <c r="E1952" s="267" t="s">
        <v>151</v>
      </c>
      <c r="F1952" s="130">
        <v>6</v>
      </c>
    </row>
    <row r="1953" spans="2:6" ht="15.6" x14ac:dyDescent="0.3">
      <c r="B1953" s="421"/>
      <c r="C1953" s="411"/>
      <c r="D1953" s="412">
        <v>21075</v>
      </c>
      <c r="E1953" s="267" t="s">
        <v>152</v>
      </c>
      <c r="F1953" s="130">
        <v>41</v>
      </c>
    </row>
    <row r="1954" spans="2:6" ht="15.6" x14ac:dyDescent="0.3">
      <c r="B1954" s="421"/>
      <c r="C1954" s="411"/>
      <c r="D1954" s="412">
        <v>21075</v>
      </c>
      <c r="E1954" s="267" t="s">
        <v>154</v>
      </c>
      <c r="F1954" s="130">
        <v>3</v>
      </c>
    </row>
    <row r="1955" spans="2:6" ht="15.6" x14ac:dyDescent="0.3">
      <c r="B1955" s="421"/>
      <c r="C1955" s="411"/>
      <c r="D1955" s="412">
        <v>21794</v>
      </c>
      <c r="E1955" s="267" t="s">
        <v>147</v>
      </c>
      <c r="F1955" s="130">
        <v>0</v>
      </c>
    </row>
    <row r="1956" spans="2:6" ht="15.6" x14ac:dyDescent="0.3">
      <c r="B1956" s="421"/>
      <c r="C1956" s="411"/>
      <c r="D1956" s="412">
        <v>21794</v>
      </c>
      <c r="E1956" s="267" t="s">
        <v>148</v>
      </c>
      <c r="F1956" s="130">
        <v>0</v>
      </c>
    </row>
    <row r="1957" spans="2:6" ht="15.6" x14ac:dyDescent="0.3">
      <c r="B1957" s="421"/>
      <c r="C1957" s="411"/>
      <c r="D1957" s="412">
        <v>21794</v>
      </c>
      <c r="E1957" s="267" t="s">
        <v>149</v>
      </c>
      <c r="F1957" s="130">
        <v>0</v>
      </c>
    </row>
    <row r="1958" spans="2:6" ht="15.6" x14ac:dyDescent="0.3">
      <c r="B1958" s="421"/>
      <c r="C1958" s="411"/>
      <c r="D1958" s="412">
        <v>21794</v>
      </c>
      <c r="E1958" s="267" t="s">
        <v>150</v>
      </c>
      <c r="F1958" s="130">
        <v>0</v>
      </c>
    </row>
    <row r="1959" spans="2:6" ht="15.6" x14ac:dyDescent="0.3">
      <c r="B1959" s="421"/>
      <c r="C1959" s="411"/>
      <c r="D1959" s="412">
        <v>21794</v>
      </c>
      <c r="E1959" s="267" t="s">
        <v>151</v>
      </c>
      <c r="F1959" s="130">
        <v>0</v>
      </c>
    </row>
    <row r="1960" spans="2:6" ht="15.6" x14ac:dyDescent="0.3">
      <c r="B1960" s="421"/>
      <c r="C1960" s="411"/>
      <c r="D1960" s="412">
        <v>21794</v>
      </c>
      <c r="E1960" s="267" t="s">
        <v>152</v>
      </c>
      <c r="F1960" s="130">
        <v>1</v>
      </c>
    </row>
    <row r="1961" spans="2:6" ht="15.6" x14ac:dyDescent="0.3">
      <c r="B1961" s="421"/>
      <c r="C1961" s="411"/>
      <c r="D1961" s="412">
        <v>21794</v>
      </c>
      <c r="E1961" s="267" t="s">
        <v>154</v>
      </c>
      <c r="F1961" s="130">
        <v>0</v>
      </c>
    </row>
    <row r="1962" spans="2:6" ht="15.6" x14ac:dyDescent="0.3">
      <c r="B1962" s="421"/>
      <c r="C1962" s="411" t="s">
        <v>144</v>
      </c>
      <c r="D1962" s="412">
        <v>20833</v>
      </c>
      <c r="E1962" s="267" t="s">
        <v>147</v>
      </c>
      <c r="F1962" s="130">
        <v>0</v>
      </c>
    </row>
    <row r="1963" spans="2:6" ht="15.6" x14ac:dyDescent="0.3">
      <c r="B1963" s="421"/>
      <c r="C1963" s="411"/>
      <c r="D1963" s="412">
        <v>20833</v>
      </c>
      <c r="E1963" s="267" t="s">
        <v>148</v>
      </c>
      <c r="F1963" s="130">
        <v>0</v>
      </c>
    </row>
    <row r="1964" spans="2:6" ht="15.6" x14ac:dyDescent="0.3">
      <c r="B1964" s="421"/>
      <c r="C1964" s="411"/>
      <c r="D1964" s="412">
        <v>20833</v>
      </c>
      <c r="E1964" s="267" t="s">
        <v>149</v>
      </c>
      <c r="F1964" s="130">
        <v>0</v>
      </c>
    </row>
    <row r="1965" spans="2:6" ht="15.6" x14ac:dyDescent="0.3">
      <c r="B1965" s="421"/>
      <c r="C1965" s="411"/>
      <c r="D1965" s="412">
        <v>20833</v>
      </c>
      <c r="E1965" s="267" t="s">
        <v>150</v>
      </c>
      <c r="F1965" s="130">
        <v>0</v>
      </c>
    </row>
    <row r="1966" spans="2:6" ht="15.6" x14ac:dyDescent="0.3">
      <c r="B1966" s="421"/>
      <c r="C1966" s="411"/>
      <c r="D1966" s="412">
        <v>20833</v>
      </c>
      <c r="E1966" s="267" t="s">
        <v>151</v>
      </c>
      <c r="F1966" s="130">
        <v>0</v>
      </c>
    </row>
    <row r="1967" spans="2:6" ht="15.6" x14ac:dyDescent="0.3">
      <c r="B1967" s="421"/>
      <c r="C1967" s="411"/>
      <c r="D1967" s="412">
        <v>20833</v>
      </c>
      <c r="E1967" s="267" t="s">
        <v>152</v>
      </c>
      <c r="F1967" s="130">
        <v>1</v>
      </c>
    </row>
    <row r="1968" spans="2:6" ht="15.6" x14ac:dyDescent="0.3">
      <c r="B1968" s="421"/>
      <c r="C1968" s="411"/>
      <c r="D1968" s="412">
        <v>20833</v>
      </c>
      <c r="E1968" s="267" t="s">
        <v>154</v>
      </c>
      <c r="F1968" s="130">
        <v>0</v>
      </c>
    </row>
    <row r="1969" spans="2:6" ht="15.6" x14ac:dyDescent="0.3">
      <c r="B1969" s="421"/>
      <c r="C1969" s="411"/>
      <c r="D1969" s="412">
        <v>20866</v>
      </c>
      <c r="E1969" s="267" t="s">
        <v>147</v>
      </c>
      <c r="F1969" s="130">
        <v>0</v>
      </c>
    </row>
    <row r="1970" spans="2:6" ht="15.6" x14ac:dyDescent="0.3">
      <c r="B1970" s="421"/>
      <c r="C1970" s="411"/>
      <c r="D1970" s="412">
        <v>20866</v>
      </c>
      <c r="E1970" s="267" t="s">
        <v>148</v>
      </c>
      <c r="F1970" s="130">
        <v>0</v>
      </c>
    </row>
    <row r="1971" spans="2:6" ht="15.6" x14ac:dyDescent="0.3">
      <c r="B1971" s="421"/>
      <c r="C1971" s="411"/>
      <c r="D1971" s="412">
        <v>20866</v>
      </c>
      <c r="E1971" s="267" t="s">
        <v>149</v>
      </c>
      <c r="F1971" s="130">
        <v>0</v>
      </c>
    </row>
    <row r="1972" spans="2:6" ht="15.6" x14ac:dyDescent="0.3">
      <c r="B1972" s="421"/>
      <c r="C1972" s="411"/>
      <c r="D1972" s="412">
        <v>20866</v>
      </c>
      <c r="E1972" s="267" t="s">
        <v>150</v>
      </c>
      <c r="F1972" s="130">
        <v>0</v>
      </c>
    </row>
    <row r="1973" spans="2:6" ht="15.6" x14ac:dyDescent="0.3">
      <c r="B1973" s="421"/>
      <c r="C1973" s="411"/>
      <c r="D1973" s="412">
        <v>20866</v>
      </c>
      <c r="E1973" s="267" t="s">
        <v>151</v>
      </c>
      <c r="F1973" s="130">
        <v>2</v>
      </c>
    </row>
    <row r="1974" spans="2:6" ht="15.6" x14ac:dyDescent="0.3">
      <c r="B1974" s="421"/>
      <c r="C1974" s="411"/>
      <c r="D1974" s="412">
        <v>20866</v>
      </c>
      <c r="E1974" s="267" t="s">
        <v>152</v>
      </c>
      <c r="F1974" s="130">
        <v>24</v>
      </c>
    </row>
    <row r="1975" spans="2:6" ht="15.6" x14ac:dyDescent="0.3">
      <c r="B1975" s="421"/>
      <c r="C1975" s="411"/>
      <c r="D1975" s="412">
        <v>20866</v>
      </c>
      <c r="E1975" s="267" t="s">
        <v>154</v>
      </c>
      <c r="F1975" s="130">
        <v>0</v>
      </c>
    </row>
    <row r="1976" spans="2:6" ht="15.6" x14ac:dyDescent="0.3">
      <c r="B1976" s="421"/>
      <c r="C1976" s="411"/>
      <c r="D1976" s="412">
        <v>20904</v>
      </c>
      <c r="E1976" s="267" t="s">
        <v>147</v>
      </c>
      <c r="F1976" s="130">
        <v>0</v>
      </c>
    </row>
    <row r="1977" spans="2:6" ht="15.6" x14ac:dyDescent="0.3">
      <c r="B1977" s="421"/>
      <c r="C1977" s="411"/>
      <c r="D1977" s="412">
        <v>20904</v>
      </c>
      <c r="E1977" s="267" t="s">
        <v>148</v>
      </c>
      <c r="F1977" s="130">
        <v>0</v>
      </c>
    </row>
    <row r="1978" spans="2:6" ht="15.6" x14ac:dyDescent="0.3">
      <c r="B1978" s="421"/>
      <c r="C1978" s="411"/>
      <c r="D1978" s="412">
        <v>20904</v>
      </c>
      <c r="E1978" s="267" t="s">
        <v>149</v>
      </c>
      <c r="F1978" s="130">
        <v>0</v>
      </c>
    </row>
    <row r="1979" spans="2:6" ht="15.6" x14ac:dyDescent="0.3">
      <c r="B1979" s="421"/>
      <c r="C1979" s="411"/>
      <c r="D1979" s="412">
        <v>20904</v>
      </c>
      <c r="E1979" s="267" t="s">
        <v>150</v>
      </c>
      <c r="F1979" s="130">
        <v>0</v>
      </c>
    </row>
    <row r="1980" spans="2:6" ht="15.6" x14ac:dyDescent="0.3">
      <c r="B1980" s="421"/>
      <c r="C1980" s="411"/>
      <c r="D1980" s="412">
        <v>20904</v>
      </c>
      <c r="E1980" s="267" t="s">
        <v>151</v>
      </c>
      <c r="F1980" s="130">
        <v>0</v>
      </c>
    </row>
    <row r="1981" spans="2:6" ht="15.6" x14ac:dyDescent="0.3">
      <c r="B1981" s="421"/>
      <c r="C1981" s="411"/>
      <c r="D1981" s="412">
        <v>20904</v>
      </c>
      <c r="E1981" s="267" t="s">
        <v>152</v>
      </c>
      <c r="F1981" s="130">
        <v>31</v>
      </c>
    </row>
    <row r="1982" spans="2:6" ht="15.6" x14ac:dyDescent="0.3">
      <c r="B1982" s="421"/>
      <c r="C1982" s="411"/>
      <c r="D1982" s="412">
        <v>20904</v>
      </c>
      <c r="E1982" s="267" t="s">
        <v>154</v>
      </c>
      <c r="F1982" s="130">
        <v>1</v>
      </c>
    </row>
    <row r="1983" spans="2:6" ht="15.6" x14ac:dyDescent="0.3">
      <c r="B1983" s="421"/>
      <c r="C1983" s="411"/>
      <c r="D1983" s="412">
        <v>20905</v>
      </c>
      <c r="E1983" s="267" t="s">
        <v>147</v>
      </c>
      <c r="F1983" s="130">
        <v>0</v>
      </c>
    </row>
    <row r="1984" spans="2:6" ht="15.6" x14ac:dyDescent="0.3">
      <c r="B1984" s="421"/>
      <c r="C1984" s="411"/>
      <c r="D1984" s="412">
        <v>20905</v>
      </c>
      <c r="E1984" s="267" t="s">
        <v>148</v>
      </c>
      <c r="F1984" s="130">
        <v>0</v>
      </c>
    </row>
    <row r="1985" spans="2:6" ht="15.6" x14ac:dyDescent="0.3">
      <c r="B1985" s="421"/>
      <c r="C1985" s="411"/>
      <c r="D1985" s="412">
        <v>20905</v>
      </c>
      <c r="E1985" s="267" t="s">
        <v>149</v>
      </c>
      <c r="F1985" s="130">
        <v>0</v>
      </c>
    </row>
    <row r="1986" spans="2:6" ht="15.6" x14ac:dyDescent="0.3">
      <c r="B1986" s="421"/>
      <c r="C1986" s="411"/>
      <c r="D1986" s="412">
        <v>20905</v>
      </c>
      <c r="E1986" s="267" t="s">
        <v>150</v>
      </c>
      <c r="F1986" s="130">
        <v>0</v>
      </c>
    </row>
    <row r="1987" spans="2:6" ht="15.6" x14ac:dyDescent="0.3">
      <c r="B1987" s="421"/>
      <c r="C1987" s="411"/>
      <c r="D1987" s="412">
        <v>20905</v>
      </c>
      <c r="E1987" s="267" t="s">
        <v>151</v>
      </c>
      <c r="F1987" s="130">
        <v>0</v>
      </c>
    </row>
    <row r="1988" spans="2:6" ht="15.6" x14ac:dyDescent="0.3">
      <c r="B1988" s="421"/>
      <c r="C1988" s="411"/>
      <c r="D1988" s="412">
        <v>20905</v>
      </c>
      <c r="E1988" s="267" t="s">
        <v>152</v>
      </c>
      <c r="F1988" s="130">
        <v>2</v>
      </c>
    </row>
    <row r="1989" spans="2:6" ht="15.6" x14ac:dyDescent="0.3">
      <c r="B1989" s="421"/>
      <c r="C1989" s="411"/>
      <c r="D1989" s="412">
        <v>20905</v>
      </c>
      <c r="E1989" s="267" t="s">
        <v>154</v>
      </c>
      <c r="F1989" s="130">
        <v>0</v>
      </c>
    </row>
    <row r="1990" spans="2:6" ht="15.6" x14ac:dyDescent="0.3">
      <c r="B1990" s="421"/>
      <c r="C1990" s="411" t="s">
        <v>145</v>
      </c>
      <c r="D1990" s="412">
        <v>20705</v>
      </c>
      <c r="E1990" s="267" t="s">
        <v>147</v>
      </c>
      <c r="F1990" s="130">
        <v>0</v>
      </c>
    </row>
    <row r="1991" spans="2:6" ht="15.6" x14ac:dyDescent="0.3">
      <c r="B1991" s="421"/>
      <c r="C1991" s="411"/>
      <c r="D1991" s="412">
        <v>20705</v>
      </c>
      <c r="E1991" s="267" t="s">
        <v>148</v>
      </c>
      <c r="F1991" s="130">
        <v>0</v>
      </c>
    </row>
    <row r="1992" spans="2:6" ht="15.6" x14ac:dyDescent="0.3">
      <c r="B1992" s="421"/>
      <c r="C1992" s="411"/>
      <c r="D1992" s="412">
        <v>20705</v>
      </c>
      <c r="E1992" s="267" t="s">
        <v>149</v>
      </c>
      <c r="F1992" s="130">
        <v>0</v>
      </c>
    </row>
    <row r="1993" spans="2:6" ht="15.6" x14ac:dyDescent="0.3">
      <c r="B1993" s="421"/>
      <c r="C1993" s="411"/>
      <c r="D1993" s="412">
        <v>20705</v>
      </c>
      <c r="E1993" s="267" t="s">
        <v>150</v>
      </c>
      <c r="F1993" s="130">
        <v>0</v>
      </c>
    </row>
    <row r="1994" spans="2:6" ht="15.6" x14ac:dyDescent="0.3">
      <c r="B1994" s="421"/>
      <c r="C1994" s="411"/>
      <c r="D1994" s="412">
        <v>20705</v>
      </c>
      <c r="E1994" s="267" t="s">
        <v>151</v>
      </c>
      <c r="F1994" s="130">
        <v>0</v>
      </c>
    </row>
    <row r="1995" spans="2:6" ht="15.6" x14ac:dyDescent="0.3">
      <c r="B1995" s="421"/>
      <c r="C1995" s="411"/>
      <c r="D1995" s="412">
        <v>20705</v>
      </c>
      <c r="E1995" s="267" t="s">
        <v>152</v>
      </c>
      <c r="F1995" s="130">
        <v>2</v>
      </c>
    </row>
    <row r="1996" spans="2:6" ht="15.6" x14ac:dyDescent="0.3">
      <c r="B1996" s="421"/>
      <c r="C1996" s="411"/>
      <c r="D1996" s="412">
        <v>20705</v>
      </c>
      <c r="E1996" s="267" t="s">
        <v>154</v>
      </c>
      <c r="F1996" s="130">
        <v>0</v>
      </c>
    </row>
    <row r="1997" spans="2:6" ht="15.6" x14ac:dyDescent="0.3">
      <c r="B1997" s="421"/>
      <c r="C1997" s="411"/>
      <c r="D1997" s="412">
        <v>20706</v>
      </c>
      <c r="E1997" s="267" t="s">
        <v>147</v>
      </c>
      <c r="F1997" s="130">
        <v>0</v>
      </c>
    </row>
    <row r="1998" spans="2:6" ht="15.6" x14ac:dyDescent="0.3">
      <c r="B1998" s="421"/>
      <c r="C1998" s="411"/>
      <c r="D1998" s="412">
        <v>20706</v>
      </c>
      <c r="E1998" s="267" t="s">
        <v>148</v>
      </c>
      <c r="F1998" s="130">
        <v>0</v>
      </c>
    </row>
    <row r="1999" spans="2:6" ht="15.6" x14ac:dyDescent="0.3">
      <c r="B1999" s="421"/>
      <c r="C1999" s="411"/>
      <c r="D1999" s="412">
        <v>20706</v>
      </c>
      <c r="E1999" s="267" t="s">
        <v>149</v>
      </c>
      <c r="F1999" s="130">
        <v>0</v>
      </c>
    </row>
    <row r="2000" spans="2:6" ht="15.6" x14ac:dyDescent="0.3">
      <c r="B2000" s="421"/>
      <c r="C2000" s="411"/>
      <c r="D2000" s="412">
        <v>20706</v>
      </c>
      <c r="E2000" s="267" t="s">
        <v>150</v>
      </c>
      <c r="F2000" s="130">
        <v>1</v>
      </c>
    </row>
    <row r="2001" spans="2:6" ht="15.6" x14ac:dyDescent="0.3">
      <c r="B2001" s="421"/>
      <c r="C2001" s="411"/>
      <c r="D2001" s="412">
        <v>20706</v>
      </c>
      <c r="E2001" s="267" t="s">
        <v>151</v>
      </c>
      <c r="F2001" s="130">
        <v>4</v>
      </c>
    </row>
    <row r="2002" spans="2:6" ht="15.6" x14ac:dyDescent="0.3">
      <c r="B2002" s="421"/>
      <c r="C2002" s="411"/>
      <c r="D2002" s="412">
        <v>20706</v>
      </c>
      <c r="E2002" s="267" t="s">
        <v>152</v>
      </c>
      <c r="F2002" s="130">
        <v>28</v>
      </c>
    </row>
    <row r="2003" spans="2:6" ht="15.6" x14ac:dyDescent="0.3">
      <c r="B2003" s="421"/>
      <c r="C2003" s="411"/>
      <c r="D2003" s="412">
        <v>20706</v>
      </c>
      <c r="E2003" s="267" t="s">
        <v>154</v>
      </c>
      <c r="F2003" s="130">
        <v>5</v>
      </c>
    </row>
    <row r="2004" spans="2:6" ht="15.6" x14ac:dyDescent="0.3">
      <c r="B2004" s="421"/>
      <c r="C2004" s="411"/>
      <c r="D2004" s="412">
        <v>20707</v>
      </c>
      <c r="E2004" s="267" t="s">
        <v>147</v>
      </c>
      <c r="F2004" s="130">
        <v>0</v>
      </c>
    </row>
    <row r="2005" spans="2:6" ht="15.6" x14ac:dyDescent="0.3">
      <c r="B2005" s="421"/>
      <c r="C2005" s="411"/>
      <c r="D2005" s="412">
        <v>20707</v>
      </c>
      <c r="E2005" s="267" t="s">
        <v>148</v>
      </c>
      <c r="F2005" s="130">
        <v>0</v>
      </c>
    </row>
    <row r="2006" spans="2:6" ht="15.6" x14ac:dyDescent="0.3">
      <c r="B2006" s="421"/>
      <c r="C2006" s="411"/>
      <c r="D2006" s="412">
        <v>20707</v>
      </c>
      <c r="E2006" s="267" t="s">
        <v>149</v>
      </c>
      <c r="F2006" s="130">
        <v>0</v>
      </c>
    </row>
    <row r="2007" spans="2:6" ht="15.6" x14ac:dyDescent="0.3">
      <c r="B2007" s="421"/>
      <c r="C2007" s="411"/>
      <c r="D2007" s="412">
        <v>20707</v>
      </c>
      <c r="E2007" s="267" t="s">
        <v>150</v>
      </c>
      <c r="F2007" s="130">
        <v>2</v>
      </c>
    </row>
    <row r="2008" spans="2:6" ht="15.6" x14ac:dyDescent="0.3">
      <c r="B2008" s="421"/>
      <c r="C2008" s="411"/>
      <c r="D2008" s="412">
        <v>20707</v>
      </c>
      <c r="E2008" s="267" t="s">
        <v>151</v>
      </c>
      <c r="F2008" s="130">
        <v>2</v>
      </c>
    </row>
    <row r="2009" spans="2:6" ht="15.6" x14ac:dyDescent="0.3">
      <c r="B2009" s="421"/>
      <c r="C2009" s="411"/>
      <c r="D2009" s="412">
        <v>20707</v>
      </c>
      <c r="E2009" s="267" t="s">
        <v>152</v>
      </c>
      <c r="F2009" s="130">
        <v>32</v>
      </c>
    </row>
    <row r="2010" spans="2:6" ht="15.6" x14ac:dyDescent="0.3">
      <c r="B2010" s="421"/>
      <c r="C2010" s="411"/>
      <c r="D2010" s="412">
        <v>20707</v>
      </c>
      <c r="E2010" s="267" t="s">
        <v>154</v>
      </c>
      <c r="F2010" s="130">
        <v>3</v>
      </c>
    </row>
    <row r="2011" spans="2:6" ht="15.6" x14ac:dyDescent="0.3">
      <c r="B2011" s="421"/>
      <c r="C2011" s="411"/>
      <c r="D2011" s="412">
        <v>20708</v>
      </c>
      <c r="E2011" s="267" t="s">
        <v>147</v>
      </c>
      <c r="F2011" s="130">
        <v>0</v>
      </c>
    </row>
    <row r="2012" spans="2:6" ht="15.6" x14ac:dyDescent="0.3">
      <c r="B2012" s="421"/>
      <c r="C2012" s="411"/>
      <c r="D2012" s="412">
        <v>20708</v>
      </c>
      <c r="E2012" s="267" t="s">
        <v>148</v>
      </c>
      <c r="F2012" s="130">
        <v>0</v>
      </c>
    </row>
    <row r="2013" spans="2:6" ht="15.6" x14ac:dyDescent="0.3">
      <c r="B2013" s="421"/>
      <c r="C2013" s="411"/>
      <c r="D2013" s="412">
        <v>20708</v>
      </c>
      <c r="E2013" s="267" t="s">
        <v>149</v>
      </c>
      <c r="F2013" s="130">
        <v>0</v>
      </c>
    </row>
    <row r="2014" spans="2:6" ht="15.6" x14ac:dyDescent="0.3">
      <c r="B2014" s="421"/>
      <c r="C2014" s="411"/>
      <c r="D2014" s="412">
        <v>20708</v>
      </c>
      <c r="E2014" s="267" t="s">
        <v>150</v>
      </c>
      <c r="F2014" s="130">
        <v>0</v>
      </c>
    </row>
    <row r="2015" spans="2:6" ht="15.6" x14ac:dyDescent="0.3">
      <c r="B2015" s="421"/>
      <c r="C2015" s="411"/>
      <c r="D2015" s="412">
        <v>20708</v>
      </c>
      <c r="E2015" s="267" t="s">
        <v>151</v>
      </c>
      <c r="F2015" s="130">
        <v>2</v>
      </c>
    </row>
    <row r="2016" spans="2:6" ht="15.6" x14ac:dyDescent="0.3">
      <c r="B2016" s="421"/>
      <c r="C2016" s="411"/>
      <c r="D2016" s="412">
        <v>20708</v>
      </c>
      <c r="E2016" s="267" t="s">
        <v>152</v>
      </c>
      <c r="F2016" s="130">
        <v>29</v>
      </c>
    </row>
    <row r="2017" spans="2:6" ht="15.6" x14ac:dyDescent="0.3">
      <c r="B2017" s="421"/>
      <c r="C2017" s="411"/>
      <c r="D2017" s="412">
        <v>20708</v>
      </c>
      <c r="E2017" s="267" t="s">
        <v>154</v>
      </c>
      <c r="F2017" s="130">
        <v>1</v>
      </c>
    </row>
    <row r="2018" spans="2:6" ht="15.6" x14ac:dyDescent="0.3">
      <c r="B2018" s="421"/>
      <c r="C2018" s="411"/>
      <c r="D2018" s="412">
        <v>20715</v>
      </c>
      <c r="E2018" s="267" t="s">
        <v>147</v>
      </c>
      <c r="F2018" s="130">
        <v>0</v>
      </c>
    </row>
    <row r="2019" spans="2:6" ht="15.6" x14ac:dyDescent="0.3">
      <c r="B2019" s="421"/>
      <c r="C2019" s="411"/>
      <c r="D2019" s="412">
        <v>20715</v>
      </c>
      <c r="E2019" s="267" t="s">
        <v>148</v>
      </c>
      <c r="F2019" s="130">
        <v>0</v>
      </c>
    </row>
    <row r="2020" spans="2:6" ht="15.6" x14ac:dyDescent="0.3">
      <c r="B2020" s="421"/>
      <c r="C2020" s="411"/>
      <c r="D2020" s="412">
        <v>20715</v>
      </c>
      <c r="E2020" s="267" t="s">
        <v>149</v>
      </c>
      <c r="F2020" s="130">
        <v>1</v>
      </c>
    </row>
    <row r="2021" spans="2:6" ht="15.6" x14ac:dyDescent="0.3">
      <c r="B2021" s="421"/>
      <c r="C2021" s="411"/>
      <c r="D2021" s="412">
        <v>20715</v>
      </c>
      <c r="E2021" s="267" t="s">
        <v>150</v>
      </c>
      <c r="F2021" s="130">
        <v>0</v>
      </c>
    </row>
    <row r="2022" spans="2:6" ht="15.6" x14ac:dyDescent="0.3">
      <c r="B2022" s="421"/>
      <c r="C2022" s="411"/>
      <c r="D2022" s="412">
        <v>20715</v>
      </c>
      <c r="E2022" s="267" t="s">
        <v>151</v>
      </c>
      <c r="F2022" s="130">
        <v>1</v>
      </c>
    </row>
    <row r="2023" spans="2:6" ht="15.6" x14ac:dyDescent="0.3">
      <c r="B2023" s="421"/>
      <c r="C2023" s="411"/>
      <c r="D2023" s="412">
        <v>20715</v>
      </c>
      <c r="E2023" s="267" t="s">
        <v>152</v>
      </c>
      <c r="F2023" s="130">
        <v>16</v>
      </c>
    </row>
    <row r="2024" spans="2:6" ht="15.6" x14ac:dyDescent="0.3">
      <c r="B2024" s="421"/>
      <c r="C2024" s="411"/>
      <c r="D2024" s="412">
        <v>20715</v>
      </c>
      <c r="E2024" s="267" t="s">
        <v>154</v>
      </c>
      <c r="F2024" s="130">
        <v>1</v>
      </c>
    </row>
    <row r="2025" spans="2:6" ht="15.6" x14ac:dyDescent="0.3">
      <c r="B2025" s="421"/>
      <c r="C2025" s="411"/>
      <c r="D2025" s="412">
        <v>20716</v>
      </c>
      <c r="E2025" s="267" t="s">
        <v>147</v>
      </c>
      <c r="F2025" s="130">
        <v>0</v>
      </c>
    </row>
    <row r="2026" spans="2:6" ht="15.6" x14ac:dyDescent="0.3">
      <c r="B2026" s="421"/>
      <c r="C2026" s="411"/>
      <c r="D2026" s="412">
        <v>20716</v>
      </c>
      <c r="E2026" s="267" t="s">
        <v>148</v>
      </c>
      <c r="F2026" s="130">
        <v>0</v>
      </c>
    </row>
    <row r="2027" spans="2:6" ht="15.6" x14ac:dyDescent="0.3">
      <c r="B2027" s="421"/>
      <c r="C2027" s="411"/>
      <c r="D2027" s="412">
        <v>20716</v>
      </c>
      <c r="E2027" s="267" t="s">
        <v>149</v>
      </c>
      <c r="F2027" s="130">
        <v>0</v>
      </c>
    </row>
    <row r="2028" spans="2:6" ht="15.6" x14ac:dyDescent="0.3">
      <c r="B2028" s="421"/>
      <c r="C2028" s="411"/>
      <c r="D2028" s="412">
        <v>20716</v>
      </c>
      <c r="E2028" s="267" t="s">
        <v>150</v>
      </c>
      <c r="F2028" s="130">
        <v>0</v>
      </c>
    </row>
    <row r="2029" spans="2:6" ht="15.6" x14ac:dyDescent="0.3">
      <c r="B2029" s="421"/>
      <c r="C2029" s="411"/>
      <c r="D2029" s="412">
        <v>20716</v>
      </c>
      <c r="E2029" s="267" t="s">
        <v>151</v>
      </c>
      <c r="F2029" s="130">
        <v>2</v>
      </c>
    </row>
    <row r="2030" spans="2:6" ht="15.6" x14ac:dyDescent="0.3">
      <c r="B2030" s="421"/>
      <c r="C2030" s="411"/>
      <c r="D2030" s="412">
        <v>20716</v>
      </c>
      <c r="E2030" s="267" t="s">
        <v>152</v>
      </c>
      <c r="F2030" s="130">
        <v>18</v>
      </c>
    </row>
    <row r="2031" spans="2:6" ht="15.6" x14ac:dyDescent="0.3">
      <c r="B2031" s="421"/>
      <c r="C2031" s="411"/>
      <c r="D2031" s="412">
        <v>20716</v>
      </c>
      <c r="E2031" s="267" t="s">
        <v>154</v>
      </c>
      <c r="F2031" s="130">
        <v>3</v>
      </c>
    </row>
    <row r="2032" spans="2:6" ht="15.6" x14ac:dyDescent="0.3">
      <c r="B2032" s="421"/>
      <c r="C2032" s="411"/>
      <c r="D2032" s="412">
        <v>20720</v>
      </c>
      <c r="E2032" s="267" t="s">
        <v>147</v>
      </c>
      <c r="F2032" s="130">
        <v>0</v>
      </c>
    </row>
    <row r="2033" spans="2:6" ht="15.6" x14ac:dyDescent="0.3">
      <c r="B2033" s="421"/>
      <c r="C2033" s="411"/>
      <c r="D2033" s="412">
        <v>20720</v>
      </c>
      <c r="E2033" s="267" t="s">
        <v>148</v>
      </c>
      <c r="F2033" s="130">
        <v>0</v>
      </c>
    </row>
    <row r="2034" spans="2:6" ht="15.6" x14ac:dyDescent="0.3">
      <c r="B2034" s="421"/>
      <c r="C2034" s="411"/>
      <c r="D2034" s="412">
        <v>20720</v>
      </c>
      <c r="E2034" s="267" t="s">
        <v>149</v>
      </c>
      <c r="F2034" s="130">
        <v>0</v>
      </c>
    </row>
    <row r="2035" spans="2:6" ht="15.6" x14ac:dyDescent="0.3">
      <c r="B2035" s="421"/>
      <c r="C2035" s="411"/>
      <c r="D2035" s="412">
        <v>20720</v>
      </c>
      <c r="E2035" s="267" t="s">
        <v>150</v>
      </c>
      <c r="F2035" s="130">
        <v>0</v>
      </c>
    </row>
    <row r="2036" spans="2:6" ht="15.6" x14ac:dyDescent="0.3">
      <c r="B2036" s="421"/>
      <c r="C2036" s="411"/>
      <c r="D2036" s="412">
        <v>20720</v>
      </c>
      <c r="E2036" s="267" t="s">
        <v>151</v>
      </c>
      <c r="F2036" s="130">
        <v>0</v>
      </c>
    </row>
    <row r="2037" spans="2:6" ht="15.6" x14ac:dyDescent="0.3">
      <c r="B2037" s="421"/>
      <c r="C2037" s="411"/>
      <c r="D2037" s="412">
        <v>20720</v>
      </c>
      <c r="E2037" s="267" t="s">
        <v>152</v>
      </c>
      <c r="F2037" s="130">
        <v>16</v>
      </c>
    </row>
    <row r="2038" spans="2:6" ht="15.6" x14ac:dyDescent="0.3">
      <c r="B2038" s="421"/>
      <c r="C2038" s="411"/>
      <c r="D2038" s="412">
        <v>20720</v>
      </c>
      <c r="E2038" s="267" t="s">
        <v>154</v>
      </c>
      <c r="F2038" s="130">
        <v>1</v>
      </c>
    </row>
    <row r="2039" spans="2:6" ht="15.6" x14ac:dyDescent="0.3">
      <c r="B2039" s="421"/>
      <c r="C2039" s="411"/>
      <c r="D2039" s="412">
        <v>20721</v>
      </c>
      <c r="E2039" s="267" t="s">
        <v>147</v>
      </c>
      <c r="F2039" s="130">
        <v>0</v>
      </c>
    </row>
    <row r="2040" spans="2:6" ht="15.6" x14ac:dyDescent="0.3">
      <c r="B2040" s="421"/>
      <c r="C2040" s="411"/>
      <c r="D2040" s="412">
        <v>20721</v>
      </c>
      <c r="E2040" s="267" t="s">
        <v>148</v>
      </c>
      <c r="F2040" s="130">
        <v>0</v>
      </c>
    </row>
    <row r="2041" spans="2:6" ht="15.6" x14ac:dyDescent="0.3">
      <c r="B2041" s="421"/>
      <c r="C2041" s="411"/>
      <c r="D2041" s="412">
        <v>20721</v>
      </c>
      <c r="E2041" s="267" t="s">
        <v>149</v>
      </c>
      <c r="F2041" s="130">
        <v>0</v>
      </c>
    </row>
    <row r="2042" spans="2:6" ht="15.6" x14ac:dyDescent="0.3">
      <c r="B2042" s="421"/>
      <c r="C2042" s="411"/>
      <c r="D2042" s="412">
        <v>20721</v>
      </c>
      <c r="E2042" s="267" t="s">
        <v>150</v>
      </c>
      <c r="F2042" s="130">
        <v>2</v>
      </c>
    </row>
    <row r="2043" spans="2:6" ht="15.6" x14ac:dyDescent="0.3">
      <c r="B2043" s="421"/>
      <c r="C2043" s="411"/>
      <c r="D2043" s="412">
        <v>20721</v>
      </c>
      <c r="E2043" s="267" t="s">
        <v>151</v>
      </c>
      <c r="F2043" s="130">
        <v>0</v>
      </c>
    </row>
    <row r="2044" spans="2:6" ht="15.6" x14ac:dyDescent="0.3">
      <c r="B2044" s="421"/>
      <c r="C2044" s="411"/>
      <c r="D2044" s="412">
        <v>20721</v>
      </c>
      <c r="E2044" s="267" t="s">
        <v>152</v>
      </c>
      <c r="F2044" s="130">
        <v>8</v>
      </c>
    </row>
    <row r="2045" spans="2:6" ht="15.6" x14ac:dyDescent="0.3">
      <c r="B2045" s="421"/>
      <c r="C2045" s="411"/>
      <c r="D2045" s="412">
        <v>20721</v>
      </c>
      <c r="E2045" s="267" t="s">
        <v>154</v>
      </c>
      <c r="F2045" s="130">
        <v>2</v>
      </c>
    </row>
    <row r="2046" spans="2:6" ht="15.6" x14ac:dyDescent="0.3">
      <c r="B2046" s="421"/>
      <c r="C2046" s="411"/>
      <c r="D2046" s="412">
        <v>20769</v>
      </c>
      <c r="E2046" s="267" t="s">
        <v>147</v>
      </c>
      <c r="F2046" s="130">
        <v>0</v>
      </c>
    </row>
    <row r="2047" spans="2:6" ht="15.6" x14ac:dyDescent="0.3">
      <c r="B2047" s="421"/>
      <c r="C2047" s="411"/>
      <c r="D2047" s="412">
        <v>20769</v>
      </c>
      <c r="E2047" s="267" t="s">
        <v>148</v>
      </c>
      <c r="F2047" s="130">
        <v>0</v>
      </c>
    </row>
    <row r="2048" spans="2:6" ht="15.6" x14ac:dyDescent="0.3">
      <c r="B2048" s="421"/>
      <c r="C2048" s="411"/>
      <c r="D2048" s="412">
        <v>20769</v>
      </c>
      <c r="E2048" s="267" t="s">
        <v>149</v>
      </c>
      <c r="F2048" s="130">
        <v>0</v>
      </c>
    </row>
    <row r="2049" spans="2:6" ht="15.6" x14ac:dyDescent="0.3">
      <c r="B2049" s="421"/>
      <c r="C2049" s="411"/>
      <c r="D2049" s="412">
        <v>20769</v>
      </c>
      <c r="E2049" s="267" t="s">
        <v>150</v>
      </c>
      <c r="F2049" s="130">
        <v>0</v>
      </c>
    </row>
    <row r="2050" spans="2:6" ht="15.6" x14ac:dyDescent="0.3">
      <c r="B2050" s="421"/>
      <c r="C2050" s="411"/>
      <c r="D2050" s="412">
        <v>20769</v>
      </c>
      <c r="E2050" s="267" t="s">
        <v>151</v>
      </c>
      <c r="F2050" s="130">
        <v>0</v>
      </c>
    </row>
    <row r="2051" spans="2:6" ht="15.6" x14ac:dyDescent="0.3">
      <c r="B2051" s="421"/>
      <c r="C2051" s="411"/>
      <c r="D2051" s="412">
        <v>20769</v>
      </c>
      <c r="E2051" s="267" t="s">
        <v>152</v>
      </c>
      <c r="F2051" s="130">
        <v>4</v>
      </c>
    </row>
    <row r="2052" spans="2:6" ht="15.6" x14ac:dyDescent="0.3">
      <c r="B2052" s="421"/>
      <c r="C2052" s="411"/>
      <c r="D2052" s="412">
        <v>20769</v>
      </c>
      <c r="E2052" s="267" t="s">
        <v>154</v>
      </c>
      <c r="F2052" s="130">
        <v>0</v>
      </c>
    </row>
    <row r="2053" spans="2:6" ht="15.6" x14ac:dyDescent="0.3">
      <c r="B2053" s="421"/>
      <c r="C2053" s="411"/>
      <c r="D2053" s="412">
        <v>20770</v>
      </c>
      <c r="E2053" s="267" t="s">
        <v>147</v>
      </c>
      <c r="F2053" s="130">
        <v>0</v>
      </c>
    </row>
    <row r="2054" spans="2:6" ht="15.6" x14ac:dyDescent="0.3">
      <c r="B2054" s="421"/>
      <c r="C2054" s="411"/>
      <c r="D2054" s="412">
        <v>20770</v>
      </c>
      <c r="E2054" s="267" t="s">
        <v>148</v>
      </c>
      <c r="F2054" s="130">
        <v>0</v>
      </c>
    </row>
    <row r="2055" spans="2:6" ht="15.6" x14ac:dyDescent="0.3">
      <c r="B2055" s="421"/>
      <c r="C2055" s="411"/>
      <c r="D2055" s="412">
        <v>20770</v>
      </c>
      <c r="E2055" s="267" t="s">
        <v>149</v>
      </c>
      <c r="F2055" s="130">
        <v>0</v>
      </c>
    </row>
    <row r="2056" spans="2:6" ht="15.6" x14ac:dyDescent="0.3">
      <c r="B2056" s="421"/>
      <c r="C2056" s="411"/>
      <c r="D2056" s="412">
        <v>20770</v>
      </c>
      <c r="E2056" s="267" t="s">
        <v>150</v>
      </c>
      <c r="F2056" s="130">
        <v>0</v>
      </c>
    </row>
    <row r="2057" spans="2:6" ht="15.6" x14ac:dyDescent="0.3">
      <c r="B2057" s="421"/>
      <c r="C2057" s="411"/>
      <c r="D2057" s="412">
        <v>20770</v>
      </c>
      <c r="E2057" s="267" t="s">
        <v>151</v>
      </c>
      <c r="F2057" s="130">
        <v>0</v>
      </c>
    </row>
    <row r="2058" spans="2:6" ht="15.6" x14ac:dyDescent="0.3">
      <c r="B2058" s="421"/>
      <c r="C2058" s="411"/>
      <c r="D2058" s="412">
        <v>20770</v>
      </c>
      <c r="E2058" s="267" t="s">
        <v>152</v>
      </c>
      <c r="F2058" s="130">
        <v>3</v>
      </c>
    </row>
    <row r="2059" spans="2:6" ht="15.6" x14ac:dyDescent="0.3">
      <c r="B2059" s="421"/>
      <c r="C2059" s="411"/>
      <c r="D2059" s="412">
        <v>20770</v>
      </c>
      <c r="E2059" s="267" t="s">
        <v>154</v>
      </c>
      <c r="F2059" s="130">
        <v>0</v>
      </c>
    </row>
    <row r="2060" spans="2:6" ht="15.6" x14ac:dyDescent="0.3">
      <c r="B2060" s="421"/>
      <c r="C2060" s="411"/>
      <c r="D2060" s="412">
        <v>20772</v>
      </c>
      <c r="E2060" s="267" t="s">
        <v>147</v>
      </c>
      <c r="F2060" s="130">
        <v>0</v>
      </c>
    </row>
    <row r="2061" spans="2:6" ht="15.6" x14ac:dyDescent="0.3">
      <c r="B2061" s="421"/>
      <c r="C2061" s="411"/>
      <c r="D2061" s="412">
        <v>20772</v>
      </c>
      <c r="E2061" s="267" t="s">
        <v>148</v>
      </c>
      <c r="F2061" s="130">
        <v>0</v>
      </c>
    </row>
    <row r="2062" spans="2:6" ht="15.6" x14ac:dyDescent="0.3">
      <c r="B2062" s="421"/>
      <c r="C2062" s="411"/>
      <c r="D2062" s="412">
        <v>20772</v>
      </c>
      <c r="E2062" s="267" t="s">
        <v>149</v>
      </c>
      <c r="F2062" s="130">
        <v>0</v>
      </c>
    </row>
    <row r="2063" spans="2:6" ht="15.6" x14ac:dyDescent="0.3">
      <c r="B2063" s="421"/>
      <c r="C2063" s="411"/>
      <c r="D2063" s="412">
        <v>20772</v>
      </c>
      <c r="E2063" s="267" t="s">
        <v>150</v>
      </c>
      <c r="F2063" s="130">
        <v>0</v>
      </c>
    </row>
    <row r="2064" spans="2:6" ht="15.6" x14ac:dyDescent="0.3">
      <c r="B2064" s="421"/>
      <c r="C2064" s="411"/>
      <c r="D2064" s="412">
        <v>20772</v>
      </c>
      <c r="E2064" s="267" t="s">
        <v>151</v>
      </c>
      <c r="F2064" s="130">
        <v>0</v>
      </c>
    </row>
    <row r="2065" spans="2:6" ht="15.6" x14ac:dyDescent="0.3">
      <c r="B2065" s="421"/>
      <c r="C2065" s="411"/>
      <c r="D2065" s="412">
        <v>20772</v>
      </c>
      <c r="E2065" s="267" t="s">
        <v>152</v>
      </c>
      <c r="F2065" s="130">
        <v>9</v>
      </c>
    </row>
    <row r="2066" spans="2:6" ht="15.6" x14ac:dyDescent="0.3">
      <c r="B2066" s="421"/>
      <c r="C2066" s="411"/>
      <c r="D2066" s="412">
        <v>20772</v>
      </c>
      <c r="E2066" s="267" t="s">
        <v>154</v>
      </c>
      <c r="F2066" s="130">
        <v>3</v>
      </c>
    </row>
    <row r="2067" spans="2:6" ht="15.6" x14ac:dyDescent="0.3">
      <c r="B2067" s="421"/>
      <c r="C2067" s="411"/>
      <c r="D2067" s="412">
        <v>20774</v>
      </c>
      <c r="E2067" s="267" t="s">
        <v>147</v>
      </c>
      <c r="F2067" s="130">
        <v>1</v>
      </c>
    </row>
    <row r="2068" spans="2:6" ht="15.6" x14ac:dyDescent="0.3">
      <c r="B2068" s="421"/>
      <c r="C2068" s="411"/>
      <c r="D2068" s="412">
        <v>20774</v>
      </c>
      <c r="E2068" s="267" t="s">
        <v>148</v>
      </c>
      <c r="F2068" s="130">
        <v>0</v>
      </c>
    </row>
    <row r="2069" spans="2:6" ht="15.6" x14ac:dyDescent="0.3">
      <c r="B2069" s="421"/>
      <c r="C2069" s="411"/>
      <c r="D2069" s="412">
        <v>20774</v>
      </c>
      <c r="E2069" s="267" t="s">
        <v>149</v>
      </c>
      <c r="F2069" s="130">
        <v>0</v>
      </c>
    </row>
    <row r="2070" spans="2:6" ht="15.6" x14ac:dyDescent="0.3">
      <c r="B2070" s="421"/>
      <c r="C2070" s="411"/>
      <c r="D2070" s="412">
        <v>20774</v>
      </c>
      <c r="E2070" s="267" t="s">
        <v>150</v>
      </c>
      <c r="F2070" s="130">
        <v>0</v>
      </c>
    </row>
    <row r="2071" spans="2:6" ht="15.6" x14ac:dyDescent="0.3">
      <c r="B2071" s="421"/>
      <c r="C2071" s="411"/>
      <c r="D2071" s="412">
        <v>20774</v>
      </c>
      <c r="E2071" s="267" t="s">
        <v>151</v>
      </c>
      <c r="F2071" s="130">
        <v>1</v>
      </c>
    </row>
    <row r="2072" spans="2:6" ht="15.6" x14ac:dyDescent="0.3">
      <c r="B2072" s="421"/>
      <c r="C2072" s="411"/>
      <c r="D2072" s="412">
        <v>20774</v>
      </c>
      <c r="E2072" s="267" t="s">
        <v>152</v>
      </c>
      <c r="F2072" s="130">
        <v>7</v>
      </c>
    </row>
    <row r="2073" spans="2:6" ht="15.6" x14ac:dyDescent="0.3">
      <c r="B2073" s="421"/>
      <c r="C2073" s="411"/>
      <c r="D2073" s="412">
        <v>20774</v>
      </c>
      <c r="E2073" s="267" t="s">
        <v>154</v>
      </c>
      <c r="F2073" s="130">
        <v>2</v>
      </c>
    </row>
    <row r="2074" spans="2:6" ht="15.6" x14ac:dyDescent="0.3">
      <c r="B2074" s="421"/>
      <c r="C2074" s="411"/>
      <c r="D2074" s="412">
        <v>20785</v>
      </c>
      <c r="E2074" s="267" t="s">
        <v>147</v>
      </c>
      <c r="F2074" s="130">
        <v>0</v>
      </c>
    </row>
    <row r="2075" spans="2:6" ht="15.6" x14ac:dyDescent="0.3">
      <c r="B2075" s="421"/>
      <c r="C2075" s="411"/>
      <c r="D2075" s="412">
        <v>20785</v>
      </c>
      <c r="E2075" s="267" t="s">
        <v>148</v>
      </c>
      <c r="F2075" s="130">
        <v>0</v>
      </c>
    </row>
    <row r="2076" spans="2:6" ht="15.6" x14ac:dyDescent="0.3">
      <c r="B2076" s="421"/>
      <c r="C2076" s="411"/>
      <c r="D2076" s="412">
        <v>20785</v>
      </c>
      <c r="E2076" s="267" t="s">
        <v>149</v>
      </c>
      <c r="F2076" s="130">
        <v>0</v>
      </c>
    </row>
    <row r="2077" spans="2:6" ht="15.6" x14ac:dyDescent="0.3">
      <c r="B2077" s="421"/>
      <c r="C2077" s="411"/>
      <c r="D2077" s="412">
        <v>20785</v>
      </c>
      <c r="E2077" s="267" t="s">
        <v>150</v>
      </c>
      <c r="F2077" s="130">
        <v>0</v>
      </c>
    </row>
    <row r="2078" spans="2:6" ht="15.6" x14ac:dyDescent="0.3">
      <c r="B2078" s="421"/>
      <c r="C2078" s="411"/>
      <c r="D2078" s="412">
        <v>20785</v>
      </c>
      <c r="E2078" s="267" t="s">
        <v>151</v>
      </c>
      <c r="F2078" s="130">
        <v>1</v>
      </c>
    </row>
    <row r="2079" spans="2:6" ht="15.6" x14ac:dyDescent="0.3">
      <c r="B2079" s="421"/>
      <c r="C2079" s="411"/>
      <c r="D2079" s="412">
        <v>20785</v>
      </c>
      <c r="E2079" s="267" t="s">
        <v>152</v>
      </c>
      <c r="F2079" s="130">
        <v>21</v>
      </c>
    </row>
    <row r="2080" spans="2:6" ht="15.6" x14ac:dyDescent="0.3">
      <c r="B2080" s="421"/>
      <c r="C2080" s="411"/>
      <c r="D2080" s="412">
        <v>20785</v>
      </c>
      <c r="E2080" s="267" t="s">
        <v>154</v>
      </c>
      <c r="F2080" s="130">
        <v>0</v>
      </c>
    </row>
    <row r="2081" spans="2:6" ht="15.6" x14ac:dyDescent="0.3">
      <c r="B2081" s="10" t="s">
        <v>7</v>
      </c>
      <c r="C2081" s="11"/>
      <c r="D2081" s="11"/>
      <c r="E2081" s="11"/>
      <c r="F2081" s="130">
        <f>SUM(F1143:F2080)</f>
        <v>6114</v>
      </c>
    </row>
    <row r="2082" spans="2:6" ht="15" thickBot="1" x14ac:dyDescent="0.35">
      <c r="B2082" s="129"/>
      <c r="C2082" s="129"/>
      <c r="D2082" s="129"/>
      <c r="E2082" s="129"/>
      <c r="F2082" s="129"/>
    </row>
    <row r="2083" spans="2:6" ht="31.8" thickBot="1" x14ac:dyDescent="0.35">
      <c r="B2083" s="4" t="s">
        <v>1</v>
      </c>
      <c r="C2083" s="19" t="s">
        <v>2</v>
      </c>
      <c r="D2083" s="19" t="s">
        <v>3</v>
      </c>
      <c r="E2083" s="19" t="s">
        <v>34</v>
      </c>
      <c r="F2083" s="128" t="s">
        <v>35</v>
      </c>
    </row>
    <row r="2084" spans="2:6" ht="15.75" customHeight="1" x14ac:dyDescent="0.3">
      <c r="B2084" s="416" t="s">
        <v>9</v>
      </c>
      <c r="C2084" s="411" t="s">
        <v>128</v>
      </c>
      <c r="D2084" s="412">
        <v>20701</v>
      </c>
      <c r="E2084" s="267" t="s">
        <v>147</v>
      </c>
      <c r="F2084" s="130">
        <v>0</v>
      </c>
    </row>
    <row r="2085" spans="2:6" ht="15.75" customHeight="1" x14ac:dyDescent="0.3">
      <c r="B2085" s="417"/>
      <c r="C2085" s="411"/>
      <c r="D2085" s="412">
        <v>20701</v>
      </c>
      <c r="E2085" s="267" t="s">
        <v>148</v>
      </c>
      <c r="F2085" s="130">
        <v>0</v>
      </c>
    </row>
    <row r="2086" spans="2:6" ht="15.75" customHeight="1" x14ac:dyDescent="0.3">
      <c r="B2086" s="417"/>
      <c r="C2086" s="411"/>
      <c r="D2086" s="412">
        <v>20701</v>
      </c>
      <c r="E2086" s="267" t="s">
        <v>149</v>
      </c>
      <c r="F2086" s="130">
        <v>0</v>
      </c>
    </row>
    <row r="2087" spans="2:6" ht="15.75" customHeight="1" x14ac:dyDescent="0.3">
      <c r="B2087" s="417"/>
      <c r="C2087" s="411"/>
      <c r="D2087" s="412">
        <v>20701</v>
      </c>
      <c r="E2087" s="267" t="s">
        <v>150</v>
      </c>
      <c r="F2087" s="130">
        <v>0</v>
      </c>
    </row>
    <row r="2088" spans="2:6" ht="15.75" customHeight="1" x14ac:dyDescent="0.3">
      <c r="B2088" s="417"/>
      <c r="C2088" s="411"/>
      <c r="D2088" s="412">
        <v>20701</v>
      </c>
      <c r="E2088" s="267" t="s">
        <v>151</v>
      </c>
      <c r="F2088" s="130">
        <v>1</v>
      </c>
    </row>
    <row r="2089" spans="2:6" ht="15.75" customHeight="1" x14ac:dyDescent="0.3">
      <c r="B2089" s="417"/>
      <c r="C2089" s="411"/>
      <c r="D2089" s="412">
        <v>20701</v>
      </c>
      <c r="E2089" s="267" t="s">
        <v>152</v>
      </c>
      <c r="F2089" s="130">
        <v>0</v>
      </c>
    </row>
    <row r="2090" spans="2:6" ht="15.75" customHeight="1" x14ac:dyDescent="0.3">
      <c r="B2090" s="417"/>
      <c r="C2090" s="411"/>
      <c r="D2090" s="412">
        <v>20701</v>
      </c>
      <c r="E2090" s="267" t="s">
        <v>154</v>
      </c>
      <c r="F2090" s="130">
        <v>0</v>
      </c>
    </row>
    <row r="2091" spans="2:6" ht="15.75" customHeight="1" x14ac:dyDescent="0.3">
      <c r="B2091" s="417"/>
      <c r="C2091" s="411"/>
      <c r="D2091" s="412">
        <v>20724</v>
      </c>
      <c r="E2091" s="267" t="s">
        <v>147</v>
      </c>
      <c r="F2091" s="130">
        <v>0</v>
      </c>
    </row>
    <row r="2092" spans="2:6" ht="15.75" customHeight="1" x14ac:dyDescent="0.3">
      <c r="B2092" s="417"/>
      <c r="C2092" s="411"/>
      <c r="D2092" s="412">
        <v>20724</v>
      </c>
      <c r="E2092" s="267" t="s">
        <v>148</v>
      </c>
      <c r="F2092" s="130">
        <v>0</v>
      </c>
    </row>
    <row r="2093" spans="2:6" ht="15.75" customHeight="1" x14ac:dyDescent="0.3">
      <c r="B2093" s="417"/>
      <c r="C2093" s="411"/>
      <c r="D2093" s="412">
        <v>20724</v>
      </c>
      <c r="E2093" s="267" t="s">
        <v>149</v>
      </c>
      <c r="F2093" s="130">
        <v>0</v>
      </c>
    </row>
    <row r="2094" spans="2:6" ht="15.75" customHeight="1" x14ac:dyDescent="0.3">
      <c r="B2094" s="417"/>
      <c r="C2094" s="411"/>
      <c r="D2094" s="412">
        <v>20724</v>
      </c>
      <c r="E2094" s="267" t="s">
        <v>150</v>
      </c>
      <c r="F2094" s="130">
        <v>0</v>
      </c>
    </row>
    <row r="2095" spans="2:6" ht="15.75" customHeight="1" x14ac:dyDescent="0.3">
      <c r="B2095" s="417"/>
      <c r="C2095" s="411"/>
      <c r="D2095" s="412">
        <v>20724</v>
      </c>
      <c r="E2095" s="267" t="s">
        <v>151</v>
      </c>
      <c r="F2095" s="130">
        <v>0</v>
      </c>
    </row>
    <row r="2096" spans="2:6" ht="15.75" customHeight="1" x14ac:dyDescent="0.3">
      <c r="B2096" s="417"/>
      <c r="C2096" s="411"/>
      <c r="D2096" s="412">
        <v>20724</v>
      </c>
      <c r="E2096" s="267" t="s">
        <v>152</v>
      </c>
      <c r="F2096" s="130">
        <v>0</v>
      </c>
    </row>
    <row r="2097" spans="2:6" ht="15.75" customHeight="1" x14ac:dyDescent="0.3">
      <c r="B2097" s="417"/>
      <c r="C2097" s="411"/>
      <c r="D2097" s="412">
        <v>20724</v>
      </c>
      <c r="E2097" s="267" t="s">
        <v>154</v>
      </c>
      <c r="F2097" s="130">
        <v>1</v>
      </c>
    </row>
    <row r="2098" spans="2:6" ht="15.75" customHeight="1" x14ac:dyDescent="0.3">
      <c r="B2098" s="417"/>
      <c r="C2098" s="411"/>
      <c r="D2098" s="412">
        <v>20776</v>
      </c>
      <c r="E2098" s="267" t="s">
        <v>147</v>
      </c>
      <c r="F2098" s="130">
        <v>0</v>
      </c>
    </row>
    <row r="2099" spans="2:6" ht="15.75" customHeight="1" x14ac:dyDescent="0.3">
      <c r="B2099" s="417"/>
      <c r="C2099" s="411"/>
      <c r="D2099" s="412">
        <v>20776</v>
      </c>
      <c r="E2099" s="267" t="s">
        <v>148</v>
      </c>
      <c r="F2099" s="130">
        <v>0</v>
      </c>
    </row>
    <row r="2100" spans="2:6" ht="15.75" customHeight="1" x14ac:dyDescent="0.3">
      <c r="B2100" s="417"/>
      <c r="C2100" s="411"/>
      <c r="D2100" s="412">
        <v>20776</v>
      </c>
      <c r="E2100" s="267" t="s">
        <v>149</v>
      </c>
      <c r="F2100" s="130">
        <v>0</v>
      </c>
    </row>
    <row r="2101" spans="2:6" ht="15.75" customHeight="1" x14ac:dyDescent="0.3">
      <c r="B2101" s="417"/>
      <c r="C2101" s="411"/>
      <c r="D2101" s="412">
        <v>20776</v>
      </c>
      <c r="E2101" s="267" t="s">
        <v>150</v>
      </c>
      <c r="F2101" s="130">
        <v>0</v>
      </c>
    </row>
    <row r="2102" spans="2:6" ht="15.75" customHeight="1" x14ac:dyDescent="0.3">
      <c r="B2102" s="417"/>
      <c r="C2102" s="411"/>
      <c r="D2102" s="412">
        <v>20776</v>
      </c>
      <c r="E2102" s="267" t="s">
        <v>151</v>
      </c>
      <c r="F2102" s="130">
        <v>1</v>
      </c>
    </row>
    <row r="2103" spans="2:6" ht="15.75" customHeight="1" x14ac:dyDescent="0.3">
      <c r="B2103" s="417"/>
      <c r="C2103" s="411"/>
      <c r="D2103" s="412">
        <v>20776</v>
      </c>
      <c r="E2103" s="267" t="s">
        <v>152</v>
      </c>
      <c r="F2103" s="130">
        <v>0</v>
      </c>
    </row>
    <row r="2104" spans="2:6" ht="15.75" customHeight="1" x14ac:dyDescent="0.3">
      <c r="B2104" s="417"/>
      <c r="C2104" s="411"/>
      <c r="D2104" s="412">
        <v>20776</v>
      </c>
      <c r="E2104" s="267" t="s">
        <v>154</v>
      </c>
      <c r="F2104" s="130">
        <v>0</v>
      </c>
    </row>
    <row r="2105" spans="2:6" ht="15.75" customHeight="1" x14ac:dyDescent="0.3">
      <c r="B2105" s="417"/>
      <c r="C2105" s="411"/>
      <c r="D2105" s="412">
        <v>21037</v>
      </c>
      <c r="E2105" s="267" t="s">
        <v>147</v>
      </c>
      <c r="F2105" s="130">
        <v>0</v>
      </c>
    </row>
    <row r="2106" spans="2:6" ht="15.75" customHeight="1" x14ac:dyDescent="0.3">
      <c r="B2106" s="417"/>
      <c r="C2106" s="411"/>
      <c r="D2106" s="412">
        <v>21037</v>
      </c>
      <c r="E2106" s="267" t="s">
        <v>148</v>
      </c>
      <c r="F2106" s="130">
        <v>0</v>
      </c>
    </row>
    <row r="2107" spans="2:6" ht="15.75" customHeight="1" x14ac:dyDescent="0.3">
      <c r="B2107" s="417"/>
      <c r="C2107" s="411"/>
      <c r="D2107" s="412">
        <v>21037</v>
      </c>
      <c r="E2107" s="267" t="s">
        <v>149</v>
      </c>
      <c r="F2107" s="130">
        <v>0</v>
      </c>
    </row>
    <row r="2108" spans="2:6" ht="15.75" customHeight="1" x14ac:dyDescent="0.3">
      <c r="B2108" s="417"/>
      <c r="C2108" s="411"/>
      <c r="D2108" s="412">
        <v>21037</v>
      </c>
      <c r="E2108" s="267" t="s">
        <v>150</v>
      </c>
      <c r="F2108" s="130">
        <v>0</v>
      </c>
    </row>
    <row r="2109" spans="2:6" ht="15.75" customHeight="1" x14ac:dyDescent="0.3">
      <c r="B2109" s="417"/>
      <c r="C2109" s="411"/>
      <c r="D2109" s="412">
        <v>21037</v>
      </c>
      <c r="E2109" s="267" t="s">
        <v>151</v>
      </c>
      <c r="F2109" s="130">
        <v>0</v>
      </c>
    </row>
    <row r="2110" spans="2:6" ht="15.75" customHeight="1" x14ac:dyDescent="0.3">
      <c r="B2110" s="417"/>
      <c r="C2110" s="411"/>
      <c r="D2110" s="412">
        <v>21037</v>
      </c>
      <c r="E2110" s="267" t="s">
        <v>152</v>
      </c>
      <c r="F2110" s="130">
        <v>1</v>
      </c>
    </row>
    <row r="2111" spans="2:6" ht="15.75" customHeight="1" x14ac:dyDescent="0.3">
      <c r="B2111" s="417"/>
      <c r="C2111" s="411"/>
      <c r="D2111" s="412">
        <v>21037</v>
      </c>
      <c r="E2111" s="267" t="s">
        <v>154</v>
      </c>
      <c r="F2111" s="130">
        <v>0</v>
      </c>
    </row>
    <row r="2112" spans="2:6" ht="15.75" customHeight="1" x14ac:dyDescent="0.3">
      <c r="B2112" s="417"/>
      <c r="C2112" s="411"/>
      <c r="D2112" s="412">
        <v>21054</v>
      </c>
      <c r="E2112" s="267" t="s">
        <v>147</v>
      </c>
      <c r="F2112" s="130">
        <v>0</v>
      </c>
    </row>
    <row r="2113" spans="2:6" ht="15.75" customHeight="1" x14ac:dyDescent="0.3">
      <c r="B2113" s="417"/>
      <c r="C2113" s="411"/>
      <c r="D2113" s="412">
        <v>21054</v>
      </c>
      <c r="E2113" s="267" t="s">
        <v>148</v>
      </c>
      <c r="F2113" s="130">
        <v>0</v>
      </c>
    </row>
    <row r="2114" spans="2:6" ht="15.75" customHeight="1" x14ac:dyDescent="0.3">
      <c r="B2114" s="417"/>
      <c r="C2114" s="411"/>
      <c r="D2114" s="412">
        <v>21054</v>
      </c>
      <c r="E2114" s="267" t="s">
        <v>149</v>
      </c>
      <c r="F2114" s="130">
        <v>0</v>
      </c>
    </row>
    <row r="2115" spans="2:6" ht="15.75" customHeight="1" x14ac:dyDescent="0.3">
      <c r="B2115" s="417"/>
      <c r="C2115" s="411"/>
      <c r="D2115" s="412">
        <v>21054</v>
      </c>
      <c r="E2115" s="267" t="s">
        <v>150</v>
      </c>
      <c r="F2115" s="130">
        <v>0</v>
      </c>
    </row>
    <row r="2116" spans="2:6" ht="15.75" customHeight="1" x14ac:dyDescent="0.3">
      <c r="B2116" s="417"/>
      <c r="C2116" s="411"/>
      <c r="D2116" s="412">
        <v>21054</v>
      </c>
      <c r="E2116" s="267" t="s">
        <v>151</v>
      </c>
      <c r="F2116" s="130">
        <v>1</v>
      </c>
    </row>
    <row r="2117" spans="2:6" ht="15.75" customHeight="1" x14ac:dyDescent="0.3">
      <c r="B2117" s="417"/>
      <c r="C2117" s="411"/>
      <c r="D2117" s="412">
        <v>21054</v>
      </c>
      <c r="E2117" s="267" t="s">
        <v>152</v>
      </c>
      <c r="F2117" s="130">
        <v>1</v>
      </c>
    </row>
    <row r="2118" spans="2:6" ht="15.75" customHeight="1" x14ac:dyDescent="0.3">
      <c r="B2118" s="417"/>
      <c r="C2118" s="411"/>
      <c r="D2118" s="412">
        <v>21054</v>
      </c>
      <c r="E2118" s="267" t="s">
        <v>154</v>
      </c>
      <c r="F2118" s="130">
        <v>0</v>
      </c>
    </row>
    <row r="2119" spans="2:6" ht="15.75" customHeight="1" x14ac:dyDescent="0.3">
      <c r="B2119" s="417"/>
      <c r="C2119" s="411"/>
      <c r="D2119" s="412">
        <v>21060</v>
      </c>
      <c r="E2119" s="267" t="s">
        <v>147</v>
      </c>
      <c r="F2119" s="130">
        <v>0</v>
      </c>
    </row>
    <row r="2120" spans="2:6" ht="15.75" customHeight="1" x14ac:dyDescent="0.3">
      <c r="B2120" s="417"/>
      <c r="C2120" s="411"/>
      <c r="D2120" s="412">
        <v>21060</v>
      </c>
      <c r="E2120" s="267" t="s">
        <v>148</v>
      </c>
      <c r="F2120" s="130">
        <v>0</v>
      </c>
    </row>
    <row r="2121" spans="2:6" ht="15.75" customHeight="1" x14ac:dyDescent="0.3">
      <c r="B2121" s="417"/>
      <c r="C2121" s="411"/>
      <c r="D2121" s="412">
        <v>21060</v>
      </c>
      <c r="E2121" s="267" t="s">
        <v>149</v>
      </c>
      <c r="F2121" s="130">
        <v>0</v>
      </c>
    </row>
    <row r="2122" spans="2:6" ht="15.75" customHeight="1" x14ac:dyDescent="0.3">
      <c r="B2122" s="417"/>
      <c r="C2122" s="411"/>
      <c r="D2122" s="412">
        <v>21060</v>
      </c>
      <c r="E2122" s="267" t="s">
        <v>150</v>
      </c>
      <c r="F2122" s="130">
        <v>0</v>
      </c>
    </row>
    <row r="2123" spans="2:6" ht="15.75" customHeight="1" x14ac:dyDescent="0.3">
      <c r="B2123" s="417"/>
      <c r="C2123" s="411"/>
      <c r="D2123" s="412">
        <v>21060</v>
      </c>
      <c r="E2123" s="267" t="s">
        <v>151</v>
      </c>
      <c r="F2123" s="130">
        <v>0</v>
      </c>
    </row>
    <row r="2124" spans="2:6" ht="15.75" customHeight="1" x14ac:dyDescent="0.3">
      <c r="B2124" s="417"/>
      <c r="C2124" s="411"/>
      <c r="D2124" s="412">
        <v>21060</v>
      </c>
      <c r="E2124" s="267" t="s">
        <v>152</v>
      </c>
      <c r="F2124" s="130">
        <v>3</v>
      </c>
    </row>
    <row r="2125" spans="2:6" ht="15.75" customHeight="1" x14ac:dyDescent="0.3">
      <c r="B2125" s="417"/>
      <c r="C2125" s="411"/>
      <c r="D2125" s="412">
        <v>21060</v>
      </c>
      <c r="E2125" s="267" t="s">
        <v>154</v>
      </c>
      <c r="F2125" s="130">
        <v>0</v>
      </c>
    </row>
    <row r="2126" spans="2:6" ht="15.75" customHeight="1" x14ac:dyDescent="0.3">
      <c r="B2126" s="417"/>
      <c r="C2126" s="411"/>
      <c r="D2126" s="412">
        <v>21061</v>
      </c>
      <c r="E2126" s="267" t="s">
        <v>147</v>
      </c>
      <c r="F2126" s="130">
        <v>0</v>
      </c>
    </row>
    <row r="2127" spans="2:6" ht="15.75" customHeight="1" x14ac:dyDescent="0.3">
      <c r="B2127" s="417"/>
      <c r="C2127" s="411"/>
      <c r="D2127" s="412">
        <v>21061</v>
      </c>
      <c r="E2127" s="267" t="s">
        <v>148</v>
      </c>
      <c r="F2127" s="130">
        <v>0</v>
      </c>
    </row>
    <row r="2128" spans="2:6" ht="15.75" customHeight="1" x14ac:dyDescent="0.3">
      <c r="B2128" s="417"/>
      <c r="C2128" s="411"/>
      <c r="D2128" s="412">
        <v>21061</v>
      </c>
      <c r="E2128" s="267" t="s">
        <v>149</v>
      </c>
      <c r="F2128" s="130">
        <v>0</v>
      </c>
    </row>
    <row r="2129" spans="2:6" ht="15.75" customHeight="1" x14ac:dyDescent="0.3">
      <c r="B2129" s="417"/>
      <c r="C2129" s="411"/>
      <c r="D2129" s="412">
        <v>21061</v>
      </c>
      <c r="E2129" s="267" t="s">
        <v>150</v>
      </c>
      <c r="F2129" s="130">
        <v>0</v>
      </c>
    </row>
    <row r="2130" spans="2:6" ht="15.75" customHeight="1" x14ac:dyDescent="0.3">
      <c r="B2130" s="417"/>
      <c r="C2130" s="411"/>
      <c r="D2130" s="412">
        <v>21061</v>
      </c>
      <c r="E2130" s="267" t="s">
        <v>151</v>
      </c>
      <c r="F2130" s="130">
        <v>1</v>
      </c>
    </row>
    <row r="2131" spans="2:6" ht="15.75" customHeight="1" x14ac:dyDescent="0.3">
      <c r="B2131" s="417"/>
      <c r="C2131" s="411"/>
      <c r="D2131" s="412">
        <v>21061</v>
      </c>
      <c r="E2131" s="267" t="s">
        <v>152</v>
      </c>
      <c r="F2131" s="130">
        <v>3</v>
      </c>
    </row>
    <row r="2132" spans="2:6" ht="15.75" customHeight="1" x14ac:dyDescent="0.3">
      <c r="B2132" s="417"/>
      <c r="C2132" s="411"/>
      <c r="D2132" s="412">
        <v>21061</v>
      </c>
      <c r="E2132" s="267" t="s">
        <v>154</v>
      </c>
      <c r="F2132" s="130">
        <v>1</v>
      </c>
    </row>
    <row r="2133" spans="2:6" ht="15.75" customHeight="1" x14ac:dyDescent="0.3">
      <c r="B2133" s="417"/>
      <c r="C2133" s="411"/>
      <c r="D2133" s="412">
        <v>21076</v>
      </c>
      <c r="E2133" s="267" t="s">
        <v>147</v>
      </c>
      <c r="F2133" s="130">
        <v>0</v>
      </c>
    </row>
    <row r="2134" spans="2:6" ht="15.75" customHeight="1" x14ac:dyDescent="0.3">
      <c r="B2134" s="417"/>
      <c r="C2134" s="411"/>
      <c r="D2134" s="412">
        <v>21076</v>
      </c>
      <c r="E2134" s="267" t="s">
        <v>148</v>
      </c>
      <c r="F2134" s="130">
        <v>0</v>
      </c>
    </row>
    <row r="2135" spans="2:6" ht="15.75" customHeight="1" x14ac:dyDescent="0.3">
      <c r="B2135" s="417"/>
      <c r="C2135" s="411"/>
      <c r="D2135" s="412">
        <v>21076</v>
      </c>
      <c r="E2135" s="267" t="s">
        <v>149</v>
      </c>
      <c r="F2135" s="130">
        <v>0</v>
      </c>
    </row>
    <row r="2136" spans="2:6" ht="15.75" customHeight="1" x14ac:dyDescent="0.3">
      <c r="B2136" s="417"/>
      <c r="C2136" s="411"/>
      <c r="D2136" s="412">
        <v>21076</v>
      </c>
      <c r="E2136" s="267" t="s">
        <v>150</v>
      </c>
      <c r="F2136" s="130">
        <v>0</v>
      </c>
    </row>
    <row r="2137" spans="2:6" ht="15.75" customHeight="1" x14ac:dyDescent="0.3">
      <c r="B2137" s="417"/>
      <c r="C2137" s="411"/>
      <c r="D2137" s="412">
        <v>21076</v>
      </c>
      <c r="E2137" s="267" t="s">
        <v>151</v>
      </c>
      <c r="F2137" s="130">
        <v>2</v>
      </c>
    </row>
    <row r="2138" spans="2:6" ht="15.75" customHeight="1" x14ac:dyDescent="0.3">
      <c r="B2138" s="417"/>
      <c r="C2138" s="411"/>
      <c r="D2138" s="412">
        <v>21076</v>
      </c>
      <c r="E2138" s="267" t="s">
        <v>152</v>
      </c>
      <c r="F2138" s="130">
        <v>0</v>
      </c>
    </row>
    <row r="2139" spans="2:6" ht="15.75" customHeight="1" x14ac:dyDescent="0.3">
      <c r="B2139" s="417"/>
      <c r="C2139" s="411"/>
      <c r="D2139" s="412">
        <v>21076</v>
      </c>
      <c r="E2139" s="267" t="s">
        <v>154</v>
      </c>
      <c r="F2139" s="130">
        <v>0</v>
      </c>
    </row>
    <row r="2140" spans="2:6" ht="15.75" customHeight="1" x14ac:dyDescent="0.3">
      <c r="B2140" s="417"/>
      <c r="C2140" s="411"/>
      <c r="D2140" s="412">
        <v>21090</v>
      </c>
      <c r="E2140" s="267" t="s">
        <v>147</v>
      </c>
      <c r="F2140" s="130">
        <v>0</v>
      </c>
    </row>
    <row r="2141" spans="2:6" ht="15.75" customHeight="1" x14ac:dyDescent="0.3">
      <c r="B2141" s="417"/>
      <c r="C2141" s="411"/>
      <c r="D2141" s="412">
        <v>21090</v>
      </c>
      <c r="E2141" s="267" t="s">
        <v>148</v>
      </c>
      <c r="F2141" s="130">
        <v>0</v>
      </c>
    </row>
    <row r="2142" spans="2:6" ht="15.75" customHeight="1" x14ac:dyDescent="0.3">
      <c r="B2142" s="417"/>
      <c r="C2142" s="411"/>
      <c r="D2142" s="412">
        <v>21090</v>
      </c>
      <c r="E2142" s="267" t="s">
        <v>149</v>
      </c>
      <c r="F2142" s="130">
        <v>0</v>
      </c>
    </row>
    <row r="2143" spans="2:6" ht="15.75" customHeight="1" x14ac:dyDescent="0.3">
      <c r="B2143" s="417"/>
      <c r="C2143" s="411"/>
      <c r="D2143" s="412">
        <v>21090</v>
      </c>
      <c r="E2143" s="267" t="s">
        <v>150</v>
      </c>
      <c r="F2143" s="130">
        <v>0</v>
      </c>
    </row>
    <row r="2144" spans="2:6" ht="15.75" customHeight="1" x14ac:dyDescent="0.3">
      <c r="B2144" s="417"/>
      <c r="C2144" s="411"/>
      <c r="D2144" s="412">
        <v>21090</v>
      </c>
      <c r="E2144" s="267" t="s">
        <v>151</v>
      </c>
      <c r="F2144" s="130">
        <v>0</v>
      </c>
    </row>
    <row r="2145" spans="2:6" ht="15.75" customHeight="1" x14ac:dyDescent="0.3">
      <c r="B2145" s="417"/>
      <c r="C2145" s="411"/>
      <c r="D2145" s="412">
        <v>21090</v>
      </c>
      <c r="E2145" s="267" t="s">
        <v>152</v>
      </c>
      <c r="F2145" s="130">
        <v>1</v>
      </c>
    </row>
    <row r="2146" spans="2:6" ht="15.75" customHeight="1" x14ac:dyDescent="0.3">
      <c r="B2146" s="417"/>
      <c r="C2146" s="411"/>
      <c r="D2146" s="412">
        <v>21090</v>
      </c>
      <c r="E2146" s="267" t="s">
        <v>154</v>
      </c>
      <c r="F2146" s="130">
        <v>0</v>
      </c>
    </row>
    <row r="2147" spans="2:6" ht="15.75" customHeight="1" x14ac:dyDescent="0.3">
      <c r="B2147" s="417"/>
      <c r="C2147" s="411"/>
      <c r="D2147" s="412">
        <v>21108</v>
      </c>
      <c r="E2147" s="267" t="s">
        <v>147</v>
      </c>
      <c r="F2147" s="130">
        <v>0</v>
      </c>
    </row>
    <row r="2148" spans="2:6" ht="15.75" customHeight="1" x14ac:dyDescent="0.3">
      <c r="B2148" s="417"/>
      <c r="C2148" s="411"/>
      <c r="D2148" s="412">
        <v>21108</v>
      </c>
      <c r="E2148" s="267" t="s">
        <v>148</v>
      </c>
      <c r="F2148" s="130">
        <v>0</v>
      </c>
    </row>
    <row r="2149" spans="2:6" ht="15.75" customHeight="1" x14ac:dyDescent="0.3">
      <c r="B2149" s="417"/>
      <c r="C2149" s="411"/>
      <c r="D2149" s="412">
        <v>21108</v>
      </c>
      <c r="E2149" s="267" t="s">
        <v>149</v>
      </c>
      <c r="F2149" s="130">
        <v>0</v>
      </c>
    </row>
    <row r="2150" spans="2:6" ht="15.75" customHeight="1" x14ac:dyDescent="0.3">
      <c r="B2150" s="417"/>
      <c r="C2150" s="411"/>
      <c r="D2150" s="412">
        <v>21108</v>
      </c>
      <c r="E2150" s="267" t="s">
        <v>150</v>
      </c>
      <c r="F2150" s="130">
        <v>0</v>
      </c>
    </row>
    <row r="2151" spans="2:6" ht="15.75" customHeight="1" x14ac:dyDescent="0.3">
      <c r="B2151" s="417"/>
      <c r="C2151" s="411"/>
      <c r="D2151" s="412">
        <v>21108</v>
      </c>
      <c r="E2151" s="267" t="s">
        <v>151</v>
      </c>
      <c r="F2151" s="130">
        <v>0</v>
      </c>
    </row>
    <row r="2152" spans="2:6" ht="15.75" customHeight="1" x14ac:dyDescent="0.3">
      <c r="B2152" s="417"/>
      <c r="C2152" s="411"/>
      <c r="D2152" s="412">
        <v>21108</v>
      </c>
      <c r="E2152" s="267" t="s">
        <v>152</v>
      </c>
      <c r="F2152" s="130">
        <v>1</v>
      </c>
    </row>
    <row r="2153" spans="2:6" ht="15.75" customHeight="1" x14ac:dyDescent="0.3">
      <c r="B2153" s="417"/>
      <c r="C2153" s="411"/>
      <c r="D2153" s="412">
        <v>21108</v>
      </c>
      <c r="E2153" s="267" t="s">
        <v>154</v>
      </c>
      <c r="F2153" s="130">
        <v>0</v>
      </c>
    </row>
    <row r="2154" spans="2:6" ht="15.75" customHeight="1" x14ac:dyDescent="0.3">
      <c r="B2154" s="417"/>
      <c r="C2154" s="411"/>
      <c r="D2154" s="412">
        <v>21114</v>
      </c>
      <c r="E2154" s="267" t="s">
        <v>147</v>
      </c>
      <c r="F2154" s="130">
        <v>0</v>
      </c>
    </row>
    <row r="2155" spans="2:6" ht="15.75" customHeight="1" x14ac:dyDescent="0.3">
      <c r="B2155" s="417"/>
      <c r="C2155" s="411"/>
      <c r="D2155" s="412">
        <v>21114</v>
      </c>
      <c r="E2155" s="267" t="s">
        <v>148</v>
      </c>
      <c r="F2155" s="130">
        <v>0</v>
      </c>
    </row>
    <row r="2156" spans="2:6" ht="15.75" customHeight="1" x14ac:dyDescent="0.3">
      <c r="B2156" s="417"/>
      <c r="C2156" s="411"/>
      <c r="D2156" s="412">
        <v>21114</v>
      </c>
      <c r="E2156" s="267" t="s">
        <v>149</v>
      </c>
      <c r="F2156" s="130">
        <v>0</v>
      </c>
    </row>
    <row r="2157" spans="2:6" ht="15.75" customHeight="1" x14ac:dyDescent="0.3">
      <c r="B2157" s="417"/>
      <c r="C2157" s="411"/>
      <c r="D2157" s="412">
        <v>21114</v>
      </c>
      <c r="E2157" s="267" t="s">
        <v>150</v>
      </c>
      <c r="F2157" s="130">
        <v>0</v>
      </c>
    </row>
    <row r="2158" spans="2:6" ht="15.75" customHeight="1" x14ac:dyDescent="0.3">
      <c r="B2158" s="417"/>
      <c r="C2158" s="411"/>
      <c r="D2158" s="412">
        <v>21114</v>
      </c>
      <c r="E2158" s="267" t="s">
        <v>151</v>
      </c>
      <c r="F2158" s="130">
        <v>1</v>
      </c>
    </row>
    <row r="2159" spans="2:6" ht="15.75" customHeight="1" x14ac:dyDescent="0.3">
      <c r="B2159" s="417"/>
      <c r="C2159" s="411"/>
      <c r="D2159" s="412">
        <v>21114</v>
      </c>
      <c r="E2159" s="267" t="s">
        <v>152</v>
      </c>
      <c r="F2159" s="130">
        <v>1</v>
      </c>
    </row>
    <row r="2160" spans="2:6" ht="15.75" customHeight="1" x14ac:dyDescent="0.3">
      <c r="B2160" s="417"/>
      <c r="C2160" s="411"/>
      <c r="D2160" s="412">
        <v>21114</v>
      </c>
      <c r="E2160" s="267" t="s">
        <v>154</v>
      </c>
      <c r="F2160" s="130">
        <v>0</v>
      </c>
    </row>
    <row r="2161" spans="2:6" ht="15.75" customHeight="1" x14ac:dyDescent="0.3">
      <c r="B2161" s="417"/>
      <c r="C2161" s="411"/>
      <c r="D2161" s="412">
        <v>21122</v>
      </c>
      <c r="E2161" s="267" t="s">
        <v>147</v>
      </c>
      <c r="F2161" s="130">
        <v>0</v>
      </c>
    </row>
    <row r="2162" spans="2:6" ht="15.75" customHeight="1" x14ac:dyDescent="0.3">
      <c r="B2162" s="417"/>
      <c r="C2162" s="411"/>
      <c r="D2162" s="412">
        <v>21122</v>
      </c>
      <c r="E2162" s="267" t="s">
        <v>148</v>
      </c>
      <c r="F2162" s="130">
        <v>0</v>
      </c>
    </row>
    <row r="2163" spans="2:6" ht="15.75" customHeight="1" x14ac:dyDescent="0.3">
      <c r="B2163" s="417"/>
      <c r="C2163" s="411"/>
      <c r="D2163" s="412">
        <v>21122</v>
      </c>
      <c r="E2163" s="267" t="s">
        <v>149</v>
      </c>
      <c r="F2163" s="130">
        <v>1</v>
      </c>
    </row>
    <row r="2164" spans="2:6" ht="15.75" customHeight="1" x14ac:dyDescent="0.3">
      <c r="B2164" s="417"/>
      <c r="C2164" s="411"/>
      <c r="D2164" s="412">
        <v>21122</v>
      </c>
      <c r="E2164" s="267" t="s">
        <v>150</v>
      </c>
      <c r="F2164" s="130">
        <v>0</v>
      </c>
    </row>
    <row r="2165" spans="2:6" ht="15.75" customHeight="1" x14ac:dyDescent="0.3">
      <c r="B2165" s="417"/>
      <c r="C2165" s="411"/>
      <c r="D2165" s="412">
        <v>21122</v>
      </c>
      <c r="E2165" s="267" t="s">
        <v>151</v>
      </c>
      <c r="F2165" s="130">
        <v>0</v>
      </c>
    </row>
    <row r="2166" spans="2:6" ht="15.75" customHeight="1" x14ac:dyDescent="0.3">
      <c r="B2166" s="417"/>
      <c r="C2166" s="411"/>
      <c r="D2166" s="412">
        <v>21122</v>
      </c>
      <c r="E2166" s="267" t="s">
        <v>152</v>
      </c>
      <c r="F2166" s="130">
        <v>0</v>
      </c>
    </row>
    <row r="2167" spans="2:6" ht="15.75" customHeight="1" x14ac:dyDescent="0.3">
      <c r="B2167" s="417"/>
      <c r="C2167" s="411"/>
      <c r="D2167" s="412">
        <v>21122</v>
      </c>
      <c r="E2167" s="267" t="s">
        <v>154</v>
      </c>
      <c r="F2167" s="130">
        <v>0</v>
      </c>
    </row>
    <row r="2168" spans="2:6" ht="15.75" customHeight="1" x14ac:dyDescent="0.3">
      <c r="B2168" s="417"/>
      <c r="C2168" s="411"/>
      <c r="D2168" s="412">
        <v>21146</v>
      </c>
      <c r="E2168" s="267" t="s">
        <v>147</v>
      </c>
      <c r="F2168" s="130">
        <v>0</v>
      </c>
    </row>
    <row r="2169" spans="2:6" ht="15.75" customHeight="1" x14ac:dyDescent="0.3">
      <c r="B2169" s="417"/>
      <c r="C2169" s="411"/>
      <c r="D2169" s="412">
        <v>21146</v>
      </c>
      <c r="E2169" s="267" t="s">
        <v>148</v>
      </c>
      <c r="F2169" s="130">
        <v>0</v>
      </c>
    </row>
    <row r="2170" spans="2:6" ht="15.75" customHeight="1" x14ac:dyDescent="0.3">
      <c r="B2170" s="417"/>
      <c r="C2170" s="411"/>
      <c r="D2170" s="412">
        <v>21146</v>
      </c>
      <c r="E2170" s="267" t="s">
        <v>149</v>
      </c>
      <c r="F2170" s="130">
        <v>1</v>
      </c>
    </row>
    <row r="2171" spans="2:6" ht="15.75" customHeight="1" x14ac:dyDescent="0.3">
      <c r="B2171" s="417"/>
      <c r="C2171" s="411"/>
      <c r="D2171" s="412">
        <v>21146</v>
      </c>
      <c r="E2171" s="267" t="s">
        <v>150</v>
      </c>
      <c r="F2171" s="130">
        <v>0</v>
      </c>
    </row>
    <row r="2172" spans="2:6" ht="15.75" customHeight="1" x14ac:dyDescent="0.3">
      <c r="B2172" s="417"/>
      <c r="C2172" s="411"/>
      <c r="D2172" s="412">
        <v>21146</v>
      </c>
      <c r="E2172" s="267" t="s">
        <v>151</v>
      </c>
      <c r="F2172" s="130">
        <v>0</v>
      </c>
    </row>
    <row r="2173" spans="2:6" ht="15.75" customHeight="1" x14ac:dyDescent="0.3">
      <c r="B2173" s="417"/>
      <c r="C2173" s="411"/>
      <c r="D2173" s="412">
        <v>21146</v>
      </c>
      <c r="E2173" s="267" t="s">
        <v>152</v>
      </c>
      <c r="F2173" s="130">
        <v>0</v>
      </c>
    </row>
    <row r="2174" spans="2:6" ht="15.75" customHeight="1" x14ac:dyDescent="0.3">
      <c r="B2174" s="417"/>
      <c r="C2174" s="411"/>
      <c r="D2174" s="412">
        <v>21146</v>
      </c>
      <c r="E2174" s="267" t="s">
        <v>154</v>
      </c>
      <c r="F2174" s="130">
        <v>0</v>
      </c>
    </row>
    <row r="2175" spans="2:6" ht="15.75" customHeight="1" x14ac:dyDescent="0.3">
      <c r="B2175" s="417"/>
      <c r="C2175" s="411"/>
      <c r="D2175" s="412">
        <v>21401</v>
      </c>
      <c r="E2175" s="267" t="s">
        <v>147</v>
      </c>
      <c r="F2175" s="130">
        <v>0</v>
      </c>
    </row>
    <row r="2176" spans="2:6" ht="15.75" customHeight="1" x14ac:dyDescent="0.3">
      <c r="B2176" s="417"/>
      <c r="C2176" s="411"/>
      <c r="D2176" s="412">
        <v>21401</v>
      </c>
      <c r="E2176" s="267" t="s">
        <v>148</v>
      </c>
      <c r="F2176" s="130">
        <v>0</v>
      </c>
    </row>
    <row r="2177" spans="2:6" ht="15.75" customHeight="1" x14ac:dyDescent="0.3">
      <c r="B2177" s="417"/>
      <c r="C2177" s="411"/>
      <c r="D2177" s="412">
        <v>21401</v>
      </c>
      <c r="E2177" s="267" t="s">
        <v>149</v>
      </c>
      <c r="F2177" s="130">
        <v>0</v>
      </c>
    </row>
    <row r="2178" spans="2:6" ht="15.75" customHeight="1" x14ac:dyDescent="0.3">
      <c r="B2178" s="417"/>
      <c r="C2178" s="411"/>
      <c r="D2178" s="412">
        <v>21401</v>
      </c>
      <c r="E2178" s="267" t="s">
        <v>150</v>
      </c>
      <c r="F2178" s="130">
        <v>0</v>
      </c>
    </row>
    <row r="2179" spans="2:6" ht="15.75" customHeight="1" x14ac:dyDescent="0.3">
      <c r="B2179" s="417"/>
      <c r="C2179" s="411"/>
      <c r="D2179" s="412">
        <v>21401</v>
      </c>
      <c r="E2179" s="267" t="s">
        <v>151</v>
      </c>
      <c r="F2179" s="130">
        <v>0</v>
      </c>
    </row>
    <row r="2180" spans="2:6" ht="15.75" customHeight="1" x14ac:dyDescent="0.3">
      <c r="B2180" s="417"/>
      <c r="C2180" s="411"/>
      <c r="D2180" s="412">
        <v>21401</v>
      </c>
      <c r="E2180" s="267" t="s">
        <v>152</v>
      </c>
      <c r="F2180" s="130">
        <v>5</v>
      </c>
    </row>
    <row r="2181" spans="2:6" ht="15.75" customHeight="1" x14ac:dyDescent="0.3">
      <c r="B2181" s="417"/>
      <c r="C2181" s="411"/>
      <c r="D2181" s="412">
        <v>21401</v>
      </c>
      <c r="E2181" s="267" t="s">
        <v>154</v>
      </c>
      <c r="F2181" s="130">
        <v>0</v>
      </c>
    </row>
    <row r="2182" spans="2:6" ht="15.75" customHeight="1" x14ac:dyDescent="0.3">
      <c r="B2182" s="417"/>
      <c r="C2182" s="411" t="s">
        <v>130</v>
      </c>
      <c r="D2182" s="412">
        <v>20794</v>
      </c>
      <c r="E2182" s="267" t="s">
        <v>147</v>
      </c>
      <c r="F2182" s="130">
        <v>0</v>
      </c>
    </row>
    <row r="2183" spans="2:6" ht="15.75" customHeight="1" x14ac:dyDescent="0.3">
      <c r="B2183" s="417"/>
      <c r="C2183" s="411"/>
      <c r="D2183" s="412">
        <v>20794</v>
      </c>
      <c r="E2183" s="267" t="s">
        <v>148</v>
      </c>
      <c r="F2183" s="130">
        <v>0</v>
      </c>
    </row>
    <row r="2184" spans="2:6" ht="15.75" customHeight="1" x14ac:dyDescent="0.3">
      <c r="B2184" s="417"/>
      <c r="C2184" s="411"/>
      <c r="D2184" s="412">
        <v>20794</v>
      </c>
      <c r="E2184" s="267" t="s">
        <v>149</v>
      </c>
      <c r="F2184" s="130">
        <v>0</v>
      </c>
    </row>
    <row r="2185" spans="2:6" ht="15.75" customHeight="1" x14ac:dyDescent="0.3">
      <c r="B2185" s="417"/>
      <c r="C2185" s="411"/>
      <c r="D2185" s="412">
        <v>20794</v>
      </c>
      <c r="E2185" s="267" t="s">
        <v>150</v>
      </c>
      <c r="F2185" s="130">
        <v>1</v>
      </c>
    </row>
    <row r="2186" spans="2:6" ht="15.75" customHeight="1" x14ac:dyDescent="0.3">
      <c r="B2186" s="417"/>
      <c r="C2186" s="411"/>
      <c r="D2186" s="412">
        <v>20794</v>
      </c>
      <c r="E2186" s="267" t="s">
        <v>151</v>
      </c>
      <c r="F2186" s="130">
        <v>1</v>
      </c>
    </row>
    <row r="2187" spans="2:6" ht="15.75" customHeight="1" x14ac:dyDescent="0.3">
      <c r="B2187" s="417"/>
      <c r="C2187" s="411"/>
      <c r="D2187" s="412">
        <v>20794</v>
      </c>
      <c r="E2187" s="267" t="s">
        <v>152</v>
      </c>
      <c r="F2187" s="130">
        <v>4</v>
      </c>
    </row>
    <row r="2188" spans="2:6" ht="15.75" customHeight="1" x14ac:dyDescent="0.3">
      <c r="B2188" s="417"/>
      <c r="C2188" s="411"/>
      <c r="D2188" s="412">
        <v>20794</v>
      </c>
      <c r="E2188" s="267" t="s">
        <v>154</v>
      </c>
      <c r="F2188" s="130">
        <v>0</v>
      </c>
    </row>
    <row r="2189" spans="2:6" ht="15.75" customHeight="1" x14ac:dyDescent="0.3">
      <c r="B2189" s="417"/>
      <c r="C2189" s="411" t="s">
        <v>131</v>
      </c>
      <c r="D2189" s="412">
        <v>21201</v>
      </c>
      <c r="E2189" s="267" t="s">
        <v>147</v>
      </c>
      <c r="F2189" s="130">
        <v>0</v>
      </c>
    </row>
    <row r="2190" spans="2:6" ht="15.75" customHeight="1" x14ac:dyDescent="0.3">
      <c r="B2190" s="417"/>
      <c r="C2190" s="411"/>
      <c r="D2190" s="412">
        <v>21201</v>
      </c>
      <c r="E2190" s="267" t="s">
        <v>148</v>
      </c>
      <c r="F2190" s="130">
        <v>0</v>
      </c>
    </row>
    <row r="2191" spans="2:6" ht="15.75" customHeight="1" x14ac:dyDescent="0.3">
      <c r="B2191" s="417"/>
      <c r="C2191" s="411"/>
      <c r="D2191" s="412">
        <v>21201</v>
      </c>
      <c r="E2191" s="267" t="s">
        <v>149</v>
      </c>
      <c r="F2191" s="130">
        <v>0</v>
      </c>
    </row>
    <row r="2192" spans="2:6" ht="15.75" customHeight="1" x14ac:dyDescent="0.3">
      <c r="B2192" s="417"/>
      <c r="C2192" s="411"/>
      <c r="D2192" s="412">
        <v>21201</v>
      </c>
      <c r="E2192" s="267" t="s">
        <v>150</v>
      </c>
      <c r="F2192" s="130">
        <v>0</v>
      </c>
    </row>
    <row r="2193" spans="2:6" ht="15.75" customHeight="1" x14ac:dyDescent="0.3">
      <c r="B2193" s="417"/>
      <c r="C2193" s="411"/>
      <c r="D2193" s="412">
        <v>21201</v>
      </c>
      <c r="E2193" s="267" t="s">
        <v>151</v>
      </c>
      <c r="F2193" s="130">
        <v>3</v>
      </c>
    </row>
    <row r="2194" spans="2:6" ht="15.75" customHeight="1" x14ac:dyDescent="0.3">
      <c r="B2194" s="417"/>
      <c r="C2194" s="411"/>
      <c r="D2194" s="412">
        <v>21201</v>
      </c>
      <c r="E2194" s="267" t="s">
        <v>152</v>
      </c>
      <c r="F2194" s="130">
        <v>7</v>
      </c>
    </row>
    <row r="2195" spans="2:6" ht="15.75" customHeight="1" x14ac:dyDescent="0.3">
      <c r="B2195" s="417"/>
      <c r="C2195" s="411"/>
      <c r="D2195" s="412">
        <v>21201</v>
      </c>
      <c r="E2195" s="267" t="s">
        <v>154</v>
      </c>
      <c r="F2195" s="130">
        <v>1</v>
      </c>
    </row>
    <row r="2196" spans="2:6" ht="15.75" customHeight="1" x14ac:dyDescent="0.3">
      <c r="B2196" s="417"/>
      <c r="C2196" s="411"/>
      <c r="D2196" s="412">
        <v>21202</v>
      </c>
      <c r="E2196" s="267" t="s">
        <v>147</v>
      </c>
      <c r="F2196" s="130">
        <v>0</v>
      </c>
    </row>
    <row r="2197" spans="2:6" ht="15.75" customHeight="1" x14ac:dyDescent="0.3">
      <c r="B2197" s="417"/>
      <c r="C2197" s="411"/>
      <c r="D2197" s="412">
        <v>21202</v>
      </c>
      <c r="E2197" s="267" t="s">
        <v>148</v>
      </c>
      <c r="F2197" s="130">
        <v>0</v>
      </c>
    </row>
    <row r="2198" spans="2:6" ht="15.75" customHeight="1" x14ac:dyDescent="0.3">
      <c r="B2198" s="417"/>
      <c r="C2198" s="411"/>
      <c r="D2198" s="412">
        <v>21202</v>
      </c>
      <c r="E2198" s="267" t="s">
        <v>149</v>
      </c>
      <c r="F2198" s="130">
        <v>0</v>
      </c>
    </row>
    <row r="2199" spans="2:6" ht="15.75" customHeight="1" x14ac:dyDescent="0.3">
      <c r="B2199" s="417"/>
      <c r="C2199" s="411"/>
      <c r="D2199" s="412">
        <v>21202</v>
      </c>
      <c r="E2199" s="267" t="s">
        <v>150</v>
      </c>
      <c r="F2199" s="130">
        <v>0</v>
      </c>
    </row>
    <row r="2200" spans="2:6" ht="15.75" customHeight="1" x14ac:dyDescent="0.3">
      <c r="B2200" s="417"/>
      <c r="C2200" s="411"/>
      <c r="D2200" s="412">
        <v>21202</v>
      </c>
      <c r="E2200" s="267" t="s">
        <v>151</v>
      </c>
      <c r="F2200" s="130">
        <v>0</v>
      </c>
    </row>
    <row r="2201" spans="2:6" ht="15.75" customHeight="1" x14ac:dyDescent="0.3">
      <c r="B2201" s="417"/>
      <c r="C2201" s="411"/>
      <c r="D2201" s="412">
        <v>21202</v>
      </c>
      <c r="E2201" s="267" t="s">
        <v>152</v>
      </c>
      <c r="F2201" s="130">
        <v>3</v>
      </c>
    </row>
    <row r="2202" spans="2:6" ht="15.75" customHeight="1" x14ac:dyDescent="0.3">
      <c r="B2202" s="417"/>
      <c r="C2202" s="411"/>
      <c r="D2202" s="412">
        <v>21202</v>
      </c>
      <c r="E2202" s="267" t="s">
        <v>154</v>
      </c>
      <c r="F2202" s="130">
        <v>3</v>
      </c>
    </row>
    <row r="2203" spans="2:6" ht="15.75" customHeight="1" x14ac:dyDescent="0.3">
      <c r="B2203" s="417"/>
      <c r="C2203" s="411"/>
      <c r="D2203" s="412">
        <v>21205</v>
      </c>
      <c r="E2203" s="267" t="s">
        <v>147</v>
      </c>
      <c r="F2203" s="130">
        <v>0</v>
      </c>
    </row>
    <row r="2204" spans="2:6" ht="15.75" customHeight="1" x14ac:dyDescent="0.3">
      <c r="B2204" s="417"/>
      <c r="C2204" s="411"/>
      <c r="D2204" s="412">
        <v>21205</v>
      </c>
      <c r="E2204" s="267" t="s">
        <v>148</v>
      </c>
      <c r="F2204" s="130">
        <v>0</v>
      </c>
    </row>
    <row r="2205" spans="2:6" ht="15.75" customHeight="1" x14ac:dyDescent="0.3">
      <c r="B2205" s="417"/>
      <c r="C2205" s="411"/>
      <c r="D2205" s="412">
        <v>21205</v>
      </c>
      <c r="E2205" s="267" t="s">
        <v>149</v>
      </c>
      <c r="F2205" s="130">
        <v>0</v>
      </c>
    </row>
    <row r="2206" spans="2:6" ht="15.75" customHeight="1" x14ac:dyDescent="0.3">
      <c r="B2206" s="417"/>
      <c r="C2206" s="411"/>
      <c r="D2206" s="412">
        <v>21205</v>
      </c>
      <c r="E2206" s="267" t="s">
        <v>150</v>
      </c>
      <c r="F2206" s="130">
        <v>0</v>
      </c>
    </row>
    <row r="2207" spans="2:6" ht="15.75" customHeight="1" x14ac:dyDescent="0.3">
      <c r="B2207" s="417"/>
      <c r="C2207" s="411"/>
      <c r="D2207" s="412">
        <v>21205</v>
      </c>
      <c r="E2207" s="267" t="s">
        <v>151</v>
      </c>
      <c r="F2207" s="130">
        <v>2</v>
      </c>
    </row>
    <row r="2208" spans="2:6" ht="15.75" customHeight="1" x14ac:dyDescent="0.3">
      <c r="B2208" s="417"/>
      <c r="C2208" s="411"/>
      <c r="D2208" s="412">
        <v>21205</v>
      </c>
      <c r="E2208" s="267" t="s">
        <v>152</v>
      </c>
      <c r="F2208" s="130">
        <v>1</v>
      </c>
    </row>
    <row r="2209" spans="2:6" ht="15.75" customHeight="1" x14ac:dyDescent="0.3">
      <c r="B2209" s="417"/>
      <c r="C2209" s="411"/>
      <c r="D2209" s="412">
        <v>21205</v>
      </c>
      <c r="E2209" s="267" t="s">
        <v>154</v>
      </c>
      <c r="F2209" s="130">
        <v>1</v>
      </c>
    </row>
    <row r="2210" spans="2:6" ht="15.75" customHeight="1" x14ac:dyDescent="0.3">
      <c r="B2210" s="417"/>
      <c r="C2210" s="411"/>
      <c r="D2210" s="412">
        <v>21206</v>
      </c>
      <c r="E2210" s="267" t="s">
        <v>147</v>
      </c>
      <c r="F2210" s="130">
        <v>0</v>
      </c>
    </row>
    <row r="2211" spans="2:6" ht="15.75" customHeight="1" x14ac:dyDescent="0.3">
      <c r="B2211" s="417"/>
      <c r="C2211" s="411"/>
      <c r="D2211" s="412">
        <v>21206</v>
      </c>
      <c r="E2211" s="267" t="s">
        <v>148</v>
      </c>
      <c r="F2211" s="130">
        <v>1</v>
      </c>
    </row>
    <row r="2212" spans="2:6" ht="15.75" customHeight="1" x14ac:dyDescent="0.3">
      <c r="B2212" s="417"/>
      <c r="C2212" s="411"/>
      <c r="D2212" s="412">
        <v>21206</v>
      </c>
      <c r="E2212" s="267" t="s">
        <v>149</v>
      </c>
      <c r="F2212" s="130">
        <v>0</v>
      </c>
    </row>
    <row r="2213" spans="2:6" ht="15.75" customHeight="1" x14ac:dyDescent="0.3">
      <c r="B2213" s="417"/>
      <c r="C2213" s="411"/>
      <c r="D2213" s="412">
        <v>21206</v>
      </c>
      <c r="E2213" s="267" t="s">
        <v>150</v>
      </c>
      <c r="F2213" s="130">
        <v>0</v>
      </c>
    </row>
    <row r="2214" spans="2:6" ht="15.75" customHeight="1" x14ac:dyDescent="0.3">
      <c r="B2214" s="417"/>
      <c r="C2214" s="411"/>
      <c r="D2214" s="412">
        <v>21206</v>
      </c>
      <c r="E2214" s="267" t="s">
        <v>151</v>
      </c>
      <c r="F2214" s="130">
        <v>1</v>
      </c>
    </row>
    <row r="2215" spans="2:6" ht="15.75" customHeight="1" x14ac:dyDescent="0.3">
      <c r="B2215" s="417"/>
      <c r="C2215" s="411"/>
      <c r="D2215" s="412">
        <v>21206</v>
      </c>
      <c r="E2215" s="267" t="s">
        <v>152</v>
      </c>
      <c r="F2215" s="130">
        <v>3</v>
      </c>
    </row>
    <row r="2216" spans="2:6" ht="15.75" customHeight="1" x14ac:dyDescent="0.3">
      <c r="B2216" s="417"/>
      <c r="C2216" s="411"/>
      <c r="D2216" s="412">
        <v>21206</v>
      </c>
      <c r="E2216" s="267" t="s">
        <v>154</v>
      </c>
      <c r="F2216" s="130">
        <v>2</v>
      </c>
    </row>
    <row r="2217" spans="2:6" ht="15.75" customHeight="1" x14ac:dyDescent="0.3">
      <c r="B2217" s="417"/>
      <c r="C2217" s="411"/>
      <c r="D2217" s="412">
        <v>21209</v>
      </c>
      <c r="E2217" s="267" t="s">
        <v>147</v>
      </c>
      <c r="F2217" s="130">
        <v>0</v>
      </c>
    </row>
    <row r="2218" spans="2:6" ht="15.75" customHeight="1" x14ac:dyDescent="0.3">
      <c r="B2218" s="417"/>
      <c r="C2218" s="411"/>
      <c r="D2218" s="412">
        <v>21209</v>
      </c>
      <c r="E2218" s="267" t="s">
        <v>148</v>
      </c>
      <c r="F2218" s="130">
        <v>0</v>
      </c>
    </row>
    <row r="2219" spans="2:6" ht="15.75" customHeight="1" x14ac:dyDescent="0.3">
      <c r="B2219" s="417"/>
      <c r="C2219" s="411"/>
      <c r="D2219" s="412">
        <v>21209</v>
      </c>
      <c r="E2219" s="267" t="s">
        <v>149</v>
      </c>
      <c r="F2219" s="130">
        <v>0</v>
      </c>
    </row>
    <row r="2220" spans="2:6" ht="15.75" customHeight="1" x14ac:dyDescent="0.3">
      <c r="B2220" s="417"/>
      <c r="C2220" s="411"/>
      <c r="D2220" s="412">
        <v>21209</v>
      </c>
      <c r="E2220" s="267" t="s">
        <v>150</v>
      </c>
      <c r="F2220" s="130">
        <v>0</v>
      </c>
    </row>
    <row r="2221" spans="2:6" ht="15.75" customHeight="1" x14ac:dyDescent="0.3">
      <c r="B2221" s="417"/>
      <c r="C2221" s="411"/>
      <c r="D2221" s="412">
        <v>21209</v>
      </c>
      <c r="E2221" s="267" t="s">
        <v>151</v>
      </c>
      <c r="F2221" s="130">
        <v>0</v>
      </c>
    </row>
    <row r="2222" spans="2:6" ht="15.75" customHeight="1" x14ac:dyDescent="0.3">
      <c r="B2222" s="417"/>
      <c r="C2222" s="411"/>
      <c r="D2222" s="412">
        <v>21209</v>
      </c>
      <c r="E2222" s="267" t="s">
        <v>152</v>
      </c>
      <c r="F2222" s="130">
        <v>2</v>
      </c>
    </row>
    <row r="2223" spans="2:6" ht="15.75" customHeight="1" x14ac:dyDescent="0.3">
      <c r="B2223" s="417"/>
      <c r="C2223" s="411"/>
      <c r="D2223" s="412">
        <v>21209</v>
      </c>
      <c r="E2223" s="267" t="s">
        <v>154</v>
      </c>
      <c r="F2223" s="130">
        <v>0</v>
      </c>
    </row>
    <row r="2224" spans="2:6" ht="15.75" customHeight="1" x14ac:dyDescent="0.3">
      <c r="B2224" s="417"/>
      <c r="C2224" s="411"/>
      <c r="D2224" s="412">
        <v>21211</v>
      </c>
      <c r="E2224" s="267" t="s">
        <v>147</v>
      </c>
      <c r="F2224" s="130">
        <v>0</v>
      </c>
    </row>
    <row r="2225" spans="2:6" ht="15.75" customHeight="1" x14ac:dyDescent="0.3">
      <c r="B2225" s="417"/>
      <c r="C2225" s="411"/>
      <c r="D2225" s="412">
        <v>21211</v>
      </c>
      <c r="E2225" s="267" t="s">
        <v>148</v>
      </c>
      <c r="F2225" s="130">
        <v>0</v>
      </c>
    </row>
    <row r="2226" spans="2:6" ht="15.75" customHeight="1" x14ac:dyDescent="0.3">
      <c r="B2226" s="417"/>
      <c r="C2226" s="411"/>
      <c r="D2226" s="412">
        <v>21211</v>
      </c>
      <c r="E2226" s="267" t="s">
        <v>149</v>
      </c>
      <c r="F2226" s="130">
        <v>0</v>
      </c>
    </row>
    <row r="2227" spans="2:6" ht="15.75" customHeight="1" x14ac:dyDescent="0.3">
      <c r="B2227" s="417"/>
      <c r="C2227" s="411"/>
      <c r="D2227" s="412">
        <v>21211</v>
      </c>
      <c r="E2227" s="267" t="s">
        <v>150</v>
      </c>
      <c r="F2227" s="130">
        <v>0</v>
      </c>
    </row>
    <row r="2228" spans="2:6" ht="15.75" customHeight="1" x14ac:dyDescent="0.3">
      <c r="B2228" s="417"/>
      <c r="C2228" s="411"/>
      <c r="D2228" s="412">
        <v>21211</v>
      </c>
      <c r="E2228" s="267" t="s">
        <v>151</v>
      </c>
      <c r="F2228" s="130">
        <v>1</v>
      </c>
    </row>
    <row r="2229" spans="2:6" ht="15.75" customHeight="1" x14ac:dyDescent="0.3">
      <c r="B2229" s="417"/>
      <c r="C2229" s="411"/>
      <c r="D2229" s="412">
        <v>21211</v>
      </c>
      <c r="E2229" s="267" t="s">
        <v>152</v>
      </c>
      <c r="F2229" s="130">
        <v>2</v>
      </c>
    </row>
    <row r="2230" spans="2:6" ht="15.75" customHeight="1" x14ac:dyDescent="0.3">
      <c r="B2230" s="417"/>
      <c r="C2230" s="411"/>
      <c r="D2230" s="412">
        <v>21211</v>
      </c>
      <c r="E2230" s="267" t="s">
        <v>154</v>
      </c>
      <c r="F2230" s="130">
        <v>2</v>
      </c>
    </row>
    <row r="2231" spans="2:6" ht="15.75" customHeight="1" x14ac:dyDescent="0.3">
      <c r="B2231" s="417"/>
      <c r="C2231" s="411"/>
      <c r="D2231" s="412">
        <v>21213</v>
      </c>
      <c r="E2231" s="267" t="s">
        <v>147</v>
      </c>
      <c r="F2231" s="130">
        <v>0</v>
      </c>
    </row>
    <row r="2232" spans="2:6" ht="15.75" customHeight="1" x14ac:dyDescent="0.3">
      <c r="B2232" s="417"/>
      <c r="C2232" s="411"/>
      <c r="D2232" s="412">
        <v>21213</v>
      </c>
      <c r="E2232" s="267" t="s">
        <v>148</v>
      </c>
      <c r="F2232" s="130">
        <v>0</v>
      </c>
    </row>
    <row r="2233" spans="2:6" ht="15.75" customHeight="1" x14ac:dyDescent="0.3">
      <c r="B2233" s="417"/>
      <c r="C2233" s="411"/>
      <c r="D2233" s="412">
        <v>21213</v>
      </c>
      <c r="E2233" s="267" t="s">
        <v>149</v>
      </c>
      <c r="F2233" s="130">
        <v>1</v>
      </c>
    </row>
    <row r="2234" spans="2:6" ht="15.75" customHeight="1" x14ac:dyDescent="0.3">
      <c r="B2234" s="417"/>
      <c r="C2234" s="411"/>
      <c r="D2234" s="412">
        <v>21213</v>
      </c>
      <c r="E2234" s="267" t="s">
        <v>150</v>
      </c>
      <c r="F2234" s="130">
        <v>0</v>
      </c>
    </row>
    <row r="2235" spans="2:6" ht="15.75" customHeight="1" x14ac:dyDescent="0.3">
      <c r="B2235" s="417"/>
      <c r="C2235" s="411"/>
      <c r="D2235" s="412">
        <v>21213</v>
      </c>
      <c r="E2235" s="267" t="s">
        <v>151</v>
      </c>
      <c r="F2235" s="130">
        <v>2</v>
      </c>
    </row>
    <row r="2236" spans="2:6" ht="15.75" customHeight="1" x14ac:dyDescent="0.3">
      <c r="B2236" s="417"/>
      <c r="C2236" s="411"/>
      <c r="D2236" s="412">
        <v>21213</v>
      </c>
      <c r="E2236" s="267" t="s">
        <v>152</v>
      </c>
      <c r="F2236" s="130">
        <v>5</v>
      </c>
    </row>
    <row r="2237" spans="2:6" ht="15.75" customHeight="1" x14ac:dyDescent="0.3">
      <c r="B2237" s="417"/>
      <c r="C2237" s="411"/>
      <c r="D2237" s="412">
        <v>21213</v>
      </c>
      <c r="E2237" s="267" t="s">
        <v>154</v>
      </c>
      <c r="F2237" s="130">
        <v>0</v>
      </c>
    </row>
    <row r="2238" spans="2:6" ht="15.75" customHeight="1" x14ac:dyDescent="0.3">
      <c r="B2238" s="417"/>
      <c r="C2238" s="411"/>
      <c r="D2238" s="412">
        <v>21214</v>
      </c>
      <c r="E2238" s="267" t="s">
        <v>147</v>
      </c>
      <c r="F2238" s="130">
        <v>0</v>
      </c>
    </row>
    <row r="2239" spans="2:6" ht="15.75" customHeight="1" x14ac:dyDescent="0.3">
      <c r="B2239" s="417"/>
      <c r="C2239" s="411"/>
      <c r="D2239" s="412">
        <v>21214</v>
      </c>
      <c r="E2239" s="267" t="s">
        <v>148</v>
      </c>
      <c r="F2239" s="130">
        <v>0</v>
      </c>
    </row>
    <row r="2240" spans="2:6" ht="15.75" customHeight="1" x14ac:dyDescent="0.3">
      <c r="B2240" s="417"/>
      <c r="C2240" s="411"/>
      <c r="D2240" s="412">
        <v>21214</v>
      </c>
      <c r="E2240" s="267" t="s">
        <v>149</v>
      </c>
      <c r="F2240" s="130">
        <v>0</v>
      </c>
    </row>
    <row r="2241" spans="2:6" ht="15.75" customHeight="1" x14ac:dyDescent="0.3">
      <c r="B2241" s="417"/>
      <c r="C2241" s="411"/>
      <c r="D2241" s="412">
        <v>21214</v>
      </c>
      <c r="E2241" s="267" t="s">
        <v>150</v>
      </c>
      <c r="F2241" s="130">
        <v>0</v>
      </c>
    </row>
    <row r="2242" spans="2:6" ht="15.75" customHeight="1" x14ac:dyDescent="0.3">
      <c r="B2242" s="417"/>
      <c r="C2242" s="411"/>
      <c r="D2242" s="412">
        <v>21214</v>
      </c>
      <c r="E2242" s="267" t="s">
        <v>151</v>
      </c>
      <c r="F2242" s="130">
        <v>1</v>
      </c>
    </row>
    <row r="2243" spans="2:6" ht="15.75" customHeight="1" x14ac:dyDescent="0.3">
      <c r="B2243" s="417"/>
      <c r="C2243" s="411"/>
      <c r="D2243" s="412">
        <v>21214</v>
      </c>
      <c r="E2243" s="267" t="s">
        <v>152</v>
      </c>
      <c r="F2243" s="130">
        <v>2</v>
      </c>
    </row>
    <row r="2244" spans="2:6" ht="15.75" customHeight="1" x14ac:dyDescent="0.3">
      <c r="B2244" s="417"/>
      <c r="C2244" s="411"/>
      <c r="D2244" s="412">
        <v>21214</v>
      </c>
      <c r="E2244" s="267" t="s">
        <v>154</v>
      </c>
      <c r="F2244" s="130">
        <v>0</v>
      </c>
    </row>
    <row r="2245" spans="2:6" ht="15.75" customHeight="1" x14ac:dyDescent="0.3">
      <c r="B2245" s="417"/>
      <c r="C2245" s="411"/>
      <c r="D2245" s="412">
        <v>21216</v>
      </c>
      <c r="E2245" s="267" t="s">
        <v>147</v>
      </c>
      <c r="F2245" s="130">
        <v>0</v>
      </c>
    </row>
    <row r="2246" spans="2:6" ht="15.75" customHeight="1" x14ac:dyDescent="0.3">
      <c r="B2246" s="417"/>
      <c r="C2246" s="411"/>
      <c r="D2246" s="412">
        <v>21216</v>
      </c>
      <c r="E2246" s="267" t="s">
        <v>148</v>
      </c>
      <c r="F2246" s="130">
        <v>0</v>
      </c>
    </row>
    <row r="2247" spans="2:6" ht="15.75" customHeight="1" x14ac:dyDescent="0.3">
      <c r="B2247" s="417"/>
      <c r="C2247" s="411"/>
      <c r="D2247" s="412">
        <v>21216</v>
      </c>
      <c r="E2247" s="267" t="s">
        <v>149</v>
      </c>
      <c r="F2247" s="130">
        <v>0</v>
      </c>
    </row>
    <row r="2248" spans="2:6" ht="15.75" customHeight="1" x14ac:dyDescent="0.3">
      <c r="B2248" s="417"/>
      <c r="C2248" s="411"/>
      <c r="D2248" s="412">
        <v>21216</v>
      </c>
      <c r="E2248" s="267" t="s">
        <v>150</v>
      </c>
      <c r="F2248" s="130">
        <v>0</v>
      </c>
    </row>
    <row r="2249" spans="2:6" ht="15.75" customHeight="1" x14ac:dyDescent="0.3">
      <c r="B2249" s="417"/>
      <c r="C2249" s="411"/>
      <c r="D2249" s="412">
        <v>21216</v>
      </c>
      <c r="E2249" s="267" t="s">
        <v>151</v>
      </c>
      <c r="F2249" s="130">
        <v>0</v>
      </c>
    </row>
    <row r="2250" spans="2:6" ht="15.75" customHeight="1" x14ac:dyDescent="0.3">
      <c r="B2250" s="417"/>
      <c r="C2250" s="411"/>
      <c r="D2250" s="412">
        <v>21216</v>
      </c>
      <c r="E2250" s="267" t="s">
        <v>152</v>
      </c>
      <c r="F2250" s="130">
        <v>2</v>
      </c>
    </row>
    <row r="2251" spans="2:6" ht="15.75" customHeight="1" x14ac:dyDescent="0.3">
      <c r="B2251" s="417"/>
      <c r="C2251" s="411"/>
      <c r="D2251" s="412">
        <v>21216</v>
      </c>
      <c r="E2251" s="267" t="s">
        <v>154</v>
      </c>
      <c r="F2251" s="130">
        <v>0</v>
      </c>
    </row>
    <row r="2252" spans="2:6" ht="15.75" customHeight="1" x14ac:dyDescent="0.3">
      <c r="B2252" s="417"/>
      <c r="C2252" s="411"/>
      <c r="D2252" s="412">
        <v>21217</v>
      </c>
      <c r="E2252" s="267" t="s">
        <v>147</v>
      </c>
      <c r="F2252" s="130">
        <v>0</v>
      </c>
    </row>
    <row r="2253" spans="2:6" ht="15.75" customHeight="1" x14ac:dyDescent="0.3">
      <c r="B2253" s="417"/>
      <c r="C2253" s="411"/>
      <c r="D2253" s="412">
        <v>21217</v>
      </c>
      <c r="E2253" s="267" t="s">
        <v>148</v>
      </c>
      <c r="F2253" s="130">
        <v>0</v>
      </c>
    </row>
    <row r="2254" spans="2:6" ht="15.75" customHeight="1" x14ac:dyDescent="0.3">
      <c r="B2254" s="417"/>
      <c r="C2254" s="411"/>
      <c r="D2254" s="412">
        <v>21217</v>
      </c>
      <c r="E2254" s="267" t="s">
        <v>149</v>
      </c>
      <c r="F2254" s="130">
        <v>1</v>
      </c>
    </row>
    <row r="2255" spans="2:6" ht="15.75" customHeight="1" x14ac:dyDescent="0.3">
      <c r="B2255" s="417"/>
      <c r="C2255" s="411"/>
      <c r="D2255" s="412">
        <v>21217</v>
      </c>
      <c r="E2255" s="267" t="s">
        <v>150</v>
      </c>
      <c r="F2255" s="130">
        <v>1</v>
      </c>
    </row>
    <row r="2256" spans="2:6" ht="15.75" customHeight="1" x14ac:dyDescent="0.3">
      <c r="B2256" s="417"/>
      <c r="C2256" s="411"/>
      <c r="D2256" s="412">
        <v>21217</v>
      </c>
      <c r="E2256" s="267" t="s">
        <v>151</v>
      </c>
      <c r="F2256" s="130">
        <v>2</v>
      </c>
    </row>
    <row r="2257" spans="2:6" ht="15.75" customHeight="1" x14ac:dyDescent="0.3">
      <c r="B2257" s="417"/>
      <c r="C2257" s="411"/>
      <c r="D2257" s="412">
        <v>21217</v>
      </c>
      <c r="E2257" s="267" t="s">
        <v>152</v>
      </c>
      <c r="F2257" s="130">
        <v>5</v>
      </c>
    </row>
    <row r="2258" spans="2:6" ht="15.75" customHeight="1" x14ac:dyDescent="0.3">
      <c r="B2258" s="417"/>
      <c r="C2258" s="411"/>
      <c r="D2258" s="412">
        <v>21217</v>
      </c>
      <c r="E2258" s="267" t="s">
        <v>154</v>
      </c>
      <c r="F2258" s="130">
        <v>2</v>
      </c>
    </row>
    <row r="2259" spans="2:6" ht="15.75" customHeight="1" x14ac:dyDescent="0.3">
      <c r="B2259" s="417"/>
      <c r="C2259" s="411"/>
      <c r="D2259" s="412">
        <v>21218</v>
      </c>
      <c r="E2259" s="267" t="s">
        <v>147</v>
      </c>
      <c r="F2259" s="130">
        <v>0</v>
      </c>
    </row>
    <row r="2260" spans="2:6" ht="15.75" customHeight="1" x14ac:dyDescent="0.3">
      <c r="B2260" s="417"/>
      <c r="C2260" s="411"/>
      <c r="D2260" s="412">
        <v>21218</v>
      </c>
      <c r="E2260" s="267" t="s">
        <v>148</v>
      </c>
      <c r="F2260" s="130">
        <v>0</v>
      </c>
    </row>
    <row r="2261" spans="2:6" ht="15.75" customHeight="1" x14ac:dyDescent="0.3">
      <c r="B2261" s="417"/>
      <c r="C2261" s="411"/>
      <c r="D2261" s="412">
        <v>21218</v>
      </c>
      <c r="E2261" s="267" t="s">
        <v>149</v>
      </c>
      <c r="F2261" s="130">
        <v>0</v>
      </c>
    </row>
    <row r="2262" spans="2:6" ht="15.75" customHeight="1" x14ac:dyDescent="0.3">
      <c r="B2262" s="417"/>
      <c r="C2262" s="411"/>
      <c r="D2262" s="412">
        <v>21218</v>
      </c>
      <c r="E2262" s="267" t="s">
        <v>150</v>
      </c>
      <c r="F2262" s="130">
        <v>1</v>
      </c>
    </row>
    <row r="2263" spans="2:6" ht="15.75" customHeight="1" x14ac:dyDescent="0.3">
      <c r="B2263" s="417"/>
      <c r="C2263" s="411"/>
      <c r="D2263" s="412">
        <v>21218</v>
      </c>
      <c r="E2263" s="267" t="s">
        <v>151</v>
      </c>
      <c r="F2263" s="130">
        <v>5</v>
      </c>
    </row>
    <row r="2264" spans="2:6" ht="15.75" customHeight="1" x14ac:dyDescent="0.3">
      <c r="B2264" s="417"/>
      <c r="C2264" s="411"/>
      <c r="D2264" s="412">
        <v>21218</v>
      </c>
      <c r="E2264" s="267" t="s">
        <v>152</v>
      </c>
      <c r="F2264" s="130">
        <v>12</v>
      </c>
    </row>
    <row r="2265" spans="2:6" ht="15.75" customHeight="1" x14ac:dyDescent="0.3">
      <c r="B2265" s="417"/>
      <c r="C2265" s="411"/>
      <c r="D2265" s="412">
        <v>21218</v>
      </c>
      <c r="E2265" s="267" t="s">
        <v>154</v>
      </c>
      <c r="F2265" s="130">
        <v>1</v>
      </c>
    </row>
    <row r="2266" spans="2:6" ht="15.75" customHeight="1" x14ac:dyDescent="0.3">
      <c r="B2266" s="417"/>
      <c r="C2266" s="411"/>
      <c r="D2266" s="412">
        <v>21223</v>
      </c>
      <c r="E2266" s="267" t="s">
        <v>147</v>
      </c>
      <c r="F2266" s="130">
        <v>0</v>
      </c>
    </row>
    <row r="2267" spans="2:6" ht="15.75" customHeight="1" x14ac:dyDescent="0.3">
      <c r="B2267" s="417"/>
      <c r="C2267" s="411"/>
      <c r="D2267" s="412">
        <v>21223</v>
      </c>
      <c r="E2267" s="267" t="s">
        <v>148</v>
      </c>
      <c r="F2267" s="130">
        <v>0</v>
      </c>
    </row>
    <row r="2268" spans="2:6" ht="15.75" customHeight="1" x14ac:dyDescent="0.3">
      <c r="B2268" s="417"/>
      <c r="C2268" s="411"/>
      <c r="D2268" s="412">
        <v>21223</v>
      </c>
      <c r="E2268" s="267" t="s">
        <v>149</v>
      </c>
      <c r="F2268" s="130">
        <v>2</v>
      </c>
    </row>
    <row r="2269" spans="2:6" ht="15.75" customHeight="1" x14ac:dyDescent="0.3">
      <c r="B2269" s="417"/>
      <c r="C2269" s="411"/>
      <c r="D2269" s="412">
        <v>21223</v>
      </c>
      <c r="E2269" s="267" t="s">
        <v>150</v>
      </c>
      <c r="F2269" s="130">
        <v>0</v>
      </c>
    </row>
    <row r="2270" spans="2:6" ht="15.75" customHeight="1" x14ac:dyDescent="0.3">
      <c r="B2270" s="417"/>
      <c r="C2270" s="411"/>
      <c r="D2270" s="412">
        <v>21223</v>
      </c>
      <c r="E2270" s="267" t="s">
        <v>151</v>
      </c>
      <c r="F2270" s="130">
        <v>2</v>
      </c>
    </row>
    <row r="2271" spans="2:6" ht="15.75" customHeight="1" x14ac:dyDescent="0.3">
      <c r="B2271" s="417"/>
      <c r="C2271" s="411"/>
      <c r="D2271" s="412">
        <v>21223</v>
      </c>
      <c r="E2271" s="267" t="s">
        <v>152</v>
      </c>
      <c r="F2271" s="130">
        <v>7</v>
      </c>
    </row>
    <row r="2272" spans="2:6" ht="15.75" customHeight="1" x14ac:dyDescent="0.3">
      <c r="B2272" s="417"/>
      <c r="C2272" s="411"/>
      <c r="D2272" s="412">
        <v>21223</v>
      </c>
      <c r="E2272" s="267" t="s">
        <v>154</v>
      </c>
      <c r="F2272" s="130">
        <v>1</v>
      </c>
    </row>
    <row r="2273" spans="2:6" ht="15.75" customHeight="1" x14ac:dyDescent="0.3">
      <c r="B2273" s="417"/>
      <c r="C2273" s="411"/>
      <c r="D2273" s="412">
        <v>21226</v>
      </c>
      <c r="E2273" s="267" t="s">
        <v>147</v>
      </c>
      <c r="F2273" s="130">
        <v>0</v>
      </c>
    </row>
    <row r="2274" spans="2:6" ht="15.75" customHeight="1" x14ac:dyDescent="0.3">
      <c r="B2274" s="417"/>
      <c r="C2274" s="411"/>
      <c r="D2274" s="412">
        <v>21226</v>
      </c>
      <c r="E2274" s="267" t="s">
        <v>148</v>
      </c>
      <c r="F2274" s="130">
        <v>0</v>
      </c>
    </row>
    <row r="2275" spans="2:6" ht="15.75" customHeight="1" x14ac:dyDescent="0.3">
      <c r="B2275" s="417"/>
      <c r="C2275" s="411"/>
      <c r="D2275" s="412">
        <v>21226</v>
      </c>
      <c r="E2275" s="267" t="s">
        <v>149</v>
      </c>
      <c r="F2275" s="130">
        <v>0</v>
      </c>
    </row>
    <row r="2276" spans="2:6" ht="15.75" customHeight="1" x14ac:dyDescent="0.3">
      <c r="B2276" s="417"/>
      <c r="C2276" s="411"/>
      <c r="D2276" s="412">
        <v>21226</v>
      </c>
      <c r="E2276" s="267" t="s">
        <v>150</v>
      </c>
      <c r="F2276" s="130">
        <v>0</v>
      </c>
    </row>
    <row r="2277" spans="2:6" ht="15.75" customHeight="1" x14ac:dyDescent="0.3">
      <c r="B2277" s="417"/>
      <c r="C2277" s="411"/>
      <c r="D2277" s="412">
        <v>21226</v>
      </c>
      <c r="E2277" s="267" t="s">
        <v>151</v>
      </c>
      <c r="F2277" s="130">
        <v>0</v>
      </c>
    </row>
    <row r="2278" spans="2:6" ht="15.75" customHeight="1" x14ac:dyDescent="0.3">
      <c r="B2278" s="417"/>
      <c r="C2278" s="411"/>
      <c r="D2278" s="412">
        <v>21226</v>
      </c>
      <c r="E2278" s="267" t="s">
        <v>152</v>
      </c>
      <c r="F2278" s="130">
        <v>2</v>
      </c>
    </row>
    <row r="2279" spans="2:6" ht="15.75" customHeight="1" x14ac:dyDescent="0.3">
      <c r="B2279" s="417"/>
      <c r="C2279" s="411"/>
      <c r="D2279" s="412">
        <v>21226</v>
      </c>
      <c r="E2279" s="267" t="s">
        <v>154</v>
      </c>
      <c r="F2279" s="130">
        <v>0</v>
      </c>
    </row>
    <row r="2280" spans="2:6" ht="15.75" customHeight="1" x14ac:dyDescent="0.3">
      <c r="B2280" s="417"/>
      <c r="C2280" s="411"/>
      <c r="D2280" s="412">
        <v>21230</v>
      </c>
      <c r="E2280" s="267" t="s">
        <v>147</v>
      </c>
      <c r="F2280" s="130">
        <v>0</v>
      </c>
    </row>
    <row r="2281" spans="2:6" ht="15.75" customHeight="1" x14ac:dyDescent="0.3">
      <c r="B2281" s="417"/>
      <c r="C2281" s="411"/>
      <c r="D2281" s="412">
        <v>21230</v>
      </c>
      <c r="E2281" s="267" t="s">
        <v>148</v>
      </c>
      <c r="F2281" s="130">
        <v>0</v>
      </c>
    </row>
    <row r="2282" spans="2:6" ht="15.75" customHeight="1" x14ac:dyDescent="0.3">
      <c r="B2282" s="417"/>
      <c r="C2282" s="411"/>
      <c r="D2282" s="412">
        <v>21230</v>
      </c>
      <c r="E2282" s="267" t="s">
        <v>149</v>
      </c>
      <c r="F2282" s="130">
        <v>0</v>
      </c>
    </row>
    <row r="2283" spans="2:6" ht="15.75" customHeight="1" x14ac:dyDescent="0.3">
      <c r="B2283" s="417"/>
      <c r="C2283" s="411"/>
      <c r="D2283" s="412">
        <v>21230</v>
      </c>
      <c r="E2283" s="267" t="s">
        <v>150</v>
      </c>
      <c r="F2283" s="130">
        <v>0</v>
      </c>
    </row>
    <row r="2284" spans="2:6" ht="15.75" customHeight="1" x14ac:dyDescent="0.3">
      <c r="B2284" s="417"/>
      <c r="C2284" s="411"/>
      <c r="D2284" s="412">
        <v>21230</v>
      </c>
      <c r="E2284" s="267" t="s">
        <v>151</v>
      </c>
      <c r="F2284" s="130">
        <v>2</v>
      </c>
    </row>
    <row r="2285" spans="2:6" ht="15.75" customHeight="1" x14ac:dyDescent="0.3">
      <c r="B2285" s="417"/>
      <c r="C2285" s="411"/>
      <c r="D2285" s="412">
        <v>21230</v>
      </c>
      <c r="E2285" s="267" t="s">
        <v>152</v>
      </c>
      <c r="F2285" s="130">
        <v>8</v>
      </c>
    </row>
    <row r="2286" spans="2:6" ht="15.75" customHeight="1" x14ac:dyDescent="0.3">
      <c r="B2286" s="417"/>
      <c r="C2286" s="411"/>
      <c r="D2286" s="412">
        <v>21230</v>
      </c>
      <c r="E2286" s="267" t="s">
        <v>154</v>
      </c>
      <c r="F2286" s="130">
        <v>0</v>
      </c>
    </row>
    <row r="2287" spans="2:6" ht="15.75" customHeight="1" x14ac:dyDescent="0.3">
      <c r="B2287" s="417"/>
      <c r="C2287" s="411"/>
      <c r="D2287" s="412">
        <v>21231</v>
      </c>
      <c r="E2287" s="267" t="s">
        <v>147</v>
      </c>
      <c r="F2287" s="130">
        <v>0</v>
      </c>
    </row>
    <row r="2288" spans="2:6" ht="15.75" customHeight="1" x14ac:dyDescent="0.3">
      <c r="B2288" s="417"/>
      <c r="C2288" s="411"/>
      <c r="D2288" s="412">
        <v>21231</v>
      </c>
      <c r="E2288" s="267" t="s">
        <v>148</v>
      </c>
      <c r="F2288" s="130">
        <v>0</v>
      </c>
    </row>
    <row r="2289" spans="2:6" ht="15.75" customHeight="1" x14ac:dyDescent="0.3">
      <c r="B2289" s="417"/>
      <c r="C2289" s="411"/>
      <c r="D2289" s="412">
        <v>21231</v>
      </c>
      <c r="E2289" s="267" t="s">
        <v>149</v>
      </c>
      <c r="F2289" s="130">
        <v>0</v>
      </c>
    </row>
    <row r="2290" spans="2:6" ht="15.75" customHeight="1" x14ac:dyDescent="0.3">
      <c r="B2290" s="417"/>
      <c r="C2290" s="411"/>
      <c r="D2290" s="412">
        <v>21231</v>
      </c>
      <c r="E2290" s="267" t="s">
        <v>150</v>
      </c>
      <c r="F2290" s="130">
        <v>0</v>
      </c>
    </row>
    <row r="2291" spans="2:6" ht="15.75" customHeight="1" x14ac:dyDescent="0.3">
      <c r="B2291" s="417"/>
      <c r="C2291" s="411"/>
      <c r="D2291" s="412">
        <v>21231</v>
      </c>
      <c r="E2291" s="267" t="s">
        <v>151</v>
      </c>
      <c r="F2291" s="130">
        <v>0</v>
      </c>
    </row>
    <row r="2292" spans="2:6" ht="15.75" customHeight="1" x14ac:dyDescent="0.3">
      <c r="B2292" s="417"/>
      <c r="C2292" s="411"/>
      <c r="D2292" s="412">
        <v>21231</v>
      </c>
      <c r="E2292" s="267" t="s">
        <v>152</v>
      </c>
      <c r="F2292" s="130">
        <v>1</v>
      </c>
    </row>
    <row r="2293" spans="2:6" ht="15.75" customHeight="1" x14ac:dyDescent="0.3">
      <c r="B2293" s="417"/>
      <c r="C2293" s="411"/>
      <c r="D2293" s="412">
        <v>21231</v>
      </c>
      <c r="E2293" s="267" t="s">
        <v>154</v>
      </c>
      <c r="F2293" s="130">
        <v>0</v>
      </c>
    </row>
    <row r="2294" spans="2:6" ht="15.75" customHeight="1" x14ac:dyDescent="0.3">
      <c r="B2294" s="417"/>
      <c r="C2294" s="411" t="s">
        <v>132</v>
      </c>
      <c r="D2294" s="412">
        <v>21225</v>
      </c>
      <c r="E2294" s="267" t="s">
        <v>147</v>
      </c>
      <c r="F2294" s="130">
        <v>0</v>
      </c>
    </row>
    <row r="2295" spans="2:6" ht="15.75" customHeight="1" x14ac:dyDescent="0.3">
      <c r="B2295" s="417"/>
      <c r="C2295" s="411"/>
      <c r="D2295" s="412">
        <v>21225</v>
      </c>
      <c r="E2295" s="267" t="s">
        <v>148</v>
      </c>
      <c r="F2295" s="130">
        <v>0</v>
      </c>
    </row>
    <row r="2296" spans="2:6" ht="15.75" customHeight="1" x14ac:dyDescent="0.3">
      <c r="B2296" s="417"/>
      <c r="C2296" s="411"/>
      <c r="D2296" s="412">
        <v>21225</v>
      </c>
      <c r="E2296" s="267" t="s">
        <v>149</v>
      </c>
      <c r="F2296" s="130">
        <v>0</v>
      </c>
    </row>
    <row r="2297" spans="2:6" ht="15.75" customHeight="1" x14ac:dyDescent="0.3">
      <c r="B2297" s="417"/>
      <c r="C2297" s="411"/>
      <c r="D2297" s="412">
        <v>21225</v>
      </c>
      <c r="E2297" s="267" t="s">
        <v>150</v>
      </c>
      <c r="F2297" s="130">
        <v>0</v>
      </c>
    </row>
    <row r="2298" spans="2:6" ht="15.75" customHeight="1" x14ac:dyDescent="0.3">
      <c r="B2298" s="417"/>
      <c r="C2298" s="411"/>
      <c r="D2298" s="412">
        <v>21225</v>
      </c>
      <c r="E2298" s="267" t="s">
        <v>151</v>
      </c>
      <c r="F2298" s="130">
        <v>1</v>
      </c>
    </row>
    <row r="2299" spans="2:6" ht="15.75" customHeight="1" x14ac:dyDescent="0.3">
      <c r="B2299" s="417"/>
      <c r="C2299" s="411"/>
      <c r="D2299" s="412">
        <v>21225</v>
      </c>
      <c r="E2299" s="267" t="s">
        <v>152</v>
      </c>
      <c r="F2299" s="130">
        <v>1</v>
      </c>
    </row>
    <row r="2300" spans="2:6" ht="15.75" customHeight="1" x14ac:dyDescent="0.3">
      <c r="B2300" s="417"/>
      <c r="C2300" s="411"/>
      <c r="D2300" s="412">
        <v>21225</v>
      </c>
      <c r="E2300" s="267" t="s">
        <v>154</v>
      </c>
      <c r="F2300" s="130">
        <v>0</v>
      </c>
    </row>
    <row r="2301" spans="2:6" ht="15.75" customHeight="1" x14ac:dyDescent="0.3">
      <c r="B2301" s="417"/>
      <c r="C2301" s="411" t="s">
        <v>133</v>
      </c>
      <c r="D2301" s="412">
        <v>21207</v>
      </c>
      <c r="E2301" s="267" t="s">
        <v>147</v>
      </c>
      <c r="F2301" s="130">
        <v>0</v>
      </c>
    </row>
    <row r="2302" spans="2:6" ht="15.75" customHeight="1" x14ac:dyDescent="0.3">
      <c r="B2302" s="417"/>
      <c r="C2302" s="411"/>
      <c r="D2302" s="412">
        <v>21207</v>
      </c>
      <c r="E2302" s="267" t="s">
        <v>148</v>
      </c>
      <c r="F2302" s="130">
        <v>0</v>
      </c>
    </row>
    <row r="2303" spans="2:6" ht="15.75" customHeight="1" x14ac:dyDescent="0.3">
      <c r="B2303" s="417"/>
      <c r="C2303" s="411"/>
      <c r="D2303" s="412">
        <v>21207</v>
      </c>
      <c r="E2303" s="267" t="s">
        <v>149</v>
      </c>
      <c r="F2303" s="130">
        <v>0</v>
      </c>
    </row>
    <row r="2304" spans="2:6" ht="15.75" customHeight="1" x14ac:dyDescent="0.3">
      <c r="B2304" s="417"/>
      <c r="C2304" s="411"/>
      <c r="D2304" s="412">
        <v>21207</v>
      </c>
      <c r="E2304" s="267" t="s">
        <v>150</v>
      </c>
      <c r="F2304" s="130">
        <v>0</v>
      </c>
    </row>
    <row r="2305" spans="2:6" ht="15.75" customHeight="1" x14ac:dyDescent="0.3">
      <c r="B2305" s="417"/>
      <c r="C2305" s="411"/>
      <c r="D2305" s="412">
        <v>21207</v>
      </c>
      <c r="E2305" s="267" t="s">
        <v>151</v>
      </c>
      <c r="F2305" s="130">
        <v>0</v>
      </c>
    </row>
    <row r="2306" spans="2:6" ht="15.75" customHeight="1" x14ac:dyDescent="0.3">
      <c r="B2306" s="417"/>
      <c r="C2306" s="411"/>
      <c r="D2306" s="412">
        <v>21207</v>
      </c>
      <c r="E2306" s="267" t="s">
        <v>152</v>
      </c>
      <c r="F2306" s="130">
        <v>6</v>
      </c>
    </row>
    <row r="2307" spans="2:6" ht="15.75" customHeight="1" x14ac:dyDescent="0.3">
      <c r="B2307" s="417"/>
      <c r="C2307" s="411"/>
      <c r="D2307" s="412">
        <v>21207</v>
      </c>
      <c r="E2307" s="267" t="s">
        <v>154</v>
      </c>
      <c r="F2307" s="130">
        <v>2</v>
      </c>
    </row>
    <row r="2308" spans="2:6" ht="15.75" customHeight="1" x14ac:dyDescent="0.3">
      <c r="B2308" s="417"/>
      <c r="C2308" s="411"/>
      <c r="D2308" s="412">
        <v>21212</v>
      </c>
      <c r="E2308" s="267" t="s">
        <v>147</v>
      </c>
      <c r="F2308" s="130">
        <v>0</v>
      </c>
    </row>
    <row r="2309" spans="2:6" ht="15.75" customHeight="1" x14ac:dyDescent="0.3">
      <c r="B2309" s="417"/>
      <c r="C2309" s="411"/>
      <c r="D2309" s="412">
        <v>21212</v>
      </c>
      <c r="E2309" s="267" t="s">
        <v>148</v>
      </c>
      <c r="F2309" s="130">
        <v>0</v>
      </c>
    </row>
    <row r="2310" spans="2:6" ht="15.75" customHeight="1" x14ac:dyDescent="0.3">
      <c r="B2310" s="417"/>
      <c r="C2310" s="411"/>
      <c r="D2310" s="412">
        <v>21212</v>
      </c>
      <c r="E2310" s="267" t="s">
        <v>149</v>
      </c>
      <c r="F2310" s="130">
        <v>0</v>
      </c>
    </row>
    <row r="2311" spans="2:6" ht="15.75" customHeight="1" x14ac:dyDescent="0.3">
      <c r="B2311" s="417"/>
      <c r="C2311" s="411"/>
      <c r="D2311" s="412">
        <v>21212</v>
      </c>
      <c r="E2311" s="267" t="s">
        <v>150</v>
      </c>
      <c r="F2311" s="130">
        <v>0</v>
      </c>
    </row>
    <row r="2312" spans="2:6" ht="15.75" customHeight="1" x14ac:dyDescent="0.3">
      <c r="B2312" s="417"/>
      <c r="C2312" s="411"/>
      <c r="D2312" s="412">
        <v>21212</v>
      </c>
      <c r="E2312" s="267" t="s">
        <v>151</v>
      </c>
      <c r="F2312" s="130">
        <v>0</v>
      </c>
    </row>
    <row r="2313" spans="2:6" ht="15.75" customHeight="1" x14ac:dyDescent="0.3">
      <c r="B2313" s="417"/>
      <c r="C2313" s="411"/>
      <c r="D2313" s="412">
        <v>21212</v>
      </c>
      <c r="E2313" s="267" t="s">
        <v>152</v>
      </c>
      <c r="F2313" s="130">
        <v>1</v>
      </c>
    </row>
    <row r="2314" spans="2:6" ht="15.75" customHeight="1" x14ac:dyDescent="0.3">
      <c r="B2314" s="417"/>
      <c r="C2314" s="411"/>
      <c r="D2314" s="412">
        <v>21212</v>
      </c>
      <c r="E2314" s="267" t="s">
        <v>154</v>
      </c>
      <c r="F2314" s="130">
        <v>0</v>
      </c>
    </row>
    <row r="2315" spans="2:6" ht="15.75" customHeight="1" x14ac:dyDescent="0.3">
      <c r="B2315" s="417"/>
      <c r="C2315" s="411"/>
      <c r="D2315" s="412">
        <v>21215</v>
      </c>
      <c r="E2315" s="267" t="s">
        <v>147</v>
      </c>
      <c r="F2315" s="130">
        <v>0</v>
      </c>
    </row>
    <row r="2316" spans="2:6" ht="15.75" customHeight="1" x14ac:dyDescent="0.3">
      <c r="B2316" s="417"/>
      <c r="C2316" s="411"/>
      <c r="D2316" s="412">
        <v>21215</v>
      </c>
      <c r="E2316" s="267" t="s">
        <v>148</v>
      </c>
      <c r="F2316" s="130">
        <v>0</v>
      </c>
    </row>
    <row r="2317" spans="2:6" ht="15.75" customHeight="1" x14ac:dyDescent="0.3">
      <c r="B2317" s="417"/>
      <c r="C2317" s="411"/>
      <c r="D2317" s="412">
        <v>21215</v>
      </c>
      <c r="E2317" s="267" t="s">
        <v>149</v>
      </c>
      <c r="F2317" s="130">
        <v>0</v>
      </c>
    </row>
    <row r="2318" spans="2:6" ht="15.75" customHeight="1" x14ac:dyDescent="0.3">
      <c r="B2318" s="417"/>
      <c r="C2318" s="411"/>
      <c r="D2318" s="412">
        <v>21215</v>
      </c>
      <c r="E2318" s="267" t="s">
        <v>150</v>
      </c>
      <c r="F2318" s="130">
        <v>0</v>
      </c>
    </row>
    <row r="2319" spans="2:6" ht="15.75" customHeight="1" x14ac:dyDescent="0.3">
      <c r="B2319" s="417"/>
      <c r="C2319" s="411"/>
      <c r="D2319" s="412">
        <v>21215</v>
      </c>
      <c r="E2319" s="267" t="s">
        <v>151</v>
      </c>
      <c r="F2319" s="130">
        <v>0</v>
      </c>
    </row>
    <row r="2320" spans="2:6" ht="15.75" customHeight="1" x14ac:dyDescent="0.3">
      <c r="B2320" s="417"/>
      <c r="C2320" s="411"/>
      <c r="D2320" s="412">
        <v>21215</v>
      </c>
      <c r="E2320" s="267" t="s">
        <v>152</v>
      </c>
      <c r="F2320" s="130">
        <v>9</v>
      </c>
    </row>
    <row r="2321" spans="2:6" ht="15.75" customHeight="1" x14ac:dyDescent="0.3">
      <c r="B2321" s="417"/>
      <c r="C2321" s="411"/>
      <c r="D2321" s="412">
        <v>21215</v>
      </c>
      <c r="E2321" s="267" t="s">
        <v>154</v>
      </c>
      <c r="F2321" s="130">
        <v>2</v>
      </c>
    </row>
    <row r="2322" spans="2:6" ht="15.75" customHeight="1" x14ac:dyDescent="0.3">
      <c r="B2322" s="417"/>
      <c r="C2322" s="411"/>
      <c r="D2322" s="412">
        <v>21224</v>
      </c>
      <c r="E2322" s="267" t="s">
        <v>147</v>
      </c>
      <c r="F2322" s="130">
        <v>0</v>
      </c>
    </row>
    <row r="2323" spans="2:6" ht="15.75" customHeight="1" x14ac:dyDescent="0.3">
      <c r="B2323" s="417"/>
      <c r="C2323" s="411"/>
      <c r="D2323" s="412">
        <v>21224</v>
      </c>
      <c r="E2323" s="267" t="s">
        <v>148</v>
      </c>
      <c r="F2323" s="130">
        <v>0</v>
      </c>
    </row>
    <row r="2324" spans="2:6" ht="15.75" customHeight="1" x14ac:dyDescent="0.3">
      <c r="B2324" s="417"/>
      <c r="C2324" s="411"/>
      <c r="D2324" s="412">
        <v>21224</v>
      </c>
      <c r="E2324" s="267" t="s">
        <v>149</v>
      </c>
      <c r="F2324" s="130">
        <v>0</v>
      </c>
    </row>
    <row r="2325" spans="2:6" ht="15.75" customHeight="1" x14ac:dyDescent="0.3">
      <c r="B2325" s="417"/>
      <c r="C2325" s="411"/>
      <c r="D2325" s="412">
        <v>21224</v>
      </c>
      <c r="E2325" s="267" t="s">
        <v>150</v>
      </c>
      <c r="F2325" s="130">
        <v>0</v>
      </c>
    </row>
    <row r="2326" spans="2:6" ht="15.75" customHeight="1" x14ac:dyDescent="0.3">
      <c r="B2326" s="417"/>
      <c r="C2326" s="411"/>
      <c r="D2326" s="412">
        <v>21224</v>
      </c>
      <c r="E2326" s="267" t="s">
        <v>151</v>
      </c>
      <c r="F2326" s="130">
        <v>4</v>
      </c>
    </row>
    <row r="2327" spans="2:6" ht="15.75" customHeight="1" x14ac:dyDescent="0.3">
      <c r="B2327" s="417"/>
      <c r="C2327" s="411"/>
      <c r="D2327" s="412">
        <v>21224</v>
      </c>
      <c r="E2327" s="267" t="s">
        <v>152</v>
      </c>
      <c r="F2327" s="130">
        <v>3</v>
      </c>
    </row>
    <row r="2328" spans="2:6" ht="15.75" customHeight="1" x14ac:dyDescent="0.3">
      <c r="B2328" s="417"/>
      <c r="C2328" s="411"/>
      <c r="D2328" s="412">
        <v>21224</v>
      </c>
      <c r="E2328" s="267" t="s">
        <v>154</v>
      </c>
      <c r="F2328" s="130">
        <v>1</v>
      </c>
    </row>
    <row r="2329" spans="2:6" ht="15.75" customHeight="1" x14ac:dyDescent="0.3">
      <c r="B2329" s="417"/>
      <c r="C2329" s="411"/>
      <c r="D2329" s="412">
        <v>21227</v>
      </c>
      <c r="E2329" s="267" t="s">
        <v>147</v>
      </c>
      <c r="F2329" s="130">
        <v>0</v>
      </c>
    </row>
    <row r="2330" spans="2:6" ht="15.75" customHeight="1" x14ac:dyDescent="0.3">
      <c r="B2330" s="417"/>
      <c r="C2330" s="411"/>
      <c r="D2330" s="412">
        <v>21227</v>
      </c>
      <c r="E2330" s="267" t="s">
        <v>148</v>
      </c>
      <c r="F2330" s="130">
        <v>0</v>
      </c>
    </row>
    <row r="2331" spans="2:6" ht="15.75" customHeight="1" x14ac:dyDescent="0.3">
      <c r="B2331" s="417"/>
      <c r="C2331" s="411"/>
      <c r="D2331" s="412">
        <v>21227</v>
      </c>
      <c r="E2331" s="267" t="s">
        <v>149</v>
      </c>
      <c r="F2331" s="130">
        <v>0</v>
      </c>
    </row>
    <row r="2332" spans="2:6" ht="15.75" customHeight="1" x14ac:dyDescent="0.3">
      <c r="B2332" s="417"/>
      <c r="C2332" s="411"/>
      <c r="D2332" s="412">
        <v>21227</v>
      </c>
      <c r="E2332" s="267" t="s">
        <v>150</v>
      </c>
      <c r="F2332" s="130">
        <v>0</v>
      </c>
    </row>
    <row r="2333" spans="2:6" ht="15.75" customHeight="1" x14ac:dyDescent="0.3">
      <c r="B2333" s="417"/>
      <c r="C2333" s="411"/>
      <c r="D2333" s="412">
        <v>21227</v>
      </c>
      <c r="E2333" s="267" t="s">
        <v>151</v>
      </c>
      <c r="F2333" s="130">
        <v>2</v>
      </c>
    </row>
    <row r="2334" spans="2:6" ht="15.75" customHeight="1" x14ac:dyDescent="0.3">
      <c r="B2334" s="417"/>
      <c r="C2334" s="411"/>
      <c r="D2334" s="412">
        <v>21227</v>
      </c>
      <c r="E2334" s="267" t="s">
        <v>152</v>
      </c>
      <c r="F2334" s="130">
        <v>0</v>
      </c>
    </row>
    <row r="2335" spans="2:6" ht="15.75" customHeight="1" x14ac:dyDescent="0.3">
      <c r="B2335" s="417"/>
      <c r="C2335" s="411"/>
      <c r="D2335" s="412">
        <v>21227</v>
      </c>
      <c r="E2335" s="267" t="s">
        <v>154</v>
      </c>
      <c r="F2335" s="130">
        <v>0</v>
      </c>
    </row>
    <row r="2336" spans="2:6" ht="15.75" customHeight="1" x14ac:dyDescent="0.3">
      <c r="B2336" s="417"/>
      <c r="C2336" s="411"/>
      <c r="D2336" s="412">
        <v>21229</v>
      </c>
      <c r="E2336" s="267" t="s">
        <v>147</v>
      </c>
      <c r="F2336" s="130">
        <v>0</v>
      </c>
    </row>
    <row r="2337" spans="2:6" ht="15.75" customHeight="1" x14ac:dyDescent="0.3">
      <c r="B2337" s="417"/>
      <c r="C2337" s="411"/>
      <c r="D2337" s="412">
        <v>21229</v>
      </c>
      <c r="E2337" s="267" t="s">
        <v>148</v>
      </c>
      <c r="F2337" s="130">
        <v>0</v>
      </c>
    </row>
    <row r="2338" spans="2:6" ht="15.75" customHeight="1" x14ac:dyDescent="0.3">
      <c r="B2338" s="417"/>
      <c r="C2338" s="411"/>
      <c r="D2338" s="412">
        <v>21229</v>
      </c>
      <c r="E2338" s="267" t="s">
        <v>149</v>
      </c>
      <c r="F2338" s="130">
        <v>1</v>
      </c>
    </row>
    <row r="2339" spans="2:6" ht="15.75" customHeight="1" x14ac:dyDescent="0.3">
      <c r="B2339" s="417"/>
      <c r="C2339" s="411"/>
      <c r="D2339" s="412">
        <v>21229</v>
      </c>
      <c r="E2339" s="267" t="s">
        <v>150</v>
      </c>
      <c r="F2339" s="130">
        <v>0</v>
      </c>
    </row>
    <row r="2340" spans="2:6" ht="15.75" customHeight="1" x14ac:dyDescent="0.3">
      <c r="B2340" s="417"/>
      <c r="C2340" s="411"/>
      <c r="D2340" s="412">
        <v>21229</v>
      </c>
      <c r="E2340" s="267" t="s">
        <v>151</v>
      </c>
      <c r="F2340" s="130">
        <v>0</v>
      </c>
    </row>
    <row r="2341" spans="2:6" ht="15.75" customHeight="1" x14ac:dyDescent="0.3">
      <c r="B2341" s="417"/>
      <c r="C2341" s="411"/>
      <c r="D2341" s="412">
        <v>21229</v>
      </c>
      <c r="E2341" s="267" t="s">
        <v>152</v>
      </c>
      <c r="F2341" s="130">
        <v>0</v>
      </c>
    </row>
    <row r="2342" spans="2:6" ht="15.75" customHeight="1" x14ac:dyDescent="0.3">
      <c r="B2342" s="417"/>
      <c r="C2342" s="411"/>
      <c r="D2342" s="412">
        <v>21229</v>
      </c>
      <c r="E2342" s="267" t="s">
        <v>154</v>
      </c>
      <c r="F2342" s="130">
        <v>1</v>
      </c>
    </row>
    <row r="2343" spans="2:6" ht="15.75" customHeight="1" x14ac:dyDescent="0.3">
      <c r="B2343" s="417"/>
      <c r="C2343" s="411"/>
      <c r="D2343" s="412">
        <v>21234</v>
      </c>
      <c r="E2343" s="267" t="s">
        <v>147</v>
      </c>
      <c r="F2343" s="130">
        <v>0</v>
      </c>
    </row>
    <row r="2344" spans="2:6" ht="15.75" customHeight="1" x14ac:dyDescent="0.3">
      <c r="B2344" s="417"/>
      <c r="C2344" s="411"/>
      <c r="D2344" s="412">
        <v>21234</v>
      </c>
      <c r="E2344" s="267" t="s">
        <v>148</v>
      </c>
      <c r="F2344" s="130">
        <v>0</v>
      </c>
    </row>
    <row r="2345" spans="2:6" ht="15.75" customHeight="1" x14ac:dyDescent="0.3">
      <c r="B2345" s="417"/>
      <c r="C2345" s="411"/>
      <c r="D2345" s="412">
        <v>21234</v>
      </c>
      <c r="E2345" s="267" t="s">
        <v>149</v>
      </c>
      <c r="F2345" s="130">
        <v>0</v>
      </c>
    </row>
    <row r="2346" spans="2:6" ht="15.75" customHeight="1" x14ac:dyDescent="0.3">
      <c r="B2346" s="417"/>
      <c r="C2346" s="411"/>
      <c r="D2346" s="412">
        <v>21234</v>
      </c>
      <c r="E2346" s="267" t="s">
        <v>150</v>
      </c>
      <c r="F2346" s="130">
        <v>0</v>
      </c>
    </row>
    <row r="2347" spans="2:6" ht="15.75" customHeight="1" x14ac:dyDescent="0.3">
      <c r="B2347" s="417"/>
      <c r="C2347" s="411"/>
      <c r="D2347" s="412">
        <v>21234</v>
      </c>
      <c r="E2347" s="267" t="s">
        <v>151</v>
      </c>
      <c r="F2347" s="130">
        <v>1</v>
      </c>
    </row>
    <row r="2348" spans="2:6" ht="15.75" customHeight="1" x14ac:dyDescent="0.3">
      <c r="B2348" s="417"/>
      <c r="C2348" s="411"/>
      <c r="D2348" s="412">
        <v>21234</v>
      </c>
      <c r="E2348" s="267" t="s">
        <v>152</v>
      </c>
      <c r="F2348" s="130">
        <v>3</v>
      </c>
    </row>
    <row r="2349" spans="2:6" ht="15.75" customHeight="1" x14ac:dyDescent="0.3">
      <c r="B2349" s="417"/>
      <c r="C2349" s="411"/>
      <c r="D2349" s="412">
        <v>21234</v>
      </c>
      <c r="E2349" s="267" t="s">
        <v>154</v>
      </c>
      <c r="F2349" s="130">
        <v>1</v>
      </c>
    </row>
    <row r="2350" spans="2:6" ht="15.75" customHeight="1" x14ac:dyDescent="0.3">
      <c r="B2350" s="417"/>
      <c r="C2350" s="411"/>
      <c r="D2350" s="412">
        <v>21237</v>
      </c>
      <c r="E2350" s="267" t="s">
        <v>147</v>
      </c>
      <c r="F2350" s="130">
        <v>0</v>
      </c>
    </row>
    <row r="2351" spans="2:6" ht="15.75" customHeight="1" x14ac:dyDescent="0.3">
      <c r="B2351" s="417"/>
      <c r="C2351" s="411"/>
      <c r="D2351" s="412">
        <v>21237</v>
      </c>
      <c r="E2351" s="267" t="s">
        <v>148</v>
      </c>
      <c r="F2351" s="130">
        <v>0</v>
      </c>
    </row>
    <row r="2352" spans="2:6" ht="15.75" customHeight="1" x14ac:dyDescent="0.3">
      <c r="B2352" s="417"/>
      <c r="C2352" s="411"/>
      <c r="D2352" s="412">
        <v>21237</v>
      </c>
      <c r="E2352" s="267" t="s">
        <v>149</v>
      </c>
      <c r="F2352" s="130">
        <v>1</v>
      </c>
    </row>
    <row r="2353" spans="2:6" ht="15.75" customHeight="1" x14ac:dyDescent="0.3">
      <c r="B2353" s="417"/>
      <c r="C2353" s="411"/>
      <c r="D2353" s="412">
        <v>21237</v>
      </c>
      <c r="E2353" s="267" t="s">
        <v>150</v>
      </c>
      <c r="F2353" s="130">
        <v>0</v>
      </c>
    </row>
    <row r="2354" spans="2:6" ht="15.75" customHeight="1" x14ac:dyDescent="0.3">
      <c r="B2354" s="417"/>
      <c r="C2354" s="411"/>
      <c r="D2354" s="412">
        <v>21237</v>
      </c>
      <c r="E2354" s="267" t="s">
        <v>151</v>
      </c>
      <c r="F2354" s="130">
        <v>1</v>
      </c>
    </row>
    <row r="2355" spans="2:6" ht="15.75" customHeight="1" x14ac:dyDescent="0.3">
      <c r="B2355" s="417"/>
      <c r="C2355" s="411"/>
      <c r="D2355" s="412">
        <v>21237</v>
      </c>
      <c r="E2355" s="267" t="s">
        <v>152</v>
      </c>
      <c r="F2355" s="130">
        <v>2</v>
      </c>
    </row>
    <row r="2356" spans="2:6" ht="15.75" customHeight="1" x14ac:dyDescent="0.3">
      <c r="B2356" s="417"/>
      <c r="C2356" s="411"/>
      <c r="D2356" s="412">
        <v>21237</v>
      </c>
      <c r="E2356" s="267" t="s">
        <v>154</v>
      </c>
      <c r="F2356" s="130">
        <v>0</v>
      </c>
    </row>
    <row r="2357" spans="2:6" ht="15.75" customHeight="1" x14ac:dyDescent="0.3">
      <c r="B2357" s="417"/>
      <c r="C2357" s="411"/>
      <c r="D2357" s="412">
        <v>21239</v>
      </c>
      <c r="E2357" s="267" t="s">
        <v>147</v>
      </c>
      <c r="F2357" s="130">
        <v>0</v>
      </c>
    </row>
    <row r="2358" spans="2:6" ht="15.75" customHeight="1" x14ac:dyDescent="0.3">
      <c r="B2358" s="417"/>
      <c r="C2358" s="411"/>
      <c r="D2358" s="412">
        <v>21239</v>
      </c>
      <c r="E2358" s="267" t="s">
        <v>148</v>
      </c>
      <c r="F2358" s="130">
        <v>0</v>
      </c>
    </row>
    <row r="2359" spans="2:6" ht="15.75" customHeight="1" x14ac:dyDescent="0.3">
      <c r="B2359" s="417"/>
      <c r="C2359" s="411"/>
      <c r="D2359" s="412">
        <v>21239</v>
      </c>
      <c r="E2359" s="267" t="s">
        <v>149</v>
      </c>
      <c r="F2359" s="130">
        <v>0</v>
      </c>
    </row>
    <row r="2360" spans="2:6" ht="15.75" customHeight="1" x14ac:dyDescent="0.3">
      <c r="B2360" s="417"/>
      <c r="C2360" s="411"/>
      <c r="D2360" s="412">
        <v>21239</v>
      </c>
      <c r="E2360" s="267" t="s">
        <v>150</v>
      </c>
      <c r="F2360" s="130">
        <v>0</v>
      </c>
    </row>
    <row r="2361" spans="2:6" ht="15.75" customHeight="1" x14ac:dyDescent="0.3">
      <c r="B2361" s="417"/>
      <c r="C2361" s="411"/>
      <c r="D2361" s="412">
        <v>21239</v>
      </c>
      <c r="E2361" s="267" t="s">
        <v>151</v>
      </c>
      <c r="F2361" s="130">
        <v>0</v>
      </c>
    </row>
    <row r="2362" spans="2:6" ht="15.75" customHeight="1" x14ac:dyDescent="0.3">
      <c r="B2362" s="417"/>
      <c r="C2362" s="411"/>
      <c r="D2362" s="412">
        <v>21239</v>
      </c>
      <c r="E2362" s="267" t="s">
        <v>152</v>
      </c>
      <c r="F2362" s="130">
        <v>1</v>
      </c>
    </row>
    <row r="2363" spans="2:6" ht="15.75" customHeight="1" x14ac:dyDescent="0.3">
      <c r="B2363" s="417"/>
      <c r="C2363" s="411"/>
      <c r="D2363" s="412">
        <v>21239</v>
      </c>
      <c r="E2363" s="267" t="s">
        <v>154</v>
      </c>
      <c r="F2363" s="130">
        <v>0</v>
      </c>
    </row>
    <row r="2364" spans="2:6" ht="15.75" customHeight="1" x14ac:dyDescent="0.3">
      <c r="B2364" s="417"/>
      <c r="C2364" s="411" t="s">
        <v>134</v>
      </c>
      <c r="D2364" s="412">
        <v>21030</v>
      </c>
      <c r="E2364" s="267" t="s">
        <v>147</v>
      </c>
      <c r="F2364" s="130">
        <v>0</v>
      </c>
    </row>
    <row r="2365" spans="2:6" ht="15.75" customHeight="1" x14ac:dyDescent="0.3">
      <c r="B2365" s="417"/>
      <c r="C2365" s="411"/>
      <c r="D2365" s="412">
        <v>21030</v>
      </c>
      <c r="E2365" s="267" t="s">
        <v>148</v>
      </c>
      <c r="F2365" s="130">
        <v>0</v>
      </c>
    </row>
    <row r="2366" spans="2:6" ht="15.75" customHeight="1" x14ac:dyDescent="0.3">
      <c r="B2366" s="417"/>
      <c r="C2366" s="411"/>
      <c r="D2366" s="412">
        <v>21030</v>
      </c>
      <c r="E2366" s="267" t="s">
        <v>149</v>
      </c>
      <c r="F2366" s="130">
        <v>0</v>
      </c>
    </row>
    <row r="2367" spans="2:6" ht="15.75" customHeight="1" x14ac:dyDescent="0.3">
      <c r="B2367" s="417"/>
      <c r="C2367" s="411"/>
      <c r="D2367" s="412">
        <v>21030</v>
      </c>
      <c r="E2367" s="267" t="s">
        <v>150</v>
      </c>
      <c r="F2367" s="130">
        <v>0</v>
      </c>
    </row>
    <row r="2368" spans="2:6" ht="15.75" customHeight="1" x14ac:dyDescent="0.3">
      <c r="B2368" s="417"/>
      <c r="C2368" s="411"/>
      <c r="D2368" s="412">
        <v>21030</v>
      </c>
      <c r="E2368" s="267" t="s">
        <v>151</v>
      </c>
      <c r="F2368" s="130">
        <v>1</v>
      </c>
    </row>
    <row r="2369" spans="2:6" ht="15.75" customHeight="1" x14ac:dyDescent="0.3">
      <c r="B2369" s="417"/>
      <c r="C2369" s="411"/>
      <c r="D2369" s="412">
        <v>21030</v>
      </c>
      <c r="E2369" s="267" t="s">
        <v>152</v>
      </c>
      <c r="F2369" s="130">
        <v>1</v>
      </c>
    </row>
    <row r="2370" spans="2:6" ht="15.75" customHeight="1" x14ac:dyDescent="0.3">
      <c r="B2370" s="417"/>
      <c r="C2370" s="411"/>
      <c r="D2370" s="412">
        <v>21030</v>
      </c>
      <c r="E2370" s="267" t="s">
        <v>154</v>
      </c>
      <c r="F2370" s="130">
        <v>0</v>
      </c>
    </row>
    <row r="2371" spans="2:6" ht="15.75" customHeight="1" x14ac:dyDescent="0.3">
      <c r="B2371" s="417"/>
      <c r="C2371" s="411"/>
      <c r="D2371" s="412">
        <v>21057</v>
      </c>
      <c r="E2371" s="267" t="s">
        <v>147</v>
      </c>
      <c r="F2371" s="130">
        <v>0</v>
      </c>
    </row>
    <row r="2372" spans="2:6" ht="15.75" customHeight="1" x14ac:dyDescent="0.3">
      <c r="B2372" s="417"/>
      <c r="C2372" s="411"/>
      <c r="D2372" s="412">
        <v>21057</v>
      </c>
      <c r="E2372" s="267" t="s">
        <v>148</v>
      </c>
      <c r="F2372" s="130">
        <v>0</v>
      </c>
    </row>
    <row r="2373" spans="2:6" ht="15.75" customHeight="1" x14ac:dyDescent="0.3">
      <c r="B2373" s="417"/>
      <c r="C2373" s="411"/>
      <c r="D2373" s="412">
        <v>21057</v>
      </c>
      <c r="E2373" s="267" t="s">
        <v>149</v>
      </c>
      <c r="F2373" s="130">
        <v>0</v>
      </c>
    </row>
    <row r="2374" spans="2:6" ht="15.75" customHeight="1" x14ac:dyDescent="0.3">
      <c r="B2374" s="417"/>
      <c r="C2374" s="411"/>
      <c r="D2374" s="412">
        <v>21057</v>
      </c>
      <c r="E2374" s="267" t="s">
        <v>150</v>
      </c>
      <c r="F2374" s="130">
        <v>0</v>
      </c>
    </row>
    <row r="2375" spans="2:6" ht="15.75" customHeight="1" x14ac:dyDescent="0.3">
      <c r="B2375" s="417"/>
      <c r="C2375" s="411"/>
      <c r="D2375" s="412">
        <v>21057</v>
      </c>
      <c r="E2375" s="267" t="s">
        <v>151</v>
      </c>
      <c r="F2375" s="130">
        <v>0</v>
      </c>
    </row>
    <row r="2376" spans="2:6" ht="15.75" customHeight="1" x14ac:dyDescent="0.3">
      <c r="B2376" s="417"/>
      <c r="C2376" s="411"/>
      <c r="D2376" s="412">
        <v>21057</v>
      </c>
      <c r="E2376" s="267" t="s">
        <v>152</v>
      </c>
      <c r="F2376" s="130">
        <v>1</v>
      </c>
    </row>
    <row r="2377" spans="2:6" ht="15.75" customHeight="1" x14ac:dyDescent="0.3">
      <c r="B2377" s="417"/>
      <c r="C2377" s="411"/>
      <c r="D2377" s="412">
        <v>21057</v>
      </c>
      <c r="E2377" s="267" t="s">
        <v>154</v>
      </c>
      <c r="F2377" s="130">
        <v>0</v>
      </c>
    </row>
    <row r="2378" spans="2:6" ht="15.75" customHeight="1" x14ac:dyDescent="0.3">
      <c r="B2378" s="417"/>
      <c r="C2378" s="411"/>
      <c r="D2378" s="412">
        <v>21117</v>
      </c>
      <c r="E2378" s="267" t="s">
        <v>147</v>
      </c>
      <c r="F2378" s="130">
        <v>0</v>
      </c>
    </row>
    <row r="2379" spans="2:6" ht="15.75" customHeight="1" x14ac:dyDescent="0.3">
      <c r="B2379" s="417"/>
      <c r="C2379" s="411"/>
      <c r="D2379" s="412">
        <v>21117</v>
      </c>
      <c r="E2379" s="267" t="s">
        <v>148</v>
      </c>
      <c r="F2379" s="130">
        <v>0</v>
      </c>
    </row>
    <row r="2380" spans="2:6" ht="15.75" customHeight="1" x14ac:dyDescent="0.3">
      <c r="B2380" s="417"/>
      <c r="C2380" s="411"/>
      <c r="D2380" s="412">
        <v>21117</v>
      </c>
      <c r="E2380" s="267" t="s">
        <v>149</v>
      </c>
      <c r="F2380" s="130">
        <v>0</v>
      </c>
    </row>
    <row r="2381" spans="2:6" ht="15.75" customHeight="1" x14ac:dyDescent="0.3">
      <c r="B2381" s="417"/>
      <c r="C2381" s="411"/>
      <c r="D2381" s="412">
        <v>21117</v>
      </c>
      <c r="E2381" s="267" t="s">
        <v>150</v>
      </c>
      <c r="F2381" s="130">
        <v>0</v>
      </c>
    </row>
    <row r="2382" spans="2:6" ht="15.75" customHeight="1" x14ac:dyDescent="0.3">
      <c r="B2382" s="417"/>
      <c r="C2382" s="411"/>
      <c r="D2382" s="412">
        <v>21117</v>
      </c>
      <c r="E2382" s="267" t="s">
        <v>151</v>
      </c>
      <c r="F2382" s="130">
        <v>2</v>
      </c>
    </row>
    <row r="2383" spans="2:6" ht="15.75" customHeight="1" x14ac:dyDescent="0.3">
      <c r="B2383" s="417"/>
      <c r="C2383" s="411"/>
      <c r="D2383" s="412">
        <v>21117</v>
      </c>
      <c r="E2383" s="267" t="s">
        <v>152</v>
      </c>
      <c r="F2383" s="130">
        <v>1</v>
      </c>
    </row>
    <row r="2384" spans="2:6" ht="15.75" customHeight="1" x14ac:dyDescent="0.3">
      <c r="B2384" s="417"/>
      <c r="C2384" s="411"/>
      <c r="D2384" s="412">
        <v>21117</v>
      </c>
      <c r="E2384" s="267" t="s">
        <v>154</v>
      </c>
      <c r="F2384" s="130">
        <v>0</v>
      </c>
    </row>
    <row r="2385" spans="2:6" ht="15.75" customHeight="1" x14ac:dyDescent="0.3">
      <c r="B2385" s="417"/>
      <c r="C2385" s="411"/>
      <c r="D2385" s="412">
        <v>21133</v>
      </c>
      <c r="E2385" s="267" t="s">
        <v>147</v>
      </c>
      <c r="F2385" s="130">
        <v>0</v>
      </c>
    </row>
    <row r="2386" spans="2:6" ht="15.75" customHeight="1" x14ac:dyDescent="0.3">
      <c r="B2386" s="417"/>
      <c r="C2386" s="411"/>
      <c r="D2386" s="412">
        <v>21133</v>
      </c>
      <c r="E2386" s="267" t="s">
        <v>148</v>
      </c>
      <c r="F2386" s="130">
        <v>0</v>
      </c>
    </row>
    <row r="2387" spans="2:6" ht="15.75" customHeight="1" x14ac:dyDescent="0.3">
      <c r="B2387" s="417"/>
      <c r="C2387" s="411"/>
      <c r="D2387" s="412">
        <v>21133</v>
      </c>
      <c r="E2387" s="267" t="s">
        <v>149</v>
      </c>
      <c r="F2387" s="130">
        <v>1</v>
      </c>
    </row>
    <row r="2388" spans="2:6" ht="15.75" customHeight="1" x14ac:dyDescent="0.3">
      <c r="B2388" s="417"/>
      <c r="C2388" s="411"/>
      <c r="D2388" s="412">
        <v>21133</v>
      </c>
      <c r="E2388" s="267" t="s">
        <v>150</v>
      </c>
      <c r="F2388" s="130">
        <v>0</v>
      </c>
    </row>
    <row r="2389" spans="2:6" ht="15.75" customHeight="1" x14ac:dyDescent="0.3">
      <c r="B2389" s="417"/>
      <c r="C2389" s="411"/>
      <c r="D2389" s="412">
        <v>21133</v>
      </c>
      <c r="E2389" s="267" t="s">
        <v>151</v>
      </c>
      <c r="F2389" s="130">
        <v>1</v>
      </c>
    </row>
    <row r="2390" spans="2:6" ht="15.75" customHeight="1" x14ac:dyDescent="0.3">
      <c r="B2390" s="417"/>
      <c r="C2390" s="411"/>
      <c r="D2390" s="412">
        <v>21133</v>
      </c>
      <c r="E2390" s="267" t="s">
        <v>152</v>
      </c>
      <c r="F2390" s="130">
        <v>0</v>
      </c>
    </row>
    <row r="2391" spans="2:6" ht="15.75" customHeight="1" x14ac:dyDescent="0.3">
      <c r="B2391" s="417"/>
      <c r="C2391" s="411"/>
      <c r="D2391" s="412">
        <v>21133</v>
      </c>
      <c r="E2391" s="267" t="s">
        <v>154</v>
      </c>
      <c r="F2391" s="130">
        <v>1</v>
      </c>
    </row>
    <row r="2392" spans="2:6" ht="15.75" customHeight="1" x14ac:dyDescent="0.3">
      <c r="B2392" s="417"/>
      <c r="C2392" s="411"/>
      <c r="D2392" s="412">
        <v>21136</v>
      </c>
      <c r="E2392" s="267" t="s">
        <v>147</v>
      </c>
      <c r="F2392" s="130">
        <v>0</v>
      </c>
    </row>
    <row r="2393" spans="2:6" ht="15.75" customHeight="1" x14ac:dyDescent="0.3">
      <c r="B2393" s="417"/>
      <c r="C2393" s="411"/>
      <c r="D2393" s="412">
        <v>21136</v>
      </c>
      <c r="E2393" s="267" t="s">
        <v>148</v>
      </c>
      <c r="F2393" s="130">
        <v>0</v>
      </c>
    </row>
    <row r="2394" spans="2:6" ht="15.75" customHeight="1" x14ac:dyDescent="0.3">
      <c r="B2394" s="417"/>
      <c r="C2394" s="411"/>
      <c r="D2394" s="412">
        <v>21136</v>
      </c>
      <c r="E2394" s="267" t="s">
        <v>149</v>
      </c>
      <c r="F2394" s="130">
        <v>0</v>
      </c>
    </row>
    <row r="2395" spans="2:6" ht="15.75" customHeight="1" x14ac:dyDescent="0.3">
      <c r="B2395" s="417"/>
      <c r="C2395" s="411"/>
      <c r="D2395" s="412">
        <v>21136</v>
      </c>
      <c r="E2395" s="267" t="s">
        <v>150</v>
      </c>
      <c r="F2395" s="130">
        <v>0</v>
      </c>
    </row>
    <row r="2396" spans="2:6" ht="15.75" customHeight="1" x14ac:dyDescent="0.3">
      <c r="B2396" s="417"/>
      <c r="C2396" s="411"/>
      <c r="D2396" s="412">
        <v>21136</v>
      </c>
      <c r="E2396" s="267" t="s">
        <v>151</v>
      </c>
      <c r="F2396" s="130">
        <v>0</v>
      </c>
    </row>
    <row r="2397" spans="2:6" ht="15.75" customHeight="1" x14ac:dyDescent="0.3">
      <c r="B2397" s="417"/>
      <c r="C2397" s="411"/>
      <c r="D2397" s="412">
        <v>21136</v>
      </c>
      <c r="E2397" s="267" t="s">
        <v>152</v>
      </c>
      <c r="F2397" s="130">
        <v>2</v>
      </c>
    </row>
    <row r="2398" spans="2:6" ht="15.75" customHeight="1" x14ac:dyDescent="0.3">
      <c r="B2398" s="417"/>
      <c r="C2398" s="411"/>
      <c r="D2398" s="412">
        <v>21136</v>
      </c>
      <c r="E2398" s="267" t="s">
        <v>154</v>
      </c>
      <c r="F2398" s="130">
        <v>0</v>
      </c>
    </row>
    <row r="2399" spans="2:6" ht="15.75" customHeight="1" x14ac:dyDescent="0.3">
      <c r="B2399" s="417"/>
      <c r="C2399" s="411"/>
      <c r="D2399" s="412">
        <v>21162</v>
      </c>
      <c r="E2399" s="267" t="s">
        <v>147</v>
      </c>
      <c r="F2399" s="130">
        <v>0</v>
      </c>
    </row>
    <row r="2400" spans="2:6" ht="15.75" customHeight="1" x14ac:dyDescent="0.3">
      <c r="B2400" s="417"/>
      <c r="C2400" s="411"/>
      <c r="D2400" s="412">
        <v>21162</v>
      </c>
      <c r="E2400" s="267" t="s">
        <v>148</v>
      </c>
      <c r="F2400" s="130">
        <v>0</v>
      </c>
    </row>
    <row r="2401" spans="2:6" ht="15.75" customHeight="1" x14ac:dyDescent="0.3">
      <c r="B2401" s="417"/>
      <c r="C2401" s="411"/>
      <c r="D2401" s="412">
        <v>21162</v>
      </c>
      <c r="E2401" s="267" t="s">
        <v>149</v>
      </c>
      <c r="F2401" s="130">
        <v>0</v>
      </c>
    </row>
    <row r="2402" spans="2:6" ht="15.75" customHeight="1" x14ac:dyDescent="0.3">
      <c r="B2402" s="417"/>
      <c r="C2402" s="411"/>
      <c r="D2402" s="412">
        <v>21162</v>
      </c>
      <c r="E2402" s="267" t="s">
        <v>150</v>
      </c>
      <c r="F2402" s="130">
        <v>0</v>
      </c>
    </row>
    <row r="2403" spans="2:6" ht="15.75" customHeight="1" x14ac:dyDescent="0.3">
      <c r="B2403" s="417"/>
      <c r="C2403" s="411"/>
      <c r="D2403" s="412">
        <v>21162</v>
      </c>
      <c r="E2403" s="267" t="s">
        <v>151</v>
      </c>
      <c r="F2403" s="130">
        <v>0</v>
      </c>
    </row>
    <row r="2404" spans="2:6" ht="15.75" customHeight="1" x14ac:dyDescent="0.3">
      <c r="B2404" s="417"/>
      <c r="C2404" s="411"/>
      <c r="D2404" s="412">
        <v>21162</v>
      </c>
      <c r="E2404" s="267" t="s">
        <v>152</v>
      </c>
      <c r="F2404" s="130">
        <v>0</v>
      </c>
    </row>
    <row r="2405" spans="2:6" ht="15.75" customHeight="1" x14ac:dyDescent="0.3">
      <c r="B2405" s="417"/>
      <c r="C2405" s="411"/>
      <c r="D2405" s="412">
        <v>21162</v>
      </c>
      <c r="E2405" s="267" t="s">
        <v>154</v>
      </c>
      <c r="F2405" s="130">
        <v>1</v>
      </c>
    </row>
    <row r="2406" spans="2:6" ht="15.75" customHeight="1" x14ac:dyDescent="0.3">
      <c r="B2406" s="417"/>
      <c r="C2406" s="411"/>
      <c r="D2406" s="412">
        <v>21204</v>
      </c>
      <c r="E2406" s="267" t="s">
        <v>147</v>
      </c>
      <c r="F2406" s="130">
        <v>0</v>
      </c>
    </row>
    <row r="2407" spans="2:6" ht="15.75" customHeight="1" x14ac:dyDescent="0.3">
      <c r="B2407" s="417"/>
      <c r="C2407" s="411"/>
      <c r="D2407" s="412">
        <v>21204</v>
      </c>
      <c r="E2407" s="267" t="s">
        <v>148</v>
      </c>
      <c r="F2407" s="130">
        <v>0</v>
      </c>
    </row>
    <row r="2408" spans="2:6" ht="15.75" customHeight="1" x14ac:dyDescent="0.3">
      <c r="B2408" s="417"/>
      <c r="C2408" s="411"/>
      <c r="D2408" s="412">
        <v>21204</v>
      </c>
      <c r="E2408" s="267" t="s">
        <v>149</v>
      </c>
      <c r="F2408" s="130">
        <v>0</v>
      </c>
    </row>
    <row r="2409" spans="2:6" ht="15.75" customHeight="1" x14ac:dyDescent="0.3">
      <c r="B2409" s="417"/>
      <c r="C2409" s="411"/>
      <c r="D2409" s="412">
        <v>21204</v>
      </c>
      <c r="E2409" s="267" t="s">
        <v>150</v>
      </c>
      <c r="F2409" s="130">
        <v>0</v>
      </c>
    </row>
    <row r="2410" spans="2:6" ht="15.75" customHeight="1" x14ac:dyDescent="0.3">
      <c r="B2410" s="417"/>
      <c r="C2410" s="411"/>
      <c r="D2410" s="412">
        <v>21204</v>
      </c>
      <c r="E2410" s="267" t="s">
        <v>151</v>
      </c>
      <c r="F2410" s="130">
        <v>2</v>
      </c>
    </row>
    <row r="2411" spans="2:6" ht="15.75" customHeight="1" x14ac:dyDescent="0.3">
      <c r="B2411" s="417"/>
      <c r="C2411" s="411"/>
      <c r="D2411" s="412">
        <v>21204</v>
      </c>
      <c r="E2411" s="267" t="s">
        <v>152</v>
      </c>
      <c r="F2411" s="130">
        <v>2</v>
      </c>
    </row>
    <row r="2412" spans="2:6" ht="15.75" customHeight="1" x14ac:dyDescent="0.3">
      <c r="B2412" s="417"/>
      <c r="C2412" s="411"/>
      <c r="D2412" s="412">
        <v>21204</v>
      </c>
      <c r="E2412" s="267" t="s">
        <v>154</v>
      </c>
      <c r="F2412" s="130">
        <v>0</v>
      </c>
    </row>
    <row r="2413" spans="2:6" ht="15.75" customHeight="1" x14ac:dyDescent="0.3">
      <c r="B2413" s="417"/>
      <c r="C2413" s="411"/>
      <c r="D2413" s="412">
        <v>21208</v>
      </c>
      <c r="E2413" s="267" t="s">
        <v>147</v>
      </c>
      <c r="F2413" s="130">
        <v>0</v>
      </c>
    </row>
    <row r="2414" spans="2:6" ht="15.75" customHeight="1" x14ac:dyDescent="0.3">
      <c r="B2414" s="417"/>
      <c r="C2414" s="411"/>
      <c r="D2414" s="412">
        <v>21208</v>
      </c>
      <c r="E2414" s="267" t="s">
        <v>148</v>
      </c>
      <c r="F2414" s="130">
        <v>0</v>
      </c>
    </row>
    <row r="2415" spans="2:6" ht="15.75" customHeight="1" x14ac:dyDescent="0.3">
      <c r="B2415" s="417"/>
      <c r="C2415" s="411"/>
      <c r="D2415" s="412">
        <v>21208</v>
      </c>
      <c r="E2415" s="267" t="s">
        <v>149</v>
      </c>
      <c r="F2415" s="130">
        <v>0</v>
      </c>
    </row>
    <row r="2416" spans="2:6" ht="15.75" customHeight="1" x14ac:dyDescent="0.3">
      <c r="B2416" s="417"/>
      <c r="C2416" s="411"/>
      <c r="D2416" s="412">
        <v>21208</v>
      </c>
      <c r="E2416" s="267" t="s">
        <v>150</v>
      </c>
      <c r="F2416" s="130">
        <v>0</v>
      </c>
    </row>
    <row r="2417" spans="2:6" ht="15.75" customHeight="1" x14ac:dyDescent="0.3">
      <c r="B2417" s="417"/>
      <c r="C2417" s="411"/>
      <c r="D2417" s="412">
        <v>21208</v>
      </c>
      <c r="E2417" s="267" t="s">
        <v>151</v>
      </c>
      <c r="F2417" s="130">
        <v>0</v>
      </c>
    </row>
    <row r="2418" spans="2:6" ht="15.75" customHeight="1" x14ac:dyDescent="0.3">
      <c r="B2418" s="417"/>
      <c r="C2418" s="411"/>
      <c r="D2418" s="412">
        <v>21208</v>
      </c>
      <c r="E2418" s="267" t="s">
        <v>152</v>
      </c>
      <c r="F2418" s="130">
        <v>4</v>
      </c>
    </row>
    <row r="2419" spans="2:6" ht="15.75" customHeight="1" x14ac:dyDescent="0.3">
      <c r="B2419" s="417"/>
      <c r="C2419" s="411"/>
      <c r="D2419" s="412">
        <v>21208</v>
      </c>
      <c r="E2419" s="267" t="s">
        <v>154</v>
      </c>
      <c r="F2419" s="130">
        <v>0</v>
      </c>
    </row>
    <row r="2420" spans="2:6" ht="15.75" customHeight="1" x14ac:dyDescent="0.3">
      <c r="B2420" s="417"/>
      <c r="C2420" s="411"/>
      <c r="D2420" s="412">
        <v>21219</v>
      </c>
      <c r="E2420" s="267" t="s">
        <v>147</v>
      </c>
      <c r="F2420" s="130">
        <v>0</v>
      </c>
    </row>
    <row r="2421" spans="2:6" ht="15.75" customHeight="1" x14ac:dyDescent="0.3">
      <c r="B2421" s="417"/>
      <c r="C2421" s="411"/>
      <c r="D2421" s="412">
        <v>21219</v>
      </c>
      <c r="E2421" s="267" t="s">
        <v>148</v>
      </c>
      <c r="F2421" s="130">
        <v>0</v>
      </c>
    </row>
    <row r="2422" spans="2:6" ht="15.75" customHeight="1" x14ac:dyDescent="0.3">
      <c r="B2422" s="417"/>
      <c r="C2422" s="411"/>
      <c r="D2422" s="412">
        <v>21219</v>
      </c>
      <c r="E2422" s="267" t="s">
        <v>149</v>
      </c>
      <c r="F2422" s="130">
        <v>0</v>
      </c>
    </row>
    <row r="2423" spans="2:6" ht="15.75" customHeight="1" x14ac:dyDescent="0.3">
      <c r="B2423" s="417"/>
      <c r="C2423" s="411"/>
      <c r="D2423" s="412">
        <v>21219</v>
      </c>
      <c r="E2423" s="267" t="s">
        <v>150</v>
      </c>
      <c r="F2423" s="130">
        <v>0</v>
      </c>
    </row>
    <row r="2424" spans="2:6" ht="15.75" customHeight="1" x14ac:dyDescent="0.3">
      <c r="B2424" s="417"/>
      <c r="C2424" s="411"/>
      <c r="D2424" s="412">
        <v>21219</v>
      </c>
      <c r="E2424" s="267" t="s">
        <v>151</v>
      </c>
      <c r="F2424" s="130">
        <v>0</v>
      </c>
    </row>
    <row r="2425" spans="2:6" ht="15.75" customHeight="1" x14ac:dyDescent="0.3">
      <c r="B2425" s="417"/>
      <c r="C2425" s="411"/>
      <c r="D2425" s="412">
        <v>21219</v>
      </c>
      <c r="E2425" s="267" t="s">
        <v>152</v>
      </c>
      <c r="F2425" s="130">
        <v>1</v>
      </c>
    </row>
    <row r="2426" spans="2:6" ht="15.75" customHeight="1" x14ac:dyDescent="0.3">
      <c r="B2426" s="417"/>
      <c r="C2426" s="411"/>
      <c r="D2426" s="412">
        <v>21219</v>
      </c>
      <c r="E2426" s="267" t="s">
        <v>154</v>
      </c>
      <c r="F2426" s="130">
        <v>0</v>
      </c>
    </row>
    <row r="2427" spans="2:6" ht="15.75" customHeight="1" x14ac:dyDescent="0.3">
      <c r="B2427" s="417"/>
      <c r="C2427" s="411"/>
      <c r="D2427" s="412">
        <v>21220</v>
      </c>
      <c r="E2427" s="267" t="s">
        <v>147</v>
      </c>
      <c r="F2427" s="130">
        <v>0</v>
      </c>
    </row>
    <row r="2428" spans="2:6" ht="15.75" customHeight="1" x14ac:dyDescent="0.3">
      <c r="B2428" s="417"/>
      <c r="C2428" s="411"/>
      <c r="D2428" s="412">
        <v>21220</v>
      </c>
      <c r="E2428" s="267" t="s">
        <v>148</v>
      </c>
      <c r="F2428" s="130">
        <v>0</v>
      </c>
    </row>
    <row r="2429" spans="2:6" ht="15.75" customHeight="1" x14ac:dyDescent="0.3">
      <c r="B2429" s="417"/>
      <c r="C2429" s="411"/>
      <c r="D2429" s="412">
        <v>21220</v>
      </c>
      <c r="E2429" s="267" t="s">
        <v>149</v>
      </c>
      <c r="F2429" s="130">
        <v>0</v>
      </c>
    </row>
    <row r="2430" spans="2:6" ht="15.75" customHeight="1" x14ac:dyDescent="0.3">
      <c r="B2430" s="417"/>
      <c r="C2430" s="411"/>
      <c r="D2430" s="412">
        <v>21220</v>
      </c>
      <c r="E2430" s="267" t="s">
        <v>150</v>
      </c>
      <c r="F2430" s="130">
        <v>0</v>
      </c>
    </row>
    <row r="2431" spans="2:6" ht="15.75" customHeight="1" x14ac:dyDescent="0.3">
      <c r="B2431" s="417"/>
      <c r="C2431" s="411"/>
      <c r="D2431" s="412">
        <v>21220</v>
      </c>
      <c r="E2431" s="267" t="s">
        <v>151</v>
      </c>
      <c r="F2431" s="130">
        <v>1</v>
      </c>
    </row>
    <row r="2432" spans="2:6" ht="15.75" customHeight="1" x14ac:dyDescent="0.3">
      <c r="B2432" s="417"/>
      <c r="C2432" s="411"/>
      <c r="D2432" s="412">
        <v>21220</v>
      </c>
      <c r="E2432" s="267" t="s">
        <v>152</v>
      </c>
      <c r="F2432" s="130">
        <v>3</v>
      </c>
    </row>
    <row r="2433" spans="2:6" ht="15.75" customHeight="1" x14ac:dyDescent="0.3">
      <c r="B2433" s="417"/>
      <c r="C2433" s="411"/>
      <c r="D2433" s="412">
        <v>21220</v>
      </c>
      <c r="E2433" s="267" t="s">
        <v>154</v>
      </c>
      <c r="F2433" s="130">
        <v>0</v>
      </c>
    </row>
    <row r="2434" spans="2:6" ht="15.75" customHeight="1" x14ac:dyDescent="0.3">
      <c r="B2434" s="417"/>
      <c r="C2434" s="411"/>
      <c r="D2434" s="412">
        <v>21221</v>
      </c>
      <c r="E2434" s="267" t="s">
        <v>147</v>
      </c>
      <c r="F2434" s="130">
        <v>0</v>
      </c>
    </row>
    <row r="2435" spans="2:6" ht="15.75" customHeight="1" x14ac:dyDescent="0.3">
      <c r="B2435" s="417"/>
      <c r="C2435" s="411"/>
      <c r="D2435" s="412">
        <v>21221</v>
      </c>
      <c r="E2435" s="267" t="s">
        <v>148</v>
      </c>
      <c r="F2435" s="130">
        <v>0</v>
      </c>
    </row>
    <row r="2436" spans="2:6" ht="15.75" customHeight="1" x14ac:dyDescent="0.3">
      <c r="B2436" s="417"/>
      <c r="C2436" s="411"/>
      <c r="D2436" s="412">
        <v>21221</v>
      </c>
      <c r="E2436" s="267" t="s">
        <v>149</v>
      </c>
      <c r="F2436" s="130">
        <v>0</v>
      </c>
    </row>
    <row r="2437" spans="2:6" ht="15.75" customHeight="1" x14ac:dyDescent="0.3">
      <c r="B2437" s="417"/>
      <c r="C2437" s="411"/>
      <c r="D2437" s="412">
        <v>21221</v>
      </c>
      <c r="E2437" s="267" t="s">
        <v>150</v>
      </c>
      <c r="F2437" s="130">
        <v>0</v>
      </c>
    </row>
    <row r="2438" spans="2:6" ht="15.75" customHeight="1" x14ac:dyDescent="0.3">
      <c r="B2438" s="417"/>
      <c r="C2438" s="411"/>
      <c r="D2438" s="412">
        <v>21221</v>
      </c>
      <c r="E2438" s="267" t="s">
        <v>151</v>
      </c>
      <c r="F2438" s="130">
        <v>1</v>
      </c>
    </row>
    <row r="2439" spans="2:6" ht="15.75" customHeight="1" x14ac:dyDescent="0.3">
      <c r="B2439" s="417"/>
      <c r="C2439" s="411"/>
      <c r="D2439" s="412">
        <v>21221</v>
      </c>
      <c r="E2439" s="267" t="s">
        <v>152</v>
      </c>
      <c r="F2439" s="130">
        <v>1</v>
      </c>
    </row>
    <row r="2440" spans="2:6" ht="15.75" customHeight="1" x14ac:dyDescent="0.3">
      <c r="B2440" s="417"/>
      <c r="C2440" s="411"/>
      <c r="D2440" s="412">
        <v>21221</v>
      </c>
      <c r="E2440" s="267" t="s">
        <v>154</v>
      </c>
      <c r="F2440" s="130">
        <v>1</v>
      </c>
    </row>
    <row r="2441" spans="2:6" ht="15.75" customHeight="1" x14ac:dyDescent="0.3">
      <c r="B2441" s="417"/>
      <c r="C2441" s="411"/>
      <c r="D2441" s="412">
        <v>21222</v>
      </c>
      <c r="E2441" s="267" t="s">
        <v>147</v>
      </c>
      <c r="F2441" s="130">
        <v>0</v>
      </c>
    </row>
    <row r="2442" spans="2:6" ht="15.75" customHeight="1" x14ac:dyDescent="0.3">
      <c r="B2442" s="417"/>
      <c r="C2442" s="411"/>
      <c r="D2442" s="412">
        <v>21222</v>
      </c>
      <c r="E2442" s="267" t="s">
        <v>148</v>
      </c>
      <c r="F2442" s="130">
        <v>0</v>
      </c>
    </row>
    <row r="2443" spans="2:6" ht="15.75" customHeight="1" x14ac:dyDescent="0.3">
      <c r="B2443" s="417"/>
      <c r="C2443" s="411"/>
      <c r="D2443" s="412">
        <v>21222</v>
      </c>
      <c r="E2443" s="267" t="s">
        <v>149</v>
      </c>
      <c r="F2443" s="130">
        <v>0</v>
      </c>
    </row>
    <row r="2444" spans="2:6" ht="15.75" customHeight="1" x14ac:dyDescent="0.3">
      <c r="B2444" s="417"/>
      <c r="C2444" s="411"/>
      <c r="D2444" s="412">
        <v>21222</v>
      </c>
      <c r="E2444" s="267" t="s">
        <v>150</v>
      </c>
      <c r="F2444" s="130">
        <v>0</v>
      </c>
    </row>
    <row r="2445" spans="2:6" ht="15.75" customHeight="1" x14ac:dyDescent="0.3">
      <c r="B2445" s="417"/>
      <c r="C2445" s="411"/>
      <c r="D2445" s="412">
        <v>21222</v>
      </c>
      <c r="E2445" s="267" t="s">
        <v>151</v>
      </c>
      <c r="F2445" s="130">
        <v>2</v>
      </c>
    </row>
    <row r="2446" spans="2:6" ht="15.75" customHeight="1" x14ac:dyDescent="0.3">
      <c r="B2446" s="417"/>
      <c r="C2446" s="411"/>
      <c r="D2446" s="412">
        <v>21222</v>
      </c>
      <c r="E2446" s="267" t="s">
        <v>152</v>
      </c>
      <c r="F2446" s="130">
        <v>2</v>
      </c>
    </row>
    <row r="2447" spans="2:6" ht="15.75" customHeight="1" x14ac:dyDescent="0.3">
      <c r="B2447" s="417"/>
      <c r="C2447" s="411"/>
      <c r="D2447" s="412">
        <v>21222</v>
      </c>
      <c r="E2447" s="267" t="s">
        <v>154</v>
      </c>
      <c r="F2447" s="130">
        <v>1</v>
      </c>
    </row>
    <row r="2448" spans="2:6" ht="15.75" customHeight="1" x14ac:dyDescent="0.3">
      <c r="B2448" s="417"/>
      <c r="C2448" s="411"/>
      <c r="D2448" s="412">
        <v>21228</v>
      </c>
      <c r="E2448" s="267" t="s">
        <v>147</v>
      </c>
      <c r="F2448" s="130">
        <v>0</v>
      </c>
    </row>
    <row r="2449" spans="2:6" ht="15.75" customHeight="1" x14ac:dyDescent="0.3">
      <c r="B2449" s="417"/>
      <c r="C2449" s="411"/>
      <c r="D2449" s="412">
        <v>21228</v>
      </c>
      <c r="E2449" s="267" t="s">
        <v>148</v>
      </c>
      <c r="F2449" s="130">
        <v>0</v>
      </c>
    </row>
    <row r="2450" spans="2:6" ht="15.75" customHeight="1" x14ac:dyDescent="0.3">
      <c r="B2450" s="417"/>
      <c r="C2450" s="411"/>
      <c r="D2450" s="412">
        <v>21228</v>
      </c>
      <c r="E2450" s="267" t="s">
        <v>149</v>
      </c>
      <c r="F2450" s="130">
        <v>0</v>
      </c>
    </row>
    <row r="2451" spans="2:6" ht="15.75" customHeight="1" x14ac:dyDescent="0.3">
      <c r="B2451" s="417"/>
      <c r="C2451" s="411"/>
      <c r="D2451" s="412">
        <v>21228</v>
      </c>
      <c r="E2451" s="267" t="s">
        <v>150</v>
      </c>
      <c r="F2451" s="130">
        <v>0</v>
      </c>
    </row>
    <row r="2452" spans="2:6" ht="15.75" customHeight="1" x14ac:dyDescent="0.3">
      <c r="B2452" s="417"/>
      <c r="C2452" s="411"/>
      <c r="D2452" s="412">
        <v>21228</v>
      </c>
      <c r="E2452" s="267" t="s">
        <v>151</v>
      </c>
      <c r="F2452" s="130">
        <v>1</v>
      </c>
    </row>
    <row r="2453" spans="2:6" ht="15.75" customHeight="1" x14ac:dyDescent="0.3">
      <c r="B2453" s="417"/>
      <c r="C2453" s="411"/>
      <c r="D2453" s="412">
        <v>21228</v>
      </c>
      <c r="E2453" s="267" t="s">
        <v>152</v>
      </c>
      <c r="F2453" s="130">
        <v>1</v>
      </c>
    </row>
    <row r="2454" spans="2:6" ht="15.75" customHeight="1" x14ac:dyDescent="0.3">
      <c r="B2454" s="417"/>
      <c r="C2454" s="411"/>
      <c r="D2454" s="412">
        <v>21228</v>
      </c>
      <c r="E2454" s="267" t="s">
        <v>154</v>
      </c>
      <c r="F2454" s="130">
        <v>0</v>
      </c>
    </row>
    <row r="2455" spans="2:6" ht="15.75" customHeight="1" x14ac:dyDescent="0.3">
      <c r="B2455" s="417"/>
      <c r="C2455" s="411"/>
      <c r="D2455" s="412">
        <v>21236</v>
      </c>
      <c r="E2455" s="267" t="s">
        <v>147</v>
      </c>
      <c r="F2455" s="130">
        <v>0</v>
      </c>
    </row>
    <row r="2456" spans="2:6" ht="15.75" customHeight="1" x14ac:dyDescent="0.3">
      <c r="B2456" s="417"/>
      <c r="C2456" s="411"/>
      <c r="D2456" s="412">
        <v>21236</v>
      </c>
      <c r="E2456" s="267" t="s">
        <v>148</v>
      </c>
      <c r="F2456" s="130">
        <v>0</v>
      </c>
    </row>
    <row r="2457" spans="2:6" ht="15.75" customHeight="1" x14ac:dyDescent="0.3">
      <c r="B2457" s="417"/>
      <c r="C2457" s="411"/>
      <c r="D2457" s="412">
        <v>21236</v>
      </c>
      <c r="E2457" s="267" t="s">
        <v>149</v>
      </c>
      <c r="F2457" s="130">
        <v>0</v>
      </c>
    </row>
    <row r="2458" spans="2:6" ht="15.75" customHeight="1" x14ac:dyDescent="0.3">
      <c r="B2458" s="417"/>
      <c r="C2458" s="411"/>
      <c r="D2458" s="412">
        <v>21236</v>
      </c>
      <c r="E2458" s="267" t="s">
        <v>150</v>
      </c>
      <c r="F2458" s="130">
        <v>0</v>
      </c>
    </row>
    <row r="2459" spans="2:6" ht="15.75" customHeight="1" x14ac:dyDescent="0.3">
      <c r="B2459" s="417"/>
      <c r="C2459" s="411"/>
      <c r="D2459" s="412">
        <v>21236</v>
      </c>
      <c r="E2459" s="267" t="s">
        <v>151</v>
      </c>
      <c r="F2459" s="130">
        <v>0</v>
      </c>
    </row>
    <row r="2460" spans="2:6" ht="15.75" customHeight="1" x14ac:dyDescent="0.3">
      <c r="B2460" s="417"/>
      <c r="C2460" s="411"/>
      <c r="D2460" s="412">
        <v>21236</v>
      </c>
      <c r="E2460" s="267" t="s">
        <v>152</v>
      </c>
      <c r="F2460" s="130">
        <v>1</v>
      </c>
    </row>
    <row r="2461" spans="2:6" ht="15.75" customHeight="1" x14ac:dyDescent="0.3">
      <c r="B2461" s="417"/>
      <c r="C2461" s="411"/>
      <c r="D2461" s="412">
        <v>21236</v>
      </c>
      <c r="E2461" s="267" t="s">
        <v>154</v>
      </c>
      <c r="F2461" s="130">
        <v>1</v>
      </c>
    </row>
    <row r="2462" spans="2:6" ht="15.75" customHeight="1" x14ac:dyDescent="0.3">
      <c r="B2462" s="417"/>
      <c r="C2462" s="411"/>
      <c r="D2462" s="412">
        <v>21244</v>
      </c>
      <c r="E2462" s="267" t="s">
        <v>147</v>
      </c>
      <c r="F2462" s="130">
        <v>0</v>
      </c>
    </row>
    <row r="2463" spans="2:6" ht="15.75" customHeight="1" x14ac:dyDescent="0.3">
      <c r="B2463" s="417"/>
      <c r="C2463" s="411"/>
      <c r="D2463" s="412">
        <v>21244</v>
      </c>
      <c r="E2463" s="267" t="s">
        <v>148</v>
      </c>
      <c r="F2463" s="130">
        <v>0</v>
      </c>
    </row>
    <row r="2464" spans="2:6" ht="15.75" customHeight="1" x14ac:dyDescent="0.3">
      <c r="B2464" s="417"/>
      <c r="C2464" s="411"/>
      <c r="D2464" s="412">
        <v>21244</v>
      </c>
      <c r="E2464" s="267" t="s">
        <v>149</v>
      </c>
      <c r="F2464" s="130">
        <v>0</v>
      </c>
    </row>
    <row r="2465" spans="2:6" ht="15.75" customHeight="1" x14ac:dyDescent="0.3">
      <c r="B2465" s="417"/>
      <c r="C2465" s="411"/>
      <c r="D2465" s="412">
        <v>21244</v>
      </c>
      <c r="E2465" s="267" t="s">
        <v>150</v>
      </c>
      <c r="F2465" s="130">
        <v>0</v>
      </c>
    </row>
    <row r="2466" spans="2:6" ht="15.75" customHeight="1" x14ac:dyDescent="0.3">
      <c r="B2466" s="417"/>
      <c r="C2466" s="411"/>
      <c r="D2466" s="412">
        <v>21244</v>
      </c>
      <c r="E2466" s="267" t="s">
        <v>151</v>
      </c>
      <c r="F2466" s="130">
        <v>1</v>
      </c>
    </row>
    <row r="2467" spans="2:6" ht="15.75" customHeight="1" x14ac:dyDescent="0.3">
      <c r="B2467" s="417"/>
      <c r="C2467" s="411"/>
      <c r="D2467" s="412">
        <v>21244</v>
      </c>
      <c r="E2467" s="267" t="s">
        <v>152</v>
      </c>
      <c r="F2467" s="130">
        <v>3</v>
      </c>
    </row>
    <row r="2468" spans="2:6" ht="15.75" customHeight="1" x14ac:dyDescent="0.3">
      <c r="B2468" s="417"/>
      <c r="C2468" s="411"/>
      <c r="D2468" s="412">
        <v>21244</v>
      </c>
      <c r="E2468" s="267" t="s">
        <v>154</v>
      </c>
      <c r="F2468" s="130">
        <v>0</v>
      </c>
    </row>
    <row r="2469" spans="2:6" ht="15.75" customHeight="1" x14ac:dyDescent="0.3">
      <c r="B2469" s="417"/>
      <c r="C2469" s="411"/>
      <c r="D2469" s="412">
        <v>21286</v>
      </c>
      <c r="E2469" s="267" t="s">
        <v>147</v>
      </c>
      <c r="F2469" s="130">
        <v>0</v>
      </c>
    </row>
    <row r="2470" spans="2:6" ht="15.75" customHeight="1" x14ac:dyDescent="0.3">
      <c r="B2470" s="417"/>
      <c r="C2470" s="411"/>
      <c r="D2470" s="412">
        <v>21286</v>
      </c>
      <c r="E2470" s="267" t="s">
        <v>148</v>
      </c>
      <c r="F2470" s="130">
        <v>0</v>
      </c>
    </row>
    <row r="2471" spans="2:6" ht="15.75" customHeight="1" x14ac:dyDescent="0.3">
      <c r="B2471" s="417"/>
      <c r="C2471" s="411"/>
      <c r="D2471" s="412">
        <v>21286</v>
      </c>
      <c r="E2471" s="267" t="s">
        <v>149</v>
      </c>
      <c r="F2471" s="130">
        <v>0</v>
      </c>
    </row>
    <row r="2472" spans="2:6" ht="15.75" customHeight="1" x14ac:dyDescent="0.3">
      <c r="B2472" s="417"/>
      <c r="C2472" s="411"/>
      <c r="D2472" s="412">
        <v>21286</v>
      </c>
      <c r="E2472" s="267" t="s">
        <v>150</v>
      </c>
      <c r="F2472" s="130">
        <v>0</v>
      </c>
    </row>
    <row r="2473" spans="2:6" ht="15.75" customHeight="1" x14ac:dyDescent="0.3">
      <c r="B2473" s="417"/>
      <c r="C2473" s="411"/>
      <c r="D2473" s="412">
        <v>21286</v>
      </c>
      <c r="E2473" s="267" t="s">
        <v>151</v>
      </c>
      <c r="F2473" s="130">
        <v>0</v>
      </c>
    </row>
    <row r="2474" spans="2:6" ht="15.75" customHeight="1" x14ac:dyDescent="0.3">
      <c r="B2474" s="417"/>
      <c r="C2474" s="411"/>
      <c r="D2474" s="412">
        <v>21286</v>
      </c>
      <c r="E2474" s="267" t="s">
        <v>152</v>
      </c>
      <c r="F2474" s="130">
        <v>1</v>
      </c>
    </row>
    <row r="2475" spans="2:6" ht="15.75" customHeight="1" x14ac:dyDescent="0.3">
      <c r="B2475" s="417"/>
      <c r="C2475" s="411"/>
      <c r="D2475" s="412">
        <v>21286</v>
      </c>
      <c r="E2475" s="267" t="s">
        <v>154</v>
      </c>
      <c r="F2475" s="130">
        <v>0</v>
      </c>
    </row>
    <row r="2476" spans="2:6" ht="15.75" customHeight="1" x14ac:dyDescent="0.3">
      <c r="B2476" s="417"/>
      <c r="C2476" s="411" t="s">
        <v>135</v>
      </c>
      <c r="D2476" s="412">
        <v>21102</v>
      </c>
      <c r="E2476" s="267" t="s">
        <v>147</v>
      </c>
      <c r="F2476" s="130">
        <v>0</v>
      </c>
    </row>
    <row r="2477" spans="2:6" ht="15.75" customHeight="1" x14ac:dyDescent="0.3">
      <c r="B2477" s="417"/>
      <c r="C2477" s="411"/>
      <c r="D2477" s="412">
        <v>21102</v>
      </c>
      <c r="E2477" s="267" t="s">
        <v>148</v>
      </c>
      <c r="F2477" s="130">
        <v>0</v>
      </c>
    </row>
    <row r="2478" spans="2:6" ht="15.75" customHeight="1" x14ac:dyDescent="0.3">
      <c r="B2478" s="417"/>
      <c r="C2478" s="411"/>
      <c r="D2478" s="412">
        <v>21102</v>
      </c>
      <c r="E2478" s="267" t="s">
        <v>149</v>
      </c>
      <c r="F2478" s="130">
        <v>0</v>
      </c>
    </row>
    <row r="2479" spans="2:6" ht="15.75" customHeight="1" x14ac:dyDescent="0.3">
      <c r="B2479" s="417"/>
      <c r="C2479" s="411"/>
      <c r="D2479" s="412">
        <v>21102</v>
      </c>
      <c r="E2479" s="267" t="s">
        <v>150</v>
      </c>
      <c r="F2479" s="130">
        <v>0</v>
      </c>
    </row>
    <row r="2480" spans="2:6" ht="15.75" customHeight="1" x14ac:dyDescent="0.3">
      <c r="B2480" s="417"/>
      <c r="C2480" s="411"/>
      <c r="D2480" s="412">
        <v>21102</v>
      </c>
      <c r="E2480" s="267" t="s">
        <v>151</v>
      </c>
      <c r="F2480" s="130">
        <v>1</v>
      </c>
    </row>
    <row r="2481" spans="2:6" ht="15.75" customHeight="1" x14ac:dyDescent="0.3">
      <c r="B2481" s="417"/>
      <c r="C2481" s="411"/>
      <c r="D2481" s="412">
        <v>21102</v>
      </c>
      <c r="E2481" s="267" t="s">
        <v>152</v>
      </c>
      <c r="F2481" s="130">
        <v>0</v>
      </c>
    </row>
    <row r="2482" spans="2:6" ht="15.75" customHeight="1" x14ac:dyDescent="0.3">
      <c r="B2482" s="417"/>
      <c r="C2482" s="411"/>
      <c r="D2482" s="412">
        <v>21102</v>
      </c>
      <c r="E2482" s="267" t="s">
        <v>154</v>
      </c>
      <c r="F2482" s="130">
        <v>0</v>
      </c>
    </row>
    <row r="2483" spans="2:6" ht="15.75" customHeight="1" x14ac:dyDescent="0.3">
      <c r="B2483" s="417"/>
      <c r="C2483" s="411" t="s">
        <v>137</v>
      </c>
      <c r="D2483" s="412">
        <v>20732</v>
      </c>
      <c r="E2483" s="267" t="s">
        <v>147</v>
      </c>
      <c r="F2483" s="130">
        <v>0</v>
      </c>
    </row>
    <row r="2484" spans="2:6" ht="15.75" customHeight="1" x14ac:dyDescent="0.3">
      <c r="B2484" s="417"/>
      <c r="C2484" s="411"/>
      <c r="D2484" s="412">
        <v>20732</v>
      </c>
      <c r="E2484" s="267" t="s">
        <v>148</v>
      </c>
      <c r="F2484" s="130">
        <v>0</v>
      </c>
    </row>
    <row r="2485" spans="2:6" ht="15.75" customHeight="1" x14ac:dyDescent="0.3">
      <c r="B2485" s="417"/>
      <c r="C2485" s="411"/>
      <c r="D2485" s="412">
        <v>20732</v>
      </c>
      <c r="E2485" s="267" t="s">
        <v>149</v>
      </c>
      <c r="F2485" s="130">
        <v>0</v>
      </c>
    </row>
    <row r="2486" spans="2:6" ht="15.75" customHeight="1" x14ac:dyDescent="0.3">
      <c r="B2486" s="417"/>
      <c r="C2486" s="411"/>
      <c r="D2486" s="412">
        <v>20732</v>
      </c>
      <c r="E2486" s="267" t="s">
        <v>150</v>
      </c>
      <c r="F2486" s="130">
        <v>0</v>
      </c>
    </row>
    <row r="2487" spans="2:6" ht="15.75" customHeight="1" x14ac:dyDescent="0.3">
      <c r="B2487" s="417"/>
      <c r="C2487" s="411"/>
      <c r="D2487" s="412">
        <v>20732</v>
      </c>
      <c r="E2487" s="267" t="s">
        <v>151</v>
      </c>
      <c r="F2487" s="130">
        <v>0</v>
      </c>
    </row>
    <row r="2488" spans="2:6" ht="15.75" customHeight="1" x14ac:dyDescent="0.3">
      <c r="B2488" s="417"/>
      <c r="C2488" s="411"/>
      <c r="D2488" s="412">
        <v>20732</v>
      </c>
      <c r="E2488" s="267" t="s">
        <v>152</v>
      </c>
      <c r="F2488" s="130">
        <v>1</v>
      </c>
    </row>
    <row r="2489" spans="2:6" ht="15.75" customHeight="1" x14ac:dyDescent="0.3">
      <c r="B2489" s="417"/>
      <c r="C2489" s="411"/>
      <c r="D2489" s="412">
        <v>20732</v>
      </c>
      <c r="E2489" s="267" t="s">
        <v>154</v>
      </c>
      <c r="F2489" s="130">
        <v>0</v>
      </c>
    </row>
    <row r="2490" spans="2:6" ht="15.75" customHeight="1" x14ac:dyDescent="0.3">
      <c r="B2490" s="417"/>
      <c r="C2490" s="411" t="s">
        <v>138</v>
      </c>
      <c r="D2490" s="412">
        <v>21157</v>
      </c>
      <c r="E2490" s="267" t="s">
        <v>147</v>
      </c>
      <c r="F2490" s="130">
        <v>0</v>
      </c>
    </row>
    <row r="2491" spans="2:6" ht="15.75" customHeight="1" x14ac:dyDescent="0.3">
      <c r="B2491" s="417"/>
      <c r="C2491" s="411"/>
      <c r="D2491" s="412">
        <v>21157</v>
      </c>
      <c r="E2491" s="267" t="s">
        <v>148</v>
      </c>
      <c r="F2491" s="130">
        <v>0</v>
      </c>
    </row>
    <row r="2492" spans="2:6" ht="15.75" customHeight="1" x14ac:dyDescent="0.3">
      <c r="B2492" s="417"/>
      <c r="C2492" s="411"/>
      <c r="D2492" s="412">
        <v>21157</v>
      </c>
      <c r="E2492" s="267" t="s">
        <v>149</v>
      </c>
      <c r="F2492" s="130">
        <v>0</v>
      </c>
    </row>
    <row r="2493" spans="2:6" ht="15.75" customHeight="1" x14ac:dyDescent="0.3">
      <c r="B2493" s="417"/>
      <c r="C2493" s="411"/>
      <c r="D2493" s="412">
        <v>21157</v>
      </c>
      <c r="E2493" s="267" t="s">
        <v>150</v>
      </c>
      <c r="F2493" s="130">
        <v>0</v>
      </c>
    </row>
    <row r="2494" spans="2:6" ht="15.75" customHeight="1" x14ac:dyDescent="0.3">
      <c r="B2494" s="417"/>
      <c r="C2494" s="411"/>
      <c r="D2494" s="412">
        <v>21157</v>
      </c>
      <c r="E2494" s="267" t="s">
        <v>151</v>
      </c>
      <c r="F2494" s="130">
        <v>0</v>
      </c>
    </row>
    <row r="2495" spans="2:6" ht="15.75" customHeight="1" x14ac:dyDescent="0.3">
      <c r="B2495" s="417"/>
      <c r="C2495" s="411"/>
      <c r="D2495" s="412">
        <v>21157</v>
      </c>
      <c r="E2495" s="267" t="s">
        <v>152</v>
      </c>
      <c r="F2495" s="130">
        <v>2</v>
      </c>
    </row>
    <row r="2496" spans="2:6" ht="15.75" customHeight="1" x14ac:dyDescent="0.3">
      <c r="B2496" s="417"/>
      <c r="C2496" s="411"/>
      <c r="D2496" s="412">
        <v>21157</v>
      </c>
      <c r="E2496" s="267" t="s">
        <v>154</v>
      </c>
      <c r="F2496" s="130">
        <v>0</v>
      </c>
    </row>
    <row r="2497" spans="2:6" ht="15.75" customHeight="1" x14ac:dyDescent="0.3">
      <c r="B2497" s="417"/>
      <c r="C2497" s="411"/>
      <c r="D2497" s="412">
        <v>21158</v>
      </c>
      <c r="E2497" s="267" t="s">
        <v>147</v>
      </c>
      <c r="F2497" s="130">
        <v>0</v>
      </c>
    </row>
    <row r="2498" spans="2:6" ht="15.75" customHeight="1" x14ac:dyDescent="0.3">
      <c r="B2498" s="417"/>
      <c r="C2498" s="411"/>
      <c r="D2498" s="412">
        <v>21158</v>
      </c>
      <c r="E2498" s="267" t="s">
        <v>148</v>
      </c>
      <c r="F2498" s="130">
        <v>0</v>
      </c>
    </row>
    <row r="2499" spans="2:6" ht="15.75" customHeight="1" x14ac:dyDescent="0.3">
      <c r="B2499" s="417"/>
      <c r="C2499" s="411"/>
      <c r="D2499" s="412">
        <v>21158</v>
      </c>
      <c r="E2499" s="267" t="s">
        <v>149</v>
      </c>
      <c r="F2499" s="130">
        <v>1</v>
      </c>
    </row>
    <row r="2500" spans="2:6" ht="15.75" customHeight="1" x14ac:dyDescent="0.3">
      <c r="B2500" s="417"/>
      <c r="C2500" s="411"/>
      <c r="D2500" s="412">
        <v>21158</v>
      </c>
      <c r="E2500" s="267" t="s">
        <v>150</v>
      </c>
      <c r="F2500" s="130">
        <v>0</v>
      </c>
    </row>
    <row r="2501" spans="2:6" ht="15.75" customHeight="1" x14ac:dyDescent="0.3">
      <c r="B2501" s="417"/>
      <c r="C2501" s="411"/>
      <c r="D2501" s="412">
        <v>21158</v>
      </c>
      <c r="E2501" s="267" t="s">
        <v>151</v>
      </c>
      <c r="F2501" s="130">
        <v>0</v>
      </c>
    </row>
    <row r="2502" spans="2:6" ht="15.75" customHeight="1" x14ac:dyDescent="0.3">
      <c r="B2502" s="417"/>
      <c r="C2502" s="411"/>
      <c r="D2502" s="412">
        <v>21158</v>
      </c>
      <c r="E2502" s="267" t="s">
        <v>152</v>
      </c>
      <c r="F2502" s="130">
        <v>0</v>
      </c>
    </row>
    <row r="2503" spans="2:6" ht="15.75" customHeight="1" x14ac:dyDescent="0.3">
      <c r="B2503" s="417"/>
      <c r="C2503" s="411"/>
      <c r="D2503" s="412">
        <v>21158</v>
      </c>
      <c r="E2503" s="267" t="s">
        <v>154</v>
      </c>
      <c r="F2503" s="130">
        <v>0</v>
      </c>
    </row>
    <row r="2504" spans="2:6" ht="15.75" customHeight="1" x14ac:dyDescent="0.3">
      <c r="B2504" s="417"/>
      <c r="C2504" s="411"/>
      <c r="D2504" s="412">
        <v>21776</v>
      </c>
      <c r="E2504" s="267" t="s">
        <v>147</v>
      </c>
      <c r="F2504" s="130">
        <v>0</v>
      </c>
    </row>
    <row r="2505" spans="2:6" ht="15.75" customHeight="1" x14ac:dyDescent="0.3">
      <c r="B2505" s="417"/>
      <c r="C2505" s="411"/>
      <c r="D2505" s="412">
        <v>21776</v>
      </c>
      <c r="E2505" s="267" t="s">
        <v>148</v>
      </c>
      <c r="F2505" s="130">
        <v>0</v>
      </c>
    </row>
    <row r="2506" spans="2:6" ht="15.75" customHeight="1" x14ac:dyDescent="0.3">
      <c r="B2506" s="417"/>
      <c r="C2506" s="411"/>
      <c r="D2506" s="412">
        <v>21776</v>
      </c>
      <c r="E2506" s="267" t="s">
        <v>149</v>
      </c>
      <c r="F2506" s="130">
        <v>0</v>
      </c>
    </row>
    <row r="2507" spans="2:6" ht="15.75" customHeight="1" x14ac:dyDescent="0.3">
      <c r="B2507" s="417"/>
      <c r="C2507" s="411"/>
      <c r="D2507" s="412">
        <v>21776</v>
      </c>
      <c r="E2507" s="267" t="s">
        <v>150</v>
      </c>
      <c r="F2507" s="130">
        <v>0</v>
      </c>
    </row>
    <row r="2508" spans="2:6" ht="15.75" customHeight="1" x14ac:dyDescent="0.3">
      <c r="B2508" s="417"/>
      <c r="C2508" s="411"/>
      <c r="D2508" s="412">
        <v>21776</v>
      </c>
      <c r="E2508" s="267" t="s">
        <v>151</v>
      </c>
      <c r="F2508" s="130">
        <v>0</v>
      </c>
    </row>
    <row r="2509" spans="2:6" ht="15.75" customHeight="1" x14ac:dyDescent="0.3">
      <c r="B2509" s="417"/>
      <c r="C2509" s="411"/>
      <c r="D2509" s="412">
        <v>21776</v>
      </c>
      <c r="E2509" s="267" t="s">
        <v>152</v>
      </c>
      <c r="F2509" s="130">
        <v>1</v>
      </c>
    </row>
    <row r="2510" spans="2:6" ht="15.75" customHeight="1" x14ac:dyDescent="0.3">
      <c r="B2510" s="417"/>
      <c r="C2510" s="411"/>
      <c r="D2510" s="412">
        <v>21776</v>
      </c>
      <c r="E2510" s="267" t="s">
        <v>154</v>
      </c>
      <c r="F2510" s="130">
        <v>0</v>
      </c>
    </row>
    <row r="2511" spans="2:6" ht="15.75" customHeight="1" x14ac:dyDescent="0.3">
      <c r="B2511" s="417"/>
      <c r="C2511" s="411"/>
      <c r="D2511" s="412">
        <v>21784</v>
      </c>
      <c r="E2511" s="267" t="s">
        <v>147</v>
      </c>
      <c r="F2511" s="130">
        <v>0</v>
      </c>
    </row>
    <row r="2512" spans="2:6" ht="15.75" customHeight="1" x14ac:dyDescent="0.3">
      <c r="B2512" s="417"/>
      <c r="C2512" s="411"/>
      <c r="D2512" s="412">
        <v>21784</v>
      </c>
      <c r="E2512" s="267" t="s">
        <v>148</v>
      </c>
      <c r="F2512" s="130">
        <v>0</v>
      </c>
    </row>
    <row r="2513" spans="2:6" ht="15.75" customHeight="1" x14ac:dyDescent="0.3">
      <c r="B2513" s="417"/>
      <c r="C2513" s="411"/>
      <c r="D2513" s="412">
        <v>21784</v>
      </c>
      <c r="E2513" s="267" t="s">
        <v>149</v>
      </c>
      <c r="F2513" s="130">
        <v>0</v>
      </c>
    </row>
    <row r="2514" spans="2:6" ht="15.75" customHeight="1" x14ac:dyDescent="0.3">
      <c r="B2514" s="417"/>
      <c r="C2514" s="411"/>
      <c r="D2514" s="412">
        <v>21784</v>
      </c>
      <c r="E2514" s="267" t="s">
        <v>150</v>
      </c>
      <c r="F2514" s="130">
        <v>1</v>
      </c>
    </row>
    <row r="2515" spans="2:6" ht="15.75" customHeight="1" x14ac:dyDescent="0.3">
      <c r="B2515" s="417"/>
      <c r="C2515" s="411"/>
      <c r="D2515" s="412">
        <v>21784</v>
      </c>
      <c r="E2515" s="267" t="s">
        <v>151</v>
      </c>
      <c r="F2515" s="130">
        <v>0</v>
      </c>
    </row>
    <row r="2516" spans="2:6" ht="15.75" customHeight="1" x14ac:dyDescent="0.3">
      <c r="B2516" s="417"/>
      <c r="C2516" s="411"/>
      <c r="D2516" s="412">
        <v>21784</v>
      </c>
      <c r="E2516" s="267" t="s">
        <v>152</v>
      </c>
      <c r="F2516" s="130">
        <v>1</v>
      </c>
    </row>
    <row r="2517" spans="2:6" ht="15.75" customHeight="1" x14ac:dyDescent="0.3">
      <c r="B2517" s="417"/>
      <c r="C2517" s="411"/>
      <c r="D2517" s="412">
        <v>21784</v>
      </c>
      <c r="E2517" s="267" t="s">
        <v>154</v>
      </c>
      <c r="F2517" s="130">
        <v>0</v>
      </c>
    </row>
    <row r="2518" spans="2:6" ht="15.75" customHeight="1" x14ac:dyDescent="0.3">
      <c r="B2518" s="417"/>
      <c r="C2518" s="411" t="s">
        <v>142</v>
      </c>
      <c r="D2518" s="412">
        <v>21001</v>
      </c>
      <c r="E2518" s="267" t="s">
        <v>147</v>
      </c>
      <c r="F2518" s="130">
        <v>0</v>
      </c>
    </row>
    <row r="2519" spans="2:6" ht="15.75" customHeight="1" x14ac:dyDescent="0.3">
      <c r="B2519" s="417"/>
      <c r="C2519" s="411"/>
      <c r="D2519" s="412">
        <v>21001</v>
      </c>
      <c r="E2519" s="267" t="s">
        <v>148</v>
      </c>
      <c r="F2519" s="130">
        <v>0</v>
      </c>
    </row>
    <row r="2520" spans="2:6" ht="15.75" customHeight="1" x14ac:dyDescent="0.3">
      <c r="B2520" s="417"/>
      <c r="C2520" s="411"/>
      <c r="D2520" s="412">
        <v>21001</v>
      </c>
      <c r="E2520" s="267" t="s">
        <v>149</v>
      </c>
      <c r="F2520" s="130">
        <v>0</v>
      </c>
    </row>
    <row r="2521" spans="2:6" ht="15.75" customHeight="1" x14ac:dyDescent="0.3">
      <c r="B2521" s="417"/>
      <c r="C2521" s="411"/>
      <c r="D2521" s="412">
        <v>21001</v>
      </c>
      <c r="E2521" s="267" t="s">
        <v>150</v>
      </c>
      <c r="F2521" s="130">
        <v>0</v>
      </c>
    </row>
    <row r="2522" spans="2:6" ht="15.75" customHeight="1" x14ac:dyDescent="0.3">
      <c r="B2522" s="417"/>
      <c r="C2522" s="411"/>
      <c r="D2522" s="412">
        <v>21001</v>
      </c>
      <c r="E2522" s="267" t="s">
        <v>151</v>
      </c>
      <c r="F2522" s="130">
        <v>1</v>
      </c>
    </row>
    <row r="2523" spans="2:6" ht="15.75" customHeight="1" x14ac:dyDescent="0.3">
      <c r="B2523" s="417"/>
      <c r="C2523" s="411"/>
      <c r="D2523" s="412">
        <v>21001</v>
      </c>
      <c r="E2523" s="267" t="s">
        <v>152</v>
      </c>
      <c r="F2523" s="130">
        <v>3</v>
      </c>
    </row>
    <row r="2524" spans="2:6" ht="15.75" customHeight="1" x14ac:dyDescent="0.3">
      <c r="B2524" s="417"/>
      <c r="C2524" s="411"/>
      <c r="D2524" s="412">
        <v>21001</v>
      </c>
      <c r="E2524" s="267" t="s">
        <v>154</v>
      </c>
      <c r="F2524" s="130">
        <v>0</v>
      </c>
    </row>
    <row r="2525" spans="2:6" ht="15.75" customHeight="1" x14ac:dyDescent="0.3">
      <c r="B2525" s="417"/>
      <c r="C2525" s="411"/>
      <c r="D2525" s="412">
        <v>21009</v>
      </c>
      <c r="E2525" s="267" t="s">
        <v>147</v>
      </c>
      <c r="F2525" s="130">
        <v>0</v>
      </c>
    </row>
    <row r="2526" spans="2:6" ht="15.75" customHeight="1" x14ac:dyDescent="0.3">
      <c r="B2526" s="417"/>
      <c r="C2526" s="411"/>
      <c r="D2526" s="412">
        <v>21009</v>
      </c>
      <c r="E2526" s="267" t="s">
        <v>148</v>
      </c>
      <c r="F2526" s="130">
        <v>0</v>
      </c>
    </row>
    <row r="2527" spans="2:6" ht="15.75" customHeight="1" x14ac:dyDescent="0.3">
      <c r="B2527" s="417"/>
      <c r="C2527" s="411"/>
      <c r="D2527" s="412">
        <v>21009</v>
      </c>
      <c r="E2527" s="267" t="s">
        <v>149</v>
      </c>
      <c r="F2527" s="130">
        <v>0</v>
      </c>
    </row>
    <row r="2528" spans="2:6" ht="15.75" customHeight="1" x14ac:dyDescent="0.3">
      <c r="B2528" s="417"/>
      <c r="C2528" s="411"/>
      <c r="D2528" s="412">
        <v>21009</v>
      </c>
      <c r="E2528" s="267" t="s">
        <v>150</v>
      </c>
      <c r="F2528" s="130">
        <v>0</v>
      </c>
    </row>
    <row r="2529" spans="2:6" ht="15.75" customHeight="1" x14ac:dyDescent="0.3">
      <c r="B2529" s="417"/>
      <c r="C2529" s="411"/>
      <c r="D2529" s="412">
        <v>21009</v>
      </c>
      <c r="E2529" s="267" t="s">
        <v>151</v>
      </c>
      <c r="F2529" s="130">
        <v>1</v>
      </c>
    </row>
    <row r="2530" spans="2:6" ht="15.75" customHeight="1" x14ac:dyDescent="0.3">
      <c r="B2530" s="417"/>
      <c r="C2530" s="411"/>
      <c r="D2530" s="412">
        <v>21009</v>
      </c>
      <c r="E2530" s="267" t="s">
        <v>152</v>
      </c>
      <c r="F2530" s="130">
        <v>1</v>
      </c>
    </row>
    <row r="2531" spans="2:6" ht="15.75" customHeight="1" x14ac:dyDescent="0.3">
      <c r="B2531" s="417"/>
      <c r="C2531" s="411"/>
      <c r="D2531" s="412">
        <v>21009</v>
      </c>
      <c r="E2531" s="267" t="s">
        <v>154</v>
      </c>
      <c r="F2531" s="130">
        <v>0</v>
      </c>
    </row>
    <row r="2532" spans="2:6" ht="15.75" customHeight="1" x14ac:dyDescent="0.3">
      <c r="B2532" s="417"/>
      <c r="C2532" s="411"/>
      <c r="D2532" s="412">
        <v>21014</v>
      </c>
      <c r="E2532" s="267" t="s">
        <v>147</v>
      </c>
      <c r="F2532" s="130">
        <v>0</v>
      </c>
    </row>
    <row r="2533" spans="2:6" ht="15.75" customHeight="1" x14ac:dyDescent="0.3">
      <c r="B2533" s="417"/>
      <c r="C2533" s="411"/>
      <c r="D2533" s="412">
        <v>21014</v>
      </c>
      <c r="E2533" s="267" t="s">
        <v>148</v>
      </c>
      <c r="F2533" s="130">
        <v>0</v>
      </c>
    </row>
    <row r="2534" spans="2:6" ht="15.75" customHeight="1" x14ac:dyDescent="0.3">
      <c r="B2534" s="417"/>
      <c r="C2534" s="411"/>
      <c r="D2534" s="412">
        <v>21014</v>
      </c>
      <c r="E2534" s="267" t="s">
        <v>149</v>
      </c>
      <c r="F2534" s="130">
        <v>0</v>
      </c>
    </row>
    <row r="2535" spans="2:6" ht="15.75" customHeight="1" x14ac:dyDescent="0.3">
      <c r="B2535" s="417"/>
      <c r="C2535" s="411"/>
      <c r="D2535" s="412">
        <v>21014</v>
      </c>
      <c r="E2535" s="267" t="s">
        <v>150</v>
      </c>
      <c r="F2535" s="130">
        <v>0</v>
      </c>
    </row>
    <row r="2536" spans="2:6" ht="15.75" customHeight="1" x14ac:dyDescent="0.3">
      <c r="B2536" s="417"/>
      <c r="C2536" s="411"/>
      <c r="D2536" s="412">
        <v>21014</v>
      </c>
      <c r="E2536" s="267" t="s">
        <v>151</v>
      </c>
      <c r="F2536" s="130">
        <v>2</v>
      </c>
    </row>
    <row r="2537" spans="2:6" ht="15.75" customHeight="1" x14ac:dyDescent="0.3">
      <c r="B2537" s="417"/>
      <c r="C2537" s="411"/>
      <c r="D2537" s="412">
        <v>21014</v>
      </c>
      <c r="E2537" s="267" t="s">
        <v>152</v>
      </c>
      <c r="F2537" s="130">
        <v>3</v>
      </c>
    </row>
    <row r="2538" spans="2:6" ht="15.75" customHeight="1" x14ac:dyDescent="0.3">
      <c r="B2538" s="417"/>
      <c r="C2538" s="411"/>
      <c r="D2538" s="412">
        <v>21014</v>
      </c>
      <c r="E2538" s="267" t="s">
        <v>154</v>
      </c>
      <c r="F2538" s="130">
        <v>0</v>
      </c>
    </row>
    <row r="2539" spans="2:6" ht="15.75" customHeight="1" x14ac:dyDescent="0.3">
      <c r="B2539" s="417"/>
      <c r="C2539" s="411"/>
      <c r="D2539" s="412">
        <v>21017</v>
      </c>
      <c r="E2539" s="267" t="s">
        <v>147</v>
      </c>
      <c r="F2539" s="130">
        <v>0</v>
      </c>
    </row>
    <row r="2540" spans="2:6" ht="15.75" customHeight="1" x14ac:dyDescent="0.3">
      <c r="B2540" s="417"/>
      <c r="C2540" s="411"/>
      <c r="D2540" s="412">
        <v>21017</v>
      </c>
      <c r="E2540" s="267" t="s">
        <v>148</v>
      </c>
      <c r="F2540" s="130">
        <v>0</v>
      </c>
    </row>
    <row r="2541" spans="2:6" ht="15.75" customHeight="1" x14ac:dyDescent="0.3">
      <c r="B2541" s="417"/>
      <c r="C2541" s="411"/>
      <c r="D2541" s="412">
        <v>21017</v>
      </c>
      <c r="E2541" s="267" t="s">
        <v>149</v>
      </c>
      <c r="F2541" s="130">
        <v>0</v>
      </c>
    </row>
    <row r="2542" spans="2:6" ht="15.75" customHeight="1" x14ac:dyDescent="0.3">
      <c r="B2542" s="417"/>
      <c r="C2542" s="411"/>
      <c r="D2542" s="412">
        <v>21017</v>
      </c>
      <c r="E2542" s="267" t="s">
        <v>150</v>
      </c>
      <c r="F2542" s="130">
        <v>0</v>
      </c>
    </row>
    <row r="2543" spans="2:6" ht="15.75" customHeight="1" x14ac:dyDescent="0.3">
      <c r="B2543" s="417"/>
      <c r="C2543" s="411"/>
      <c r="D2543" s="412">
        <v>21017</v>
      </c>
      <c r="E2543" s="267" t="s">
        <v>151</v>
      </c>
      <c r="F2543" s="130">
        <v>0</v>
      </c>
    </row>
    <row r="2544" spans="2:6" ht="15.75" customHeight="1" x14ac:dyDescent="0.3">
      <c r="B2544" s="417"/>
      <c r="C2544" s="411"/>
      <c r="D2544" s="412">
        <v>21017</v>
      </c>
      <c r="E2544" s="267" t="s">
        <v>152</v>
      </c>
      <c r="F2544" s="130">
        <v>0</v>
      </c>
    </row>
    <row r="2545" spans="2:6" ht="15.75" customHeight="1" x14ac:dyDescent="0.3">
      <c r="B2545" s="417"/>
      <c r="C2545" s="411"/>
      <c r="D2545" s="412">
        <v>21017</v>
      </c>
      <c r="E2545" s="267" t="s">
        <v>154</v>
      </c>
      <c r="F2545" s="130">
        <v>1</v>
      </c>
    </row>
    <row r="2546" spans="2:6" ht="15.75" customHeight="1" x14ac:dyDescent="0.3">
      <c r="B2546" s="417"/>
      <c r="C2546" s="411"/>
      <c r="D2546" s="412">
        <v>21040</v>
      </c>
      <c r="E2546" s="267" t="s">
        <v>147</v>
      </c>
      <c r="F2546" s="130">
        <v>0</v>
      </c>
    </row>
    <row r="2547" spans="2:6" ht="15.75" customHeight="1" x14ac:dyDescent="0.3">
      <c r="B2547" s="417"/>
      <c r="C2547" s="411"/>
      <c r="D2547" s="412">
        <v>21040</v>
      </c>
      <c r="E2547" s="267" t="s">
        <v>148</v>
      </c>
      <c r="F2547" s="130">
        <v>0</v>
      </c>
    </row>
    <row r="2548" spans="2:6" ht="15.75" customHeight="1" x14ac:dyDescent="0.3">
      <c r="B2548" s="417"/>
      <c r="C2548" s="411"/>
      <c r="D2548" s="412">
        <v>21040</v>
      </c>
      <c r="E2548" s="267" t="s">
        <v>149</v>
      </c>
      <c r="F2548" s="130">
        <v>0</v>
      </c>
    </row>
    <row r="2549" spans="2:6" ht="15.75" customHeight="1" x14ac:dyDescent="0.3">
      <c r="B2549" s="417"/>
      <c r="C2549" s="411"/>
      <c r="D2549" s="412">
        <v>21040</v>
      </c>
      <c r="E2549" s="267" t="s">
        <v>150</v>
      </c>
      <c r="F2549" s="130">
        <v>0</v>
      </c>
    </row>
    <row r="2550" spans="2:6" ht="15.75" customHeight="1" x14ac:dyDescent="0.3">
      <c r="B2550" s="417"/>
      <c r="C2550" s="411"/>
      <c r="D2550" s="412">
        <v>21040</v>
      </c>
      <c r="E2550" s="267" t="s">
        <v>151</v>
      </c>
      <c r="F2550" s="130">
        <v>1</v>
      </c>
    </row>
    <row r="2551" spans="2:6" ht="15.75" customHeight="1" x14ac:dyDescent="0.3">
      <c r="B2551" s="417"/>
      <c r="C2551" s="411"/>
      <c r="D2551" s="412">
        <v>21040</v>
      </c>
      <c r="E2551" s="267" t="s">
        <v>152</v>
      </c>
      <c r="F2551" s="130">
        <v>4</v>
      </c>
    </row>
    <row r="2552" spans="2:6" ht="15.75" customHeight="1" x14ac:dyDescent="0.3">
      <c r="B2552" s="417"/>
      <c r="C2552" s="411"/>
      <c r="D2552" s="412">
        <v>21040</v>
      </c>
      <c r="E2552" s="267" t="s">
        <v>154</v>
      </c>
      <c r="F2552" s="130">
        <v>0</v>
      </c>
    </row>
    <row r="2553" spans="2:6" ht="15.75" customHeight="1" x14ac:dyDescent="0.3">
      <c r="B2553" s="417"/>
      <c r="C2553" s="411"/>
      <c r="D2553" s="412">
        <v>21047</v>
      </c>
      <c r="E2553" s="267" t="s">
        <v>147</v>
      </c>
      <c r="F2553" s="130">
        <v>0</v>
      </c>
    </row>
    <row r="2554" spans="2:6" ht="15.75" customHeight="1" x14ac:dyDescent="0.3">
      <c r="B2554" s="417"/>
      <c r="C2554" s="411"/>
      <c r="D2554" s="412">
        <v>21047</v>
      </c>
      <c r="E2554" s="267" t="s">
        <v>148</v>
      </c>
      <c r="F2554" s="130">
        <v>0</v>
      </c>
    </row>
    <row r="2555" spans="2:6" ht="15.75" customHeight="1" x14ac:dyDescent="0.3">
      <c r="B2555" s="417"/>
      <c r="C2555" s="411"/>
      <c r="D2555" s="412">
        <v>21047</v>
      </c>
      <c r="E2555" s="267" t="s">
        <v>149</v>
      </c>
      <c r="F2555" s="130">
        <v>1</v>
      </c>
    </row>
    <row r="2556" spans="2:6" ht="15.75" customHeight="1" x14ac:dyDescent="0.3">
      <c r="B2556" s="417"/>
      <c r="C2556" s="411"/>
      <c r="D2556" s="412">
        <v>21047</v>
      </c>
      <c r="E2556" s="267" t="s">
        <v>150</v>
      </c>
      <c r="F2556" s="130">
        <v>0</v>
      </c>
    </row>
    <row r="2557" spans="2:6" ht="15.75" customHeight="1" x14ac:dyDescent="0.3">
      <c r="B2557" s="417"/>
      <c r="C2557" s="411"/>
      <c r="D2557" s="412">
        <v>21047</v>
      </c>
      <c r="E2557" s="267" t="s">
        <v>151</v>
      </c>
      <c r="F2557" s="130">
        <v>0</v>
      </c>
    </row>
    <row r="2558" spans="2:6" ht="15.75" customHeight="1" x14ac:dyDescent="0.3">
      <c r="B2558" s="417"/>
      <c r="C2558" s="411"/>
      <c r="D2558" s="412">
        <v>21047</v>
      </c>
      <c r="E2558" s="267" t="s">
        <v>152</v>
      </c>
      <c r="F2558" s="130">
        <v>0</v>
      </c>
    </row>
    <row r="2559" spans="2:6" ht="15.75" customHeight="1" x14ac:dyDescent="0.3">
      <c r="B2559" s="417"/>
      <c r="C2559" s="411"/>
      <c r="D2559" s="412">
        <v>21047</v>
      </c>
      <c r="E2559" s="267" t="s">
        <v>154</v>
      </c>
      <c r="F2559" s="130">
        <v>0</v>
      </c>
    </row>
    <row r="2560" spans="2:6" ht="15.75" customHeight="1" x14ac:dyDescent="0.3">
      <c r="B2560" s="417"/>
      <c r="C2560" s="411"/>
      <c r="D2560" s="412">
        <v>21078</v>
      </c>
      <c r="E2560" s="267" t="s">
        <v>147</v>
      </c>
      <c r="F2560" s="130">
        <v>0</v>
      </c>
    </row>
    <row r="2561" spans="2:6" ht="15.75" customHeight="1" x14ac:dyDescent="0.3">
      <c r="B2561" s="417"/>
      <c r="C2561" s="411"/>
      <c r="D2561" s="412">
        <v>21078</v>
      </c>
      <c r="E2561" s="267" t="s">
        <v>148</v>
      </c>
      <c r="F2561" s="130">
        <v>0</v>
      </c>
    </row>
    <row r="2562" spans="2:6" ht="15.75" customHeight="1" x14ac:dyDescent="0.3">
      <c r="B2562" s="417"/>
      <c r="C2562" s="411"/>
      <c r="D2562" s="412">
        <v>21078</v>
      </c>
      <c r="E2562" s="267" t="s">
        <v>149</v>
      </c>
      <c r="F2562" s="130">
        <v>0</v>
      </c>
    </row>
    <row r="2563" spans="2:6" ht="15.75" customHeight="1" x14ac:dyDescent="0.3">
      <c r="B2563" s="417"/>
      <c r="C2563" s="411"/>
      <c r="D2563" s="412">
        <v>21078</v>
      </c>
      <c r="E2563" s="267" t="s">
        <v>150</v>
      </c>
      <c r="F2563" s="130">
        <v>0</v>
      </c>
    </row>
    <row r="2564" spans="2:6" ht="15.75" customHeight="1" x14ac:dyDescent="0.3">
      <c r="B2564" s="417"/>
      <c r="C2564" s="411"/>
      <c r="D2564" s="412">
        <v>21078</v>
      </c>
      <c r="E2564" s="267" t="s">
        <v>151</v>
      </c>
      <c r="F2564" s="130">
        <v>0</v>
      </c>
    </row>
    <row r="2565" spans="2:6" ht="15.75" customHeight="1" x14ac:dyDescent="0.3">
      <c r="B2565" s="417"/>
      <c r="C2565" s="411"/>
      <c r="D2565" s="412">
        <v>21078</v>
      </c>
      <c r="E2565" s="267" t="s">
        <v>152</v>
      </c>
      <c r="F2565" s="130">
        <v>1</v>
      </c>
    </row>
    <row r="2566" spans="2:6" ht="15.75" customHeight="1" x14ac:dyDescent="0.3">
      <c r="B2566" s="417"/>
      <c r="C2566" s="411"/>
      <c r="D2566" s="412">
        <v>21078</v>
      </c>
      <c r="E2566" s="267" t="s">
        <v>154</v>
      </c>
      <c r="F2566" s="130">
        <v>0</v>
      </c>
    </row>
    <row r="2567" spans="2:6" ht="15.75" customHeight="1" x14ac:dyDescent="0.3">
      <c r="B2567" s="417"/>
      <c r="C2567" s="411" t="s">
        <v>143</v>
      </c>
      <c r="D2567" s="412">
        <v>20723</v>
      </c>
      <c r="E2567" s="267" t="s">
        <v>147</v>
      </c>
      <c r="F2567" s="130">
        <v>0</v>
      </c>
    </row>
    <row r="2568" spans="2:6" ht="15.75" customHeight="1" x14ac:dyDescent="0.3">
      <c r="B2568" s="417"/>
      <c r="C2568" s="411"/>
      <c r="D2568" s="412">
        <v>20723</v>
      </c>
      <c r="E2568" s="267" t="s">
        <v>148</v>
      </c>
      <c r="F2568" s="130">
        <v>0</v>
      </c>
    </row>
    <row r="2569" spans="2:6" ht="15.75" customHeight="1" x14ac:dyDescent="0.3">
      <c r="B2569" s="417"/>
      <c r="C2569" s="411"/>
      <c r="D2569" s="412">
        <v>20723</v>
      </c>
      <c r="E2569" s="267" t="s">
        <v>149</v>
      </c>
      <c r="F2569" s="130">
        <v>0</v>
      </c>
    </row>
    <row r="2570" spans="2:6" ht="15.75" customHeight="1" x14ac:dyDescent="0.3">
      <c r="B2570" s="417"/>
      <c r="C2570" s="411"/>
      <c r="D2570" s="412">
        <v>20723</v>
      </c>
      <c r="E2570" s="267" t="s">
        <v>150</v>
      </c>
      <c r="F2570" s="130">
        <v>0</v>
      </c>
    </row>
    <row r="2571" spans="2:6" ht="15.75" customHeight="1" x14ac:dyDescent="0.3">
      <c r="B2571" s="417"/>
      <c r="C2571" s="411"/>
      <c r="D2571" s="412">
        <v>20723</v>
      </c>
      <c r="E2571" s="267" t="s">
        <v>151</v>
      </c>
      <c r="F2571" s="130">
        <v>0</v>
      </c>
    </row>
    <row r="2572" spans="2:6" ht="15.75" customHeight="1" x14ac:dyDescent="0.3">
      <c r="B2572" s="417"/>
      <c r="C2572" s="411"/>
      <c r="D2572" s="412">
        <v>20723</v>
      </c>
      <c r="E2572" s="267" t="s">
        <v>152</v>
      </c>
      <c r="F2572" s="130">
        <v>1</v>
      </c>
    </row>
    <row r="2573" spans="2:6" ht="15.75" customHeight="1" x14ac:dyDescent="0.3">
      <c r="B2573" s="417"/>
      <c r="C2573" s="411"/>
      <c r="D2573" s="412">
        <v>20723</v>
      </c>
      <c r="E2573" s="267" t="s">
        <v>154</v>
      </c>
      <c r="F2573" s="130">
        <v>0</v>
      </c>
    </row>
    <row r="2574" spans="2:6" ht="15.75" customHeight="1" x14ac:dyDescent="0.3">
      <c r="B2574" s="417"/>
      <c r="C2574" s="411"/>
      <c r="D2574" s="412">
        <v>21043</v>
      </c>
      <c r="E2574" s="267" t="s">
        <v>147</v>
      </c>
      <c r="F2574" s="130">
        <v>0</v>
      </c>
    </row>
    <row r="2575" spans="2:6" ht="15.75" customHeight="1" x14ac:dyDescent="0.3">
      <c r="B2575" s="417"/>
      <c r="C2575" s="411"/>
      <c r="D2575" s="412">
        <v>21043</v>
      </c>
      <c r="E2575" s="267" t="s">
        <v>148</v>
      </c>
      <c r="F2575" s="130">
        <v>0</v>
      </c>
    </row>
    <row r="2576" spans="2:6" ht="15.75" customHeight="1" x14ac:dyDescent="0.3">
      <c r="B2576" s="417"/>
      <c r="C2576" s="411"/>
      <c r="D2576" s="412">
        <v>21043</v>
      </c>
      <c r="E2576" s="267" t="s">
        <v>149</v>
      </c>
      <c r="F2576" s="130">
        <v>1</v>
      </c>
    </row>
    <row r="2577" spans="2:6" ht="15.75" customHeight="1" x14ac:dyDescent="0.3">
      <c r="B2577" s="417"/>
      <c r="C2577" s="411"/>
      <c r="D2577" s="412">
        <v>21043</v>
      </c>
      <c r="E2577" s="267" t="s">
        <v>150</v>
      </c>
      <c r="F2577" s="130">
        <v>0</v>
      </c>
    </row>
    <row r="2578" spans="2:6" ht="15.75" customHeight="1" x14ac:dyDescent="0.3">
      <c r="B2578" s="417"/>
      <c r="C2578" s="411"/>
      <c r="D2578" s="412">
        <v>21043</v>
      </c>
      <c r="E2578" s="267" t="s">
        <v>151</v>
      </c>
      <c r="F2578" s="130">
        <v>1</v>
      </c>
    </row>
    <row r="2579" spans="2:6" ht="15.75" customHeight="1" x14ac:dyDescent="0.3">
      <c r="B2579" s="417"/>
      <c r="C2579" s="411"/>
      <c r="D2579" s="412">
        <v>21043</v>
      </c>
      <c r="E2579" s="267" t="s">
        <v>152</v>
      </c>
      <c r="F2579" s="130">
        <v>0</v>
      </c>
    </row>
    <row r="2580" spans="2:6" ht="15.75" customHeight="1" x14ac:dyDescent="0.3">
      <c r="B2580" s="417"/>
      <c r="C2580" s="411"/>
      <c r="D2580" s="412">
        <v>21043</v>
      </c>
      <c r="E2580" s="267" t="s">
        <v>154</v>
      </c>
      <c r="F2580" s="130">
        <v>0</v>
      </c>
    </row>
    <row r="2581" spans="2:6" ht="15.75" customHeight="1" x14ac:dyDescent="0.3">
      <c r="B2581" s="417"/>
      <c r="C2581" s="411"/>
      <c r="D2581" s="412">
        <v>21045</v>
      </c>
      <c r="E2581" s="267" t="s">
        <v>147</v>
      </c>
      <c r="F2581" s="130">
        <v>0</v>
      </c>
    </row>
    <row r="2582" spans="2:6" ht="15.75" customHeight="1" x14ac:dyDescent="0.3">
      <c r="B2582" s="417"/>
      <c r="C2582" s="411"/>
      <c r="D2582" s="412">
        <v>21045</v>
      </c>
      <c r="E2582" s="267" t="s">
        <v>148</v>
      </c>
      <c r="F2582" s="130">
        <v>0</v>
      </c>
    </row>
    <row r="2583" spans="2:6" ht="15.75" customHeight="1" x14ac:dyDescent="0.3">
      <c r="B2583" s="417"/>
      <c r="C2583" s="411"/>
      <c r="D2583" s="412">
        <v>21045</v>
      </c>
      <c r="E2583" s="267" t="s">
        <v>149</v>
      </c>
      <c r="F2583" s="130">
        <v>0</v>
      </c>
    </row>
    <row r="2584" spans="2:6" ht="15.75" customHeight="1" x14ac:dyDescent="0.3">
      <c r="B2584" s="417"/>
      <c r="C2584" s="411"/>
      <c r="D2584" s="412">
        <v>21045</v>
      </c>
      <c r="E2584" s="267" t="s">
        <v>150</v>
      </c>
      <c r="F2584" s="130">
        <v>0</v>
      </c>
    </row>
    <row r="2585" spans="2:6" ht="15.75" customHeight="1" x14ac:dyDescent="0.3">
      <c r="B2585" s="417"/>
      <c r="C2585" s="411"/>
      <c r="D2585" s="412">
        <v>21045</v>
      </c>
      <c r="E2585" s="267" t="s">
        <v>151</v>
      </c>
      <c r="F2585" s="130">
        <v>1</v>
      </c>
    </row>
    <row r="2586" spans="2:6" ht="15.75" customHeight="1" x14ac:dyDescent="0.3">
      <c r="B2586" s="417"/>
      <c r="C2586" s="411"/>
      <c r="D2586" s="412">
        <v>21045</v>
      </c>
      <c r="E2586" s="267" t="s">
        <v>152</v>
      </c>
      <c r="F2586" s="130">
        <v>2</v>
      </c>
    </row>
    <row r="2587" spans="2:6" ht="15.75" customHeight="1" x14ac:dyDescent="0.3">
      <c r="B2587" s="417"/>
      <c r="C2587" s="411"/>
      <c r="D2587" s="412">
        <v>21045</v>
      </c>
      <c r="E2587" s="267" t="s">
        <v>154</v>
      </c>
      <c r="F2587" s="130">
        <v>1</v>
      </c>
    </row>
    <row r="2588" spans="2:6" ht="15.75" customHeight="1" x14ac:dyDescent="0.3">
      <c r="B2588" s="417"/>
      <c r="C2588" s="411"/>
      <c r="D2588" s="412">
        <v>21046</v>
      </c>
      <c r="E2588" s="267" t="s">
        <v>147</v>
      </c>
      <c r="F2588" s="130">
        <v>0</v>
      </c>
    </row>
    <row r="2589" spans="2:6" ht="15.75" customHeight="1" x14ac:dyDescent="0.3">
      <c r="B2589" s="417"/>
      <c r="C2589" s="411"/>
      <c r="D2589" s="412">
        <v>21046</v>
      </c>
      <c r="E2589" s="267" t="s">
        <v>148</v>
      </c>
      <c r="F2589" s="130">
        <v>0</v>
      </c>
    </row>
    <row r="2590" spans="2:6" ht="15.75" customHeight="1" x14ac:dyDescent="0.3">
      <c r="B2590" s="417"/>
      <c r="C2590" s="411"/>
      <c r="D2590" s="412">
        <v>21046</v>
      </c>
      <c r="E2590" s="267" t="s">
        <v>149</v>
      </c>
      <c r="F2590" s="130">
        <v>0</v>
      </c>
    </row>
    <row r="2591" spans="2:6" ht="15.75" customHeight="1" x14ac:dyDescent="0.3">
      <c r="B2591" s="417"/>
      <c r="C2591" s="411"/>
      <c r="D2591" s="412">
        <v>21046</v>
      </c>
      <c r="E2591" s="267" t="s">
        <v>150</v>
      </c>
      <c r="F2591" s="130">
        <v>0</v>
      </c>
    </row>
    <row r="2592" spans="2:6" ht="15.75" customHeight="1" x14ac:dyDescent="0.3">
      <c r="B2592" s="417"/>
      <c r="C2592" s="411"/>
      <c r="D2592" s="412">
        <v>21046</v>
      </c>
      <c r="E2592" s="267" t="s">
        <v>151</v>
      </c>
      <c r="F2592" s="130">
        <v>0</v>
      </c>
    </row>
    <row r="2593" spans="2:6" ht="15.75" customHeight="1" x14ac:dyDescent="0.3">
      <c r="B2593" s="417"/>
      <c r="C2593" s="411"/>
      <c r="D2593" s="412">
        <v>21046</v>
      </c>
      <c r="E2593" s="267" t="s">
        <v>152</v>
      </c>
      <c r="F2593" s="130">
        <v>1</v>
      </c>
    </row>
    <row r="2594" spans="2:6" ht="15.75" customHeight="1" x14ac:dyDescent="0.3">
      <c r="B2594" s="417"/>
      <c r="C2594" s="411"/>
      <c r="D2594" s="412">
        <v>21046</v>
      </c>
      <c r="E2594" s="267" t="s">
        <v>154</v>
      </c>
      <c r="F2594" s="130">
        <v>0</v>
      </c>
    </row>
    <row r="2595" spans="2:6" ht="15.75" customHeight="1" x14ac:dyDescent="0.3">
      <c r="B2595" s="417"/>
      <c r="C2595" s="411"/>
      <c r="D2595" s="412">
        <v>21075</v>
      </c>
      <c r="E2595" s="267" t="s">
        <v>147</v>
      </c>
      <c r="F2595" s="130">
        <v>0</v>
      </c>
    </row>
    <row r="2596" spans="2:6" ht="15.75" customHeight="1" x14ac:dyDescent="0.3">
      <c r="B2596" s="417"/>
      <c r="C2596" s="411"/>
      <c r="D2596" s="412">
        <v>21075</v>
      </c>
      <c r="E2596" s="267" t="s">
        <v>148</v>
      </c>
      <c r="F2596" s="130">
        <v>0</v>
      </c>
    </row>
    <row r="2597" spans="2:6" ht="15.75" customHeight="1" x14ac:dyDescent="0.3">
      <c r="B2597" s="417"/>
      <c r="C2597" s="411"/>
      <c r="D2597" s="412">
        <v>21075</v>
      </c>
      <c r="E2597" s="267" t="s">
        <v>149</v>
      </c>
      <c r="F2597" s="130">
        <v>0</v>
      </c>
    </row>
    <row r="2598" spans="2:6" ht="15.75" customHeight="1" x14ac:dyDescent="0.3">
      <c r="B2598" s="417"/>
      <c r="C2598" s="411"/>
      <c r="D2598" s="412">
        <v>21075</v>
      </c>
      <c r="E2598" s="267" t="s">
        <v>150</v>
      </c>
      <c r="F2598" s="130">
        <v>0</v>
      </c>
    </row>
    <row r="2599" spans="2:6" ht="15.75" customHeight="1" x14ac:dyDescent="0.3">
      <c r="B2599" s="417"/>
      <c r="C2599" s="411"/>
      <c r="D2599" s="412">
        <v>21075</v>
      </c>
      <c r="E2599" s="267" t="s">
        <v>151</v>
      </c>
      <c r="F2599" s="130">
        <v>1</v>
      </c>
    </row>
    <row r="2600" spans="2:6" ht="15.75" customHeight="1" x14ac:dyDescent="0.3">
      <c r="B2600" s="417"/>
      <c r="C2600" s="411"/>
      <c r="D2600" s="412">
        <v>21075</v>
      </c>
      <c r="E2600" s="267" t="s">
        <v>152</v>
      </c>
      <c r="F2600" s="130">
        <v>0</v>
      </c>
    </row>
    <row r="2601" spans="2:6" ht="15.75" customHeight="1" x14ac:dyDescent="0.3">
      <c r="B2601" s="417"/>
      <c r="C2601" s="411"/>
      <c r="D2601" s="412">
        <v>21075</v>
      </c>
      <c r="E2601" s="267" t="s">
        <v>154</v>
      </c>
      <c r="F2601" s="130">
        <v>0</v>
      </c>
    </row>
    <row r="2602" spans="2:6" ht="15.75" customHeight="1" x14ac:dyDescent="0.3">
      <c r="B2602" s="417"/>
      <c r="C2602" s="411" t="s">
        <v>145</v>
      </c>
      <c r="D2602" s="412">
        <v>20706</v>
      </c>
      <c r="E2602" s="267" t="s">
        <v>147</v>
      </c>
      <c r="F2602" s="130">
        <v>0</v>
      </c>
    </row>
    <row r="2603" spans="2:6" ht="15.75" customHeight="1" x14ac:dyDescent="0.3">
      <c r="B2603" s="417"/>
      <c r="C2603" s="411"/>
      <c r="D2603" s="412">
        <v>20706</v>
      </c>
      <c r="E2603" s="267" t="s">
        <v>148</v>
      </c>
      <c r="F2603" s="130">
        <v>0</v>
      </c>
    </row>
    <row r="2604" spans="2:6" ht="15.75" customHeight="1" x14ac:dyDescent="0.3">
      <c r="B2604" s="417"/>
      <c r="C2604" s="411"/>
      <c r="D2604" s="412">
        <v>20706</v>
      </c>
      <c r="E2604" s="267" t="s">
        <v>149</v>
      </c>
      <c r="F2604" s="130">
        <v>0</v>
      </c>
    </row>
    <row r="2605" spans="2:6" ht="15.75" customHeight="1" x14ac:dyDescent="0.3">
      <c r="B2605" s="417"/>
      <c r="C2605" s="411"/>
      <c r="D2605" s="412">
        <v>20706</v>
      </c>
      <c r="E2605" s="267" t="s">
        <v>150</v>
      </c>
      <c r="F2605" s="130">
        <v>0</v>
      </c>
    </row>
    <row r="2606" spans="2:6" ht="15.75" customHeight="1" x14ac:dyDescent="0.3">
      <c r="B2606" s="417"/>
      <c r="C2606" s="411"/>
      <c r="D2606" s="412">
        <v>20706</v>
      </c>
      <c r="E2606" s="267" t="s">
        <v>151</v>
      </c>
      <c r="F2606" s="130">
        <v>1</v>
      </c>
    </row>
    <row r="2607" spans="2:6" ht="15.75" customHeight="1" x14ac:dyDescent="0.3">
      <c r="B2607" s="417"/>
      <c r="C2607" s="411"/>
      <c r="D2607" s="412">
        <v>20706</v>
      </c>
      <c r="E2607" s="267" t="s">
        <v>152</v>
      </c>
      <c r="F2607" s="130">
        <v>0</v>
      </c>
    </row>
    <row r="2608" spans="2:6" ht="15.75" customHeight="1" x14ac:dyDescent="0.3">
      <c r="B2608" s="417"/>
      <c r="C2608" s="411"/>
      <c r="D2608" s="412">
        <v>20706</v>
      </c>
      <c r="E2608" s="267" t="s">
        <v>154</v>
      </c>
      <c r="F2608" s="130">
        <v>0</v>
      </c>
    </row>
    <row r="2609" spans="2:6" ht="15.75" customHeight="1" x14ac:dyDescent="0.3">
      <c r="B2609" s="417"/>
      <c r="C2609" s="411"/>
      <c r="D2609" s="412">
        <v>20707</v>
      </c>
      <c r="E2609" s="267" t="s">
        <v>147</v>
      </c>
      <c r="F2609" s="130">
        <v>0</v>
      </c>
    </row>
    <row r="2610" spans="2:6" ht="15.75" customHeight="1" x14ac:dyDescent="0.3">
      <c r="B2610" s="417"/>
      <c r="C2610" s="411"/>
      <c r="D2610" s="412">
        <v>20707</v>
      </c>
      <c r="E2610" s="267" t="s">
        <v>148</v>
      </c>
      <c r="F2610" s="130">
        <v>1</v>
      </c>
    </row>
    <row r="2611" spans="2:6" ht="15.75" customHeight="1" x14ac:dyDescent="0.3">
      <c r="B2611" s="417"/>
      <c r="C2611" s="411"/>
      <c r="D2611" s="412">
        <v>20707</v>
      </c>
      <c r="E2611" s="267" t="s">
        <v>149</v>
      </c>
      <c r="F2611" s="130">
        <v>0</v>
      </c>
    </row>
    <row r="2612" spans="2:6" ht="15.75" customHeight="1" x14ac:dyDescent="0.3">
      <c r="B2612" s="417"/>
      <c r="C2612" s="411"/>
      <c r="D2612" s="412">
        <v>20707</v>
      </c>
      <c r="E2612" s="267" t="s">
        <v>150</v>
      </c>
      <c r="F2612" s="130">
        <v>0</v>
      </c>
    </row>
    <row r="2613" spans="2:6" ht="15.75" customHeight="1" x14ac:dyDescent="0.3">
      <c r="B2613" s="417"/>
      <c r="C2613" s="411"/>
      <c r="D2613" s="412">
        <v>20707</v>
      </c>
      <c r="E2613" s="267" t="s">
        <v>151</v>
      </c>
      <c r="F2613" s="130">
        <v>2</v>
      </c>
    </row>
    <row r="2614" spans="2:6" ht="15.75" customHeight="1" x14ac:dyDescent="0.3">
      <c r="B2614" s="417"/>
      <c r="C2614" s="411"/>
      <c r="D2614" s="412">
        <v>20707</v>
      </c>
      <c r="E2614" s="267" t="s">
        <v>152</v>
      </c>
      <c r="F2614" s="130">
        <v>3</v>
      </c>
    </row>
    <row r="2615" spans="2:6" ht="15.75" customHeight="1" x14ac:dyDescent="0.3">
      <c r="B2615" s="417"/>
      <c r="C2615" s="411"/>
      <c r="D2615" s="412">
        <v>20707</v>
      </c>
      <c r="E2615" s="267" t="s">
        <v>154</v>
      </c>
      <c r="F2615" s="130">
        <v>1</v>
      </c>
    </row>
    <row r="2616" spans="2:6" ht="15.75" customHeight="1" x14ac:dyDescent="0.3">
      <c r="B2616" s="417"/>
      <c r="C2616" s="411"/>
      <c r="D2616" s="412">
        <v>20716</v>
      </c>
      <c r="E2616" s="267" t="s">
        <v>147</v>
      </c>
      <c r="F2616" s="130">
        <v>0</v>
      </c>
    </row>
    <row r="2617" spans="2:6" ht="15.75" customHeight="1" x14ac:dyDescent="0.3">
      <c r="B2617" s="417"/>
      <c r="C2617" s="411"/>
      <c r="D2617" s="412">
        <v>20716</v>
      </c>
      <c r="E2617" s="267" t="s">
        <v>148</v>
      </c>
      <c r="F2617" s="130">
        <v>0</v>
      </c>
    </row>
    <row r="2618" spans="2:6" ht="15.75" customHeight="1" x14ac:dyDescent="0.3">
      <c r="B2618" s="417"/>
      <c r="C2618" s="411"/>
      <c r="D2618" s="412">
        <v>20716</v>
      </c>
      <c r="E2618" s="267" t="s">
        <v>149</v>
      </c>
      <c r="F2618" s="130">
        <v>0</v>
      </c>
    </row>
    <row r="2619" spans="2:6" ht="15.75" customHeight="1" x14ac:dyDescent="0.3">
      <c r="B2619" s="417"/>
      <c r="C2619" s="411"/>
      <c r="D2619" s="412">
        <v>20716</v>
      </c>
      <c r="E2619" s="267" t="s">
        <v>150</v>
      </c>
      <c r="F2619" s="130">
        <v>0</v>
      </c>
    </row>
    <row r="2620" spans="2:6" ht="15.75" customHeight="1" x14ac:dyDescent="0.3">
      <c r="B2620" s="417"/>
      <c r="C2620" s="411"/>
      <c r="D2620" s="412">
        <v>20716</v>
      </c>
      <c r="E2620" s="267" t="s">
        <v>151</v>
      </c>
      <c r="F2620" s="130">
        <v>1</v>
      </c>
    </row>
    <row r="2621" spans="2:6" ht="15.75" customHeight="1" x14ac:dyDescent="0.3">
      <c r="B2621" s="417"/>
      <c r="C2621" s="411"/>
      <c r="D2621" s="412">
        <v>20716</v>
      </c>
      <c r="E2621" s="267" t="s">
        <v>152</v>
      </c>
      <c r="F2621" s="130">
        <v>0</v>
      </c>
    </row>
    <row r="2622" spans="2:6" ht="15.75" customHeight="1" x14ac:dyDescent="0.3">
      <c r="B2622" s="417"/>
      <c r="C2622" s="411"/>
      <c r="D2622" s="412">
        <v>20716</v>
      </c>
      <c r="E2622" s="267" t="s">
        <v>154</v>
      </c>
      <c r="F2622" s="130">
        <v>0</v>
      </c>
    </row>
    <row r="2623" spans="2:6" ht="15.75" customHeight="1" x14ac:dyDescent="0.3">
      <c r="B2623" s="417"/>
      <c r="C2623" s="411"/>
      <c r="D2623" s="412">
        <v>20720</v>
      </c>
      <c r="E2623" s="267" t="s">
        <v>147</v>
      </c>
      <c r="F2623" s="130">
        <v>0</v>
      </c>
    </row>
    <row r="2624" spans="2:6" ht="15.75" customHeight="1" x14ac:dyDescent="0.3">
      <c r="B2624" s="417"/>
      <c r="C2624" s="411"/>
      <c r="D2624" s="412">
        <v>20720</v>
      </c>
      <c r="E2624" s="267" t="s">
        <v>148</v>
      </c>
      <c r="F2624" s="130">
        <v>0</v>
      </c>
    </row>
    <row r="2625" spans="2:6" ht="15.75" customHeight="1" x14ac:dyDescent="0.3">
      <c r="B2625" s="417"/>
      <c r="C2625" s="411"/>
      <c r="D2625" s="412">
        <v>20720</v>
      </c>
      <c r="E2625" s="267" t="s">
        <v>149</v>
      </c>
      <c r="F2625" s="130">
        <v>0</v>
      </c>
    </row>
    <row r="2626" spans="2:6" ht="15.75" customHeight="1" x14ac:dyDescent="0.3">
      <c r="B2626" s="417"/>
      <c r="C2626" s="411"/>
      <c r="D2626" s="412">
        <v>20720</v>
      </c>
      <c r="E2626" s="267" t="s">
        <v>150</v>
      </c>
      <c r="F2626" s="130">
        <v>0</v>
      </c>
    </row>
    <row r="2627" spans="2:6" ht="15.75" customHeight="1" x14ac:dyDescent="0.3">
      <c r="B2627" s="417"/>
      <c r="C2627" s="411"/>
      <c r="D2627" s="412">
        <v>20720</v>
      </c>
      <c r="E2627" s="267" t="s">
        <v>151</v>
      </c>
      <c r="F2627" s="130">
        <v>0</v>
      </c>
    </row>
    <row r="2628" spans="2:6" ht="15.75" customHeight="1" x14ac:dyDescent="0.3">
      <c r="B2628" s="417"/>
      <c r="C2628" s="411"/>
      <c r="D2628" s="412">
        <v>20720</v>
      </c>
      <c r="E2628" s="267" t="s">
        <v>152</v>
      </c>
      <c r="F2628" s="130">
        <v>1</v>
      </c>
    </row>
    <row r="2629" spans="2:6" ht="15.75" customHeight="1" x14ac:dyDescent="0.3">
      <c r="B2629" s="417"/>
      <c r="C2629" s="411"/>
      <c r="D2629" s="412">
        <v>20720</v>
      </c>
      <c r="E2629" s="267" t="s">
        <v>154</v>
      </c>
      <c r="F2629" s="130">
        <v>0</v>
      </c>
    </row>
    <row r="2630" spans="2:6" ht="15.75" customHeight="1" x14ac:dyDescent="0.3">
      <c r="B2630" s="417"/>
      <c r="C2630" s="411"/>
      <c r="D2630" s="412">
        <v>20769</v>
      </c>
      <c r="E2630" s="267" t="s">
        <v>147</v>
      </c>
      <c r="F2630" s="130">
        <v>0</v>
      </c>
    </row>
    <row r="2631" spans="2:6" ht="15.75" customHeight="1" x14ac:dyDescent="0.3">
      <c r="B2631" s="417"/>
      <c r="C2631" s="411"/>
      <c r="D2631" s="412">
        <v>20769</v>
      </c>
      <c r="E2631" s="267" t="s">
        <v>148</v>
      </c>
      <c r="F2631" s="130">
        <v>0</v>
      </c>
    </row>
    <row r="2632" spans="2:6" ht="15.75" customHeight="1" x14ac:dyDescent="0.3">
      <c r="B2632" s="417"/>
      <c r="C2632" s="411"/>
      <c r="D2632" s="412">
        <v>20769</v>
      </c>
      <c r="E2632" s="267" t="s">
        <v>149</v>
      </c>
      <c r="F2632" s="130">
        <v>0</v>
      </c>
    </row>
    <row r="2633" spans="2:6" ht="15.75" customHeight="1" x14ac:dyDescent="0.3">
      <c r="B2633" s="417"/>
      <c r="C2633" s="411"/>
      <c r="D2633" s="412">
        <v>20769</v>
      </c>
      <c r="E2633" s="267" t="s">
        <v>150</v>
      </c>
      <c r="F2633" s="130">
        <v>0</v>
      </c>
    </row>
    <row r="2634" spans="2:6" ht="15.75" customHeight="1" x14ac:dyDescent="0.3">
      <c r="B2634" s="417"/>
      <c r="C2634" s="411"/>
      <c r="D2634" s="412">
        <v>20769</v>
      </c>
      <c r="E2634" s="267" t="s">
        <v>151</v>
      </c>
      <c r="F2634" s="130">
        <v>0</v>
      </c>
    </row>
    <row r="2635" spans="2:6" ht="15.75" customHeight="1" x14ac:dyDescent="0.3">
      <c r="B2635" s="417"/>
      <c r="C2635" s="411"/>
      <c r="D2635" s="412">
        <v>20769</v>
      </c>
      <c r="E2635" s="267" t="s">
        <v>152</v>
      </c>
      <c r="F2635" s="130">
        <v>1</v>
      </c>
    </row>
    <row r="2636" spans="2:6" ht="15.75" customHeight="1" x14ac:dyDescent="0.3">
      <c r="B2636" s="417"/>
      <c r="C2636" s="411"/>
      <c r="D2636" s="412">
        <v>20769</v>
      </c>
      <c r="E2636" s="267" t="s">
        <v>154</v>
      </c>
      <c r="F2636" s="130">
        <v>0</v>
      </c>
    </row>
    <row r="2637" spans="2:6" ht="15.6" x14ac:dyDescent="0.3">
      <c r="B2637" s="131" t="s">
        <v>7</v>
      </c>
      <c r="C2637" s="11"/>
      <c r="D2637" s="11"/>
      <c r="E2637" s="11"/>
      <c r="F2637" s="130">
        <f>SUM(F2084:F2636)</f>
        <v>269</v>
      </c>
    </row>
    <row r="2638" spans="2:6" ht="15" thickBot="1" x14ac:dyDescent="0.35"/>
    <row r="2639" spans="2:6" ht="15" thickBot="1" x14ac:dyDescent="0.35">
      <c r="B2639" s="413" t="s">
        <v>12</v>
      </c>
      <c r="C2639" s="414"/>
      <c r="D2639" s="414"/>
      <c r="E2639" s="414"/>
      <c r="F2639" s="415"/>
    </row>
    <row r="2640" spans="2:6" x14ac:dyDescent="0.3">
      <c r="B2640" s="132"/>
      <c r="C2640" s="133"/>
      <c r="D2640" s="133"/>
      <c r="E2640" s="133"/>
      <c r="F2640" s="124"/>
    </row>
    <row r="2641" spans="2:6" x14ac:dyDescent="0.3">
      <c r="B2641" s="132"/>
      <c r="C2641" s="133"/>
      <c r="D2641" s="133"/>
      <c r="E2641" s="133"/>
      <c r="F2641" s="124"/>
    </row>
    <row r="2642" spans="2:6" x14ac:dyDescent="0.3">
      <c r="B2642" s="132"/>
      <c r="C2642" s="133"/>
      <c r="D2642" s="133"/>
      <c r="E2642" s="133"/>
      <c r="F2642" s="124"/>
    </row>
    <row r="2643" spans="2:6" x14ac:dyDescent="0.3">
      <c r="B2643" s="132"/>
      <c r="C2643" s="133"/>
      <c r="D2643" s="133"/>
      <c r="E2643" s="133"/>
      <c r="F2643" s="124"/>
    </row>
    <row r="2644" spans="2:6" x14ac:dyDescent="0.3">
      <c r="B2644" s="132"/>
      <c r="C2644" s="133"/>
      <c r="D2644" s="133"/>
      <c r="E2644" s="133"/>
      <c r="F2644" s="124"/>
    </row>
    <row r="2645" spans="2:6" ht="15" thickBot="1" x14ac:dyDescent="0.35">
      <c r="B2645" s="134"/>
      <c r="C2645" s="135"/>
      <c r="D2645" s="135"/>
      <c r="E2645" s="135"/>
      <c r="F2645" s="126"/>
    </row>
  </sheetData>
  <mergeCells count="427">
    <mergeCell ref="B2639:F2639"/>
    <mergeCell ref="B2084:B2636"/>
    <mergeCell ref="B2:F2"/>
    <mergeCell ref="B3:F3"/>
    <mergeCell ref="B6:B1139"/>
    <mergeCell ref="B1143:B2080"/>
    <mergeCell ref="D6:D12"/>
    <mergeCell ref="D13:D19"/>
    <mergeCell ref="D20:D26"/>
    <mergeCell ref="D27:D33"/>
    <mergeCell ref="D34:D40"/>
    <mergeCell ref="D41:D47"/>
    <mergeCell ref="D48:D54"/>
    <mergeCell ref="D55:D61"/>
    <mergeCell ref="D62:D68"/>
    <mergeCell ref="D69:D75"/>
    <mergeCell ref="D111:D117"/>
    <mergeCell ref="D118:D124"/>
    <mergeCell ref="D125:D131"/>
    <mergeCell ref="D132:D138"/>
    <mergeCell ref="D139:D145"/>
    <mergeCell ref="D76:D82"/>
    <mergeCell ref="D83:D89"/>
    <mergeCell ref="D90:D96"/>
    <mergeCell ref="D97:D103"/>
    <mergeCell ref="D104:D110"/>
    <mergeCell ref="D181:D187"/>
    <mergeCell ref="D188:D194"/>
    <mergeCell ref="D195:D201"/>
    <mergeCell ref="D202:D208"/>
    <mergeCell ref="D209:D215"/>
    <mergeCell ref="D146:D152"/>
    <mergeCell ref="D153:D159"/>
    <mergeCell ref="D160:D166"/>
    <mergeCell ref="D167:D173"/>
    <mergeCell ref="D174:D180"/>
    <mergeCell ref="D251:D257"/>
    <mergeCell ref="D258:D264"/>
    <mergeCell ref="D265:D271"/>
    <mergeCell ref="D272:D278"/>
    <mergeCell ref="D279:D285"/>
    <mergeCell ref="D216:D222"/>
    <mergeCell ref="D223:D229"/>
    <mergeCell ref="D230:D236"/>
    <mergeCell ref="D237:D243"/>
    <mergeCell ref="D244:D250"/>
    <mergeCell ref="D321:D327"/>
    <mergeCell ref="D328:D334"/>
    <mergeCell ref="D335:D341"/>
    <mergeCell ref="D342:D348"/>
    <mergeCell ref="D349:D355"/>
    <mergeCell ref="D286:D292"/>
    <mergeCell ref="D293:D299"/>
    <mergeCell ref="D300:D306"/>
    <mergeCell ref="D307:D313"/>
    <mergeCell ref="D314:D320"/>
    <mergeCell ref="D391:D397"/>
    <mergeCell ref="D398:D404"/>
    <mergeCell ref="D405:D411"/>
    <mergeCell ref="D412:D418"/>
    <mergeCell ref="D419:D425"/>
    <mergeCell ref="D356:D362"/>
    <mergeCell ref="D363:D369"/>
    <mergeCell ref="D370:D376"/>
    <mergeCell ref="D377:D383"/>
    <mergeCell ref="D384:D390"/>
    <mergeCell ref="D461:D467"/>
    <mergeCell ref="D468:D474"/>
    <mergeCell ref="D475:D481"/>
    <mergeCell ref="D482:D488"/>
    <mergeCell ref="D489:D495"/>
    <mergeCell ref="D426:D432"/>
    <mergeCell ref="D433:D439"/>
    <mergeCell ref="D440:D446"/>
    <mergeCell ref="D447:D453"/>
    <mergeCell ref="D454:D460"/>
    <mergeCell ref="D531:D537"/>
    <mergeCell ref="D538:D544"/>
    <mergeCell ref="D545:D551"/>
    <mergeCell ref="D552:D558"/>
    <mergeCell ref="D559:D565"/>
    <mergeCell ref="D496:D502"/>
    <mergeCell ref="D503:D509"/>
    <mergeCell ref="D510:D516"/>
    <mergeCell ref="D517:D523"/>
    <mergeCell ref="D524:D530"/>
    <mergeCell ref="D601:D607"/>
    <mergeCell ref="D608:D614"/>
    <mergeCell ref="D615:D621"/>
    <mergeCell ref="D622:D628"/>
    <mergeCell ref="D629:D635"/>
    <mergeCell ref="D566:D572"/>
    <mergeCell ref="D573:D579"/>
    <mergeCell ref="D580:D586"/>
    <mergeCell ref="D587:D593"/>
    <mergeCell ref="D594:D600"/>
    <mergeCell ref="D671:D677"/>
    <mergeCell ref="D678:D684"/>
    <mergeCell ref="D685:D691"/>
    <mergeCell ref="D692:D698"/>
    <mergeCell ref="D699:D705"/>
    <mergeCell ref="D636:D642"/>
    <mergeCell ref="D643:D649"/>
    <mergeCell ref="D650:D656"/>
    <mergeCell ref="D657:D663"/>
    <mergeCell ref="D664:D670"/>
    <mergeCell ref="D741:D747"/>
    <mergeCell ref="D748:D754"/>
    <mergeCell ref="D755:D761"/>
    <mergeCell ref="D762:D768"/>
    <mergeCell ref="D769:D775"/>
    <mergeCell ref="D706:D712"/>
    <mergeCell ref="D713:D719"/>
    <mergeCell ref="D720:D726"/>
    <mergeCell ref="D727:D733"/>
    <mergeCell ref="D734:D740"/>
    <mergeCell ref="D811:D817"/>
    <mergeCell ref="D818:D824"/>
    <mergeCell ref="D825:D831"/>
    <mergeCell ref="D832:D838"/>
    <mergeCell ref="D839:D845"/>
    <mergeCell ref="D776:D782"/>
    <mergeCell ref="D783:D789"/>
    <mergeCell ref="D790:D796"/>
    <mergeCell ref="D797:D803"/>
    <mergeCell ref="D804:D810"/>
    <mergeCell ref="D881:D887"/>
    <mergeCell ref="D888:D894"/>
    <mergeCell ref="D895:D901"/>
    <mergeCell ref="D902:D908"/>
    <mergeCell ref="D909:D915"/>
    <mergeCell ref="D846:D852"/>
    <mergeCell ref="D853:D859"/>
    <mergeCell ref="D860:D866"/>
    <mergeCell ref="D867:D873"/>
    <mergeCell ref="D874:D880"/>
    <mergeCell ref="D1000:D1006"/>
    <mergeCell ref="D1007:D1013"/>
    <mergeCell ref="D1014:D1020"/>
    <mergeCell ref="D951:D957"/>
    <mergeCell ref="D958:D964"/>
    <mergeCell ref="D965:D971"/>
    <mergeCell ref="D972:D978"/>
    <mergeCell ref="D979:D985"/>
    <mergeCell ref="D916:D922"/>
    <mergeCell ref="D923:D929"/>
    <mergeCell ref="D930:D936"/>
    <mergeCell ref="D937:D943"/>
    <mergeCell ref="D944:D950"/>
    <mergeCell ref="C755:C768"/>
    <mergeCell ref="C1133:C1139"/>
    <mergeCell ref="C1042:C1132"/>
    <mergeCell ref="D1171:D1177"/>
    <mergeCell ref="D1178:D1184"/>
    <mergeCell ref="D1126:D1132"/>
    <mergeCell ref="D1133:D1139"/>
    <mergeCell ref="D1091:D1097"/>
    <mergeCell ref="D1098:D1104"/>
    <mergeCell ref="D1105:D1111"/>
    <mergeCell ref="D1112:D1118"/>
    <mergeCell ref="D1119:D1125"/>
    <mergeCell ref="D1056:D1062"/>
    <mergeCell ref="D1063:D1069"/>
    <mergeCell ref="D1070:D1076"/>
    <mergeCell ref="D1077:D1083"/>
    <mergeCell ref="D1084:D1090"/>
    <mergeCell ref="D1021:D1027"/>
    <mergeCell ref="D1028:D1034"/>
    <mergeCell ref="D1035:D1041"/>
    <mergeCell ref="D1042:D1048"/>
    <mergeCell ref="D1049:D1055"/>
    <mergeCell ref="D986:D992"/>
    <mergeCell ref="D993:D999"/>
    <mergeCell ref="D1185:D1191"/>
    <mergeCell ref="D1192:D1198"/>
    <mergeCell ref="D1199:D1205"/>
    <mergeCell ref="D1206:D1212"/>
    <mergeCell ref="D1213:D1219"/>
    <mergeCell ref="C6:C208"/>
    <mergeCell ref="D1143:D1149"/>
    <mergeCell ref="D1150:D1156"/>
    <mergeCell ref="D1157:D1163"/>
    <mergeCell ref="D1164:D1170"/>
    <mergeCell ref="C342:C411"/>
    <mergeCell ref="C335:C341"/>
    <mergeCell ref="C230:C334"/>
    <mergeCell ref="C223:C229"/>
    <mergeCell ref="C209:C222"/>
    <mergeCell ref="C692:C754"/>
    <mergeCell ref="C664:C691"/>
    <mergeCell ref="C636:C663"/>
    <mergeCell ref="C622:C635"/>
    <mergeCell ref="C412:C621"/>
    <mergeCell ref="C993:C1041"/>
    <mergeCell ref="C881:C992"/>
    <mergeCell ref="C776:C880"/>
    <mergeCell ref="C769:C775"/>
    <mergeCell ref="D1255:D1261"/>
    <mergeCell ref="D1262:D1268"/>
    <mergeCell ref="D1269:D1275"/>
    <mergeCell ref="D1276:D1282"/>
    <mergeCell ref="D1283:D1289"/>
    <mergeCell ref="D1220:D1226"/>
    <mergeCell ref="D1227:D1233"/>
    <mergeCell ref="D1234:D1240"/>
    <mergeCell ref="D1241:D1247"/>
    <mergeCell ref="D1248:D1254"/>
    <mergeCell ref="D1325:D1331"/>
    <mergeCell ref="D1332:D1338"/>
    <mergeCell ref="D1339:D1345"/>
    <mergeCell ref="D1346:D1352"/>
    <mergeCell ref="D1353:D1359"/>
    <mergeCell ref="D1290:D1296"/>
    <mergeCell ref="D1297:D1303"/>
    <mergeCell ref="D1304:D1310"/>
    <mergeCell ref="D1311:D1317"/>
    <mergeCell ref="D1318:D1324"/>
    <mergeCell ref="D1395:D1401"/>
    <mergeCell ref="D1402:D1408"/>
    <mergeCell ref="D1409:D1415"/>
    <mergeCell ref="D1416:D1422"/>
    <mergeCell ref="D1423:D1429"/>
    <mergeCell ref="D1360:D1366"/>
    <mergeCell ref="D1367:D1373"/>
    <mergeCell ref="D1374:D1380"/>
    <mergeCell ref="D1381:D1387"/>
    <mergeCell ref="D1388:D1394"/>
    <mergeCell ref="D1465:D1471"/>
    <mergeCell ref="D1472:D1478"/>
    <mergeCell ref="D1479:D1485"/>
    <mergeCell ref="D1486:D1492"/>
    <mergeCell ref="D1493:D1499"/>
    <mergeCell ref="D1430:D1436"/>
    <mergeCell ref="D1437:D1443"/>
    <mergeCell ref="D1444:D1450"/>
    <mergeCell ref="D1451:D1457"/>
    <mergeCell ref="D1458:D1464"/>
    <mergeCell ref="D1535:D1541"/>
    <mergeCell ref="D1542:D1548"/>
    <mergeCell ref="D1549:D1555"/>
    <mergeCell ref="D1556:D1562"/>
    <mergeCell ref="D1563:D1569"/>
    <mergeCell ref="D1500:D1506"/>
    <mergeCell ref="D1507:D1513"/>
    <mergeCell ref="D1514:D1520"/>
    <mergeCell ref="D1521:D1527"/>
    <mergeCell ref="D1528:D1534"/>
    <mergeCell ref="D1605:D1611"/>
    <mergeCell ref="D1612:D1618"/>
    <mergeCell ref="D1619:D1625"/>
    <mergeCell ref="D1626:D1632"/>
    <mergeCell ref="D1633:D1639"/>
    <mergeCell ref="D1570:D1576"/>
    <mergeCell ref="D1577:D1583"/>
    <mergeCell ref="D1584:D1590"/>
    <mergeCell ref="D1591:D1597"/>
    <mergeCell ref="D1598:D1604"/>
    <mergeCell ref="D1675:D1681"/>
    <mergeCell ref="D1682:D1688"/>
    <mergeCell ref="D1689:D1695"/>
    <mergeCell ref="D1696:D1702"/>
    <mergeCell ref="D1703:D1709"/>
    <mergeCell ref="D1640:D1646"/>
    <mergeCell ref="D1647:D1653"/>
    <mergeCell ref="D1654:D1660"/>
    <mergeCell ref="D1661:D1667"/>
    <mergeCell ref="D1668:D1674"/>
    <mergeCell ref="D1745:D1751"/>
    <mergeCell ref="D1752:D1758"/>
    <mergeCell ref="D1759:D1765"/>
    <mergeCell ref="D1766:D1772"/>
    <mergeCell ref="D1773:D1779"/>
    <mergeCell ref="D1710:D1716"/>
    <mergeCell ref="D1717:D1723"/>
    <mergeCell ref="D1724:D1730"/>
    <mergeCell ref="D1731:D1737"/>
    <mergeCell ref="D1738:D1744"/>
    <mergeCell ref="D1815:D1821"/>
    <mergeCell ref="D1822:D1828"/>
    <mergeCell ref="D1829:D1835"/>
    <mergeCell ref="D1836:D1842"/>
    <mergeCell ref="D1843:D1849"/>
    <mergeCell ref="D1780:D1786"/>
    <mergeCell ref="D1787:D1793"/>
    <mergeCell ref="D1794:D1800"/>
    <mergeCell ref="D1801:D1807"/>
    <mergeCell ref="D1808:D1814"/>
    <mergeCell ref="D1885:D1891"/>
    <mergeCell ref="D1892:D1898"/>
    <mergeCell ref="D1899:D1905"/>
    <mergeCell ref="D1906:D1912"/>
    <mergeCell ref="D1913:D1919"/>
    <mergeCell ref="D1850:D1856"/>
    <mergeCell ref="D1857:D1863"/>
    <mergeCell ref="D1864:D1870"/>
    <mergeCell ref="D1871:D1877"/>
    <mergeCell ref="D1878:D1884"/>
    <mergeCell ref="D1955:D1961"/>
    <mergeCell ref="D1962:D1968"/>
    <mergeCell ref="D1969:D1975"/>
    <mergeCell ref="D1976:D1982"/>
    <mergeCell ref="D1983:D1989"/>
    <mergeCell ref="D1920:D1926"/>
    <mergeCell ref="D1927:D1933"/>
    <mergeCell ref="D1934:D1940"/>
    <mergeCell ref="D1941:D1947"/>
    <mergeCell ref="D1948:D1954"/>
    <mergeCell ref="D2060:D2066"/>
    <mergeCell ref="D2067:D2073"/>
    <mergeCell ref="D2074:D2080"/>
    <mergeCell ref="D2025:D2031"/>
    <mergeCell ref="D2032:D2038"/>
    <mergeCell ref="D2039:D2045"/>
    <mergeCell ref="D2046:D2052"/>
    <mergeCell ref="D2053:D2059"/>
    <mergeCell ref="D1990:D1996"/>
    <mergeCell ref="D1997:D2003"/>
    <mergeCell ref="D2004:D2010"/>
    <mergeCell ref="D2011:D2017"/>
    <mergeCell ref="D2018:D2024"/>
    <mergeCell ref="D2119:D2125"/>
    <mergeCell ref="D2126:D2132"/>
    <mergeCell ref="D2133:D2139"/>
    <mergeCell ref="D2140:D2146"/>
    <mergeCell ref="D2147:D2153"/>
    <mergeCell ref="D2084:D2090"/>
    <mergeCell ref="D2091:D2097"/>
    <mergeCell ref="D2098:D2104"/>
    <mergeCell ref="D2105:D2111"/>
    <mergeCell ref="D2112:D2118"/>
    <mergeCell ref="D2189:D2195"/>
    <mergeCell ref="D2196:D2202"/>
    <mergeCell ref="D2203:D2209"/>
    <mergeCell ref="D2210:D2216"/>
    <mergeCell ref="D2217:D2223"/>
    <mergeCell ref="D2154:D2160"/>
    <mergeCell ref="D2161:D2167"/>
    <mergeCell ref="D2168:D2174"/>
    <mergeCell ref="D2175:D2181"/>
    <mergeCell ref="D2182:D2188"/>
    <mergeCell ref="D2259:D2265"/>
    <mergeCell ref="D2266:D2272"/>
    <mergeCell ref="D2273:D2279"/>
    <mergeCell ref="D2280:D2286"/>
    <mergeCell ref="D2287:D2293"/>
    <mergeCell ref="D2224:D2230"/>
    <mergeCell ref="D2231:D2237"/>
    <mergeCell ref="D2238:D2244"/>
    <mergeCell ref="D2245:D2251"/>
    <mergeCell ref="D2252:D2258"/>
    <mergeCell ref="D2329:D2335"/>
    <mergeCell ref="D2336:D2342"/>
    <mergeCell ref="D2343:D2349"/>
    <mergeCell ref="D2350:D2356"/>
    <mergeCell ref="D2357:D2363"/>
    <mergeCell ref="D2294:D2300"/>
    <mergeCell ref="D2301:D2307"/>
    <mergeCell ref="D2308:D2314"/>
    <mergeCell ref="D2315:D2321"/>
    <mergeCell ref="D2322:D2328"/>
    <mergeCell ref="D2399:D2405"/>
    <mergeCell ref="D2406:D2412"/>
    <mergeCell ref="D2413:D2419"/>
    <mergeCell ref="D2420:D2426"/>
    <mergeCell ref="D2427:D2433"/>
    <mergeCell ref="D2364:D2370"/>
    <mergeCell ref="D2371:D2377"/>
    <mergeCell ref="D2378:D2384"/>
    <mergeCell ref="D2385:D2391"/>
    <mergeCell ref="D2392:D2398"/>
    <mergeCell ref="D2532:D2538"/>
    <mergeCell ref="D2469:D2475"/>
    <mergeCell ref="D2476:D2482"/>
    <mergeCell ref="D2483:D2489"/>
    <mergeCell ref="D2490:D2496"/>
    <mergeCell ref="D2497:D2503"/>
    <mergeCell ref="D2434:D2440"/>
    <mergeCell ref="D2441:D2447"/>
    <mergeCell ref="D2448:D2454"/>
    <mergeCell ref="D2455:D2461"/>
    <mergeCell ref="D2462:D2468"/>
    <mergeCell ref="C2567:C2601"/>
    <mergeCell ref="C2518:C2566"/>
    <mergeCell ref="C2490:C2517"/>
    <mergeCell ref="C2483:C2489"/>
    <mergeCell ref="C2476:C2482"/>
    <mergeCell ref="D2609:D2615"/>
    <mergeCell ref="D2616:D2622"/>
    <mergeCell ref="D2623:D2629"/>
    <mergeCell ref="D2630:D2636"/>
    <mergeCell ref="C2602:C2636"/>
    <mergeCell ref="D2574:D2580"/>
    <mergeCell ref="D2581:D2587"/>
    <mergeCell ref="D2588:D2594"/>
    <mergeCell ref="D2595:D2601"/>
    <mergeCell ref="D2602:D2608"/>
    <mergeCell ref="D2539:D2545"/>
    <mergeCell ref="D2546:D2552"/>
    <mergeCell ref="D2553:D2559"/>
    <mergeCell ref="D2560:D2566"/>
    <mergeCell ref="D2567:D2573"/>
    <mergeCell ref="D2504:D2510"/>
    <mergeCell ref="D2511:D2517"/>
    <mergeCell ref="D2518:D2524"/>
    <mergeCell ref="D2525:D2531"/>
    <mergeCell ref="C2084:C2181"/>
    <mergeCell ref="C1990:C2080"/>
    <mergeCell ref="C1962:C1989"/>
    <mergeCell ref="C1878:C1961"/>
    <mergeCell ref="C1787:C1877"/>
    <mergeCell ref="C2364:C2475"/>
    <mergeCell ref="C2301:C2363"/>
    <mergeCell ref="C2294:C2300"/>
    <mergeCell ref="C2189:C2293"/>
    <mergeCell ref="C2182:C2188"/>
    <mergeCell ref="C1318:C1324"/>
    <mergeCell ref="C1143:C1317"/>
    <mergeCell ref="C1514:C1674"/>
    <mergeCell ref="C1444:C1513"/>
    <mergeCell ref="C1437:C1443"/>
    <mergeCell ref="C1332:C1436"/>
    <mergeCell ref="C1325:C1331"/>
    <mergeCell ref="C1780:C1786"/>
    <mergeCell ref="C1731:C1779"/>
    <mergeCell ref="C1717:C1730"/>
    <mergeCell ref="C1689:C1716"/>
    <mergeCell ref="C1675:C1688"/>
  </mergeCells>
  <pageMargins left="0.25" right="0.25" top="0.75" bottom="0.75" header="0.3" footer="0.3"/>
  <pageSetup scale="8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dimension ref="B2:F46"/>
  <sheetViews>
    <sheetView zoomScale="90" zoomScaleNormal="90" workbookViewId="0">
      <selection activeCell="B2" sqref="B2:E46"/>
    </sheetView>
  </sheetViews>
  <sheetFormatPr defaultColWidth="10.21875" defaultRowHeight="14.4" x14ac:dyDescent="0.3"/>
  <cols>
    <col min="1" max="1" width="9.21875" style="57" customWidth="1"/>
    <col min="2" max="2" width="21.5546875" style="57" customWidth="1"/>
    <col min="3" max="3" width="25.77734375" style="57" bestFit="1" customWidth="1"/>
    <col min="4" max="4" width="21.5546875" style="57" customWidth="1"/>
    <col min="5" max="5" width="21.44140625" style="57" customWidth="1"/>
    <col min="6" max="6" width="17.44140625" style="57" customWidth="1"/>
    <col min="7" max="16384" width="10.21875" style="57"/>
  </cols>
  <sheetData>
    <row r="2" spans="2:6" ht="37.5" customHeight="1" x14ac:dyDescent="0.3">
      <c r="B2" s="405" t="s">
        <v>36</v>
      </c>
      <c r="C2" s="406"/>
      <c r="D2" s="406"/>
      <c r="E2" s="407"/>
    </row>
    <row r="3" spans="2:6" ht="15.75" customHeight="1" x14ac:dyDescent="0.3">
      <c r="B3" s="408"/>
      <c r="C3" s="408"/>
      <c r="D3" s="408"/>
      <c r="E3" s="408"/>
    </row>
    <row r="4" spans="2:6" ht="15.6" x14ac:dyDescent="0.3">
      <c r="B4" s="60"/>
      <c r="C4" s="60"/>
      <c r="D4" s="60"/>
      <c r="E4" s="104"/>
    </row>
    <row r="5" spans="2:6" ht="79.5" customHeight="1" thickBot="1" x14ac:dyDescent="0.35">
      <c r="B5" s="270" t="s">
        <v>1</v>
      </c>
      <c r="C5" s="271" t="s">
        <v>2</v>
      </c>
      <c r="D5" s="272" t="s">
        <v>3</v>
      </c>
      <c r="E5" s="273" t="s">
        <v>37</v>
      </c>
      <c r="F5" s="137"/>
    </row>
    <row r="6" spans="2:6" ht="16.5" customHeight="1" x14ac:dyDescent="0.3">
      <c r="B6" s="422" t="s">
        <v>6</v>
      </c>
      <c r="C6" s="391" t="s">
        <v>128</v>
      </c>
      <c r="D6" s="138">
        <v>21060</v>
      </c>
      <c r="E6" s="72">
        <v>1</v>
      </c>
      <c r="F6" s="137"/>
    </row>
    <row r="7" spans="2:6" ht="15.6" x14ac:dyDescent="0.3">
      <c r="B7" s="423"/>
      <c r="C7" s="391"/>
      <c r="D7" s="138">
        <v>21108</v>
      </c>
      <c r="E7" s="72">
        <v>1</v>
      </c>
      <c r="F7" s="137"/>
    </row>
    <row r="8" spans="2:6" ht="15.6" x14ac:dyDescent="0.3">
      <c r="B8" s="423"/>
      <c r="C8" s="391" t="s">
        <v>131</v>
      </c>
      <c r="D8" s="138">
        <v>21205</v>
      </c>
      <c r="E8" s="72">
        <v>1</v>
      </c>
      <c r="F8" s="137"/>
    </row>
    <row r="9" spans="2:6" ht="15.6" x14ac:dyDescent="0.3">
      <c r="B9" s="423"/>
      <c r="C9" s="391"/>
      <c r="D9" s="138">
        <v>21217</v>
      </c>
      <c r="E9" s="72">
        <v>3</v>
      </c>
      <c r="F9" s="137"/>
    </row>
    <row r="10" spans="2:6" ht="15.6" x14ac:dyDescent="0.3">
      <c r="B10" s="423"/>
      <c r="C10" s="391" t="s">
        <v>133</v>
      </c>
      <c r="D10" s="138">
        <v>21207</v>
      </c>
      <c r="E10" s="72">
        <v>2</v>
      </c>
      <c r="F10" s="137"/>
    </row>
    <row r="11" spans="2:6" ht="15.6" x14ac:dyDescent="0.3">
      <c r="B11" s="423"/>
      <c r="C11" s="391"/>
      <c r="D11" s="138">
        <v>21215</v>
      </c>
      <c r="E11" s="72">
        <v>2</v>
      </c>
      <c r="F11" s="137"/>
    </row>
    <row r="12" spans="2:6" ht="15.6" x14ac:dyDescent="0.3">
      <c r="B12" s="423"/>
      <c r="C12" s="391"/>
      <c r="D12" s="138">
        <v>21224</v>
      </c>
      <c r="E12" s="72">
        <v>1</v>
      </c>
      <c r="F12" s="137"/>
    </row>
    <row r="13" spans="2:6" ht="15.6" x14ac:dyDescent="0.3">
      <c r="B13" s="423"/>
      <c r="C13" s="391"/>
      <c r="D13" s="138">
        <v>21234</v>
      </c>
      <c r="E13" s="72">
        <v>2</v>
      </c>
      <c r="F13" s="137"/>
    </row>
    <row r="14" spans="2:6" ht="15.6" x14ac:dyDescent="0.3">
      <c r="B14" s="423"/>
      <c r="C14" s="391" t="s">
        <v>134</v>
      </c>
      <c r="D14" s="138">
        <v>21117</v>
      </c>
      <c r="E14" s="72">
        <v>3</v>
      </c>
      <c r="F14" s="137"/>
    </row>
    <row r="15" spans="2:6" ht="15.6" x14ac:dyDescent="0.3">
      <c r="B15" s="423"/>
      <c r="C15" s="391"/>
      <c r="D15" s="138">
        <v>21133</v>
      </c>
      <c r="E15" s="72">
        <v>1</v>
      </c>
      <c r="F15" s="137"/>
    </row>
    <row r="16" spans="2:6" ht="15.6" x14ac:dyDescent="0.3">
      <c r="B16" s="423"/>
      <c r="C16" s="391"/>
      <c r="D16" s="138">
        <v>21219</v>
      </c>
      <c r="E16" s="72">
        <v>1</v>
      </c>
      <c r="F16" s="137"/>
    </row>
    <row r="17" spans="2:6" ht="15.6" customHeight="1" x14ac:dyDescent="0.3">
      <c r="B17" s="423"/>
      <c r="C17" s="391"/>
      <c r="D17" s="138">
        <v>21220</v>
      </c>
      <c r="E17" s="72">
        <v>2</v>
      </c>
      <c r="F17" s="137"/>
    </row>
    <row r="18" spans="2:6" ht="15.6" x14ac:dyDescent="0.3">
      <c r="B18" s="423"/>
      <c r="C18" s="391"/>
      <c r="D18" s="138">
        <v>21221</v>
      </c>
      <c r="E18" s="72">
        <v>1</v>
      </c>
      <c r="F18" s="137"/>
    </row>
    <row r="19" spans="2:6" ht="15.6" x14ac:dyDescent="0.3">
      <c r="B19" s="423"/>
      <c r="C19" s="391"/>
      <c r="D19" s="138">
        <v>21222</v>
      </c>
      <c r="E19" s="72">
        <v>3</v>
      </c>
      <c r="F19" s="137"/>
    </row>
    <row r="20" spans="2:6" ht="15.6" x14ac:dyDescent="0.3">
      <c r="B20" s="423"/>
      <c r="C20" s="391"/>
      <c r="D20" s="138">
        <v>21228</v>
      </c>
      <c r="E20" s="72">
        <v>1</v>
      </c>
      <c r="F20" s="137"/>
    </row>
    <row r="21" spans="2:6" ht="15.6" x14ac:dyDescent="0.3">
      <c r="B21" s="423"/>
      <c r="C21" s="391"/>
      <c r="D21" s="138">
        <v>21236</v>
      </c>
      <c r="E21" s="72">
        <v>1</v>
      </c>
      <c r="F21" s="137"/>
    </row>
    <row r="22" spans="2:6" ht="15.6" x14ac:dyDescent="0.3">
      <c r="B22" s="423"/>
      <c r="C22" s="391" t="s">
        <v>142</v>
      </c>
      <c r="D22" s="138">
        <v>21001</v>
      </c>
      <c r="E22" s="72">
        <v>1</v>
      </c>
      <c r="F22" s="137"/>
    </row>
    <row r="23" spans="2:6" ht="15.6" x14ac:dyDescent="0.3">
      <c r="B23" s="423"/>
      <c r="C23" s="391"/>
      <c r="D23" s="138">
        <v>21009</v>
      </c>
      <c r="E23" s="72">
        <v>1</v>
      </c>
      <c r="F23" s="137"/>
    </row>
    <row r="24" spans="2:6" ht="15.6" x14ac:dyDescent="0.3">
      <c r="B24" s="423"/>
      <c r="C24" s="391"/>
      <c r="D24" s="138">
        <v>21047</v>
      </c>
      <c r="E24" s="72">
        <v>1</v>
      </c>
      <c r="F24" s="137"/>
    </row>
    <row r="25" spans="2:6" ht="15.6" x14ac:dyDescent="0.3">
      <c r="B25" s="423"/>
      <c r="C25" s="265" t="s">
        <v>144</v>
      </c>
      <c r="D25" s="138">
        <v>20866</v>
      </c>
      <c r="E25" s="72">
        <v>1</v>
      </c>
      <c r="F25" s="137"/>
    </row>
    <row r="26" spans="2:6" ht="15.6" x14ac:dyDescent="0.3">
      <c r="B26" s="140" t="s">
        <v>7</v>
      </c>
      <c r="C26" s="141"/>
      <c r="D26" s="141"/>
      <c r="E26" s="142">
        <f>SUM(E6:E25)</f>
        <v>30</v>
      </c>
    </row>
    <row r="27" spans="2:6" ht="15.6" x14ac:dyDescent="0.3">
      <c r="B27" s="84"/>
      <c r="C27" s="85"/>
      <c r="D27" s="85"/>
      <c r="E27" s="120"/>
    </row>
    <row r="28" spans="2:6" ht="79.5" customHeight="1" thickBot="1" x14ac:dyDescent="0.35">
      <c r="B28" s="270" t="s">
        <v>1</v>
      </c>
      <c r="C28" s="271" t="s">
        <v>2</v>
      </c>
      <c r="D28" s="272" t="s">
        <v>3</v>
      </c>
      <c r="E28" s="273" t="s">
        <v>37</v>
      </c>
    </row>
    <row r="29" spans="2:6" ht="15.75" customHeight="1" x14ac:dyDescent="0.3">
      <c r="B29" s="422" t="s">
        <v>8</v>
      </c>
      <c r="C29" s="148" t="s">
        <v>132</v>
      </c>
      <c r="D29" s="138">
        <v>21225</v>
      </c>
      <c r="E29" s="72">
        <v>1</v>
      </c>
    </row>
    <row r="30" spans="2:6" ht="15.75" customHeight="1" x14ac:dyDescent="0.3">
      <c r="B30" s="423"/>
      <c r="C30" s="148" t="s">
        <v>133</v>
      </c>
      <c r="D30" s="138">
        <v>21237</v>
      </c>
      <c r="E30" s="72">
        <v>1</v>
      </c>
    </row>
    <row r="31" spans="2:6" ht="15.75" customHeight="1" x14ac:dyDescent="0.3">
      <c r="B31" s="423"/>
      <c r="C31" s="148" t="s">
        <v>134</v>
      </c>
      <c r="D31" s="138">
        <v>21244</v>
      </c>
      <c r="E31" s="72">
        <v>1</v>
      </c>
    </row>
    <row r="32" spans="2:6" ht="15.6" x14ac:dyDescent="0.3">
      <c r="B32" s="140" t="s">
        <v>7</v>
      </c>
      <c r="C32" s="141"/>
      <c r="D32" s="141"/>
      <c r="E32" s="142">
        <f>SUM(E29:E31)</f>
        <v>3</v>
      </c>
    </row>
    <row r="33" spans="2:5" ht="15.6" x14ac:dyDescent="0.3">
      <c r="B33" s="274"/>
      <c r="C33" s="275"/>
      <c r="D33" s="275"/>
      <c r="E33" s="276"/>
    </row>
    <row r="34" spans="2:5" ht="79.5" customHeight="1" thickBot="1" x14ac:dyDescent="0.35">
      <c r="B34" s="270" t="s">
        <v>1</v>
      </c>
      <c r="C34" s="272" t="s">
        <v>2</v>
      </c>
      <c r="D34" s="272" t="s">
        <v>3</v>
      </c>
      <c r="E34" s="273" t="s">
        <v>37</v>
      </c>
    </row>
    <row r="35" spans="2:5" ht="15.6" x14ac:dyDescent="0.3">
      <c r="B35" s="422" t="s">
        <v>9</v>
      </c>
      <c r="C35" s="428" t="s">
        <v>131</v>
      </c>
      <c r="D35" s="138">
        <v>21217</v>
      </c>
      <c r="E35" s="72">
        <v>3</v>
      </c>
    </row>
    <row r="36" spans="2:5" ht="15.6" x14ac:dyDescent="0.3">
      <c r="B36" s="423"/>
      <c r="C36" s="429"/>
      <c r="D36" s="139">
        <v>21231</v>
      </c>
      <c r="E36" s="277">
        <v>2</v>
      </c>
    </row>
    <row r="37" spans="2:5" ht="15.6" x14ac:dyDescent="0.3">
      <c r="B37" s="424"/>
      <c r="C37" s="269" t="s">
        <v>134</v>
      </c>
      <c r="D37" s="145">
        <v>21228</v>
      </c>
      <c r="E37" s="278">
        <v>1</v>
      </c>
    </row>
    <row r="38" spans="2:5" ht="15.6" x14ac:dyDescent="0.3">
      <c r="B38" s="140" t="s">
        <v>7</v>
      </c>
      <c r="C38" s="141"/>
      <c r="D38" s="141"/>
      <c r="E38" s="142">
        <f>SUM(E35:E37)</f>
        <v>6</v>
      </c>
    </row>
    <row r="39" spans="2:5" x14ac:dyDescent="0.3">
      <c r="B39" s="279"/>
      <c r="C39" s="280"/>
      <c r="D39" s="280"/>
      <c r="E39" s="281"/>
    </row>
    <row r="40" spans="2:5" ht="15" thickBot="1" x14ac:dyDescent="0.35">
      <c r="B40" s="425" t="s">
        <v>12</v>
      </c>
      <c r="C40" s="426"/>
      <c r="D40" s="426"/>
      <c r="E40" s="427"/>
    </row>
    <row r="41" spans="2:5" x14ac:dyDescent="0.3">
      <c r="B41" s="282"/>
      <c r="C41" s="97"/>
      <c r="D41" s="97"/>
      <c r="E41" s="283"/>
    </row>
    <row r="42" spans="2:5" x14ac:dyDescent="0.3">
      <c r="B42" s="282"/>
      <c r="C42" s="97"/>
      <c r="D42" s="97"/>
      <c r="E42" s="283"/>
    </row>
    <row r="43" spans="2:5" x14ac:dyDescent="0.3">
      <c r="B43" s="282"/>
      <c r="C43" s="97"/>
      <c r="D43" s="97"/>
      <c r="E43" s="283"/>
    </row>
    <row r="44" spans="2:5" x14ac:dyDescent="0.3">
      <c r="B44" s="282"/>
      <c r="C44" s="97"/>
      <c r="D44" s="97"/>
      <c r="E44" s="283"/>
    </row>
    <row r="45" spans="2:5" x14ac:dyDescent="0.3">
      <c r="B45" s="282"/>
      <c r="C45" s="97"/>
      <c r="D45" s="97"/>
      <c r="E45" s="283"/>
    </row>
    <row r="46" spans="2:5" x14ac:dyDescent="0.3">
      <c r="B46" s="284"/>
      <c r="C46" s="285"/>
      <c r="D46" s="285"/>
      <c r="E46" s="286"/>
    </row>
  </sheetData>
  <mergeCells count="12">
    <mergeCell ref="B29:B31"/>
    <mergeCell ref="B35:B37"/>
    <mergeCell ref="B40:E40"/>
    <mergeCell ref="B2:E2"/>
    <mergeCell ref="B3:E3"/>
    <mergeCell ref="B6:B25"/>
    <mergeCell ref="C35:C36"/>
    <mergeCell ref="C6:C7"/>
    <mergeCell ref="C8:C9"/>
    <mergeCell ref="C10:C13"/>
    <mergeCell ref="C14:C21"/>
    <mergeCell ref="C22:C24"/>
  </mergeCells>
  <printOptions horizontalCentered="1" verticalCentered="1"/>
  <pageMargins left="0.25" right="0.25" top="0.75" bottom="0.75" header="0.3" footer="0.3"/>
  <pageSetup scale="65"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Accts.'!Baltimore_County_Carroll</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lpstr>'O - Amount of Uncollectibles'!Print_Titles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2024-08-30T16:52:25Z</dcterms:created>
  <dcterms:modified xsi:type="dcterms:W3CDTF">2024-08-30T19:48:45Z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2024-08-30T16:52:31Z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5df21086-5710-4468-a42f-8ac7e4413ddf</vt:lpwstr>
  </property>
  <property fmtid="{D5CDD505-2E9C-101B-9397-08002B2CF9AE}" pid="8" name="MSIP_Label_c968b3d1-e05f-4796-9c23-acaf26d588cb_ContentBits">
    <vt:lpwstr>0</vt:lpwstr>
  </property>
</Properties>
</file>